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test report" sheetId="1" r:id="rId5"/>
    <sheet state="visible" name="Bug tracking list" sheetId="2" r:id="rId6"/>
    <sheet state="visible" name="Automation test report" sheetId="3" r:id="rId7"/>
    <sheet state="hidden" name="Thêm TTGH" sheetId="4" r:id="rId8"/>
    <sheet state="hidden" name="Xóa TTGH" sheetId="5" r:id="rId9"/>
    <sheet state="hidden" name="Sửa TTGH" sheetId="6" r:id="rId10"/>
  </sheets>
  <definedNames/>
  <calcPr/>
</workbook>
</file>

<file path=xl/sharedStrings.xml><?xml version="1.0" encoding="utf-8"?>
<sst xmlns="http://schemas.openxmlformats.org/spreadsheetml/2006/main" count="1094" uniqueCount="520">
  <si>
    <t>Tên dự án</t>
  </si>
  <si>
    <t xml:space="preserve">Website bán túi xách online VINICHY </t>
  </si>
  <si>
    <t>Creator</t>
  </si>
  <si>
    <t>Project Code</t>
  </si>
  <si>
    <t>Reviewer/Approver</t>
  </si>
  <si>
    <t>Document Code</t>
  </si>
  <si>
    <t>Issue Date</t>
  </si>
  <si>
    <t>Vòng 1</t>
  </si>
  <si>
    <t>Vòng 2</t>
  </si>
  <si>
    <t>STT</t>
  </si>
  <si>
    <t>Module code</t>
  </si>
  <si>
    <t>Hoàn thành</t>
  </si>
  <si>
    <t>Lỗi</t>
  </si>
  <si>
    <t>Chưa hoàn thành</t>
  </si>
  <si>
    <t>Ngày kiểm tra</t>
  </si>
  <si>
    <t>Number of  test cases</t>
  </si>
  <si>
    <t>Trang chủ</t>
  </si>
  <si>
    <t>Danh mục sản phẩm</t>
  </si>
  <si>
    <t>Tìm kiếm sản phẩm</t>
  </si>
  <si>
    <t>Đăng ký</t>
  </si>
  <si>
    <t>Đăng nhập</t>
  </si>
  <si>
    <t>Đăng xuất</t>
  </si>
  <si>
    <t>Khôi phục mật khẩu</t>
  </si>
  <si>
    <t>Danh sách sản phẩm</t>
  </si>
  <si>
    <t>07/04/2026</t>
  </si>
  <si>
    <t>Chi tiết sản phẩm</t>
  </si>
  <si>
    <t>Giỏ hàng</t>
  </si>
  <si>
    <t>Thông tin giao hàng</t>
  </si>
  <si>
    <t>Đặt hàng</t>
  </si>
  <si>
    <t>Lịch sử đơn hàng</t>
  </si>
  <si>
    <t>Sub total</t>
  </si>
  <si>
    <t xml:space="preserve">Kiểm tra vùng phủ sóng </t>
  </si>
  <si>
    <t>No Name</t>
  </si>
  <si>
    <t>Mã Lỗi (ID)</t>
  </si>
  <si>
    <t>Tiêu đề lỗi</t>
  </si>
  <si>
    <t>Mô tả chi tiết &amp; Bước tái hiện</t>
  </si>
  <si>
    <t>Mức độ nghiêm trọng</t>
  </si>
  <si>
    <t>Ưu tiên</t>
  </si>
  <si>
    <t>Người phát hiện</t>
  </si>
  <si>
    <t>Người xử lý</t>
  </si>
  <si>
    <t>Trạng thái</t>
  </si>
  <si>
    <t>Ghi chú</t>
  </si>
  <si>
    <t>BUG_001</t>
  </si>
  <si>
    <t>Ở popup Đăng ký</t>
  </si>
  <si>
    <t>Khi nhập Email đăng ký thì dù không có 
ký hiệu @ vẫn nhận đăng ký được, 
không hiện thông báo lỗi định dạng email</t>
  </si>
  <si>
    <t>Critical</t>
  </si>
  <si>
    <t>High</t>
  </si>
  <si>
    <t>Anh Phương</t>
  </si>
  <si>
    <t>Khánh Ly</t>
  </si>
  <si>
    <t>Fixed</t>
  </si>
  <si>
    <t>BUG_002</t>
  </si>
  <si>
    <t>Ở popup Quên 
mật khẩu</t>
  </si>
  <si>
    <t xml:space="preserve">Định dạng mật khẩu đúng yêu cầu nhưng
lại báo lỗi "Mật khẩu mới phải có ít nhất 
6 kí tự" </t>
  </si>
  <si>
    <t>Phương Thảo 245</t>
  </si>
  <si>
    <t>BUG_003</t>
  </si>
  <si>
    <t>Người dùng vẫn truy cập được trang tài khoản sau khi đăng xuất bằng nút Back</t>
  </si>
  <si>
    <t>Sau khi người dùng thực hiện đăng xuất khỏi hệ thống, nếu sử dụng nút Back của trình duyệt hoặc truy cập lại URL trang tài khoản, hệ thống vẫn hiển thị thông tin tài khoản thay vì yêu cầu đăng nhập lại.</t>
  </si>
  <si>
    <t>Phương Thảo 244</t>
  </si>
  <si>
    <t>BUG_004</t>
  </si>
  <si>
    <t>Ô dấu cộng</t>
  </si>
  <si>
    <t>Chỉ bấm tối đa đến 100, dù hàng có dưới 100 thì vẫn bấm đc</t>
  </si>
  <si>
    <t>Thanh Thảo</t>
  </si>
  <si>
    <t>BUG_005</t>
  </si>
  <si>
    <t>Sản phẩm hết hàng</t>
  </si>
  <si>
    <t>Sản phẩm có nhãn hết hàng trong giỏ hàng vẫn đặt hàng được</t>
  </si>
  <si>
    <t>BUG_006</t>
  </si>
  <si>
    <t xml:space="preserve">Lịch sử đơn hàng một lúc sau không lưu lại những đơn đã đặt hàng </t>
  </si>
  <si>
    <t>BUG_007</t>
  </si>
  <si>
    <t>Lỗi chức năng hủy đơn hàng</t>
  </si>
  <si>
    <t>Không thể thực hiện được thao tác hủy đơn hàng</t>
  </si>
  <si>
    <t>BUG_008</t>
  </si>
  <si>
    <t>Không lưu/hiển thị nội dung ghi chú đơn hàng</t>
  </si>
  <si>
    <t>Người dùng có nhập nội dung vào ô ghi chú lúc thanh toán, nhưng khi xem lại trong chi tiết lịch sử đơn hàng thì không hiển thị nội dung đó.</t>
  </si>
  <si>
    <t>Major</t>
  </si>
  <si>
    <t>BUG_009</t>
  </si>
  <si>
    <t>Ở trang chi tiết sản phẩm</t>
  </si>
  <si>
    <t>Thanh số lượng sản phẩm không bấm vào để nhập được chỉ tăng vs giảm được thôi</t>
  </si>
  <si>
    <t>Medium</t>
  </si>
  <si>
    <t>Xuân Khánh</t>
  </si>
  <si>
    <t>BUG_010</t>
  </si>
  <si>
    <t>Ở popup Quên mật khẩu - Nhập email</t>
  </si>
  <si>
    <t>Nhập email của bạn, khi nhập email sai định dạng lại hiển thị là “Email không tồn tại trong hệ thống”</t>
  </si>
  <si>
    <t>BUG_011</t>
  </si>
  <si>
    <t>Không thể click vào danh mục "Túi Tote" trên thanh điều hướng</t>
  </si>
  <si>
    <t>Link "Túi Tote" trên thanh điều hướng tại trang chi tiết sản phẩm không hoạt động.</t>
  </si>
  <si>
    <t>Minor</t>
  </si>
  <si>
    <t>BUG_012</t>
  </si>
  <si>
    <t>Ở popup Quên 
mật khẩu - Xác 
thực OTP</t>
  </si>
  <si>
    <t>Thiếu dòng "Bạn đã nhớ mật khẩu? 
Trở về đăng nhập"</t>
  </si>
  <si>
    <t>Low</t>
  </si>
  <si>
    <t>BUG_013</t>
  </si>
  <si>
    <t>Ở popup Quên 
mật khẩu - Đổi
mật khẩu mới</t>
  </si>
  <si>
    <t>Thiếu dòng mô tả "Đổi mật khẩu mới"</t>
  </si>
  <si>
    <t>BUG_014</t>
  </si>
  <si>
    <t>Không lưu lịch sử đơn hàng</t>
  </si>
  <si>
    <t>Khi huỷ đơn hàng xong, sau đó đăng nhập lại không thấy lịch sử đơn đã huỷ</t>
  </si>
  <si>
    <t>Project Name</t>
  </si>
  <si>
    <t xml:space="preserve">Website bán túi xách online VINICHY 	</t>
  </si>
  <si>
    <t>Stage</t>
  </si>
  <si>
    <t>Test Environment Setup Description</t>
  </si>
  <si>
    <t>Test Result</t>
  </si>
  <si>
    <t>PASSED</t>
  </si>
  <si>
    <t>FAILED</t>
  </si>
  <si>
    <t>SKIPPED</t>
  </si>
  <si>
    <t>RETRIED</t>
  </si>
  <si>
    <t>No</t>
  </si>
  <si>
    <t>Testcase ID</t>
  </si>
  <si>
    <t>Function Name</t>
  </si>
  <si>
    <t>Sheet Name</t>
  </si>
  <si>
    <t>Create Date</t>
  </si>
  <si>
    <t>Test case</t>
  </si>
  <si>
    <t>Test case pass</t>
  </si>
  <si>
    <t>Test case fail</t>
  </si>
  <si>
    <t>Re-Test Date</t>
  </si>
  <si>
    <t>Re-test case pass</t>
  </si>
  <si>
    <t>Re-test case fail</t>
  </si>
  <si>
    <t>TC05</t>
  </si>
  <si>
    <t>[Front-End] [Back-End] for Login</t>
  </si>
  <si>
    <t>TC06</t>
  </si>
  <si>
    <t>[Front-End] [Back-End] for Logout</t>
  </si>
  <si>
    <t>TC10</t>
  </si>
  <si>
    <t>[Front-End] [Back-End] for CartTest</t>
  </si>
  <si>
    <t>TC11</t>
  </si>
  <si>
    <t>[Front-End] [Back-End] for Order</t>
  </si>
  <si>
    <t>TC12</t>
  </si>
  <si>
    <t>[Front-End] [Back-End] for DeliveryInfor</t>
  </si>
  <si>
    <t xml:space="preserve">Module </t>
  </si>
  <si>
    <t>Sub Module</t>
  </si>
  <si>
    <t>ID</t>
  </si>
  <si>
    <t>Kịch bản thử nghiệm</t>
  </si>
  <si>
    <t>Quy trình</t>
  </si>
  <si>
    <t>Điều kiện kiểm tra</t>
  </si>
  <si>
    <t>Kết quả mong đợi</t>
  </si>
  <si>
    <t>Kết quả thực tế</t>
  </si>
  <si>
    <t>Test Data</t>
  </si>
  <si>
    <t>Trạng thái (P/F)</t>
  </si>
  <si>
    <t>Người kiểm tra</t>
  </si>
  <si>
    <t>Check FUNC Thêm thông tin giao hàng</t>
  </si>
  <si>
    <t>Thêm địa chỉ</t>
  </si>
  <si>
    <t>F0201</t>
  </si>
  <si>
    <t>Mở popup thêm địa chỉ mới thành công</t>
  </si>
  <si>
    <t>1.Tại khối Thông tin giao hàng  
2.Click nút + Thêm địa chỉ</t>
  </si>
  <si>
    <t>Người dùng đang ở trang thanh toán</t>
  </si>
  <si>
    <t>Popup Thêm địa chỉ mới được mở</t>
  </si>
  <si>
    <t>Hiển thị popup thêm địa chỉ mới</t>
  </si>
  <si>
    <t>F0202</t>
  </si>
  <si>
    <t>Thêm thông tin giao hàng thành công</t>
  </si>
  <si>
    <t>1.Click + Thêm địa chỉ  
2.Nhập họ tên, số điện thoại, địa chỉ  
3.Click Thêm địa chỉ</t>
  </si>
  <si>
    <t>Nhập đầy đủ dữ liệu hợp lệ</t>
  </si>
  <si>
    <t>Thêm địa chỉ thành công</t>
  </si>
  <si>
    <t>Địa chỉ mới hiển thị trong danh sách thông tin giao hàng</t>
  </si>
  <si>
    <t>Họ tên="Phương Thảo"  
SĐT="0346509555"  
Địa chỉ="100 Hoài Thanh , Ngũ Hành Sơn, Đà Nẵng"</t>
  </si>
  <si>
    <t>F0203</t>
  </si>
  <si>
    <t>Thêm địa chỉ thành công và đặt làm địa chỉ mặc định</t>
  </si>
  <si>
    <t>1.Click + Thêm địa chỉ  
2.Nhập đầy đủ thông tin  
3.Tick Đặt làm địa chỉ mặc định  
4.Click Thêm địa chỉ</t>
  </si>
  <si>
    <t>Dữ liệu hợp lệ, chọn mặc định</t>
  </si>
  <si>
    <t>Thêm địa chỉ thành công và gán mặc định</t>
  </si>
  <si>
    <t>Địa chỉ hiển thị nhãn Mặc định</t>
  </si>
  <si>
    <t>Họ tên="Phương Thảo"  
SĐT="0346509555"  
Địa chỉ="100 Hoài Thanh , Ngũ Hành Sơn, Đà Nẵng"  
Mặc định="Có"</t>
  </si>
  <si>
    <t>F0204</t>
  </si>
  <si>
    <t>Thêm địa chỉ thành công khi không chọn mặc định</t>
  </si>
  <si>
    <t>1.Click + Thêm địa chỉ  
2.Nhập đầy đủ thông tin  
3.Không tick mặc định  
4.Click Thêm địa chỉ</t>
  </si>
  <si>
    <t>Dữ liệu hợp lệ, không chọn mặc định</t>
  </si>
  <si>
    <t>Địa chỉ được thêm nhưng không có nhãn Mặc định</t>
  </si>
  <si>
    <t>Họ tên="Anh Phương"  
SĐT="0912345678"  Địa chỉ="100 Hoài Thanh , Ngũ Hành Sơn, Đà Nẵng"  
Mặc định="Không"</t>
  </si>
  <si>
    <t>F0205</t>
  </si>
  <si>
    <t>Thêm địa chỉ không thành công khi bỏ trống họ tên</t>
  </si>
  <si>
    <t>1.Click + Thêm địa chỉ  
2.Để trống họ tên 
 3.Nhập SĐT và địa chỉ  
4.Click Thêm địa chỉ</t>
  </si>
  <si>
    <t>Bỏ trống họ tên</t>
  </si>
  <si>
    <t>Không thêm địa chỉ</t>
  </si>
  <si>
    <t>Hiển thị thông báo vui lòng nhập họ và tên</t>
  </si>
  <si>
    <t>Họ tên=""  SĐT="0346509555"  
Địa chỉ="100 Hoài Thanh , Ngũ Hành Sơn, Đà Nẵng"</t>
  </si>
  <si>
    <t>F0206</t>
  </si>
  <si>
    <t>Thêm địa chỉ không thành công khi bỏ trống số điện thoại</t>
  </si>
  <si>
    <t>1.Click + Thêm địa chỉ  
2.Nhập họ tên và địa chỉ  
3.Để trống SĐT  
4.Click Thêm địa chỉ</t>
  </si>
  <si>
    <t>Bỏ trống số điện thoại</t>
  </si>
  <si>
    <t>Hiển thị thông báo vui lòng nhập số điện thoại</t>
  </si>
  <si>
    <t>Họ tên="Phương Thảo"  
SĐT=""  
Địa chỉ="100 Hoài Thanh , Ngũ Hành Sơn, Đà Nẵng"</t>
  </si>
  <si>
    <t>F0207</t>
  </si>
  <si>
    <t>Thêm địa chỉ không thành công khi bỏ trống địa chỉ</t>
  </si>
  <si>
    <t>1.Click + Thêm địa chỉ  
2.Nhập họ tên và SĐT  
3.Để trống địa chỉ  
4.Click Thêm địa chỉ</t>
  </si>
  <si>
    <t>Bỏ trống địa chỉ</t>
  </si>
  <si>
    <t>Hiển thị thông báo vui lòng nhập địa chỉ</t>
  </si>
  <si>
    <t>Họ tên="Phương Thảo"  
SĐT="0346509555"  
Địa chỉ=""</t>
  </si>
  <si>
    <t>F0208</t>
  </si>
  <si>
    <t>Thêm địa chỉ không thành công khi bỏ trống toàn bộ thông tin</t>
  </si>
  <si>
    <t>1.Click + Thêm địa chỉ  
2.Để trống họ tên, SĐT, địa chỉ  
3.Click Thêm địa chỉ</t>
  </si>
  <si>
    <t>Bỏ trống toàn bộ trường dữ liệu</t>
  </si>
  <si>
    <t>Hiển thị thông báo yêu cầu nhập đầy đủ thông tin</t>
  </si>
  <si>
    <t>Họ tên=""  
SĐT=""  
Địa chỉ=""</t>
  </si>
  <si>
    <t>F0209</t>
  </si>
  <si>
    <t>Thêm địa chỉ không thành công khi số điện thoại sai định dạng</t>
  </si>
  <si>
    <t>1.Click + Thêm địa chỉ  
2.Nhập họ tên, SĐT sai định dạng, địa chỉ  
3.Click Thêm địa chỉ</t>
  </si>
  <si>
    <t>SĐT chứa chữ/ký tự đặc biệt hoặc không đúng độ dài</t>
  </si>
  <si>
    <t>Hiển thị thông báo số điện thoại không hợp lệ</t>
  </si>
  <si>
    <t>Họ tên="Phương Thảo"  
SĐT="03abc09555"  
Địa chỉ="100 Hoài Thanh , Ngũ Hành Sơn, Đà Nẵng"</t>
  </si>
  <si>
    <t>F0210</t>
  </si>
  <si>
    <t>Thêm địa chỉ không thành công khi họ tên chứa dữ liệu không hợp lệ</t>
  </si>
  <si>
    <t>1.Click + Thêm địa chỉ  
2.Nhập họ tên không hợp lệ  
3.Nhập SĐT và địa chỉ  
4.Click Thêm địa chỉ</t>
  </si>
  <si>
    <t>Họ tên chứa toàn ký tự đặc biệt hoặc dữ liệu không chấp nhận</t>
  </si>
  <si>
    <t>Hiển thị thông báo họ tên không hợp lệ</t>
  </si>
  <si>
    <t>Họ tên="@@@###"  
SĐT="0346509555"  
Địa chỉ="100 Hoài Thanh , Ngũ Hành Sơn, Đà Nẵng"</t>
  </si>
  <si>
    <t>F0211</t>
  </si>
  <si>
    <t>Thêm địa chỉ không thành công khi địa chỉ quá ngắn hoặc không đầy đủ</t>
  </si>
  <si>
    <t>1.Click + Thêm địa chỉ  
2.Nhập họ tên, SĐT, địa chỉ không đầy đủ  
3.Click Thêm địa chỉ</t>
  </si>
  <si>
    <t>Địa chỉ nhập quá ngắn/không hợp lệ</t>
  </si>
  <si>
    <t>Hiển thị thông báo địa chỉ không hợp lệ</t>
  </si>
  <si>
    <t>Họ tên="Phương Thảo"  
SĐT="0346509555"  
Địa chỉ="abc"</t>
  </si>
  <si>
    <t>F0212</t>
  </si>
  <si>
    <t>Hủy thêm địa chỉ bằng nút Hủy</t>
  </si>
  <si>
    <t>1.Click + Thêm địa chỉ  
2.Nhập dữ liệu  
3.Click Hủy</t>
  </si>
  <si>
    <t>Người dùng không muốn lưu</t>
  </si>
  <si>
    <t>Không lưu địa chỉ</t>
  </si>
  <si>
    <t>Đóng popup, không thêm dữ liệu mới</t>
  </si>
  <si>
    <t>Họ tên="Phương Thảo"</t>
  </si>
  <si>
    <t>F0213</t>
  </si>
  <si>
    <t>Đóng popup thêm địa chỉ bằng nút X</t>
  </si>
  <si>
    <t>1.Click + Thêm địa chỉ  
2.Nhập dữ liệu  
3.Click nút X</t>
  </si>
  <si>
    <t>Người dùng đóng popup</t>
  </si>
  <si>
    <t>Popup đóng, không thêm địa chỉ mới</t>
  </si>
  <si>
    <t>F0214</t>
  </si>
  <si>
    <t>Kiểm tra hiển thị đúng địa chỉ mới sau khi thêm thành công</t>
  </si>
  <si>
    <t>1.Thêm địa chỉ mới hợp lệ  
2.Quan sát danh sách địa chỉ</t>
  </si>
  <si>
    <t>Địa chỉ vừa thêm hiển thị đúng họ tên, SĐT, địa chỉ, trạng thái mặc định</t>
  </si>
  <si>
    <t>Hiển thị đúng thông tin địa chỉ vừa thêm</t>
  </si>
  <si>
    <t>Module</t>
  </si>
  <si>
    <t>Tạo đơn hàng</t>
  </si>
  <si>
    <t>F0101</t>
  </si>
  <si>
    <t>Tạo đơn hàng thành công</t>
  </si>
  <si>
    <t>1.Nhập vào trang thanh toán  2.Kiểm tra giỏ hàng có sản phẩm  3.Chọn địa chỉ giao hàng hợp lệ  4.Chọn phương thức thanh toán COD  5.Click nút ĐẶT HÀNG</t>
  </si>
  <si>
    <t>Dữ liệu hợp lệ, có sản phẩm, có địa chỉ giao hàng, có phương thức thanh toán</t>
  </si>
  <si>
    <t>Hiển thị thông báo đặt hàng thành công/chuyển sang trang xác nhận đơn</t>
  </si>
  <si>
    <t>Tài khoản="phuongthao11112005@gmail.com"  Địa chỉ="Phương Thảo - 0346509555 - 100 Hoài Thanh , Ngũ Hành Sơn, Đà Nẵng"  Thanh toán="COD"</t>
  </si>
  <si>
    <t>F0102</t>
  </si>
  <si>
    <t>Tạo đơn hàng thành công có ghi chú</t>
  </si>
  <si>
    <t>1.Nhập vào trang thanh toán  2.Nhập ghi chú đơn hàng  3.Chọn địa chỉ giao hàng  4.Click nút ĐẶT HÀNG</t>
  </si>
  <si>
    <t>Có nhập ghi chú đơn hàng</t>
  </si>
  <si>
    <t>Tạo đơn hàng thành công và lưu ghi chú</t>
  </si>
  <si>
    <t>Hiển thị thông báo đặt hàng thành công, ghi chú được lưu</t>
  </si>
  <si>
    <t>Ghi chú="Giao hàng giờ hành chính"</t>
  </si>
  <si>
    <t>F0103</t>
  </si>
  <si>
    <t>Tạo đơn hàng thành công không có ghi chú</t>
  </si>
  <si>
    <t>1.Nhập vào trang thanh toán  2.Để trống ghi chú  3.Chọn địa chỉ giao hàng  4.Click nút ĐẶT HÀNG</t>
  </si>
  <si>
    <t>Không nhập ghi chú đơn hàng</t>
  </si>
  <si>
    <t>Hiển thị thông báo đặt hàng thành công</t>
  </si>
  <si>
    <t>Ghi chú=""</t>
  </si>
  <si>
    <t>F0104</t>
  </si>
  <si>
    <t>Tạo đơn hàng không thành công khi chưa có địa chỉ giao hàng</t>
  </si>
  <si>
    <t>1.Nhập vào trang thanh toán  2.Không chọn/không thêm địa chỉ giao hàng  3.Click nút ĐẶT HÀNG</t>
  </si>
  <si>
    <t>Không có thông tin giao hàng</t>
  </si>
  <si>
    <t>Không tạo đơn hàng</t>
  </si>
  <si>
    <t>Hiển thị thông báo yêu cầu thêm/chọn địa chỉ giao hàng</t>
  </si>
  <si>
    <t>Địa chỉ="Không có"</t>
  </si>
  <si>
    <t>F0105</t>
  </si>
  <si>
    <t>Tạo đơn hàng không thành công khi giỏ hàng trống</t>
  </si>
  <si>
    <t>1.Nhập vào trang thanh toán  2.Đảm bảo giỏ hàng trống  3.Click nút ĐẶT HÀNG</t>
  </si>
  <si>
    <t>Giỏ hàng không có sản phẩm</t>
  </si>
  <si>
    <t>Hiển thị thông báo giỏ hàng trống</t>
  </si>
  <si>
    <t>Giỏ hàng="Rỗng"</t>
  </si>
  <si>
    <t>F0106</t>
  </si>
  <si>
    <t>Kiểm tra hiển thị đúng tổng tiền hàng và tổng thanh toán</t>
  </si>
  <si>
    <t>1.Nhập vào trang thanh toán  2.Quan sát giá sản phẩm, số lượng, tổng tiền hàng và tổng thanh toán</t>
  </si>
  <si>
    <t>Giỏ hàng có dữ liệu hợp lệ</t>
  </si>
  <si>
    <t>Tổng tiền hàng và tổng thanh toán được tính đúng</t>
  </si>
  <si>
    <t>Hiển thị đúng tổng tiền theo dữ liệu giỏ hàng</t>
  </si>
  <si>
    <t>SP1="680000 x 1"  SP2="680000 x 2"  Tổng="2040000"</t>
  </si>
  <si>
    <t>F0107</t>
  </si>
  <si>
    <t>Tạo đơn hàng thành công với nhiều sản phẩm có số lượng khác nhau</t>
  </si>
  <si>
    <t>1.Nhập vào trang thanh toán  2.Kiểm tra giỏ hàng có nhiều sản phẩm  3.Chọn địa chỉ giao hàng  4.Click nút ĐẶT HÀNG</t>
  </si>
  <si>
    <t>Giỏ hàng có từ 2 sản phẩm trở lên</t>
  </si>
  <si>
    <t>Tạo đơn hàng thành công và lưu đúng danh sách sản phẩm</t>
  </si>
  <si>
    <t>Hiển thị đặt hàng thành công, lưu đúng tên SP, màu, số lượng</t>
  </si>
  <si>
    <t>SP1="Túi Đeo Vai Nữ-Xám-SL1"  SP2="Túi Đeo Vai Nữ-Đen-SL2"</t>
  </si>
  <si>
    <t>F0108</t>
  </si>
  <si>
    <t>Kiểm tra hiển thị đúng thông tin tài khoản người mua</t>
  </si>
  <si>
    <t>1.Nhập vào trang thanh toán  2.Quan sát khối thông tin tài khoản</t>
  </si>
  <si>
    <t>Người dùng đã đăng nhập</t>
  </si>
  <si>
    <t>Hệ thống hiển thị đúng email/tài khoản người mua</t>
  </si>
  <si>
    <t>Hiển thị đúng email người dùng đang đăng nhập</t>
  </si>
  <si>
    <t>Email="phuongthao11112005@gmail.com"</t>
  </si>
  <si>
    <t>F0109</t>
  </si>
  <si>
    <t>Kiểm tra hiển thị đúng thông tin sản phẩm trong giỏ hàng</t>
  </si>
  <si>
    <t>1.Nhập vào trang thanh toán  2.Quan sát danh sách sản phẩm trong giỏ</t>
  </si>
  <si>
    <t>Giỏ hàng có sản phẩm</t>
  </si>
  <si>
    <t>Hệ thống hiển thị đúng tên sản phẩm, màu sắc, số lượng, giá</t>
  </si>
  <si>
    <t>Hiển thị đúng dữ liệu sản phẩm trong giỏ hàng</t>
  </si>
  <si>
    <t>Tên SP="Túi Đeo Vai Nữ"  Màu="Xám/Đen"  Giá="680000"</t>
  </si>
  <si>
    <t>F0110</t>
  </si>
  <si>
    <t>Kiểm tra tạo đơn hàng không thành công khi chưa chọn phương thức thanh toán</t>
  </si>
  <si>
    <t>1.Nhập vào trang thanh toán  2.Bỏ chọn hoặc không có phương thức thanh toán  3.Click nút ĐẶT HÀNG</t>
  </si>
  <si>
    <t>Chưa chọn phương thức thanh toán</t>
  </si>
  <si>
    <t>Hiển thị thông báo yêu cầu chọn phương thức thanh toán</t>
  </si>
  <si>
    <t>Thanh toán=""</t>
  </si>
  <si>
    <t>F0111</t>
  </si>
  <si>
    <t>Kiểm tra lưu đúng thông tin địa chỉ giao hàng sau khi đặt hàng</t>
  </si>
  <si>
    <t>1.Nhập vào trang thanh toán  2.Chọn địa chỉ giao hàng  3.Click nút ĐẶT HÀNG  4.Mở chi tiết đơn hàng</t>
  </si>
  <si>
    <t>Địa chỉ giao hàng hợp lệ</t>
  </si>
  <si>
    <t>Địa chỉ giao hàng trong đơn phải đúng với địa chỉ đã chọn</t>
  </si>
  <si>
    <t>Chi tiết đơn hàng hiển thị đúng địa chỉ đã chọn</t>
  </si>
  <si>
    <t>Địa chỉ="Phương Thảo - 0346509555 - 100 Hoài Thanh , Ngũ Hành Sơn, Đà Nẵng"</t>
  </si>
  <si>
    <t>F0112</t>
  </si>
  <si>
    <t>Kiểm tra thông báo lỗi khi tạo đơn hàng thất bại do lỗi hệ thống</t>
  </si>
  <si>
    <t>1.Nhập vào trang thanh toán  2.Chọn đầy đủ thông tin  3.Click nút ĐẶT HÀNG trong điều kiện hệ thống lỗi</t>
  </si>
  <si>
    <t>Có lỗi hệ thống/phía server</t>
  </si>
  <si>
    <t>Hiển thị thông báo đặt hàng thất bại/vui lòng thử lại</t>
  </si>
  <si>
    <t>Trạng thái hệ thống="Lỗi server"</t>
  </si>
  <si>
    <t>F0113</t>
  </si>
  <si>
    <t>Kiểm tra áp dụng mã khuyến mãi hợp lệ trước khi đặt hàng</t>
  </si>
  <si>
    <t>1.Nhập vào trang thanh toán  2.Nhập mã khuyến mãi hợp lệ  3.Click Áp dụng  4.Click ĐẶT HÀNG</t>
  </si>
  <si>
    <t>Mã khuyến mãi hợp lệ</t>
  </si>
  <si>
    <t>Mã được áp dụng và tổng thanh toán được cập nhật đúng</t>
  </si>
  <si>
    <t>Hiển thị giảm giá thành công và tổng thanh toán mới</t>
  </si>
  <si>
    <t>Mã KM="SALE10"</t>
  </si>
  <si>
    <t>F0114</t>
  </si>
  <si>
    <t>Kiểm tra nhập mã khuyến mãi không hợp lệ</t>
  </si>
  <si>
    <t>1.Nhập vào trang thanh toán  2.Nhập mã khuyến mãi không hợp lệ  3.Click Áp dụng</t>
  </si>
  <si>
    <t>Mã khuyến mãi không hợp lệ</t>
  </si>
  <si>
    <t>Không áp dụng khuyến mãi</t>
  </si>
  <si>
    <t>Hiển thị thông báo mã khuyến mãi không hợp lệ</t>
  </si>
  <si>
    <t>Mã KM="ABCXYZ"</t>
  </si>
  <si>
    <t>1.Tại khối Thông tin giao hàng  2.Click nút + Thêm địa chỉ</t>
  </si>
  <si>
    <t>Nút="+ Thêm địa chỉ"</t>
  </si>
  <si>
    <t>1.Click + Thêm địa chỉ  2.Nhập họ tên, số điện thoại, địa chỉ  3.Click Thêm địa chỉ</t>
  </si>
  <si>
    <t>Họ tên="Phương Thảo"  SĐT="0346509555"  Địa chỉ="100 Hoài Thanh , Ngũ Hành Sơn, Đà Nẵng"</t>
  </si>
  <si>
    <t>1.Click + Thêm địa chỉ  2.Nhập đầy đủ thông tin  3.Tick Đặt làm địa chỉ mặc định  4.Click Thêm địa chỉ</t>
  </si>
  <si>
    <t>Họ tên="Phương Thảo"  SĐT="0346509555"  Địa chỉ="100 Hoài Thanh , Ngũ Hành Sơn, Đà Nẵng"  Mặc định="Có"</t>
  </si>
  <si>
    <t>1.Click + Thêm địa chỉ  2.Nhập đầy đủ thông tin  3.Không tick mặc định  4.Click Thêm địa chỉ</t>
  </si>
  <si>
    <t>Họ tên="Anh Phương"  SĐT="0912345678"  Địa chỉ="123 Lương Định Của"  Mặc định="Không"</t>
  </si>
  <si>
    <t>1.Click + Thêm địa chỉ  2.Để trống họ tên  3.Nhập SĐT và địa chỉ  4.Click Thêm địa chỉ</t>
  </si>
  <si>
    <t>Họ tên=""  SĐT="0346509555"  Địa chỉ="100 Hoài Thanh , Ngũ Hành Sơn, Đà Nẵng"</t>
  </si>
  <si>
    <t>1.Click + Thêm địa chỉ  2.Nhập họ tên và địa chỉ  3.Để trống SĐT  4.Click Thêm địa chỉ</t>
  </si>
  <si>
    <t>Họ tên="Phương Thảo"  SĐT=""  Địa chỉ="100 Hoài Thanh , Ngũ Hành Sơn, Đà Nẵng"</t>
  </si>
  <si>
    <t>1.Click + Thêm địa chỉ  2.Nhập họ tên và SĐT  3.Để trống địa chỉ  4.Click Thêm địa chỉ</t>
  </si>
  <si>
    <t>Họ tên="Phương Thảo"  SĐT="0346509555"  Địa chỉ=""</t>
  </si>
  <si>
    <t>1.Click + Thêm địa chỉ  2.Để trống họ tên, SĐT, địa chỉ  3.Click Thêm địa chỉ</t>
  </si>
  <si>
    <t>Họ tên=""  SĐT=""  Địa chỉ=""</t>
  </si>
  <si>
    <t>1.Click + Thêm địa chỉ  2.Nhập họ tên, SĐT sai định dạng, địa chỉ  3.Click Thêm địa chỉ</t>
  </si>
  <si>
    <t>Họ tên="Phương Thảo"  SĐT="03abc09555"  Địa chỉ="100 Hoài Thanh , Ngũ Hành Sơn, Đà Nẵng"</t>
  </si>
  <si>
    <t>1.Click + Thêm địa chỉ  2.Nhập họ tên không hợp lệ  3.Nhập SĐT và địa chỉ  4.Click Thêm địa chỉ</t>
  </si>
  <si>
    <t>Họ tên="@@@###"  SĐT="0346509555"  Địa chỉ="100 Hoài Thanh , Ngũ Hành Sơn, Đà Nẵng"</t>
  </si>
  <si>
    <t>1.Click + Thêm địa chỉ  2.Nhập họ tên, SĐT, địa chỉ không đầy đủ  3.Click Thêm địa chỉ</t>
  </si>
  <si>
    <t>Họ tên="Phương Thảo"  SĐT="0346509555"  Địa chỉ="abc"</t>
  </si>
  <si>
    <t>1.Click + Thêm địa chỉ  2.Nhập dữ liệu  3.Click Hủy</t>
  </si>
  <si>
    <t>1.Click + Thêm địa chỉ  2.Nhập dữ liệu  3.Click nút X</t>
  </si>
  <si>
    <t>1.Thêm địa chỉ mới hợp lệ  2.Quan sát danh sách địa chỉ</t>
  </si>
  <si>
    <t>Sửa địa chỉ</t>
  </si>
  <si>
    <t>F0301</t>
  </si>
  <si>
    <t>Mở popup chỉnh sửa thông tin thành công</t>
  </si>
  <si>
    <t>1.Tại danh sách địa chỉ  2.Click biểu tượng sửa hoặc nút Thay đổi</t>
  </si>
  <si>
    <t>Địa chỉ đã tồn tại</t>
  </si>
  <si>
    <t>Popup Chỉnh sửa thông tin được mở</t>
  </si>
  <si>
    <t>Hiển thị popup chỉnh sửa với dữ liệu cũ</t>
  </si>
  <si>
    <t>Địa chỉ cũ="Phương Thảo - 0346509555 - 100 Hoài Thanh , Ngũ Hành Sơn, Đà Nẵng"</t>
  </si>
  <si>
    <t>F0302</t>
  </si>
  <si>
    <t>Sửa thông tin giao hàng thành công</t>
  </si>
  <si>
    <t>1.Click sửa  2.Cập nhật họ tên, SĐT hoặc địa chỉ  3.Click Lưu thay đổi</t>
  </si>
  <si>
    <t>Dữ liệu sửa hợp lệ</t>
  </si>
  <si>
    <t>Cập nhật địa chỉ thành công</t>
  </si>
  <si>
    <t>Thông tin địa chỉ hiển thị dữ liệu mới</t>
  </si>
  <si>
    <t>Cũ="Phương Thảo - 0346509555 - 100 Hoài Thanh , Ngũ Hành Sơn, Đà Nẵng"  Mới="Nguyen - 0346509555 - 100 Hoài Thanh , Ngũ Hành Sơn, Đà Nẵng"</t>
  </si>
  <si>
    <t>F0303</t>
  </si>
  <si>
    <t>Sửa địa chỉ và đặt làm mặc định</t>
  </si>
  <si>
    <t>1.Click sửa  2.Tick chọn Đặt làm địa chỉ mặc định  3.Click Lưu thay đổi</t>
  </si>
  <si>
    <t>Cập nhật địa chỉ thành công và gán mặc định</t>
  </si>
  <si>
    <t>Mặc định="Có"</t>
  </si>
  <si>
    <t>F0304</t>
  </si>
  <si>
    <t>Sửa địa chỉ và bỏ chọn mặc định</t>
  </si>
  <si>
    <t>1.Click sửa  2.Bỏ tick Đặt làm địa chỉ mặc định  3.Click Lưu thay đổi</t>
  </si>
  <si>
    <t>Dữ liệu hợp lệ, bỏ mặc định</t>
  </si>
  <si>
    <t>Cập nhật thành công</t>
  </si>
  <si>
    <t>Địa chỉ không còn nhãn Mặc định nếu quy tắc hệ thống cho phép</t>
  </si>
  <si>
    <t>Mặc định="Không"</t>
  </si>
  <si>
    <t>F0305</t>
  </si>
  <si>
    <t>Sửa địa chỉ không thành công khi bỏ trống họ tên</t>
  </si>
  <si>
    <t>1.Click sửa  2.Xóa trắng họ tên  3.Click Lưu thay đổi</t>
  </si>
  <si>
    <t>Họ tên để trống</t>
  </si>
  <si>
    <t>Không cập nhật địa chỉ</t>
  </si>
  <si>
    <t>Họ tên=""</t>
  </si>
  <si>
    <t>F0306</t>
  </si>
  <si>
    <t>Sửa địa chỉ không thành công khi bỏ trống số điện thoại</t>
  </si>
  <si>
    <t>1.Click sửa  2.Xóa trắng SĐT  3.Click Lưu thay đổi</t>
  </si>
  <si>
    <t>Số điện thoại để trống</t>
  </si>
  <si>
    <t>SĐT=""</t>
  </si>
  <si>
    <t>F0307</t>
  </si>
  <si>
    <t>Sửa địa chỉ không thành công khi bỏ trống địa chỉ</t>
  </si>
  <si>
    <t>1.Click sửa  2.Xóa trắng địa chỉ  3.Click Lưu thay đổi</t>
  </si>
  <si>
    <t>Địa chỉ để trống</t>
  </si>
  <si>
    <t>Địa chỉ=""</t>
  </si>
  <si>
    <t>F0308</t>
  </si>
  <si>
    <t>Sửa địa chỉ không thành công khi bỏ trống toàn bộ thông tin</t>
  </si>
  <si>
    <t>1.Click sửa  2.Xóa trắng họ tên, SĐT, địa chỉ  3.Click Lưu thay đổi</t>
  </si>
  <si>
    <t>Bỏ trống toàn bộ dữ liệu</t>
  </si>
  <si>
    <t>F0309</t>
  </si>
  <si>
    <t>Sửa địa chỉ không thành công khi số điện thoại sai định dạng</t>
  </si>
  <si>
    <t>1.Click sửa  2.Nhập SĐT sai định dạng  3.Click Lưu thay đổi</t>
  </si>
  <si>
    <t>SĐT không hợp lệ</t>
  </si>
  <si>
    <t>SĐT="123abc"</t>
  </si>
  <si>
    <t>F0310</t>
  </si>
  <si>
    <t>Sửa địa chỉ không thành công khi dữ liệu họ tên không hợp lệ</t>
  </si>
  <si>
    <t>1.Click sửa  2.Nhập họ tên không hợp lệ  3.Click Lưu thay đổi</t>
  </si>
  <si>
    <t>Họ tên chứa dữ liệu không chấp nhận</t>
  </si>
  <si>
    <t>Họ tên="@@@###"</t>
  </si>
  <si>
    <t>F0311</t>
  </si>
  <si>
    <t>Sửa địa chỉ không thành công khi địa chỉ không hợp lệ</t>
  </si>
  <si>
    <t>1.Click sửa  2.Nhập địa chỉ quá ngắn/không đầy đủ  3.Click Lưu thay đổi</t>
  </si>
  <si>
    <t>Địa chỉ không hợp lệ</t>
  </si>
  <si>
    <t>Địa chỉ="abc"</t>
  </si>
  <si>
    <t>F0312</t>
  </si>
  <si>
    <t>Hủy sửa thông tin giao hàng bằng nút Hủy</t>
  </si>
  <si>
    <t>1.Click sửa  2.Thay đổi dữ liệu  3.Click Hủy</t>
  </si>
  <si>
    <t>Người dùng không muốn lưu thay đổi</t>
  </si>
  <si>
    <t>Đóng popup, dữ liệu cũ được giữ nguyên</t>
  </si>
  <si>
    <t>Tên mới="Nguyen"</t>
  </si>
  <si>
    <t>F0313</t>
  </si>
  <si>
    <t>Đóng popup chỉnh sửa bằng nút X</t>
  </si>
  <si>
    <t>1.Click sửa  2.Thay đổi dữ liệu  3.Click nút X</t>
  </si>
  <si>
    <t>Popup đóng, dữ liệu cũ được giữ nguyên</t>
  </si>
  <si>
    <t>F0314</t>
  </si>
  <si>
    <t>Kiểm tra dữ liệu cũ hiển thị đúng trên form chỉnh sửa</t>
  </si>
  <si>
    <t>1.Click sửa địa chỉ  2.Quan sát các trường dữ liệu</t>
  </si>
  <si>
    <t>Form chỉnh sửa hiển thị đúng dữ liệu cũ để người dùng sửa</t>
  </si>
  <si>
    <t>Hiển thị đúng họ tên, SĐT, địa chỉ hiện tại</t>
  </si>
  <si>
    <t>F0315</t>
  </si>
  <si>
    <t>Kiểm tra thông tin giao hàng cập nhật đúng trên màn hình đặt hàng sau khi sửa</t>
  </si>
  <si>
    <t>1.Sửa địa chỉ thành công  2.Quay về màn hình đặt hàng  3.Quan sát khối Thông tin giao hàng</t>
  </si>
  <si>
    <t>Sửa địa chỉ thành công</t>
  </si>
  <si>
    <t>Màn hình đặt hàng hiển thị địa chỉ mới nhất</t>
  </si>
  <si>
    <t>Hiển thị đúng thông tin địa chỉ sau khi lưu</t>
  </si>
  <si>
    <t>Họ tên mới="Nguyen"</t>
  </si>
  <si>
    <t>Xóa địa chỉ</t>
  </si>
  <si>
    <t>F0401</t>
  </si>
  <si>
    <t>Xóa thông tin giao hàng thành công</t>
  </si>
  <si>
    <t>1.Tại danh sách địa chỉ  2.Click biểu tượng thùng rác  3.Xác nhận xóa</t>
  </si>
  <si>
    <t>Địa chỉ tồn tại trong hệ thống</t>
  </si>
  <si>
    <t>Xóa địa chỉ thành công</t>
  </si>
  <si>
    <t>Địa chỉ bị xóa khỏi danh sách</t>
  </si>
  <si>
    <t>F0402</t>
  </si>
  <si>
    <t>Hiển thị hộp thoại xác nhận khi xóa địa chỉ</t>
  </si>
  <si>
    <t>1.Click biểu tượng thùng rác tại địa chỉ</t>
  </si>
  <si>
    <t>Người dùng thực hiện thao tác xóa</t>
  </si>
  <si>
    <t>Hệ thống phải hiển thị xác nhận trước khi xóa</t>
  </si>
  <si>
    <t>Hiển thị popup/hộp thoại xác nhận xóa</t>
  </si>
  <si>
    <t>F0403</t>
  </si>
  <si>
    <t>Hủy xóa thông tin giao hàng</t>
  </si>
  <si>
    <t>1.Click biểu tượng thùng rác  2.Chọn Hủy tại hộp thoại xác nhận</t>
  </si>
  <si>
    <t>Người dùng không muốn xóa</t>
  </si>
  <si>
    <t>Không xóa địa chỉ</t>
  </si>
  <si>
    <t>Địa chỉ vẫn hiển thị trong danh sách</t>
  </si>
  <si>
    <t>F0404</t>
  </si>
  <si>
    <t>Xóa thành công địa chỉ không phải mặc định</t>
  </si>
  <si>
    <t>1.Chọn địa chỉ không phải mặc định  2.Click thùng rác  3.Xác nhận xóa</t>
  </si>
  <si>
    <t>Địa chỉ được chọn không phải mặc định</t>
  </si>
  <si>
    <t>Địa chỉ bị xóa khỏi danh sách, địa chỉ mặc định không đổi</t>
  </si>
  <si>
    <t>Địa chỉ="Anh Phương - 0912345678 - 123 Lương Định Của"</t>
  </si>
  <si>
    <t>F0405</t>
  </si>
  <si>
    <t>Xóa thành công địa chỉ mặc định</t>
  </si>
  <si>
    <t>1.Chọn địa chỉ mặc định  2.Click thùng rác  3.Xác nhận xóa</t>
  </si>
  <si>
    <t>Địa chỉ bị xóa là mặc định</t>
  </si>
  <si>
    <t>Xóa thành công, hệ thống cập nhật lại trạng thái mặc định</t>
  </si>
  <si>
    <t>Địa chỉ mặc định bị xóa khỏi danh sách, hệ thống chọn địa chỉ khác làm mặc định hoặc không còn địa chỉ</t>
  </si>
  <si>
    <t>Địa chỉ mặc định="Phương Thảo - 0346509555 - 100 Hoài Thanh , Ngũ Hành Sơn, Đà Nẵng"</t>
  </si>
  <si>
    <t>F0406</t>
  </si>
  <si>
    <t>Xóa địa chỉ duy nhất trong hệ thống</t>
  </si>
  <si>
    <t>1.Đảm bảo chỉ còn 1 địa chỉ  2.Click xóa  3.Xác nhận xóa</t>
  </si>
  <si>
    <t>Chỉ có 1 địa chỉ trong hệ thống</t>
  </si>
  <si>
    <t>Xóa thành công</t>
  </si>
  <si>
    <t>Hiển thị trạng thái chưa có địa chỉ giao hàng nào</t>
  </si>
  <si>
    <t>Số lượng địa chỉ="1"</t>
  </si>
  <si>
    <t>F0407</t>
  </si>
  <si>
    <t>Kiểm tra hiển thị trạng thái chưa có địa chỉ giao hàng sau khi xóa hết</t>
  </si>
  <si>
    <t>1.Xóa toàn bộ địa chỉ  2.Quan sát khối Thông tin giao hàng</t>
  </si>
  <si>
    <t>Không còn địa chỉ nào</t>
  </si>
  <si>
    <t>Hệ thống hiển thị trạng thái trống đúng</t>
  </si>
  <si>
    <t>Hiển thị nội dung "Bạn chưa có địa chỉ giao hàng nào"</t>
  </si>
  <si>
    <t>F0408</t>
  </si>
  <si>
    <t>Kiểm tra nút + Thêm địa chỉ vẫn hoạt động sau khi xóa hết địa chỉ</t>
  </si>
  <si>
    <t>1.Xóa toàn bộ địa chỉ  2.Click nút + Thêm địa chỉ</t>
  </si>
  <si>
    <t>Nút thêm địa chỉ vẫn dùng được</t>
  </si>
  <si>
    <t>F0409</t>
  </si>
  <si>
    <t>Kiểm tra không thể đặt hàng sau khi xóa hết địa chỉ</t>
  </si>
  <si>
    <t>1.Xóa toàn bộ địa chỉ  2.Quay lại trang thanh toán  3.Click ĐẶT HÀNG</t>
  </si>
  <si>
    <t>Không còn địa chỉ giao hàng</t>
  </si>
  <si>
    <t>Hiển thị thông báo yêu cầu thêm địa chỉ giao hàng</t>
  </si>
  <si>
    <t>F0410</t>
  </si>
  <si>
    <t>Kiểm tra địa chỉ đã xóa không còn hiển thị ở màn hình chọn địa chỉ và màn hình đặt hàng</t>
  </si>
  <si>
    <t>1.Xóa một địa chỉ  2.Mở lại popup danh sách địa chỉ  3.Quan sát màn hình đặt hàng</t>
  </si>
  <si>
    <t>Đã xóa địa chỉ thành công</t>
  </si>
  <si>
    <t>Địa chỉ đã xóa không còn tồn tại trên giao diện</t>
  </si>
  <si>
    <t>Không hiển thị địa chỉ đã xóa ở bất kỳ nơi nào</t>
  </si>
  <si>
    <t>Địa chỉ đã xóa="Phương Thảo - 0346509555 - 100 Hoài Thanh , Ngũ Hành Sơn, Đà Nẵng"</t>
  </si>
  <si>
    <t>Check FUNC Xóa thông tin giao hàng</t>
  </si>
  <si>
    <t>1.Tại danh sách địa chỉ; 2.Click biểu tượng thùng rác; 3.Xác nhận xóa</t>
  </si>
  <si>
    <t>1.Click biểu tượng thùng rác; 2.Chọn Hủy tại hộp thoại xác nhận</t>
  </si>
  <si>
    <t>1.Chọn địa chỉ không phải mặc định; 2.Click thùng rác; 3.Xác nhận xóa</t>
  </si>
  <si>
    <t>1.Chọn địa chỉ mặc định; 2.Click thùng rác; 3.Xác nhận xóa</t>
  </si>
  <si>
    <t>1.Đảm bảo chỉ còn 1 địa chỉ; 2.Click xóa; 3.Xác nhận xóa</t>
  </si>
  <si>
    <t>1.Xóa toàn bộ địa chỉ; 2.Quan sát khối Thông tin giao hàng</t>
  </si>
  <si>
    <t>1.Xóa toàn bộ địa chỉ; 2.Click nút + Thêm địa chỉ</t>
  </si>
  <si>
    <t>1.Xóa toàn bộ địa chỉ; 2.Quay lại trang thanh toán; 3.Click ĐẶT HÀNG</t>
  </si>
  <si>
    <t>1.Xóa một địa chỉ; 2.Mở lại popup danh sách địa chỉ; 3.Quan sát màn hình đặt hàng</t>
  </si>
  <si>
    <t>Check FUNC Cập nhật thông tin giao hàng</t>
  </si>
  <si>
    <t>1.Tại danh sách địa chỉ  
2.Click biểu tượng sửa hoặc nút Thay đổi</t>
  </si>
  <si>
    <t>1.Click sửa  
2.Cập nhật họ tên, SĐT hoặc địa chỉ  
3.Click Lưu thay đổi</t>
  </si>
  <si>
    <t>Cũ="Phương Thảo - 0346509555 - 100 Hoài Thanh , Ngũ Hành Sơn, Đà Nẵng"  
Mới="Anh Phương - 0346509555 - 100 Hoài Thanh , Ngũ Hành Sơn, Đà Nẵng"</t>
  </si>
  <si>
    <t>1.Click sửa  
2.Tick chọn Đặt làm địa chỉ mặc định  
3.Click Lưu thay đổi</t>
  </si>
  <si>
    <t>1.Click sửa  
2.Bỏ tick Đặt làm địa chỉ mặc định  
3.Click Lưu thay đổi</t>
  </si>
  <si>
    <t>1.Click sửa  
2.Xóa trắng họ tên  
3.Click Lưu thay đổi</t>
  </si>
  <si>
    <t>1.Click sửa  
2.Xóa trắng SĐT  
3.Click Lưu thay đổi</t>
  </si>
  <si>
    <t>1.Click sửa  
2.Xóa trắng địa chỉ  
3.Click Lưu thay đổi</t>
  </si>
  <si>
    <t>1.Click sửa  
2.Xóa trắng họ tên, SĐT, địa chỉ  
3.Click Lưu thay đổi</t>
  </si>
  <si>
    <t>Họ tên=""  
SĐT=""  Địa chỉ=""</t>
  </si>
  <si>
    <t>1.Click sửa  
2.Nhập SĐT sai định dạng  
3.Click Lưu thay đổi</t>
  </si>
  <si>
    <t>1.Click sửa  
2.Nhập họ tên không hợp lệ  
3.Click Lưu thay đổi</t>
  </si>
  <si>
    <t>1.Click sửa  
2.Nhập địa chỉ quá ngắn/không đầy đủ  
3.Click Lưu thay đổi</t>
  </si>
  <si>
    <t>1.Click sửa  
2.Thay đổi dữ liệu  
3.Click Hủy</t>
  </si>
  <si>
    <t>Tên mới="Anh Phương"</t>
  </si>
  <si>
    <t>1.Click sửa  
2.Thay đổi dữ liệu  
3.Click nút X</t>
  </si>
  <si>
    <t>1.Click sửa địa chỉ  
2.Quan sát các trường dữ liệu</t>
  </si>
  <si>
    <t>1.Sửa địa chỉ thành công  
2.Quay về màn hình đặt hàng  
3.Quan sát khối Thông tin giao hàng</t>
  </si>
  <si>
    <t>Họ tên mới="Anh Phương"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</si>
</sst>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yyyy"/>
    <numFmt numFmtId="166" formatCode="d/m/yyyy"/>
    <numFmt numFmtId="167" formatCode="&quot;FUNC-&quot;\ #,##0"/>
    <numFmt numFmtId="168" formatCode="mm/dd/yyyy"/>
  </numFmts>
  <fonts count="13">
    <font>
      <sz val="10.0"/>
      <color rgb="FF000000"/>
      <name val="Arial"/>
      <scheme val="minor"/>
    </font>
    <font>
      <b/>
      <sz val="13.0"/>
      <color theme="1"/>
      <name val="Times New Roman"/>
    </font>
    <font>
      <sz val="11.0"/>
      <color theme="1"/>
      <name val="Calibri"/>
    </font>
    <font>
      <i/>
      <sz val="13.0"/>
      <color theme="1"/>
      <name val="Times New Roman"/>
    </font>
    <font/>
    <font>
      <sz val="13.0"/>
      <color theme="1"/>
      <name val="Times New Roman"/>
    </font>
    <font>
      <b/>
      <color theme="1"/>
      <name val="Arial"/>
      <scheme val="minor"/>
    </font>
    <font>
      <color theme="1"/>
      <name val="Arial"/>
      <scheme val="minor"/>
    </font>
    <font>
      <sz val="13.0"/>
      <color rgb="FF1F1F1F"/>
      <name val="Times New Roman"/>
    </font>
    <font>
      <sz val="13.0"/>
      <color rgb="FF000000"/>
      <name val="Times New Roman"/>
    </font>
    <font>
      <sz val="13.0"/>
      <color rgb="FF1C1E21"/>
      <name val="Times New Roman"/>
    </font>
    <font>
      <b/>
      <sz val="13.0"/>
      <color rgb="FF000000"/>
      <name val="Times New Roman"/>
    </font>
    <font>
      <b/>
      <sz val="13.0"/>
      <color rgb="FF202124"/>
      <name val="Times New Roman"/>
    </font>
  </fonts>
  <fills count="9">
    <fill>
      <patternFill patternType="none"/>
    </fill>
    <fill>
      <patternFill patternType="lightGray"/>
    </fill>
    <fill>
      <patternFill patternType="solid">
        <fgColor rgb="FF5B9BD5"/>
        <bgColor rgb="FF5B9BD5"/>
      </patternFill>
    </fill>
    <fill>
      <patternFill patternType="solid">
        <fgColor rgb="FFFFFFFF"/>
        <bgColor rgb="FFFFFFFF"/>
      </patternFill>
    </fill>
    <fill>
      <patternFill patternType="solid">
        <fgColor rgb="FF8EAADB"/>
        <bgColor rgb="FF8EAADB"/>
      </patternFill>
    </fill>
    <fill>
      <patternFill patternType="solid">
        <fgColor theme="0"/>
        <bgColor theme="0"/>
      </patternFill>
    </fill>
    <fill>
      <patternFill patternType="solid">
        <fgColor rgb="FF95B3D7"/>
        <bgColor rgb="FF95B3D7"/>
      </patternFill>
    </fill>
    <fill>
      <patternFill patternType="solid">
        <fgColor rgb="FF8DB3E2"/>
        <bgColor rgb="FF8DB3E2"/>
      </patternFill>
    </fill>
    <fill>
      <patternFill patternType="solid">
        <fgColor rgb="FFF9CB9C"/>
        <bgColor rgb="FFF9CB9C"/>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border>
    <border>
      <left style="thin">
        <color rgb="FF000000"/>
      </left>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1" fillId="2" fontId="1" numFmtId="0" xfId="0" applyBorder="1" applyFill="1" applyFont="1"/>
    <xf borderId="2" fillId="3" fontId="3" numFmtId="0" xfId="0" applyAlignment="1" applyBorder="1" applyFill="1" applyFont="1">
      <alignment horizontal="center" readingOrder="0" shrinkToFit="0" vertical="bottom" wrapText="1"/>
    </xf>
    <xf borderId="3" fillId="0" fontId="4" numFmtId="0" xfId="0" applyBorder="1" applyFont="1"/>
    <xf borderId="2" fillId="2" fontId="1" numFmtId="0" xfId="0" applyAlignment="1" applyBorder="1" applyFont="1">
      <alignment horizontal="center"/>
    </xf>
    <xf borderId="2" fillId="0" fontId="5" numFmtId="0" xfId="0" applyAlignment="1" applyBorder="1" applyFont="1">
      <alignment horizontal="center"/>
    </xf>
    <xf borderId="0" fillId="0" fontId="6" numFmtId="0" xfId="0" applyAlignment="1" applyFont="1">
      <alignment horizontal="center" readingOrder="0"/>
    </xf>
    <xf borderId="1" fillId="2" fontId="1" numFmtId="0" xfId="0" applyAlignment="1" applyBorder="1" applyFont="1">
      <alignment vertical="bottom"/>
    </xf>
    <xf borderId="4" fillId="0" fontId="2" numFmtId="0" xfId="0" applyAlignment="1" applyBorder="1" applyFont="1">
      <alignment vertical="bottom"/>
    </xf>
    <xf borderId="5" fillId="0" fontId="4" numFmtId="0" xfId="0" applyBorder="1" applyFont="1"/>
    <xf borderId="2" fillId="2" fontId="1" numFmtId="0" xfId="0" applyAlignment="1" applyBorder="1" applyFont="1">
      <alignment vertical="bottom"/>
    </xf>
    <xf borderId="0" fillId="0" fontId="7" numFmtId="164" xfId="0" applyAlignment="1" applyFont="1" applyNumberFormat="1">
      <alignment readingOrder="0"/>
    </xf>
    <xf borderId="2" fillId="0" fontId="5" numFmtId="165" xfId="0" applyAlignment="1" applyBorder="1" applyFont="1" applyNumberFormat="1">
      <alignment horizontal="center" readingOrder="0" vertical="bottom"/>
    </xf>
    <xf borderId="1" fillId="0" fontId="2" numFmtId="0" xfId="0" applyAlignment="1" applyBorder="1" applyFont="1">
      <alignment vertical="bottom"/>
    </xf>
    <xf borderId="1" fillId="0" fontId="5" numFmtId="0" xfId="0" applyAlignment="1" applyBorder="1" applyFont="1">
      <alignment vertical="bottom"/>
    </xf>
    <xf borderId="2" fillId="2" fontId="1" numFmtId="0" xfId="0" applyAlignment="1" applyBorder="1" applyFont="1">
      <alignment horizontal="center" vertical="bottom"/>
    </xf>
    <xf borderId="6" fillId="0" fontId="4" numFmtId="0" xfId="0" applyBorder="1" applyFont="1"/>
    <xf borderId="7" fillId="0" fontId="5" numFmtId="0" xfId="0" applyAlignment="1" applyBorder="1" applyFont="1">
      <alignment vertical="bottom"/>
    </xf>
    <xf borderId="1" fillId="2" fontId="1" numFmtId="0" xfId="0" applyAlignment="1" applyBorder="1" applyFont="1">
      <alignment horizontal="center" vertical="bottom"/>
    </xf>
    <xf borderId="1" fillId="2" fontId="1" numFmtId="0" xfId="0" applyAlignment="1" applyBorder="1" applyFont="1">
      <alignment horizontal="center" shrinkToFit="0" vertical="bottom" wrapText="1"/>
    </xf>
    <xf borderId="1" fillId="2" fontId="1" numFmtId="0" xfId="0" applyAlignment="1" applyBorder="1" applyFont="1">
      <alignment horizontal="right" vertical="bottom"/>
    </xf>
    <xf borderId="8" fillId="2" fontId="1" numFmtId="0" xfId="0" applyAlignment="1" applyBorder="1" applyFont="1">
      <alignment horizontal="center" vertical="bottom"/>
    </xf>
    <xf borderId="1" fillId="2" fontId="1" numFmtId="0" xfId="0" applyAlignment="1" applyBorder="1" applyFont="1">
      <alignment horizontal="center" shrinkToFit="0" wrapText="1"/>
    </xf>
    <xf borderId="1" fillId="3" fontId="5" numFmtId="0" xfId="0" applyAlignment="1" applyBorder="1" applyFont="1">
      <alignment horizontal="center" vertical="bottom"/>
    </xf>
    <xf borderId="1" fillId="0" fontId="5" numFmtId="0" xfId="0" applyAlignment="1" applyBorder="1" applyFont="1">
      <alignment readingOrder="0" shrinkToFit="0" wrapText="1"/>
    </xf>
    <xf borderId="9" fillId="0" fontId="5" numFmtId="0" xfId="0" applyAlignment="1" applyBorder="1" applyFont="1">
      <alignment horizontal="center" readingOrder="0" shrinkToFit="0" vertical="bottom" wrapText="1"/>
    </xf>
    <xf borderId="1" fillId="3" fontId="5" numFmtId="0" xfId="0" applyAlignment="1" applyBorder="1" applyFont="1">
      <alignment horizontal="center" readingOrder="0" vertical="bottom"/>
    </xf>
    <xf borderId="1" fillId="3" fontId="5" numFmtId="165" xfId="0" applyAlignment="1" applyBorder="1" applyFont="1" applyNumberFormat="1">
      <alignment horizontal="center" readingOrder="0" vertical="bottom"/>
    </xf>
    <xf borderId="1" fillId="0" fontId="5" numFmtId="164" xfId="0" applyAlignment="1" applyBorder="1" applyFont="1" applyNumberFormat="1">
      <alignment horizontal="center" readingOrder="0" shrinkToFit="0" wrapText="1"/>
    </xf>
    <xf borderId="10" fillId="0" fontId="5" numFmtId="0" xfId="0" applyAlignment="1" applyBorder="1" applyFont="1">
      <alignment horizontal="center" readingOrder="0" shrinkToFit="0" vertical="bottom" wrapText="1"/>
    </xf>
    <xf borderId="0" fillId="0" fontId="8" numFmtId="165" xfId="0" applyAlignment="1" applyFont="1" applyNumberFormat="1">
      <alignment horizontal="center" readingOrder="0" shrinkToFit="0" wrapText="1"/>
    </xf>
    <xf borderId="8" fillId="3" fontId="5" numFmtId="165" xfId="0" applyAlignment="1" applyBorder="1" applyFont="1" applyNumberFormat="1">
      <alignment horizontal="center" readingOrder="0" vertical="bottom"/>
    </xf>
    <xf borderId="10" fillId="0" fontId="5" numFmtId="0" xfId="0" applyAlignment="1" applyBorder="1" applyFont="1">
      <alignment horizontal="center" shrinkToFit="0" vertical="bottom" wrapText="1"/>
    </xf>
    <xf borderId="1" fillId="3" fontId="5" numFmtId="0" xfId="0" applyAlignment="1" applyBorder="1" applyFont="1">
      <alignment horizontal="center" vertical="bottom"/>
    </xf>
    <xf borderId="1" fillId="3" fontId="5" numFmtId="165" xfId="0" applyAlignment="1" applyBorder="1" applyFont="1" applyNumberFormat="1">
      <alignment horizontal="center" vertical="bottom"/>
    </xf>
    <xf borderId="11" fillId="3" fontId="5" numFmtId="0" xfId="0" applyAlignment="1" applyBorder="1" applyFont="1">
      <alignment horizontal="center" vertical="bottom"/>
    </xf>
    <xf borderId="1" fillId="0" fontId="5" numFmtId="165" xfId="0" applyAlignment="1" applyBorder="1" applyFont="1" applyNumberFormat="1">
      <alignment horizontal="center" readingOrder="0" shrinkToFit="0" wrapText="1"/>
    </xf>
    <xf borderId="1" fillId="0" fontId="5" numFmtId="0" xfId="0" applyAlignment="1" applyBorder="1" applyFont="1">
      <alignment horizontal="center" vertical="bottom"/>
    </xf>
    <xf borderId="1" fillId="0" fontId="5" numFmtId="0" xfId="0" applyAlignment="1" applyBorder="1" applyFont="1">
      <alignment horizontal="center" readingOrder="0" vertical="bottom"/>
    </xf>
    <xf quotePrefix="1" borderId="1" fillId="3" fontId="5" numFmtId="0" xfId="0" applyAlignment="1" applyBorder="1" applyFont="1">
      <alignment horizontal="center" readingOrder="0" vertical="bottom"/>
    </xf>
    <xf borderId="1" fillId="0" fontId="5" numFmtId="0" xfId="0" applyAlignment="1" applyBorder="1" applyFont="1">
      <alignment horizontal="center" readingOrder="0" shrinkToFit="0" vertical="bottom" wrapText="1"/>
    </xf>
    <xf borderId="1" fillId="3" fontId="5" numFmtId="166" xfId="0" applyAlignment="1" applyBorder="1" applyFont="1" applyNumberFormat="1">
      <alignment horizontal="center" vertical="bottom"/>
    </xf>
    <xf borderId="1" fillId="3" fontId="5" numFmtId="164" xfId="0" applyAlignment="1" applyBorder="1" applyFont="1" applyNumberFormat="1">
      <alignment horizontal="center" readingOrder="0" vertical="bottom"/>
    </xf>
    <xf borderId="1" fillId="0" fontId="5" numFmtId="165" xfId="0" applyAlignment="1" applyBorder="1" applyFont="1" applyNumberFormat="1">
      <alignment horizontal="center" readingOrder="0"/>
    </xf>
    <xf borderId="1" fillId="2" fontId="5" numFmtId="0" xfId="0" applyAlignment="1" applyBorder="1" applyFont="1">
      <alignment vertical="bottom"/>
    </xf>
    <xf borderId="8" fillId="2" fontId="5" numFmtId="0" xfId="0" applyAlignment="1" applyBorder="1" applyFont="1">
      <alignment vertical="bottom"/>
    </xf>
    <xf borderId="1" fillId="4" fontId="5" numFmtId="0" xfId="0" applyAlignment="1" applyBorder="1" applyFill="1" applyFont="1">
      <alignment horizontal="center" vertical="bottom"/>
    </xf>
    <xf borderId="1" fillId="0" fontId="1" numFmtId="0" xfId="0" applyAlignment="1" applyBorder="1" applyFont="1">
      <alignment horizontal="center" vertical="bottom"/>
    </xf>
    <xf borderId="2" fillId="0" fontId="1" numFmtId="0" xfId="0" applyAlignment="1" applyBorder="1" applyFont="1">
      <alignment horizontal="center" vertical="bottom"/>
    </xf>
    <xf borderId="1" fillId="0" fontId="1" numFmtId="9" xfId="0" applyAlignment="1" applyBorder="1" applyFont="1" applyNumberFormat="1">
      <alignment horizontal="center" vertical="bottom"/>
    </xf>
    <xf borderId="0" fillId="0" fontId="1" numFmtId="0" xfId="0" applyAlignment="1" applyFont="1">
      <alignment horizontal="center" readingOrder="0" vertical="bottom"/>
    </xf>
    <xf borderId="0" fillId="0" fontId="1" numFmtId="0" xfId="0" applyAlignment="1" applyFont="1">
      <alignment horizontal="center" readingOrder="0" shrinkToFit="0" wrapText="1"/>
    </xf>
    <xf borderId="0" fillId="0" fontId="5" numFmtId="0" xfId="0" applyAlignment="1" applyFont="1">
      <alignment horizontal="left" shrinkToFit="0" wrapText="1"/>
    </xf>
    <xf borderId="0" fillId="0" fontId="5" numFmtId="0" xfId="0" applyAlignment="1" applyFont="1">
      <alignment readingOrder="0" shrinkToFit="0" wrapText="1"/>
    </xf>
    <xf borderId="0" fillId="0" fontId="5" numFmtId="0" xfId="0" applyAlignment="1" applyFont="1">
      <alignment shrinkToFit="0" wrapText="1"/>
    </xf>
    <xf borderId="0" fillId="0" fontId="5" numFmtId="0" xfId="0" applyFont="1"/>
    <xf borderId="4" fillId="0" fontId="5" numFmtId="0" xfId="0" applyAlignment="1" applyBorder="1" applyFont="1">
      <alignment vertical="bottom"/>
    </xf>
    <xf borderId="0" fillId="0" fontId="5" numFmtId="0" xfId="0" applyAlignment="1" applyFont="1">
      <alignment vertical="bottom"/>
    </xf>
    <xf borderId="0" fillId="0" fontId="5" numFmtId="165" xfId="0" applyAlignment="1" applyFont="1" applyNumberFormat="1">
      <alignment horizontal="center" readingOrder="0" vertical="bottom"/>
    </xf>
    <xf borderId="0" fillId="0" fontId="5" numFmtId="0" xfId="0" applyAlignment="1" applyFont="1">
      <alignment horizontal="center" readingOrder="0" shrinkToFit="0" wrapText="1"/>
    </xf>
    <xf borderId="1" fillId="2" fontId="1" numFmtId="0" xfId="0" applyAlignment="1" applyBorder="1" applyFont="1">
      <alignment horizontal="center" readingOrder="0" shrinkToFit="0" wrapText="1"/>
    </xf>
    <xf borderId="1" fillId="5" fontId="9"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0" fillId="0" fontId="5" numFmtId="0" xfId="0" applyAlignment="1" applyFont="1">
      <alignment horizontal="center" readingOrder="0" shrinkToFit="0" vertical="center" wrapText="1"/>
    </xf>
    <xf borderId="1" fillId="0" fontId="5" numFmtId="0" xfId="0" applyAlignment="1" applyBorder="1" applyFont="1">
      <alignment horizontal="left" readingOrder="0" shrinkToFit="0" wrapText="1"/>
    </xf>
    <xf borderId="0" fillId="0" fontId="5" numFmtId="0" xfId="0" applyAlignment="1" applyFont="1">
      <alignment horizontal="left" readingOrder="0" shrinkToFit="0" wrapText="1"/>
    </xf>
    <xf borderId="12" fillId="0" fontId="5" numFmtId="0" xfId="0" applyAlignment="1" applyBorder="1" applyFont="1">
      <alignment horizontal="center" readingOrder="0" shrinkToFit="0" vertical="center" wrapText="1"/>
    </xf>
    <xf borderId="13" fillId="5" fontId="9" numFmtId="0" xfId="0" applyAlignment="1" applyBorder="1" applyFont="1">
      <alignment horizontal="center" readingOrder="0" shrinkToFit="0" vertical="center" wrapText="1"/>
    </xf>
    <xf borderId="13" fillId="0" fontId="5" numFmtId="0" xfId="0" applyAlignment="1" applyBorder="1" applyFont="1">
      <alignment horizontal="center" readingOrder="0" shrinkToFit="0" vertical="center" wrapText="1"/>
    </xf>
    <xf borderId="13" fillId="0" fontId="5" numFmtId="0" xfId="0" applyAlignment="1" applyBorder="1" applyFont="1">
      <alignment horizontal="left" readingOrder="0" shrinkToFit="0" vertical="center" wrapText="1"/>
    </xf>
    <xf borderId="13" fillId="0" fontId="5" numFmtId="0" xfId="0" applyAlignment="1" applyBorder="1" applyFont="1">
      <alignment horizontal="left" readingOrder="0" shrinkToFit="0" wrapText="1"/>
    </xf>
    <xf borderId="1" fillId="0" fontId="5" numFmtId="0" xfId="0" applyAlignment="1" applyBorder="1" applyFont="1">
      <alignment horizontal="center" readingOrder="0" vertical="center"/>
    </xf>
    <xf borderId="1" fillId="0" fontId="5" numFmtId="0" xfId="0" applyAlignment="1" applyBorder="1" applyFont="1">
      <alignment horizontal="center" vertical="center"/>
    </xf>
    <xf borderId="0" fillId="0" fontId="5" numFmtId="0" xfId="0" applyAlignment="1" applyFont="1">
      <alignment horizontal="center" shrinkToFit="0" vertical="center" wrapText="1"/>
    </xf>
    <xf borderId="0" fillId="0" fontId="5" numFmtId="0" xfId="0" applyAlignment="1" applyFont="1">
      <alignment horizontal="center" vertical="center"/>
    </xf>
    <xf borderId="12" fillId="5" fontId="9" numFmtId="0" xfId="0" applyAlignment="1" applyBorder="1" applyFont="1">
      <alignment horizontal="center" readingOrder="0" shrinkToFit="0" vertical="center" wrapText="1"/>
    </xf>
    <xf borderId="12" fillId="0" fontId="5" numFmtId="0" xfId="0" applyAlignment="1" applyBorder="1" applyFont="1">
      <alignment horizontal="left" readingOrder="0" shrinkToFit="0" vertical="center" wrapText="1"/>
    </xf>
    <xf borderId="12" fillId="0" fontId="5" numFmtId="0" xfId="0" applyAlignment="1" applyBorder="1" applyFont="1">
      <alignment horizontal="left" readingOrder="0" shrinkToFit="0" wrapText="1"/>
    </xf>
    <xf borderId="1" fillId="0" fontId="5" numFmtId="0" xfId="0" applyAlignment="1" applyBorder="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5" numFmtId="0" xfId="0" applyAlignment="1" applyFont="1">
      <alignment vertical="center"/>
    </xf>
    <xf borderId="0" fillId="0" fontId="5" numFmtId="0" xfId="0" applyAlignment="1" applyFont="1">
      <alignment readingOrder="0" shrinkToFit="0" vertical="bottom" wrapText="1"/>
    </xf>
    <xf borderId="0" fillId="5" fontId="9" numFmtId="0" xfId="0" applyAlignment="1" applyFont="1">
      <alignment readingOrder="0" shrinkToFit="0" wrapText="1"/>
    </xf>
    <xf borderId="0" fillId="3" fontId="10" numFmtId="0" xfId="0" applyAlignment="1" applyFont="1">
      <alignment shrinkToFit="0" wrapText="1"/>
    </xf>
    <xf borderId="0" fillId="0" fontId="9" numFmtId="0" xfId="0" applyAlignment="1" applyFont="1">
      <alignment shrinkToFit="0" vertical="bottom" wrapText="0"/>
    </xf>
    <xf borderId="1" fillId="6" fontId="11" numFmtId="0" xfId="0" applyAlignment="1" applyBorder="1" applyFill="1" applyFont="1">
      <alignment readingOrder="0" shrinkToFit="0" vertical="bottom" wrapText="0"/>
    </xf>
    <xf borderId="6" fillId="0" fontId="9" numFmtId="0" xfId="0" applyAlignment="1" applyBorder="1" applyFont="1">
      <alignment readingOrder="0" shrinkToFit="0" vertical="bottom" wrapText="0"/>
    </xf>
    <xf borderId="1" fillId="6" fontId="11" numFmtId="0" xfId="0" applyAlignment="1" applyBorder="1" applyFont="1">
      <alignment readingOrder="0" vertical="bottom"/>
    </xf>
    <xf borderId="6" fillId="0" fontId="9" numFmtId="0" xfId="0" applyBorder="1" applyFont="1"/>
    <xf borderId="0" fillId="0" fontId="9" numFmtId="0" xfId="0" applyFont="1"/>
    <xf borderId="13" fillId="6" fontId="11" numFmtId="0" xfId="0" applyAlignment="1" applyBorder="1" applyFont="1">
      <alignment horizontal="center" readingOrder="0"/>
    </xf>
    <xf borderId="1" fillId="0" fontId="9" numFmtId="0" xfId="0" applyAlignment="1" applyBorder="1" applyFont="1">
      <alignment readingOrder="0"/>
    </xf>
    <xf borderId="14" fillId="0" fontId="4" numFmtId="0" xfId="0" applyBorder="1" applyFont="1"/>
    <xf borderId="12" fillId="0" fontId="4" numFmtId="0" xfId="0" applyBorder="1" applyFont="1"/>
    <xf borderId="13" fillId="7" fontId="9" numFmtId="0" xfId="0" applyAlignment="1" applyBorder="1" applyFill="1" applyFont="1">
      <alignment horizontal="center" readingOrder="0" shrinkToFit="0" vertical="bottom" wrapText="0"/>
    </xf>
    <xf borderId="15" fillId="7" fontId="9" numFmtId="0" xfId="0" applyAlignment="1" applyBorder="1" applyFont="1">
      <alignment horizontal="center" readingOrder="0" shrinkToFit="0" vertical="bottom" wrapText="0"/>
    </xf>
    <xf borderId="16" fillId="7" fontId="9" numFmtId="0" xfId="0" applyAlignment="1" applyBorder="1" applyFont="1">
      <alignment horizontal="center" readingOrder="0" shrinkToFit="0" vertical="bottom" wrapText="0"/>
    </xf>
    <xf borderId="17" fillId="7" fontId="9" numFmtId="0" xfId="0" applyAlignment="1" applyBorder="1" applyFont="1">
      <alignment horizontal="center" readingOrder="0" shrinkToFit="0" vertical="bottom" wrapText="0"/>
    </xf>
    <xf borderId="13" fillId="7" fontId="9" numFmtId="0" xfId="0" applyAlignment="1" applyBorder="1" applyFont="1">
      <alignment horizontal="center" readingOrder="0" vertical="bottom"/>
    </xf>
    <xf borderId="16" fillId="7" fontId="9" numFmtId="0" xfId="0" applyAlignment="1" applyBorder="1" applyFont="1">
      <alignment horizontal="center" readingOrder="0" vertical="bottom"/>
    </xf>
    <xf borderId="1" fillId="0" fontId="9" numFmtId="0" xfId="0" applyAlignment="1" applyBorder="1" applyFont="1">
      <alignment horizontal="center" readingOrder="0" shrinkToFit="0" vertical="bottom" wrapText="0"/>
    </xf>
    <xf borderId="1" fillId="0" fontId="9" numFmtId="0" xfId="0" applyAlignment="1" applyBorder="1" applyFont="1">
      <alignment readingOrder="0" shrinkToFit="0" vertical="bottom" wrapText="0"/>
    </xf>
    <xf borderId="1" fillId="0" fontId="9" numFmtId="165" xfId="0" applyAlignment="1" applyBorder="1" applyFont="1" applyNumberFormat="1">
      <alignment horizontal="left" readingOrder="0" shrinkToFit="0" vertical="bottom" wrapText="0"/>
    </xf>
    <xf borderId="6" fillId="0" fontId="9" numFmtId="0" xfId="0" applyAlignment="1" applyBorder="1" applyFont="1">
      <alignment horizontal="center" readingOrder="0" shrinkToFit="0" vertical="bottom" wrapText="0"/>
    </xf>
    <xf borderId="1" fillId="0" fontId="9" numFmtId="166" xfId="0" applyAlignment="1" applyBorder="1" applyFont="1" applyNumberFormat="1">
      <alignment horizontal="left" readingOrder="0" shrinkToFit="0" vertical="bottom" wrapText="0"/>
    </xf>
    <xf borderId="4" fillId="0" fontId="9" numFmtId="0" xfId="0" applyAlignment="1" applyBorder="1" applyFont="1">
      <alignment horizontal="center" readingOrder="0" shrinkToFit="0" vertical="bottom" wrapText="0"/>
    </xf>
    <xf borderId="18" fillId="0" fontId="9" numFmtId="0" xfId="0" applyAlignment="1" applyBorder="1" applyFont="1">
      <alignment horizontal="center" readingOrder="0" shrinkToFit="0" vertical="bottom" wrapText="0"/>
    </xf>
    <xf borderId="0" fillId="0" fontId="9" numFmtId="0" xfId="0" applyAlignment="1" applyFont="1">
      <alignment horizontal="center" readingOrder="0" shrinkToFit="0" vertical="bottom" wrapText="0"/>
    </xf>
    <xf borderId="4" fillId="0" fontId="9" numFmtId="0" xfId="0" applyAlignment="1" applyBorder="1" applyFont="1">
      <alignment readingOrder="0" shrinkToFit="0" vertical="bottom" wrapText="0"/>
    </xf>
    <xf borderId="1" fillId="0" fontId="2" numFmtId="0" xfId="0" applyAlignment="1" applyBorder="1" applyFont="1">
      <alignment vertical="top"/>
    </xf>
    <xf borderId="1" fillId="0" fontId="2" numFmtId="0" xfId="0" applyAlignment="1" applyBorder="1" applyFont="1">
      <alignment vertical="center"/>
    </xf>
    <xf borderId="2" fillId="2" fontId="1" numFmtId="0" xfId="0" applyAlignment="1" applyBorder="1" applyFont="1">
      <alignment horizontal="center" vertical="top"/>
    </xf>
    <xf borderId="1" fillId="2" fontId="1" numFmtId="0" xfId="0" applyAlignment="1" applyBorder="1" applyFont="1">
      <alignment horizontal="center" shrinkToFit="0" vertical="top" wrapText="1"/>
    </xf>
    <xf borderId="1" fillId="2" fontId="1" numFmtId="167" xfId="0" applyAlignment="1" applyBorder="1" applyFont="1" applyNumberFormat="1">
      <alignment horizontal="center" shrinkToFit="0" vertical="center" wrapText="1"/>
    </xf>
    <xf borderId="1" fillId="2" fontId="12" numFmtId="0" xfId="0" applyAlignment="1" applyBorder="1" applyFont="1">
      <alignment horizontal="center" vertical="top"/>
    </xf>
    <xf borderId="2" fillId="2" fontId="1" numFmtId="0" xfId="0" applyAlignment="1" applyBorder="1" applyFont="1">
      <alignment horizontal="center" readingOrder="0"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readingOrder="0" shrinkToFit="0" vertical="center" wrapText="1"/>
    </xf>
    <xf borderId="1" fillId="0" fontId="5" numFmtId="0" xfId="0" applyAlignment="1" applyBorder="1" applyFont="1">
      <alignment horizontal="center" readingOrder="0" shrinkToFit="0" vertical="top" wrapText="1"/>
    </xf>
    <xf borderId="1" fillId="0" fontId="5" numFmtId="168" xfId="0" applyAlignment="1" applyBorder="1" applyFont="1" applyNumberFormat="1">
      <alignment horizontal="center" vertical="top"/>
    </xf>
    <xf borderId="1" fillId="0" fontId="5" numFmtId="0" xfId="0" applyAlignment="1" applyBorder="1" applyFont="1">
      <alignment horizontal="center" shrinkToFit="0" vertical="top" wrapText="1"/>
    </xf>
    <xf borderId="1" fillId="0" fontId="5" numFmtId="14" xfId="0" applyAlignment="1" applyBorder="1" applyFont="1" applyNumberFormat="1">
      <alignment horizontal="center" shrinkToFit="0" vertical="top" wrapText="1"/>
    </xf>
    <xf borderId="1" fillId="0" fontId="5" numFmtId="0" xfId="0" applyAlignment="1" applyBorder="1" applyFont="1">
      <alignment horizontal="center" vertical="top"/>
    </xf>
    <xf borderId="1" fillId="0" fontId="7" numFmtId="0" xfId="0" applyAlignment="1" applyBorder="1" applyFont="1">
      <alignment vertical="top"/>
    </xf>
    <xf borderId="0" fillId="8" fontId="7" numFmtId="0" xfId="0" applyAlignment="1" applyFill="1" applyFont="1">
      <alignment readingOrder="0" shrinkToFit="0" wrapText="1"/>
    </xf>
    <xf borderId="0" fillId="8" fontId="7" numFmtId="0" xfId="0" applyAlignment="1" applyFont="1">
      <alignment readingOrder="0" shrinkToFit="0" vertical="center" wrapText="1"/>
    </xf>
    <xf borderId="0" fillId="8" fontId="7" numFmtId="0" xfId="0" applyAlignment="1" applyFont="1">
      <alignment shrinkToFit="0" wrapText="1"/>
    </xf>
    <xf borderId="0" fillId="0" fontId="7" numFmtId="0" xfId="0" applyAlignment="1" applyFont="1">
      <alignment readingOrder="0" shrinkToFit="0" wrapText="1"/>
    </xf>
    <xf borderId="0" fillId="0" fontId="7" numFmtId="0" xfId="0" applyAlignment="1" applyFont="1">
      <alignment readingOrder="0" shrinkToFit="0" vertical="center" wrapText="1"/>
    </xf>
    <xf borderId="0" fillId="0" fontId="7" numFmtId="0" xfId="0" applyAlignment="1" applyFont="1">
      <alignment shrinkToFit="0" wrapText="1"/>
    </xf>
    <xf borderId="0" fillId="0" fontId="7" numFmtId="0" xfId="0" applyAlignment="1" applyFont="1">
      <alignment vertical="center"/>
    </xf>
    <xf borderId="1" fillId="2" fontId="1" numFmtId="167" xfId="0" applyAlignment="1" applyBorder="1" applyFont="1" applyNumberFormat="1">
      <alignment horizontal="center" shrinkToFit="0" vertical="bottom" wrapText="1"/>
    </xf>
    <xf borderId="1" fillId="2" fontId="12" numFmtId="0" xfId="0" applyAlignment="1" applyBorder="1" applyFont="1">
      <alignment horizontal="center"/>
    </xf>
    <xf borderId="2" fillId="2" fontId="1" numFmtId="0" xfId="0" applyAlignment="1" applyBorder="1" applyFont="1">
      <alignment horizontal="center" readingOrder="0" shrinkToFit="0" wrapText="1"/>
    </xf>
    <xf borderId="1" fillId="0" fontId="7" numFmtId="0" xfId="0" applyAlignment="1" applyBorder="1" applyFont="1">
      <alignment readingOrder="0" shrinkToFit="0" wrapText="1"/>
    </xf>
    <xf borderId="1" fillId="0" fontId="5" numFmtId="168" xfId="0" applyAlignment="1" applyBorder="1" applyFont="1" applyNumberFormat="1">
      <alignment horizontal="center"/>
    </xf>
    <xf borderId="1" fillId="0" fontId="5" numFmtId="0" xfId="0" applyAlignment="1" applyBorder="1" applyFont="1">
      <alignment horizontal="center" shrinkToFit="0" wrapText="1"/>
    </xf>
    <xf borderId="1" fillId="0" fontId="5" numFmtId="14" xfId="0" applyAlignment="1" applyBorder="1" applyFont="1" applyNumberFormat="1">
      <alignment horizontal="center" shrinkToFit="0" wrapText="1"/>
    </xf>
    <xf borderId="1" fillId="0" fontId="5" numFmtId="0" xfId="0" applyAlignment="1" applyBorder="1" applyFont="1">
      <alignment horizontal="center"/>
    </xf>
    <xf borderId="1"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4.25"/>
    <col customWidth="1" min="4" max="4" width="19.25"/>
    <col customWidth="1" min="5" max="5" width="17.25"/>
    <col customWidth="1" min="6" max="6" width="14.25"/>
    <col customWidth="1" min="9" max="9" width="17.25"/>
    <col customWidth="1" min="10" max="10" width="14.25"/>
  </cols>
  <sheetData>
    <row r="1">
      <c r="A1" s="1"/>
      <c r="H1" s="2"/>
      <c r="I1" s="2"/>
      <c r="J1" s="2"/>
      <c r="K1" s="2"/>
    </row>
    <row r="2">
      <c r="A2" s="3" t="s">
        <v>0</v>
      </c>
      <c r="B2" s="4" t="s">
        <v>1</v>
      </c>
      <c r="C2" s="5"/>
      <c r="D2" s="6" t="s">
        <v>2</v>
      </c>
      <c r="E2" s="5"/>
      <c r="F2" s="7"/>
      <c r="G2" s="5"/>
      <c r="H2" s="2"/>
      <c r="I2" s="2"/>
      <c r="J2" s="2"/>
      <c r="K2" s="2"/>
      <c r="N2" s="8"/>
      <c r="O2" s="8"/>
      <c r="P2" s="8"/>
      <c r="Q2" s="8"/>
      <c r="R2" s="8"/>
      <c r="S2" s="8"/>
      <c r="T2" s="8"/>
      <c r="U2" s="8"/>
      <c r="V2" s="8"/>
      <c r="W2" s="8"/>
      <c r="X2" s="8"/>
    </row>
    <row r="3">
      <c r="A3" s="9" t="s">
        <v>3</v>
      </c>
      <c r="B3" s="10"/>
      <c r="C3" s="11"/>
      <c r="D3" s="12" t="s">
        <v>4</v>
      </c>
      <c r="E3" s="5"/>
      <c r="F3" s="10"/>
      <c r="G3" s="11"/>
      <c r="H3" s="2"/>
      <c r="I3" s="2"/>
      <c r="J3" s="2"/>
      <c r="K3" s="2"/>
      <c r="S3" s="13"/>
      <c r="W3" s="13"/>
    </row>
    <row r="4">
      <c r="A4" s="9" t="s">
        <v>5</v>
      </c>
      <c r="B4" s="10"/>
      <c r="C4" s="11"/>
      <c r="D4" s="12" t="s">
        <v>6</v>
      </c>
      <c r="E4" s="5"/>
      <c r="F4" s="14">
        <v>46142.0</v>
      </c>
      <c r="G4" s="5"/>
      <c r="H4" s="2"/>
      <c r="I4" s="2"/>
      <c r="J4" s="2"/>
      <c r="K4" s="2"/>
      <c r="S4" s="13"/>
      <c r="W4" s="13"/>
    </row>
    <row r="5">
      <c r="A5" s="2"/>
      <c r="B5" s="2"/>
      <c r="C5" s="15"/>
      <c r="D5" s="15"/>
      <c r="E5" s="15"/>
      <c r="F5" s="15"/>
      <c r="G5" s="15"/>
      <c r="H5" s="15"/>
      <c r="I5" s="15"/>
      <c r="J5" s="2"/>
      <c r="K5" s="2"/>
      <c r="S5" s="13"/>
      <c r="W5" s="13"/>
    </row>
    <row r="6">
      <c r="A6" s="16"/>
      <c r="B6" s="16"/>
      <c r="C6" s="17" t="s">
        <v>7</v>
      </c>
      <c r="D6" s="18"/>
      <c r="E6" s="18"/>
      <c r="F6" s="5"/>
      <c r="G6" s="17" t="s">
        <v>8</v>
      </c>
      <c r="H6" s="18"/>
      <c r="I6" s="18"/>
      <c r="J6" s="18"/>
      <c r="K6" s="19"/>
      <c r="S6" s="13"/>
      <c r="W6" s="13"/>
    </row>
    <row r="7">
      <c r="A7" s="20" t="s">
        <v>9</v>
      </c>
      <c r="B7" s="20" t="s">
        <v>10</v>
      </c>
      <c r="C7" s="21" t="s">
        <v>11</v>
      </c>
      <c r="D7" s="20" t="s">
        <v>12</v>
      </c>
      <c r="E7" s="22" t="s">
        <v>13</v>
      </c>
      <c r="F7" s="20" t="s">
        <v>14</v>
      </c>
      <c r="G7" s="21" t="s">
        <v>11</v>
      </c>
      <c r="H7" s="20" t="s">
        <v>12</v>
      </c>
      <c r="I7" s="20" t="s">
        <v>13</v>
      </c>
      <c r="J7" s="23" t="s">
        <v>14</v>
      </c>
      <c r="K7" s="24" t="s">
        <v>15</v>
      </c>
      <c r="S7" s="13"/>
      <c r="W7" s="13"/>
    </row>
    <row r="8">
      <c r="A8" s="25">
        <v>1.0</v>
      </c>
      <c r="B8" s="26" t="s">
        <v>16</v>
      </c>
      <c r="C8" s="27">
        <v>45.0</v>
      </c>
      <c r="D8" s="28">
        <v>0.0</v>
      </c>
      <c r="E8" s="25">
        <v>0.0</v>
      </c>
      <c r="F8" s="29">
        <v>46118.0</v>
      </c>
      <c r="G8" s="28">
        <v>45.0</v>
      </c>
      <c r="H8" s="28">
        <v>0.0</v>
      </c>
      <c r="I8" s="25">
        <v>0.0</v>
      </c>
      <c r="J8" s="30">
        <v>46131.0</v>
      </c>
      <c r="K8" s="25">
        <f t="shared" ref="K8:K20" si="1">SUM(C8+D8+G8+H8)</f>
        <v>90</v>
      </c>
      <c r="S8" s="13"/>
      <c r="W8" s="13"/>
    </row>
    <row r="9">
      <c r="A9" s="25">
        <v>2.0</v>
      </c>
      <c r="B9" s="26" t="s">
        <v>17</v>
      </c>
      <c r="C9" s="31">
        <v>13.0</v>
      </c>
      <c r="D9" s="28">
        <v>1.0</v>
      </c>
      <c r="E9" s="25">
        <v>0.0</v>
      </c>
      <c r="F9" s="29">
        <v>46118.0</v>
      </c>
      <c r="G9" s="28">
        <v>14.0</v>
      </c>
      <c r="H9" s="28">
        <v>0.0</v>
      </c>
      <c r="I9" s="25">
        <v>0.0</v>
      </c>
      <c r="J9" s="32">
        <v>46132.0</v>
      </c>
      <c r="K9" s="25">
        <f t="shared" si="1"/>
        <v>28</v>
      </c>
      <c r="S9" s="13"/>
      <c r="W9" s="13"/>
    </row>
    <row r="10">
      <c r="A10" s="25">
        <v>3.0</v>
      </c>
      <c r="B10" s="26" t="s">
        <v>18</v>
      </c>
      <c r="C10" s="31">
        <v>16.0</v>
      </c>
      <c r="D10" s="28">
        <v>0.0</v>
      </c>
      <c r="E10" s="25">
        <v>0.0</v>
      </c>
      <c r="F10" s="29">
        <v>46118.0</v>
      </c>
      <c r="G10" s="28">
        <v>16.0</v>
      </c>
      <c r="H10" s="28">
        <v>0.0</v>
      </c>
      <c r="I10" s="25">
        <v>0.0</v>
      </c>
      <c r="J10" s="33">
        <v>46132.0</v>
      </c>
      <c r="K10" s="25">
        <f t="shared" si="1"/>
        <v>32</v>
      </c>
      <c r="S10" s="13"/>
      <c r="W10" s="13"/>
    </row>
    <row r="11">
      <c r="A11" s="25">
        <v>4.0</v>
      </c>
      <c r="B11" s="26" t="s">
        <v>19</v>
      </c>
      <c r="C11" s="34">
        <v>30.0</v>
      </c>
      <c r="D11" s="35">
        <v>1.0</v>
      </c>
      <c r="E11" s="25">
        <v>0.0</v>
      </c>
      <c r="F11" s="36">
        <v>46118.0</v>
      </c>
      <c r="G11" s="37">
        <v>31.0</v>
      </c>
      <c r="H11" s="28">
        <v>0.0</v>
      </c>
      <c r="I11" s="25">
        <v>0.0</v>
      </c>
      <c r="J11" s="38">
        <v>46131.0</v>
      </c>
      <c r="K11" s="25">
        <f t="shared" si="1"/>
        <v>62</v>
      </c>
      <c r="S11" s="13"/>
      <c r="W11" s="13"/>
    </row>
    <row r="12">
      <c r="A12" s="25">
        <v>5.0</v>
      </c>
      <c r="B12" s="26" t="s">
        <v>20</v>
      </c>
      <c r="C12" s="31">
        <v>13.0</v>
      </c>
      <c r="D12" s="28">
        <v>0.0</v>
      </c>
      <c r="E12" s="25">
        <v>0.0</v>
      </c>
      <c r="F12" s="29">
        <v>46118.0</v>
      </c>
      <c r="G12" s="28">
        <v>13.0</v>
      </c>
      <c r="H12" s="28">
        <v>0.0</v>
      </c>
      <c r="I12" s="25">
        <v>0.0</v>
      </c>
      <c r="J12" s="38">
        <v>46131.0</v>
      </c>
      <c r="K12" s="25">
        <f t="shared" si="1"/>
        <v>26</v>
      </c>
      <c r="S12" s="13"/>
      <c r="W12" s="13"/>
    </row>
    <row r="13">
      <c r="A13" s="25">
        <v>6.0</v>
      </c>
      <c r="B13" s="26" t="s">
        <v>21</v>
      </c>
      <c r="C13" s="31">
        <v>7.0</v>
      </c>
      <c r="D13" s="28">
        <v>1.0</v>
      </c>
      <c r="E13" s="25">
        <v>0.0</v>
      </c>
      <c r="F13" s="30">
        <v>46118.0</v>
      </c>
      <c r="G13" s="28">
        <v>8.0</v>
      </c>
      <c r="H13" s="28">
        <v>0.0</v>
      </c>
      <c r="I13" s="25">
        <v>0.0</v>
      </c>
      <c r="J13" s="30">
        <v>46131.0</v>
      </c>
      <c r="K13" s="25">
        <f t="shared" si="1"/>
        <v>16</v>
      </c>
      <c r="S13" s="13"/>
      <c r="W13" s="13"/>
    </row>
    <row r="14">
      <c r="A14" s="25">
        <v>7.0</v>
      </c>
      <c r="B14" s="26" t="s">
        <v>22</v>
      </c>
      <c r="C14" s="34">
        <v>25.0</v>
      </c>
      <c r="D14" s="39">
        <v>5.0</v>
      </c>
      <c r="E14" s="25">
        <v>0.0</v>
      </c>
      <c r="F14" s="36">
        <v>46118.0</v>
      </c>
      <c r="G14" s="35">
        <v>30.0</v>
      </c>
      <c r="H14" s="28">
        <v>0.0</v>
      </c>
      <c r="I14" s="25">
        <v>0.0</v>
      </c>
      <c r="J14" s="30">
        <v>46131.0</v>
      </c>
      <c r="K14" s="25">
        <f t="shared" si="1"/>
        <v>60</v>
      </c>
    </row>
    <row r="15">
      <c r="A15" s="25">
        <v>8.0</v>
      </c>
      <c r="B15" s="26" t="s">
        <v>23</v>
      </c>
      <c r="C15" s="31">
        <v>11.0</v>
      </c>
      <c r="D15" s="40">
        <v>0.0</v>
      </c>
      <c r="E15" s="25">
        <v>0.0</v>
      </c>
      <c r="F15" s="41" t="s">
        <v>24</v>
      </c>
      <c r="G15" s="42">
        <v>11.0</v>
      </c>
      <c r="H15" s="28">
        <v>0.0</v>
      </c>
      <c r="I15" s="25">
        <v>0.0</v>
      </c>
      <c r="J15" s="43">
        <v>46133.0</v>
      </c>
      <c r="K15" s="25">
        <f t="shared" si="1"/>
        <v>22</v>
      </c>
    </row>
    <row r="16">
      <c r="A16" s="25">
        <v>9.0</v>
      </c>
      <c r="B16" s="26" t="s">
        <v>25</v>
      </c>
      <c r="C16" s="31">
        <v>22.0</v>
      </c>
      <c r="D16" s="40">
        <v>0.0</v>
      </c>
      <c r="E16" s="25">
        <v>0.0</v>
      </c>
      <c r="F16" s="41" t="s">
        <v>24</v>
      </c>
      <c r="G16" s="28">
        <v>22.0</v>
      </c>
      <c r="H16" s="28">
        <v>0.0</v>
      </c>
      <c r="I16" s="25">
        <v>0.0</v>
      </c>
      <c r="J16" s="43">
        <v>46133.0</v>
      </c>
      <c r="K16" s="25">
        <f t="shared" si="1"/>
        <v>44</v>
      </c>
    </row>
    <row r="17">
      <c r="A17" s="25">
        <v>10.0</v>
      </c>
      <c r="B17" s="26" t="s">
        <v>26</v>
      </c>
      <c r="C17" s="31">
        <v>41.0</v>
      </c>
      <c r="D17" s="40">
        <v>2.0</v>
      </c>
      <c r="E17" s="25">
        <v>0.0</v>
      </c>
      <c r="F17" s="29">
        <v>46120.0</v>
      </c>
      <c r="G17" s="28">
        <v>43.0</v>
      </c>
      <c r="H17" s="28">
        <v>0.0</v>
      </c>
      <c r="I17" s="25">
        <v>0.0</v>
      </c>
      <c r="J17" s="44">
        <v>46134.0</v>
      </c>
      <c r="K17" s="25">
        <f t="shared" si="1"/>
        <v>86</v>
      </c>
    </row>
    <row r="18">
      <c r="A18" s="25">
        <v>12.0</v>
      </c>
      <c r="B18" s="26" t="s">
        <v>27</v>
      </c>
      <c r="C18" s="31">
        <v>48.0</v>
      </c>
      <c r="D18" s="40">
        <v>0.0</v>
      </c>
      <c r="E18" s="25">
        <v>0.0</v>
      </c>
      <c r="F18" s="45">
        <v>46120.0</v>
      </c>
      <c r="G18" s="28">
        <v>48.0</v>
      </c>
      <c r="H18" s="28">
        <v>0.0</v>
      </c>
      <c r="I18" s="25">
        <v>0.0</v>
      </c>
      <c r="J18" s="30">
        <v>46134.0</v>
      </c>
      <c r="K18" s="25">
        <f t="shared" si="1"/>
        <v>96</v>
      </c>
    </row>
    <row r="19">
      <c r="A19" s="25">
        <v>11.0</v>
      </c>
      <c r="B19" s="26" t="s">
        <v>28</v>
      </c>
      <c r="C19" s="31">
        <v>48.0</v>
      </c>
      <c r="D19" s="40">
        <v>1.0</v>
      </c>
      <c r="E19" s="25">
        <v>0.0</v>
      </c>
      <c r="F19" s="45">
        <v>46122.0</v>
      </c>
      <c r="G19" s="28">
        <v>49.0</v>
      </c>
      <c r="H19" s="28">
        <v>0.0</v>
      </c>
      <c r="I19" s="25">
        <v>0.0</v>
      </c>
      <c r="J19" s="44">
        <v>46135.0</v>
      </c>
      <c r="K19" s="25">
        <f t="shared" si="1"/>
        <v>98</v>
      </c>
    </row>
    <row r="20">
      <c r="A20" s="28">
        <v>13.0</v>
      </c>
      <c r="B20" s="26" t="s">
        <v>29</v>
      </c>
      <c r="C20" s="31">
        <v>40.0</v>
      </c>
      <c r="D20" s="40">
        <v>6.0</v>
      </c>
      <c r="E20" s="28">
        <v>0.0</v>
      </c>
      <c r="F20" s="45">
        <v>46122.0</v>
      </c>
      <c r="G20" s="42">
        <v>46.0</v>
      </c>
      <c r="H20" s="28">
        <v>0.0</v>
      </c>
      <c r="I20" s="28">
        <v>0.0</v>
      </c>
      <c r="J20" s="44">
        <v>46135.0</v>
      </c>
      <c r="K20" s="25">
        <f t="shared" si="1"/>
        <v>92</v>
      </c>
    </row>
    <row r="21">
      <c r="A21" s="46"/>
      <c r="B21" s="9" t="s">
        <v>30</v>
      </c>
      <c r="C21" s="20">
        <f t="shared" ref="C21:E21" si="2">SUM(C8:C20)</f>
        <v>359</v>
      </c>
      <c r="D21" s="20">
        <f t="shared" si="2"/>
        <v>17</v>
      </c>
      <c r="E21" s="20">
        <f t="shared" si="2"/>
        <v>0</v>
      </c>
      <c r="F21" s="46"/>
      <c r="G21" s="20">
        <f t="shared" ref="G21:I21" si="3">SUM(G8:G20)</f>
        <v>376</v>
      </c>
      <c r="H21" s="20">
        <f t="shared" si="3"/>
        <v>0</v>
      </c>
      <c r="I21" s="20">
        <f t="shared" si="3"/>
        <v>0</v>
      </c>
      <c r="J21" s="47"/>
      <c r="K21" s="48">
        <f>SUM(K8:K20)</f>
        <v>752</v>
      </c>
    </row>
    <row r="22">
      <c r="A22" s="2"/>
      <c r="B22" s="15"/>
      <c r="C22" s="15"/>
      <c r="D22" s="15"/>
      <c r="E22" s="15"/>
      <c r="F22" s="2"/>
      <c r="G22" s="2"/>
      <c r="H22" s="2"/>
      <c r="I22" s="2"/>
      <c r="J22" s="2"/>
      <c r="K22" s="2"/>
    </row>
    <row r="23">
      <c r="A23" s="15"/>
      <c r="B23" s="10"/>
      <c r="C23" s="11"/>
      <c r="D23" s="49" t="s">
        <v>7</v>
      </c>
      <c r="E23" s="49" t="s">
        <v>8</v>
      </c>
      <c r="F23" s="2"/>
      <c r="G23" s="2"/>
      <c r="H23" s="2"/>
      <c r="I23" s="2"/>
      <c r="J23" s="2"/>
      <c r="K23" s="2"/>
    </row>
    <row r="24">
      <c r="A24" s="15"/>
      <c r="B24" s="50" t="s">
        <v>31</v>
      </c>
      <c r="C24" s="5"/>
      <c r="D24" s="51">
        <f>ROUND((C21*100) / (C21+D21),0)%</f>
        <v>0.95</v>
      </c>
      <c r="E24" s="51">
        <v>1.0</v>
      </c>
      <c r="F24" s="2"/>
      <c r="G24" s="2"/>
      <c r="H24" s="2"/>
      <c r="I24" s="2"/>
      <c r="J24" s="2"/>
      <c r="K24" s="2"/>
    </row>
  </sheetData>
  <mergeCells count="14">
    <mergeCell ref="B4:C4"/>
    <mergeCell ref="D4:E4"/>
    <mergeCell ref="F4:G4"/>
    <mergeCell ref="C6:F6"/>
    <mergeCell ref="G6:J6"/>
    <mergeCell ref="B23:C23"/>
    <mergeCell ref="B24:C24"/>
    <mergeCell ref="A1:G1"/>
    <mergeCell ref="B2:C2"/>
    <mergeCell ref="D2:E2"/>
    <mergeCell ref="F2:G2"/>
    <mergeCell ref="B3:C3"/>
    <mergeCell ref="D3:E3"/>
    <mergeCell ref="F3:G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2.25"/>
    <col customWidth="1" min="3" max="3" width="18.63"/>
    <col customWidth="1" min="4" max="4" width="37.88"/>
    <col customWidth="1" min="5" max="5" width="15.38"/>
    <col customWidth="1" min="6" max="6" width="10.0"/>
    <col customWidth="1" min="7" max="7" width="20.63"/>
    <col customWidth="1" min="8" max="8" width="21.88"/>
    <col customWidth="1" min="9" max="9" width="10.75"/>
    <col customWidth="1" min="10" max="10" width="16.88"/>
  </cols>
  <sheetData>
    <row r="1">
      <c r="A1" s="52"/>
      <c r="H1" s="53"/>
      <c r="I1" s="53"/>
      <c r="J1" s="53"/>
      <c r="K1" s="54"/>
      <c r="L1" s="55"/>
      <c r="M1" s="56"/>
      <c r="N1" s="57"/>
      <c r="O1" s="57"/>
      <c r="P1" s="57"/>
      <c r="Q1" s="57"/>
      <c r="R1" s="57"/>
      <c r="S1" s="57"/>
      <c r="T1" s="57"/>
      <c r="U1" s="57"/>
      <c r="V1" s="57"/>
      <c r="W1" s="57"/>
      <c r="X1" s="57"/>
      <c r="Y1" s="57"/>
      <c r="Z1" s="57"/>
    </row>
    <row r="2">
      <c r="A2" s="3" t="s">
        <v>0</v>
      </c>
      <c r="B2" s="4" t="s">
        <v>1</v>
      </c>
      <c r="C2" s="5"/>
      <c r="D2" s="6" t="s">
        <v>2</v>
      </c>
      <c r="E2" s="5"/>
      <c r="F2" s="7" t="s">
        <v>32</v>
      </c>
      <c r="G2" s="5"/>
      <c r="H2" s="53"/>
      <c r="I2" s="53"/>
      <c r="J2" s="53"/>
      <c r="K2" s="54"/>
      <c r="L2" s="55"/>
      <c r="M2" s="56"/>
      <c r="N2" s="57"/>
      <c r="O2" s="57"/>
      <c r="P2" s="57"/>
      <c r="Q2" s="57"/>
      <c r="R2" s="57"/>
      <c r="S2" s="57"/>
      <c r="T2" s="57"/>
      <c r="U2" s="57"/>
      <c r="V2" s="57"/>
      <c r="W2" s="57"/>
      <c r="X2" s="57"/>
      <c r="Y2" s="57"/>
      <c r="Z2" s="57"/>
    </row>
    <row r="3">
      <c r="A3" s="9" t="s">
        <v>3</v>
      </c>
      <c r="B3" s="58"/>
      <c r="C3" s="11"/>
      <c r="D3" s="12" t="s">
        <v>4</v>
      </c>
      <c r="E3" s="5"/>
      <c r="F3" s="58"/>
      <c r="G3" s="11"/>
      <c r="H3" s="53"/>
      <c r="I3" s="53"/>
      <c r="J3" s="53"/>
      <c r="K3" s="54"/>
      <c r="L3" s="55"/>
      <c r="M3" s="56"/>
      <c r="N3" s="57"/>
      <c r="O3" s="57"/>
      <c r="P3" s="57"/>
      <c r="Q3" s="57"/>
      <c r="R3" s="57"/>
      <c r="S3" s="57"/>
      <c r="T3" s="57"/>
      <c r="U3" s="57"/>
      <c r="V3" s="57"/>
      <c r="W3" s="57"/>
      <c r="X3" s="57"/>
      <c r="Y3" s="57"/>
      <c r="Z3" s="57"/>
    </row>
    <row r="4">
      <c r="A4" s="9" t="s">
        <v>5</v>
      </c>
      <c r="B4" s="58"/>
      <c r="C4" s="11"/>
      <c r="D4" s="12" t="s">
        <v>6</v>
      </c>
      <c r="E4" s="5"/>
      <c r="F4" s="14"/>
      <c r="G4" s="5"/>
      <c r="H4" s="53"/>
      <c r="I4" s="53"/>
      <c r="J4" s="53"/>
      <c r="K4" s="54"/>
      <c r="L4" s="55"/>
      <c r="M4" s="56"/>
      <c r="N4" s="57"/>
      <c r="O4" s="57"/>
      <c r="P4" s="57"/>
      <c r="Q4" s="57"/>
      <c r="R4" s="57"/>
      <c r="S4" s="57"/>
      <c r="T4" s="57"/>
      <c r="U4" s="57"/>
      <c r="V4" s="57"/>
      <c r="W4" s="57"/>
      <c r="X4" s="57"/>
      <c r="Y4" s="57"/>
      <c r="Z4" s="57"/>
    </row>
    <row r="5">
      <c r="A5" s="59"/>
      <c r="B5" s="59"/>
      <c r="C5" s="59"/>
      <c r="D5" s="59"/>
      <c r="E5" s="59"/>
      <c r="F5" s="60"/>
      <c r="G5" s="60"/>
      <c r="H5" s="61"/>
      <c r="I5" s="61"/>
      <c r="J5" s="61"/>
      <c r="K5" s="54"/>
      <c r="L5" s="55"/>
      <c r="M5" s="56"/>
      <c r="N5" s="57"/>
      <c r="O5" s="57"/>
      <c r="P5" s="57"/>
      <c r="Q5" s="57"/>
      <c r="R5" s="57"/>
      <c r="S5" s="57"/>
      <c r="T5" s="57"/>
      <c r="U5" s="57"/>
      <c r="V5" s="57"/>
      <c r="W5" s="57"/>
      <c r="X5" s="57"/>
      <c r="Y5" s="57"/>
      <c r="Z5" s="57"/>
    </row>
    <row r="6">
      <c r="A6" s="62" t="s">
        <v>9</v>
      </c>
      <c r="B6" s="62" t="s">
        <v>33</v>
      </c>
      <c r="C6" s="62" t="s">
        <v>34</v>
      </c>
      <c r="D6" s="62" t="s">
        <v>35</v>
      </c>
      <c r="E6" s="62" t="s">
        <v>36</v>
      </c>
      <c r="F6" s="62" t="s">
        <v>37</v>
      </c>
      <c r="G6" s="62" t="s">
        <v>38</v>
      </c>
      <c r="H6" s="62" t="s">
        <v>39</v>
      </c>
      <c r="I6" s="62" t="s">
        <v>40</v>
      </c>
      <c r="J6" s="62" t="s">
        <v>41</v>
      </c>
      <c r="K6" s="54"/>
      <c r="L6" s="55"/>
      <c r="M6" s="56"/>
      <c r="N6" s="57"/>
      <c r="O6" s="57"/>
      <c r="P6" s="57"/>
      <c r="Q6" s="57"/>
      <c r="R6" s="57"/>
      <c r="S6" s="57"/>
      <c r="T6" s="57"/>
      <c r="U6" s="57"/>
      <c r="V6" s="57"/>
      <c r="W6" s="57"/>
      <c r="X6" s="57"/>
      <c r="Y6" s="57"/>
      <c r="Z6" s="57"/>
    </row>
    <row r="7">
      <c r="A7" s="63">
        <v>1.0</v>
      </c>
      <c r="B7" s="64" t="s">
        <v>42</v>
      </c>
      <c r="C7" s="65" t="s">
        <v>43</v>
      </c>
      <c r="D7" s="65" t="s">
        <v>44</v>
      </c>
      <c r="E7" s="66" t="s">
        <v>45</v>
      </c>
      <c r="F7" s="64" t="s">
        <v>46</v>
      </c>
      <c r="G7" s="64" t="s">
        <v>47</v>
      </c>
      <c r="H7" s="64" t="s">
        <v>48</v>
      </c>
      <c r="I7" s="64" t="s">
        <v>49</v>
      </c>
      <c r="J7" s="67"/>
      <c r="K7" s="68"/>
      <c r="L7" s="56"/>
      <c r="M7" s="55"/>
      <c r="N7" s="57"/>
      <c r="O7" s="57"/>
      <c r="P7" s="57"/>
      <c r="Q7" s="57"/>
      <c r="R7" s="57"/>
      <c r="S7" s="57"/>
      <c r="T7" s="57"/>
      <c r="U7" s="57"/>
      <c r="V7" s="57"/>
      <c r="W7" s="57"/>
      <c r="X7" s="57"/>
      <c r="Y7" s="57"/>
      <c r="Z7" s="57"/>
    </row>
    <row r="8">
      <c r="A8" s="63">
        <v>2.0</v>
      </c>
      <c r="B8" s="64" t="s">
        <v>50</v>
      </c>
      <c r="C8" s="65" t="s">
        <v>51</v>
      </c>
      <c r="D8" s="65" t="s">
        <v>52</v>
      </c>
      <c r="E8" s="64" t="s">
        <v>45</v>
      </c>
      <c r="F8" s="64" t="s">
        <v>46</v>
      </c>
      <c r="G8" s="64" t="s">
        <v>47</v>
      </c>
      <c r="H8" s="64" t="s">
        <v>53</v>
      </c>
      <c r="I8" s="64" t="s">
        <v>49</v>
      </c>
      <c r="J8" s="67"/>
      <c r="K8" s="68"/>
      <c r="L8" s="56"/>
      <c r="M8" s="55"/>
      <c r="N8" s="57"/>
      <c r="O8" s="57"/>
      <c r="P8" s="57"/>
      <c r="Q8" s="57"/>
      <c r="R8" s="57"/>
      <c r="S8" s="57"/>
      <c r="T8" s="57"/>
      <c r="U8" s="57"/>
      <c r="V8" s="57"/>
      <c r="W8" s="57"/>
      <c r="X8" s="57"/>
      <c r="Y8" s="57"/>
      <c r="Z8" s="57"/>
    </row>
    <row r="9">
      <c r="A9" s="63">
        <v>3.0</v>
      </c>
      <c r="B9" s="64" t="s">
        <v>54</v>
      </c>
      <c r="C9" s="65" t="s">
        <v>55</v>
      </c>
      <c r="D9" s="65" t="s">
        <v>56</v>
      </c>
      <c r="E9" s="64" t="s">
        <v>45</v>
      </c>
      <c r="F9" s="64" t="s">
        <v>46</v>
      </c>
      <c r="G9" s="64" t="s">
        <v>57</v>
      </c>
      <c r="H9" s="64" t="s">
        <v>57</v>
      </c>
      <c r="I9" s="64" t="s">
        <v>49</v>
      </c>
      <c r="J9" s="67"/>
      <c r="K9" s="68"/>
      <c r="L9" s="56"/>
      <c r="M9" s="55"/>
      <c r="N9" s="57"/>
      <c r="O9" s="57"/>
      <c r="P9" s="57"/>
      <c r="Q9" s="57"/>
      <c r="R9" s="57"/>
      <c r="S9" s="57"/>
      <c r="T9" s="57"/>
      <c r="U9" s="57"/>
      <c r="V9" s="57"/>
      <c r="W9" s="57"/>
      <c r="X9" s="57"/>
      <c r="Y9" s="57"/>
      <c r="Z9" s="57"/>
    </row>
    <row r="10">
      <c r="A10" s="63">
        <v>4.0</v>
      </c>
      <c r="B10" s="64" t="s">
        <v>58</v>
      </c>
      <c r="C10" s="65" t="s">
        <v>59</v>
      </c>
      <c r="D10" s="65" t="s">
        <v>60</v>
      </c>
      <c r="E10" s="64" t="s">
        <v>45</v>
      </c>
      <c r="F10" s="64" t="s">
        <v>46</v>
      </c>
      <c r="G10" s="64" t="s">
        <v>61</v>
      </c>
      <c r="H10" s="64" t="s">
        <v>61</v>
      </c>
      <c r="I10" s="64" t="s">
        <v>49</v>
      </c>
      <c r="J10" s="67"/>
      <c r="K10" s="68"/>
      <c r="L10" s="56"/>
      <c r="M10" s="55"/>
      <c r="N10" s="57"/>
      <c r="O10" s="57"/>
      <c r="P10" s="57"/>
      <c r="Q10" s="57"/>
      <c r="R10" s="57"/>
      <c r="S10" s="57"/>
      <c r="T10" s="57"/>
      <c r="U10" s="57"/>
      <c r="V10" s="57"/>
      <c r="W10" s="57"/>
      <c r="X10" s="57"/>
      <c r="Y10" s="57"/>
      <c r="Z10" s="57"/>
    </row>
    <row r="11">
      <c r="A11" s="63">
        <v>5.0</v>
      </c>
      <c r="B11" s="64" t="s">
        <v>62</v>
      </c>
      <c r="C11" s="65" t="s">
        <v>63</v>
      </c>
      <c r="D11" s="65" t="s">
        <v>64</v>
      </c>
      <c r="E11" s="64" t="s">
        <v>45</v>
      </c>
      <c r="F11" s="64" t="s">
        <v>46</v>
      </c>
      <c r="G11" s="64" t="s">
        <v>61</v>
      </c>
      <c r="H11" s="64" t="s">
        <v>61</v>
      </c>
      <c r="I11" s="64" t="s">
        <v>49</v>
      </c>
      <c r="J11" s="67"/>
      <c r="K11" s="68"/>
      <c r="L11" s="56"/>
      <c r="M11" s="55"/>
      <c r="N11" s="57"/>
      <c r="O11" s="57"/>
      <c r="P11" s="57"/>
      <c r="Q11" s="57"/>
      <c r="R11" s="57"/>
      <c r="S11" s="57"/>
      <c r="T11" s="57"/>
      <c r="U11" s="57"/>
      <c r="V11" s="57"/>
      <c r="W11" s="57"/>
      <c r="X11" s="57"/>
      <c r="Y11" s="57"/>
      <c r="Z11" s="57"/>
    </row>
    <row r="12">
      <c r="A12" s="63">
        <v>6.0</v>
      </c>
      <c r="B12" s="64" t="s">
        <v>65</v>
      </c>
      <c r="C12" s="65" t="s">
        <v>29</v>
      </c>
      <c r="D12" s="65" t="s">
        <v>66</v>
      </c>
      <c r="E12" s="64" t="s">
        <v>45</v>
      </c>
      <c r="F12" s="64" t="s">
        <v>46</v>
      </c>
      <c r="G12" s="64" t="s">
        <v>61</v>
      </c>
      <c r="H12" s="64" t="s">
        <v>61</v>
      </c>
      <c r="I12" s="64" t="s">
        <v>49</v>
      </c>
      <c r="J12" s="67"/>
      <c r="K12" s="68"/>
      <c r="L12" s="56"/>
      <c r="M12" s="55"/>
      <c r="N12" s="57"/>
      <c r="O12" s="57"/>
      <c r="P12" s="57"/>
      <c r="Q12" s="57"/>
      <c r="R12" s="57"/>
      <c r="S12" s="57"/>
      <c r="T12" s="57"/>
      <c r="U12" s="57"/>
      <c r="V12" s="57"/>
      <c r="W12" s="57"/>
      <c r="X12" s="57"/>
      <c r="Y12" s="57"/>
      <c r="Z12" s="57"/>
    </row>
    <row r="13">
      <c r="A13" s="63">
        <v>7.0</v>
      </c>
      <c r="B13" s="64" t="s">
        <v>67</v>
      </c>
      <c r="C13" s="65" t="s">
        <v>68</v>
      </c>
      <c r="D13" s="65" t="s">
        <v>69</v>
      </c>
      <c r="E13" s="64" t="s">
        <v>45</v>
      </c>
      <c r="F13" s="64" t="s">
        <v>46</v>
      </c>
      <c r="G13" s="64" t="s">
        <v>48</v>
      </c>
      <c r="H13" s="69" t="s">
        <v>53</v>
      </c>
      <c r="I13" s="64" t="s">
        <v>49</v>
      </c>
      <c r="J13" s="67"/>
      <c r="K13" s="68"/>
      <c r="L13" s="56"/>
      <c r="M13" s="55"/>
      <c r="N13" s="57"/>
      <c r="O13" s="57"/>
      <c r="P13" s="57"/>
      <c r="Q13" s="57"/>
      <c r="R13" s="57"/>
      <c r="S13" s="57"/>
      <c r="T13" s="57"/>
      <c r="U13" s="57"/>
      <c r="V13" s="57"/>
      <c r="W13" s="57"/>
      <c r="X13" s="57"/>
      <c r="Y13" s="57"/>
      <c r="Z13" s="57"/>
    </row>
    <row r="14">
      <c r="A14" s="63">
        <v>8.0</v>
      </c>
      <c r="B14" s="64" t="s">
        <v>70</v>
      </c>
      <c r="C14" s="65" t="s">
        <v>71</v>
      </c>
      <c r="D14" s="65" t="s">
        <v>72</v>
      </c>
      <c r="E14" s="64" t="s">
        <v>73</v>
      </c>
      <c r="F14" s="64" t="s">
        <v>46</v>
      </c>
      <c r="G14" s="69" t="s">
        <v>53</v>
      </c>
      <c r="H14" s="64" t="s">
        <v>57</v>
      </c>
      <c r="I14" s="64" t="s">
        <v>49</v>
      </c>
      <c r="J14" s="67"/>
      <c r="K14" s="68"/>
      <c r="L14" s="56"/>
      <c r="M14" s="55"/>
      <c r="N14" s="57"/>
      <c r="O14" s="57"/>
      <c r="P14" s="57"/>
      <c r="Q14" s="57"/>
      <c r="R14" s="57"/>
      <c r="S14" s="57"/>
      <c r="T14" s="57"/>
      <c r="U14" s="57"/>
      <c r="V14" s="57"/>
      <c r="W14" s="57"/>
      <c r="X14" s="57"/>
      <c r="Y14" s="57"/>
      <c r="Z14" s="57"/>
    </row>
    <row r="15">
      <c r="A15" s="70">
        <v>9.0</v>
      </c>
      <c r="B15" s="71" t="s">
        <v>74</v>
      </c>
      <c r="C15" s="72" t="s">
        <v>75</v>
      </c>
      <c r="D15" s="72" t="s">
        <v>76</v>
      </c>
      <c r="E15" s="71" t="s">
        <v>73</v>
      </c>
      <c r="F15" s="71" t="s">
        <v>77</v>
      </c>
      <c r="G15" s="71" t="s">
        <v>78</v>
      </c>
      <c r="H15" s="64" t="s">
        <v>57</v>
      </c>
      <c r="I15" s="71" t="s">
        <v>49</v>
      </c>
      <c r="J15" s="73"/>
      <c r="K15" s="68"/>
      <c r="L15" s="56"/>
      <c r="M15" s="55"/>
      <c r="N15" s="57"/>
      <c r="O15" s="57"/>
      <c r="P15" s="57"/>
      <c r="Q15" s="57"/>
      <c r="R15" s="57"/>
      <c r="S15" s="57"/>
      <c r="T15" s="57"/>
      <c r="U15" s="57"/>
      <c r="V15" s="57"/>
      <c r="W15" s="57"/>
      <c r="X15" s="57"/>
      <c r="Y15" s="57"/>
      <c r="Z15" s="57"/>
    </row>
    <row r="16">
      <c r="A16" s="63">
        <v>10.0</v>
      </c>
      <c r="B16" s="64" t="s">
        <v>79</v>
      </c>
      <c r="C16" s="64" t="s">
        <v>80</v>
      </c>
      <c r="D16" s="65" t="s">
        <v>81</v>
      </c>
      <c r="E16" s="74" t="s">
        <v>73</v>
      </c>
      <c r="F16" s="74" t="s">
        <v>46</v>
      </c>
      <c r="G16" s="74" t="s">
        <v>47</v>
      </c>
      <c r="H16" s="64" t="s">
        <v>48</v>
      </c>
      <c r="I16" s="64" t="s">
        <v>49</v>
      </c>
      <c r="J16" s="75"/>
      <c r="K16" s="66"/>
      <c r="L16" s="76"/>
      <c r="M16" s="76"/>
      <c r="N16" s="77"/>
      <c r="O16" s="77"/>
      <c r="P16" s="77"/>
      <c r="Q16" s="77"/>
      <c r="R16" s="77"/>
      <c r="S16" s="77"/>
      <c r="T16" s="77"/>
      <c r="U16" s="77"/>
      <c r="V16" s="77"/>
      <c r="W16" s="77"/>
      <c r="X16" s="77"/>
      <c r="Y16" s="77"/>
      <c r="Z16" s="77"/>
    </row>
    <row r="17">
      <c r="A17" s="78">
        <v>11.0</v>
      </c>
      <c r="B17" s="69" t="s">
        <v>82</v>
      </c>
      <c r="C17" s="79" t="s">
        <v>83</v>
      </c>
      <c r="D17" s="79" t="s">
        <v>84</v>
      </c>
      <c r="E17" s="69" t="s">
        <v>85</v>
      </c>
      <c r="F17" s="69" t="s">
        <v>77</v>
      </c>
      <c r="G17" s="69" t="s">
        <v>53</v>
      </c>
      <c r="H17" s="64" t="s">
        <v>57</v>
      </c>
      <c r="I17" s="69" t="s">
        <v>49</v>
      </c>
      <c r="J17" s="80"/>
      <c r="K17" s="68"/>
      <c r="L17" s="56"/>
      <c r="M17" s="56"/>
      <c r="N17" s="57"/>
      <c r="O17" s="57"/>
      <c r="P17" s="57"/>
      <c r="Q17" s="57"/>
      <c r="R17" s="57"/>
      <c r="S17" s="57"/>
      <c r="T17" s="57"/>
      <c r="U17" s="57"/>
      <c r="V17" s="57"/>
      <c r="W17" s="57"/>
      <c r="X17" s="57"/>
      <c r="Y17" s="57"/>
      <c r="Z17" s="57"/>
    </row>
    <row r="18">
      <c r="A18" s="63">
        <v>12.0</v>
      </c>
      <c r="B18" s="64" t="s">
        <v>86</v>
      </c>
      <c r="C18" s="65" t="s">
        <v>87</v>
      </c>
      <c r="D18" s="65" t="s">
        <v>88</v>
      </c>
      <c r="E18" s="64" t="s">
        <v>85</v>
      </c>
      <c r="F18" s="64" t="s">
        <v>89</v>
      </c>
      <c r="G18" s="64" t="s">
        <v>47</v>
      </c>
      <c r="H18" s="71" t="s">
        <v>78</v>
      </c>
      <c r="I18" s="64" t="s">
        <v>49</v>
      </c>
      <c r="J18" s="67"/>
      <c r="K18" s="68"/>
      <c r="L18" s="56"/>
      <c r="M18" s="56"/>
      <c r="N18" s="57"/>
      <c r="O18" s="57"/>
      <c r="P18" s="57"/>
      <c r="Q18" s="57"/>
      <c r="R18" s="57"/>
      <c r="S18" s="57"/>
      <c r="T18" s="57"/>
      <c r="U18" s="57"/>
      <c r="V18" s="57"/>
      <c r="W18" s="57"/>
      <c r="X18" s="57"/>
      <c r="Y18" s="57"/>
      <c r="Z18" s="57"/>
    </row>
    <row r="19">
      <c r="A19" s="63">
        <v>13.0</v>
      </c>
      <c r="B19" s="64" t="s">
        <v>90</v>
      </c>
      <c r="C19" s="65" t="s">
        <v>91</v>
      </c>
      <c r="D19" s="65" t="s">
        <v>92</v>
      </c>
      <c r="E19" s="64" t="s">
        <v>85</v>
      </c>
      <c r="F19" s="64" t="s">
        <v>89</v>
      </c>
      <c r="G19" s="64" t="s">
        <v>47</v>
      </c>
      <c r="H19" s="71" t="s">
        <v>78</v>
      </c>
      <c r="I19" s="64" t="s">
        <v>49</v>
      </c>
      <c r="J19" s="67"/>
      <c r="K19" s="56"/>
      <c r="L19" s="55"/>
      <c r="M19" s="56"/>
      <c r="N19" s="57"/>
      <c r="O19" s="57"/>
      <c r="P19" s="57"/>
      <c r="Q19" s="57"/>
      <c r="R19" s="57"/>
      <c r="S19" s="57"/>
      <c r="T19" s="57"/>
      <c r="U19" s="57"/>
      <c r="V19" s="57"/>
      <c r="W19" s="57"/>
      <c r="X19" s="57"/>
      <c r="Y19" s="57"/>
      <c r="Z19" s="57"/>
    </row>
    <row r="20">
      <c r="A20" s="63">
        <v>14.0</v>
      </c>
      <c r="B20" s="64" t="s">
        <v>93</v>
      </c>
      <c r="C20" s="81" t="s">
        <v>94</v>
      </c>
      <c r="D20" s="81" t="s">
        <v>95</v>
      </c>
      <c r="E20" s="64" t="s">
        <v>45</v>
      </c>
      <c r="F20" s="64" t="s">
        <v>46</v>
      </c>
      <c r="G20" s="69" t="s">
        <v>53</v>
      </c>
      <c r="H20" s="64" t="s">
        <v>61</v>
      </c>
      <c r="I20" s="64" t="s">
        <v>49</v>
      </c>
      <c r="J20" s="81"/>
      <c r="K20" s="82"/>
      <c r="L20" s="83"/>
      <c r="M20" s="82"/>
      <c r="N20" s="84"/>
      <c r="O20" s="84"/>
      <c r="P20" s="84"/>
      <c r="Q20" s="84"/>
      <c r="R20" s="84"/>
      <c r="S20" s="84"/>
      <c r="T20" s="84"/>
      <c r="U20" s="84"/>
      <c r="V20" s="84"/>
      <c r="W20" s="84"/>
      <c r="X20" s="84"/>
      <c r="Y20" s="84"/>
      <c r="Z20" s="84"/>
    </row>
    <row r="21">
      <c r="A21" s="61"/>
      <c r="B21" s="55"/>
      <c r="C21" s="55"/>
      <c r="D21" s="85"/>
      <c r="E21" s="55"/>
      <c r="F21" s="55"/>
      <c r="G21" s="55"/>
      <c r="H21" s="55"/>
      <c r="I21" s="55"/>
      <c r="J21" s="55"/>
      <c r="K21" s="56"/>
      <c r="L21" s="56"/>
      <c r="M21" s="56"/>
      <c r="N21" s="57"/>
      <c r="O21" s="57"/>
      <c r="P21" s="57"/>
      <c r="Q21" s="57"/>
      <c r="R21" s="57"/>
      <c r="S21" s="57"/>
      <c r="T21" s="57"/>
      <c r="U21" s="57"/>
      <c r="V21" s="57"/>
      <c r="W21" s="57"/>
      <c r="X21" s="57"/>
      <c r="Y21" s="57"/>
      <c r="Z21" s="57"/>
    </row>
    <row r="22">
      <c r="A22" s="57"/>
      <c r="B22" s="57"/>
      <c r="C22" s="57"/>
      <c r="D22" s="57"/>
      <c r="E22" s="57"/>
      <c r="F22" s="57"/>
      <c r="G22" s="57"/>
      <c r="H22" s="56"/>
      <c r="I22" s="56"/>
      <c r="J22" s="56"/>
      <c r="K22" s="56"/>
      <c r="L22" s="56"/>
      <c r="M22" s="56"/>
      <c r="N22" s="57"/>
      <c r="O22" s="57"/>
      <c r="P22" s="57"/>
      <c r="Q22" s="57"/>
      <c r="R22" s="57"/>
      <c r="S22" s="57"/>
      <c r="T22" s="57"/>
      <c r="U22" s="57"/>
      <c r="V22" s="57"/>
      <c r="W22" s="57"/>
      <c r="X22" s="57"/>
      <c r="Y22" s="57"/>
      <c r="Z22" s="57"/>
    </row>
    <row r="23">
      <c r="A23" s="57"/>
      <c r="B23" s="57"/>
      <c r="C23" s="57"/>
      <c r="D23" s="86"/>
      <c r="E23" s="57"/>
      <c r="F23" s="57"/>
      <c r="G23" s="57"/>
      <c r="H23" s="57"/>
      <c r="I23" s="57"/>
      <c r="J23" s="56"/>
      <c r="K23" s="56"/>
      <c r="L23" s="56"/>
      <c r="M23" s="56"/>
      <c r="N23" s="57"/>
      <c r="O23" s="57"/>
      <c r="P23" s="57"/>
      <c r="Q23" s="57"/>
      <c r="R23" s="57"/>
      <c r="S23" s="57"/>
      <c r="T23" s="57"/>
      <c r="U23" s="57"/>
      <c r="V23" s="57"/>
      <c r="W23" s="57"/>
      <c r="X23" s="57"/>
      <c r="Y23" s="57"/>
      <c r="Z23" s="57"/>
    </row>
    <row r="24">
      <c r="A24" s="57"/>
      <c r="B24" s="57"/>
      <c r="C24" s="57"/>
      <c r="D24" s="87"/>
      <c r="E24" s="57"/>
      <c r="F24" s="57"/>
      <c r="G24" s="57"/>
      <c r="H24" s="57"/>
      <c r="I24" s="57"/>
      <c r="J24" s="56"/>
      <c r="K24" s="56"/>
      <c r="L24" s="56"/>
      <c r="M24" s="56"/>
      <c r="N24" s="57"/>
      <c r="O24" s="57"/>
      <c r="P24" s="57"/>
      <c r="Q24" s="57"/>
      <c r="R24" s="57"/>
      <c r="S24" s="57"/>
      <c r="T24" s="57"/>
      <c r="U24" s="57"/>
      <c r="V24" s="57"/>
      <c r="W24" s="57"/>
      <c r="X24" s="57"/>
      <c r="Y24" s="57"/>
      <c r="Z24" s="57"/>
    </row>
    <row r="25">
      <c r="A25" s="57"/>
      <c r="B25" s="57"/>
      <c r="C25" s="57"/>
      <c r="D25" s="57"/>
      <c r="E25" s="57"/>
      <c r="F25" s="57"/>
      <c r="G25" s="57"/>
      <c r="H25" s="57"/>
      <c r="I25" s="57"/>
      <c r="J25" s="56"/>
      <c r="K25" s="56"/>
      <c r="L25" s="56"/>
      <c r="M25" s="56"/>
      <c r="N25" s="57"/>
      <c r="O25" s="57"/>
      <c r="P25" s="57"/>
      <c r="Q25" s="57"/>
      <c r="R25" s="57"/>
      <c r="S25" s="57"/>
      <c r="T25" s="57"/>
      <c r="U25" s="57"/>
      <c r="V25" s="57"/>
      <c r="W25" s="57"/>
      <c r="X25" s="57"/>
      <c r="Y25" s="57"/>
      <c r="Z25" s="57"/>
    </row>
    <row r="26">
      <c r="A26" s="57"/>
      <c r="B26" s="57"/>
      <c r="C26" s="57"/>
      <c r="D26" s="57"/>
      <c r="E26" s="57"/>
      <c r="F26" s="57"/>
      <c r="G26" s="57"/>
      <c r="H26" s="57"/>
      <c r="I26" s="57"/>
      <c r="J26" s="56"/>
      <c r="K26" s="56"/>
      <c r="L26" s="56"/>
      <c r="M26" s="56"/>
      <c r="N26" s="57"/>
      <c r="O26" s="57"/>
      <c r="P26" s="57"/>
      <c r="Q26" s="57"/>
      <c r="R26" s="57"/>
      <c r="S26" s="57"/>
      <c r="T26" s="57"/>
      <c r="U26" s="57"/>
      <c r="V26" s="57"/>
      <c r="W26" s="57"/>
      <c r="X26" s="57"/>
      <c r="Y26" s="57"/>
      <c r="Z26" s="57"/>
    </row>
    <row r="27">
      <c r="A27" s="57"/>
      <c r="B27" s="57"/>
      <c r="C27" s="57"/>
      <c r="D27" s="57"/>
      <c r="E27" s="57"/>
      <c r="F27" s="57"/>
      <c r="G27" s="57"/>
      <c r="H27" s="57"/>
      <c r="I27" s="57"/>
      <c r="J27" s="56"/>
      <c r="K27" s="56"/>
      <c r="L27" s="56"/>
      <c r="M27" s="56"/>
      <c r="N27" s="57"/>
      <c r="O27" s="57"/>
      <c r="P27" s="57"/>
      <c r="Q27" s="57"/>
      <c r="R27" s="57"/>
      <c r="S27" s="57"/>
      <c r="T27" s="57"/>
      <c r="U27" s="57"/>
      <c r="V27" s="57"/>
      <c r="W27" s="57"/>
      <c r="X27" s="57"/>
      <c r="Y27" s="57"/>
      <c r="Z27" s="57"/>
    </row>
    <row r="28">
      <c r="A28" s="55"/>
      <c r="B28" s="55"/>
      <c r="C28" s="55"/>
      <c r="D28" s="55"/>
      <c r="E28" s="55"/>
      <c r="F28" s="55"/>
      <c r="G28" s="85"/>
      <c r="H28" s="85"/>
      <c r="I28" s="55"/>
      <c r="J28" s="56"/>
      <c r="K28" s="56"/>
      <c r="L28" s="56"/>
      <c r="M28" s="56"/>
      <c r="N28" s="57"/>
      <c r="O28" s="57"/>
      <c r="P28" s="57"/>
      <c r="Q28" s="57"/>
      <c r="R28" s="57"/>
      <c r="S28" s="57"/>
      <c r="T28" s="57"/>
      <c r="U28" s="57"/>
      <c r="V28" s="57"/>
      <c r="W28" s="57"/>
      <c r="X28" s="57"/>
      <c r="Y28" s="57"/>
      <c r="Z28" s="57"/>
    </row>
    <row r="29">
      <c r="A29" s="55"/>
      <c r="B29" s="55"/>
      <c r="C29" s="55"/>
      <c r="D29" s="55"/>
      <c r="E29" s="55"/>
      <c r="F29" s="55"/>
      <c r="G29" s="85"/>
      <c r="H29" s="85"/>
      <c r="I29" s="55"/>
      <c r="J29" s="56"/>
      <c r="K29" s="56"/>
      <c r="L29" s="56"/>
      <c r="M29" s="56"/>
      <c r="N29" s="57"/>
      <c r="O29" s="57"/>
      <c r="P29" s="57"/>
      <c r="Q29" s="57"/>
      <c r="R29" s="57"/>
      <c r="S29" s="57"/>
      <c r="T29" s="57"/>
      <c r="U29" s="57"/>
      <c r="V29" s="57"/>
      <c r="W29" s="57"/>
      <c r="X29" s="57"/>
      <c r="Y29" s="57"/>
      <c r="Z29" s="57"/>
    </row>
    <row r="30">
      <c r="A30" s="55"/>
      <c r="B30" s="55"/>
      <c r="C30" s="55"/>
      <c r="D30" s="55"/>
      <c r="E30" s="55"/>
      <c r="F30" s="55"/>
      <c r="G30" s="85"/>
      <c r="H30" s="85"/>
      <c r="I30" s="55"/>
      <c r="J30" s="56"/>
      <c r="K30" s="56"/>
      <c r="L30" s="56"/>
      <c r="M30" s="56"/>
      <c r="N30" s="57"/>
      <c r="O30" s="57"/>
      <c r="P30" s="57"/>
      <c r="Q30" s="57"/>
      <c r="R30" s="57"/>
      <c r="S30" s="57"/>
      <c r="T30" s="57"/>
      <c r="U30" s="57"/>
      <c r="V30" s="57"/>
      <c r="W30" s="57"/>
      <c r="X30" s="57"/>
      <c r="Y30" s="57"/>
      <c r="Z30" s="57"/>
    </row>
    <row r="31">
      <c r="A31" s="56"/>
      <c r="B31" s="56"/>
      <c r="C31" s="56"/>
      <c r="D31" s="56"/>
      <c r="E31" s="56"/>
      <c r="F31" s="56"/>
      <c r="G31" s="56"/>
      <c r="H31" s="56"/>
      <c r="I31" s="56"/>
      <c r="J31" s="56"/>
      <c r="K31" s="56"/>
      <c r="L31" s="56"/>
      <c r="M31" s="56"/>
      <c r="N31" s="57"/>
      <c r="O31" s="57"/>
      <c r="P31" s="57"/>
      <c r="Q31" s="57"/>
      <c r="R31" s="57"/>
      <c r="S31" s="57"/>
      <c r="T31" s="57"/>
      <c r="U31" s="57"/>
      <c r="V31" s="57"/>
      <c r="W31" s="57"/>
      <c r="X31" s="57"/>
      <c r="Y31" s="57"/>
      <c r="Z31" s="57"/>
    </row>
    <row r="32">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row r="1001">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c r="X1001" s="57"/>
      <c r="Y1001" s="57"/>
      <c r="Z1001" s="57"/>
    </row>
    <row r="1002">
      <c r="A1002" s="57"/>
      <c r="B1002" s="57"/>
      <c r="C1002" s="57"/>
      <c r="D1002" s="57"/>
      <c r="E1002" s="57"/>
      <c r="F1002" s="57"/>
      <c r="G1002" s="57"/>
      <c r="H1002" s="57"/>
      <c r="I1002" s="57"/>
      <c r="J1002" s="57"/>
      <c r="K1002" s="57"/>
      <c r="L1002" s="57"/>
      <c r="M1002" s="57"/>
      <c r="N1002" s="57"/>
      <c r="O1002" s="57"/>
      <c r="P1002" s="57"/>
      <c r="Q1002" s="57"/>
      <c r="R1002" s="57"/>
      <c r="S1002" s="57"/>
      <c r="T1002" s="57"/>
      <c r="U1002" s="57"/>
      <c r="V1002" s="57"/>
      <c r="W1002" s="57"/>
      <c r="X1002" s="57"/>
      <c r="Y1002" s="57"/>
      <c r="Z1002" s="57"/>
    </row>
    <row r="1003">
      <c r="A1003" s="57"/>
      <c r="B1003" s="57"/>
      <c r="C1003" s="57"/>
      <c r="D1003" s="57"/>
      <c r="E1003" s="57"/>
      <c r="F1003" s="57"/>
      <c r="G1003" s="57"/>
      <c r="H1003" s="57"/>
      <c r="I1003" s="57"/>
      <c r="J1003" s="57"/>
      <c r="K1003" s="57"/>
      <c r="L1003" s="57"/>
      <c r="M1003" s="57"/>
      <c r="N1003" s="57"/>
      <c r="O1003" s="57"/>
      <c r="P1003" s="57"/>
      <c r="Q1003" s="57"/>
      <c r="R1003" s="57"/>
      <c r="S1003" s="57"/>
      <c r="T1003" s="57"/>
      <c r="U1003" s="57"/>
      <c r="V1003" s="57"/>
      <c r="W1003" s="57"/>
      <c r="X1003" s="57"/>
      <c r="Y1003" s="57"/>
      <c r="Z1003" s="57"/>
    </row>
    <row r="1004">
      <c r="A1004" s="57"/>
      <c r="B1004" s="57"/>
      <c r="C1004" s="57"/>
      <c r="D1004" s="57"/>
      <c r="E1004" s="57"/>
      <c r="F1004" s="57"/>
      <c r="G1004" s="57"/>
      <c r="H1004" s="57"/>
      <c r="I1004" s="57"/>
      <c r="J1004" s="57"/>
      <c r="K1004" s="57"/>
      <c r="L1004" s="57"/>
      <c r="M1004" s="57"/>
      <c r="N1004" s="57"/>
      <c r="O1004" s="57"/>
      <c r="P1004" s="57"/>
      <c r="Q1004" s="57"/>
      <c r="R1004" s="57"/>
      <c r="S1004" s="57"/>
      <c r="T1004" s="57"/>
      <c r="U1004" s="57"/>
      <c r="V1004" s="57"/>
      <c r="W1004" s="57"/>
      <c r="X1004" s="57"/>
      <c r="Y1004" s="57"/>
      <c r="Z1004" s="57"/>
    </row>
    <row r="1005">
      <c r="A1005" s="57"/>
      <c r="B1005" s="57"/>
      <c r="C1005" s="57"/>
      <c r="D1005" s="57"/>
      <c r="E1005" s="57"/>
      <c r="F1005" s="57"/>
      <c r="G1005" s="57"/>
      <c r="H1005" s="57"/>
      <c r="I1005" s="57"/>
      <c r="J1005" s="57"/>
      <c r="K1005" s="57"/>
      <c r="L1005" s="57"/>
      <c r="M1005" s="57"/>
      <c r="N1005" s="57"/>
      <c r="O1005" s="57"/>
      <c r="P1005" s="57"/>
      <c r="Q1005" s="57"/>
      <c r="R1005" s="57"/>
      <c r="S1005" s="57"/>
      <c r="T1005" s="57"/>
      <c r="U1005" s="57"/>
      <c r="V1005" s="57"/>
      <c r="W1005" s="57"/>
      <c r="X1005" s="57"/>
      <c r="Y1005" s="57"/>
      <c r="Z1005" s="57"/>
    </row>
    <row r="1006">
      <c r="A1006" s="57"/>
      <c r="B1006" s="57"/>
      <c r="C1006" s="57"/>
      <c r="D1006" s="57"/>
      <c r="E1006" s="57"/>
      <c r="F1006" s="57"/>
      <c r="G1006" s="57"/>
      <c r="H1006" s="57"/>
      <c r="I1006" s="57"/>
      <c r="J1006" s="57"/>
      <c r="K1006" s="57"/>
      <c r="L1006" s="57"/>
      <c r="M1006" s="57"/>
      <c r="N1006" s="57"/>
      <c r="O1006" s="57"/>
      <c r="P1006" s="57"/>
      <c r="Q1006" s="57"/>
      <c r="R1006" s="57"/>
      <c r="S1006" s="57"/>
      <c r="T1006" s="57"/>
      <c r="U1006" s="57"/>
      <c r="V1006" s="57"/>
      <c r="W1006" s="57"/>
      <c r="X1006" s="57"/>
      <c r="Y1006" s="57"/>
      <c r="Z1006" s="57"/>
    </row>
    <row r="1007">
      <c r="A1007" s="57"/>
      <c r="B1007" s="57"/>
      <c r="C1007" s="57"/>
      <c r="D1007" s="57"/>
      <c r="E1007" s="57"/>
      <c r="F1007" s="57"/>
      <c r="G1007" s="57"/>
      <c r="H1007" s="57"/>
      <c r="I1007" s="57"/>
      <c r="J1007" s="57"/>
      <c r="K1007" s="57"/>
      <c r="L1007" s="57"/>
      <c r="M1007" s="57"/>
      <c r="N1007" s="57"/>
      <c r="O1007" s="57"/>
      <c r="P1007" s="57"/>
      <c r="Q1007" s="57"/>
      <c r="R1007" s="57"/>
      <c r="S1007" s="57"/>
      <c r="T1007" s="57"/>
      <c r="U1007" s="57"/>
      <c r="V1007" s="57"/>
      <c r="W1007" s="57"/>
      <c r="X1007" s="57"/>
      <c r="Y1007" s="57"/>
      <c r="Z1007" s="57"/>
    </row>
    <row r="1008">
      <c r="A1008" s="57"/>
      <c r="B1008" s="57"/>
      <c r="C1008" s="57"/>
      <c r="D1008" s="57"/>
      <c r="E1008" s="57"/>
      <c r="F1008" s="57"/>
      <c r="G1008" s="57"/>
      <c r="H1008" s="57"/>
      <c r="I1008" s="57"/>
      <c r="J1008" s="57"/>
      <c r="K1008" s="57"/>
      <c r="L1008" s="57"/>
      <c r="M1008" s="57"/>
      <c r="N1008" s="57"/>
      <c r="O1008" s="57"/>
      <c r="P1008" s="57"/>
      <c r="Q1008" s="57"/>
      <c r="R1008" s="57"/>
      <c r="S1008" s="57"/>
      <c r="T1008" s="57"/>
      <c r="U1008" s="57"/>
      <c r="V1008" s="57"/>
      <c r="W1008" s="57"/>
      <c r="X1008" s="57"/>
      <c r="Y1008" s="57"/>
      <c r="Z1008" s="57"/>
    </row>
    <row r="1009">
      <c r="A1009" s="57"/>
      <c r="B1009" s="57"/>
      <c r="C1009" s="57"/>
      <c r="D1009" s="57"/>
      <c r="E1009" s="57"/>
      <c r="F1009" s="57"/>
      <c r="G1009" s="57"/>
      <c r="H1009" s="57"/>
      <c r="I1009" s="57"/>
      <c r="J1009" s="57"/>
      <c r="K1009" s="57"/>
      <c r="L1009" s="57"/>
      <c r="M1009" s="57"/>
      <c r="N1009" s="57"/>
      <c r="O1009" s="57"/>
      <c r="P1009" s="57"/>
      <c r="Q1009" s="57"/>
      <c r="R1009" s="57"/>
      <c r="S1009" s="57"/>
      <c r="T1009" s="57"/>
      <c r="U1009" s="57"/>
      <c r="V1009" s="57"/>
      <c r="W1009" s="57"/>
      <c r="X1009" s="57"/>
      <c r="Y1009" s="57"/>
      <c r="Z1009" s="57"/>
    </row>
    <row r="1010">
      <c r="A1010" s="57"/>
      <c r="B1010" s="57"/>
      <c r="C1010" s="57"/>
      <c r="D1010" s="57"/>
      <c r="E1010" s="57"/>
      <c r="F1010" s="57"/>
      <c r="G1010" s="57"/>
      <c r="H1010" s="57"/>
      <c r="I1010" s="57"/>
      <c r="J1010" s="57"/>
      <c r="K1010" s="57"/>
      <c r="L1010" s="57"/>
      <c r="M1010" s="57"/>
      <c r="N1010" s="57"/>
      <c r="O1010" s="57"/>
      <c r="P1010" s="57"/>
      <c r="Q1010" s="57"/>
      <c r="R1010" s="57"/>
      <c r="S1010" s="57"/>
      <c r="T1010" s="57"/>
      <c r="U1010" s="57"/>
      <c r="V1010" s="57"/>
      <c r="W1010" s="57"/>
      <c r="X1010" s="57"/>
      <c r="Y1010" s="57"/>
      <c r="Z1010" s="57"/>
    </row>
    <row r="1011">
      <c r="A1011" s="57"/>
      <c r="B1011" s="57"/>
      <c r="C1011" s="57"/>
      <c r="D1011" s="57"/>
      <c r="E1011" s="57"/>
      <c r="F1011" s="57"/>
      <c r="G1011" s="57"/>
      <c r="H1011" s="57"/>
      <c r="I1011" s="57"/>
      <c r="J1011" s="57"/>
      <c r="K1011" s="57"/>
      <c r="L1011" s="57"/>
      <c r="M1011" s="57"/>
      <c r="N1011" s="57"/>
      <c r="O1011" s="57"/>
      <c r="P1011" s="57"/>
      <c r="Q1011" s="57"/>
      <c r="R1011" s="57"/>
      <c r="S1011" s="57"/>
      <c r="T1011" s="57"/>
      <c r="U1011" s="57"/>
      <c r="V1011" s="57"/>
      <c r="W1011" s="57"/>
      <c r="X1011" s="57"/>
      <c r="Y1011" s="57"/>
      <c r="Z1011" s="57"/>
    </row>
    <row r="1012">
      <c r="A1012" s="57"/>
      <c r="B1012" s="57"/>
      <c r="C1012" s="57"/>
      <c r="D1012" s="57"/>
      <c r="E1012" s="57"/>
      <c r="F1012" s="57"/>
      <c r="G1012" s="57"/>
      <c r="H1012" s="57"/>
      <c r="I1012" s="57"/>
      <c r="J1012" s="57"/>
      <c r="K1012" s="57"/>
      <c r="L1012" s="57"/>
      <c r="M1012" s="57"/>
      <c r="N1012" s="57"/>
      <c r="O1012" s="57"/>
      <c r="P1012" s="57"/>
      <c r="Q1012" s="57"/>
      <c r="R1012" s="57"/>
      <c r="S1012" s="57"/>
      <c r="T1012" s="57"/>
      <c r="U1012" s="57"/>
      <c r="V1012" s="57"/>
      <c r="W1012" s="57"/>
      <c r="X1012" s="57"/>
      <c r="Y1012" s="57"/>
      <c r="Z1012" s="57"/>
    </row>
    <row r="1013">
      <c r="A1013" s="57"/>
      <c r="B1013" s="57"/>
      <c r="C1013" s="57"/>
      <c r="D1013" s="57"/>
      <c r="E1013" s="57"/>
      <c r="F1013" s="57"/>
      <c r="G1013" s="57"/>
      <c r="H1013" s="57"/>
      <c r="I1013" s="57"/>
      <c r="J1013" s="57"/>
      <c r="K1013" s="57"/>
      <c r="L1013" s="57"/>
      <c r="M1013" s="57"/>
      <c r="N1013" s="57"/>
      <c r="O1013" s="57"/>
      <c r="P1013" s="57"/>
      <c r="Q1013" s="57"/>
      <c r="R1013" s="57"/>
      <c r="S1013" s="57"/>
      <c r="T1013" s="57"/>
      <c r="U1013" s="57"/>
      <c r="V1013" s="57"/>
      <c r="W1013" s="57"/>
      <c r="X1013" s="57"/>
      <c r="Y1013" s="57"/>
      <c r="Z1013" s="57"/>
    </row>
    <row r="1014">
      <c r="A1014" s="57"/>
      <c r="B1014" s="57"/>
      <c r="C1014" s="57"/>
      <c r="D1014" s="57"/>
      <c r="E1014" s="57"/>
      <c r="F1014" s="57"/>
      <c r="G1014" s="57"/>
      <c r="H1014" s="57"/>
      <c r="I1014" s="57"/>
      <c r="J1014" s="57"/>
      <c r="K1014" s="57"/>
      <c r="L1014" s="57"/>
      <c r="M1014" s="57"/>
      <c r="N1014" s="57"/>
      <c r="O1014" s="57"/>
      <c r="P1014" s="57"/>
      <c r="Q1014" s="57"/>
      <c r="R1014" s="57"/>
      <c r="S1014" s="57"/>
      <c r="T1014" s="57"/>
      <c r="U1014" s="57"/>
      <c r="V1014" s="57"/>
      <c r="W1014" s="57"/>
      <c r="X1014" s="57"/>
      <c r="Y1014" s="57"/>
      <c r="Z1014" s="57"/>
    </row>
  </sheetData>
  <mergeCells count="10">
    <mergeCell ref="B4:C4"/>
    <mergeCell ref="D4:E4"/>
    <mergeCell ref="F4:G4"/>
    <mergeCell ref="A1:G1"/>
    <mergeCell ref="B2:C2"/>
    <mergeCell ref="D2:E2"/>
    <mergeCell ref="F2:G2"/>
    <mergeCell ref="B3:C3"/>
    <mergeCell ref="D3:E3"/>
    <mergeCell ref="F3:G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21.75"/>
    <col customWidth="1" min="3" max="3" width="41.0"/>
    <col customWidth="1" min="4" max="4" width="21.75"/>
    <col customWidth="1" min="10" max="10" width="15.63"/>
    <col customWidth="1" min="11" max="11" width="14.88"/>
  </cols>
  <sheetData>
    <row r="1">
      <c r="A1" s="52"/>
      <c r="D1" s="88"/>
      <c r="E1" s="88"/>
      <c r="F1" s="88"/>
      <c r="G1" s="88"/>
      <c r="H1" s="88"/>
      <c r="I1" s="88"/>
      <c r="J1" s="88"/>
      <c r="K1" s="88"/>
      <c r="L1" s="57"/>
      <c r="M1" s="57"/>
      <c r="N1" s="57"/>
      <c r="O1" s="57"/>
      <c r="P1" s="57"/>
      <c r="Q1" s="57"/>
      <c r="R1" s="57"/>
      <c r="S1" s="57"/>
      <c r="T1" s="57"/>
      <c r="U1" s="57"/>
      <c r="V1" s="57"/>
      <c r="W1" s="57"/>
      <c r="X1" s="57"/>
      <c r="Y1" s="57"/>
      <c r="Z1" s="57"/>
    </row>
    <row r="2">
      <c r="A2" s="89" t="s">
        <v>96</v>
      </c>
      <c r="B2" s="90" t="s">
        <v>97</v>
      </c>
      <c r="C2" s="5"/>
      <c r="D2" s="88"/>
      <c r="E2" s="88"/>
      <c r="F2" s="88"/>
      <c r="G2" s="88"/>
      <c r="H2" s="88"/>
      <c r="I2" s="88"/>
      <c r="J2" s="88"/>
      <c r="K2" s="88"/>
      <c r="L2" s="57"/>
      <c r="M2" s="57"/>
      <c r="N2" s="57"/>
      <c r="O2" s="57"/>
      <c r="P2" s="57"/>
      <c r="Q2" s="57"/>
      <c r="R2" s="57"/>
      <c r="S2" s="57"/>
      <c r="T2" s="57"/>
      <c r="U2" s="57"/>
      <c r="V2" s="57"/>
      <c r="W2" s="57"/>
      <c r="X2" s="57"/>
      <c r="Y2" s="57"/>
      <c r="Z2" s="57"/>
    </row>
    <row r="3">
      <c r="A3" s="89" t="s">
        <v>98</v>
      </c>
      <c r="B3" s="90"/>
      <c r="C3" s="5"/>
      <c r="D3" s="88"/>
      <c r="E3" s="88"/>
      <c r="F3" s="88"/>
      <c r="G3" s="88"/>
      <c r="H3" s="88"/>
      <c r="I3" s="88"/>
      <c r="J3" s="88"/>
      <c r="K3" s="88"/>
      <c r="L3" s="57"/>
      <c r="M3" s="57"/>
      <c r="N3" s="57"/>
      <c r="O3" s="57"/>
      <c r="P3" s="57"/>
      <c r="Q3" s="57"/>
      <c r="R3" s="57"/>
      <c r="S3" s="57"/>
      <c r="T3" s="57"/>
      <c r="U3" s="57"/>
      <c r="V3" s="57"/>
      <c r="W3" s="57"/>
      <c r="X3" s="57"/>
      <c r="Y3" s="57"/>
      <c r="Z3" s="57"/>
    </row>
    <row r="4">
      <c r="A4" s="89" t="s">
        <v>3</v>
      </c>
      <c r="B4" s="90"/>
      <c r="C4" s="5"/>
      <c r="D4" s="88"/>
      <c r="E4" s="88"/>
      <c r="F4" s="88"/>
      <c r="G4" s="88"/>
      <c r="H4" s="88"/>
      <c r="I4" s="88"/>
      <c r="J4" s="88"/>
      <c r="K4" s="88"/>
      <c r="L4" s="57"/>
      <c r="M4" s="57"/>
      <c r="N4" s="57"/>
      <c r="O4" s="57"/>
      <c r="P4" s="57"/>
      <c r="Q4" s="57"/>
      <c r="R4" s="57"/>
      <c r="S4" s="57"/>
      <c r="T4" s="57"/>
      <c r="U4" s="57"/>
      <c r="V4" s="57"/>
      <c r="W4" s="57"/>
      <c r="X4" s="57"/>
      <c r="Y4" s="57"/>
      <c r="Z4" s="57"/>
    </row>
    <row r="5">
      <c r="A5" s="91" t="s">
        <v>99</v>
      </c>
      <c r="B5" s="92"/>
      <c r="C5" s="5"/>
      <c r="D5" s="88"/>
      <c r="E5" s="88"/>
      <c r="F5" s="88"/>
      <c r="G5" s="88"/>
      <c r="H5" s="88"/>
      <c r="I5" s="88"/>
      <c r="J5" s="88"/>
      <c r="K5" s="88"/>
      <c r="L5" s="57"/>
      <c r="M5" s="57"/>
      <c r="N5" s="57"/>
      <c r="O5" s="57"/>
      <c r="P5" s="57"/>
      <c r="Q5" s="57"/>
      <c r="R5" s="57"/>
      <c r="S5" s="57"/>
      <c r="T5" s="57"/>
      <c r="U5" s="57"/>
      <c r="V5" s="57"/>
      <c r="W5" s="57"/>
      <c r="X5" s="57"/>
      <c r="Y5" s="57"/>
      <c r="Z5" s="57"/>
    </row>
    <row r="6" ht="18.75" customHeight="1">
      <c r="A6" s="88"/>
      <c r="B6" s="93"/>
      <c r="C6" s="88"/>
      <c r="D6" s="88"/>
      <c r="E6" s="88"/>
      <c r="F6" s="88"/>
      <c r="G6" s="88"/>
      <c r="H6" s="88"/>
      <c r="I6" s="88"/>
      <c r="J6" s="88"/>
      <c r="K6" s="88"/>
      <c r="L6" s="57"/>
      <c r="M6" s="57"/>
      <c r="N6" s="57"/>
      <c r="O6" s="57"/>
      <c r="P6" s="57"/>
      <c r="Q6" s="57"/>
      <c r="R6" s="57"/>
      <c r="S6" s="57"/>
      <c r="T6" s="57"/>
      <c r="U6" s="57"/>
      <c r="V6" s="57"/>
      <c r="W6" s="57"/>
      <c r="X6" s="57"/>
      <c r="Y6" s="57"/>
      <c r="Z6" s="57"/>
    </row>
    <row r="7">
      <c r="A7" s="88"/>
      <c r="B7" s="93"/>
      <c r="C7" s="88"/>
      <c r="D7" s="88"/>
      <c r="E7" s="88"/>
      <c r="F7" s="88"/>
      <c r="G7" s="88"/>
      <c r="H7" s="88"/>
      <c r="I7" s="88"/>
      <c r="J7" s="88"/>
      <c r="K7" s="88"/>
      <c r="L7" s="57"/>
      <c r="M7" s="57"/>
      <c r="N7" s="57"/>
      <c r="O7" s="57"/>
      <c r="P7" s="57"/>
      <c r="Q7" s="57"/>
      <c r="R7" s="57"/>
      <c r="S7" s="57"/>
      <c r="T7" s="57"/>
      <c r="U7" s="57"/>
      <c r="V7" s="57"/>
      <c r="W7" s="57"/>
      <c r="X7" s="57"/>
      <c r="Y7" s="57"/>
      <c r="Z7" s="57"/>
    </row>
    <row r="8">
      <c r="A8" s="94" t="s">
        <v>100</v>
      </c>
      <c r="B8" s="95" t="s">
        <v>101</v>
      </c>
      <c r="C8" s="88"/>
      <c r="D8" s="88"/>
      <c r="E8" s="88"/>
      <c r="F8" s="88"/>
      <c r="G8" s="88"/>
      <c r="H8" s="88"/>
      <c r="I8" s="88"/>
      <c r="J8" s="88"/>
      <c r="K8" s="88"/>
      <c r="L8" s="57"/>
      <c r="M8" s="57"/>
      <c r="N8" s="57"/>
      <c r="O8" s="57"/>
      <c r="P8" s="57"/>
      <c r="Q8" s="57"/>
      <c r="R8" s="57"/>
      <c r="S8" s="57"/>
      <c r="T8" s="57"/>
      <c r="U8" s="57"/>
      <c r="V8" s="57"/>
      <c r="W8" s="57"/>
      <c r="X8" s="57"/>
      <c r="Y8" s="57"/>
      <c r="Z8" s="57"/>
    </row>
    <row r="9">
      <c r="A9" s="96"/>
      <c r="B9" s="95" t="s">
        <v>102</v>
      </c>
      <c r="C9" s="88"/>
      <c r="D9" s="88"/>
      <c r="E9" s="88"/>
      <c r="F9" s="88"/>
      <c r="G9" s="88"/>
      <c r="H9" s="88"/>
      <c r="I9" s="88"/>
      <c r="J9" s="88"/>
      <c r="K9" s="88"/>
      <c r="L9" s="57"/>
      <c r="M9" s="57"/>
      <c r="N9" s="57"/>
      <c r="O9" s="57"/>
      <c r="P9" s="57"/>
      <c r="Q9" s="57"/>
      <c r="R9" s="57"/>
      <c r="S9" s="57"/>
      <c r="T9" s="57"/>
      <c r="U9" s="57"/>
      <c r="V9" s="57"/>
      <c r="W9" s="57"/>
      <c r="X9" s="57"/>
      <c r="Y9" s="57"/>
      <c r="Z9" s="57"/>
    </row>
    <row r="10">
      <c r="A10" s="96"/>
      <c r="B10" s="95" t="s">
        <v>103</v>
      </c>
      <c r="C10" s="88"/>
      <c r="D10" s="88"/>
      <c r="E10" s="88"/>
      <c r="F10" s="88"/>
      <c r="G10" s="88"/>
      <c r="H10" s="88"/>
      <c r="I10" s="88"/>
      <c r="J10" s="88"/>
      <c r="K10" s="88"/>
      <c r="L10" s="57"/>
      <c r="M10" s="57"/>
      <c r="N10" s="57"/>
      <c r="O10" s="57"/>
      <c r="P10" s="57"/>
      <c r="Q10" s="57"/>
      <c r="R10" s="57"/>
      <c r="S10" s="57"/>
      <c r="T10" s="57"/>
      <c r="U10" s="57"/>
      <c r="V10" s="57"/>
      <c r="W10" s="57"/>
      <c r="X10" s="57"/>
      <c r="Y10" s="57"/>
      <c r="Z10" s="57"/>
    </row>
    <row r="11">
      <c r="A11" s="97"/>
      <c r="B11" s="95" t="s">
        <v>104</v>
      </c>
      <c r="C11" s="88"/>
      <c r="D11" s="88"/>
      <c r="E11" s="88"/>
      <c r="F11" s="88"/>
      <c r="G11" s="88"/>
      <c r="H11" s="88"/>
      <c r="I11" s="88"/>
      <c r="J11" s="88"/>
      <c r="K11" s="88"/>
      <c r="L11" s="57"/>
      <c r="M11" s="57"/>
      <c r="N11" s="57"/>
      <c r="O11" s="57"/>
      <c r="P11" s="57"/>
      <c r="Q11" s="57"/>
      <c r="R11" s="57"/>
      <c r="S11" s="57"/>
      <c r="T11" s="57"/>
      <c r="U11" s="57"/>
      <c r="V11" s="57"/>
      <c r="W11" s="57"/>
      <c r="X11" s="57"/>
      <c r="Y11" s="57"/>
      <c r="Z11" s="57"/>
    </row>
    <row r="12">
      <c r="A12" s="88"/>
      <c r="B12" s="88"/>
      <c r="C12" s="88"/>
      <c r="D12" s="88"/>
      <c r="E12" s="88"/>
      <c r="F12" s="88"/>
      <c r="G12" s="88"/>
      <c r="H12" s="88"/>
      <c r="I12" s="88"/>
      <c r="J12" s="88"/>
      <c r="K12" s="88"/>
      <c r="L12" s="57"/>
      <c r="M12" s="57"/>
      <c r="N12" s="57"/>
      <c r="O12" s="57"/>
      <c r="P12" s="57"/>
      <c r="Q12" s="57"/>
      <c r="R12" s="57"/>
      <c r="S12" s="57"/>
      <c r="T12" s="57"/>
      <c r="U12" s="57"/>
      <c r="V12" s="57"/>
      <c r="W12" s="57"/>
      <c r="X12" s="57"/>
      <c r="Y12" s="57"/>
      <c r="Z12" s="57"/>
    </row>
    <row r="13">
      <c r="A13" s="88"/>
      <c r="B13" s="88"/>
      <c r="C13" s="88"/>
      <c r="D13" s="88"/>
      <c r="E13" s="88"/>
      <c r="F13" s="88"/>
      <c r="G13" s="88"/>
      <c r="H13" s="88"/>
      <c r="I13" s="88"/>
      <c r="J13" s="88"/>
      <c r="K13" s="88"/>
      <c r="L13" s="57"/>
      <c r="M13" s="57"/>
      <c r="N13" s="57"/>
      <c r="O13" s="57"/>
      <c r="P13" s="57"/>
      <c r="Q13" s="57"/>
      <c r="R13" s="57"/>
      <c r="S13" s="57"/>
      <c r="T13" s="57"/>
      <c r="U13" s="57"/>
      <c r="V13" s="57"/>
      <c r="W13" s="57"/>
      <c r="X13" s="57"/>
      <c r="Y13" s="57"/>
      <c r="Z13" s="57"/>
    </row>
    <row r="14">
      <c r="A14" s="98" t="s">
        <v>105</v>
      </c>
      <c r="B14" s="99" t="s">
        <v>106</v>
      </c>
      <c r="C14" s="99" t="s">
        <v>107</v>
      </c>
      <c r="D14" s="99" t="s">
        <v>108</v>
      </c>
      <c r="E14" s="99" t="s">
        <v>109</v>
      </c>
      <c r="F14" s="100" t="s">
        <v>110</v>
      </c>
      <c r="G14" s="101" t="s">
        <v>111</v>
      </c>
      <c r="H14" s="101" t="s">
        <v>112</v>
      </c>
      <c r="I14" s="98" t="s">
        <v>113</v>
      </c>
      <c r="J14" s="102" t="s">
        <v>114</v>
      </c>
      <c r="K14" s="103" t="s">
        <v>115</v>
      </c>
      <c r="L14" s="57"/>
      <c r="M14" s="57"/>
      <c r="N14" s="57"/>
      <c r="O14" s="57"/>
      <c r="P14" s="57"/>
      <c r="Q14" s="57"/>
      <c r="R14" s="57"/>
      <c r="S14" s="57"/>
      <c r="T14" s="57"/>
      <c r="U14" s="57"/>
      <c r="V14" s="57"/>
      <c r="W14" s="57"/>
      <c r="X14" s="57"/>
      <c r="Y14" s="57"/>
      <c r="Z14" s="57"/>
    </row>
    <row r="15">
      <c r="A15" s="104">
        <v>1.0</v>
      </c>
      <c r="B15" s="105" t="s">
        <v>116</v>
      </c>
      <c r="C15" s="105" t="s">
        <v>117</v>
      </c>
      <c r="D15" s="105" t="s">
        <v>20</v>
      </c>
      <c r="E15" s="106">
        <v>46137.0</v>
      </c>
      <c r="F15" s="104">
        <v>10.0</v>
      </c>
      <c r="G15" s="104">
        <v>10.0</v>
      </c>
      <c r="H15" s="107">
        <v>0.0</v>
      </c>
      <c r="I15" s="108">
        <v>46142.0</v>
      </c>
      <c r="J15" s="104">
        <v>10.0</v>
      </c>
      <c r="K15" s="104">
        <v>0.0</v>
      </c>
      <c r="L15" s="57"/>
      <c r="M15" s="57"/>
      <c r="N15" s="57"/>
      <c r="O15" s="57"/>
      <c r="P15" s="57"/>
      <c r="Q15" s="57"/>
      <c r="R15" s="57"/>
      <c r="S15" s="57"/>
      <c r="T15" s="57"/>
      <c r="U15" s="57"/>
      <c r="V15" s="57"/>
      <c r="W15" s="57"/>
      <c r="X15" s="57"/>
      <c r="Y15" s="57"/>
      <c r="Z15" s="57"/>
    </row>
    <row r="16">
      <c r="A16" s="104">
        <v>2.0</v>
      </c>
      <c r="B16" s="105" t="s">
        <v>118</v>
      </c>
      <c r="C16" s="105" t="s">
        <v>119</v>
      </c>
      <c r="D16" s="105" t="s">
        <v>21</v>
      </c>
      <c r="E16" s="106">
        <v>46137.0</v>
      </c>
      <c r="F16" s="104">
        <v>5.0</v>
      </c>
      <c r="G16" s="104">
        <v>5.0</v>
      </c>
      <c r="H16" s="109">
        <v>0.0</v>
      </c>
      <c r="I16" s="108">
        <v>46142.0</v>
      </c>
      <c r="J16" s="104">
        <v>5.0</v>
      </c>
      <c r="K16" s="104">
        <v>0.0</v>
      </c>
      <c r="L16" s="57"/>
      <c r="M16" s="57"/>
      <c r="N16" s="57"/>
      <c r="O16" s="57"/>
      <c r="P16" s="57"/>
      <c r="Q16" s="57"/>
      <c r="R16" s="57"/>
      <c r="S16" s="57"/>
      <c r="T16" s="57"/>
      <c r="U16" s="57"/>
      <c r="V16" s="57"/>
      <c r="W16" s="57"/>
      <c r="X16" s="57"/>
      <c r="Y16" s="57"/>
      <c r="Z16" s="57"/>
    </row>
    <row r="17">
      <c r="A17" s="104">
        <v>3.0</v>
      </c>
      <c r="B17" s="105" t="s">
        <v>120</v>
      </c>
      <c r="C17" s="105" t="s">
        <v>121</v>
      </c>
      <c r="D17" s="105" t="s">
        <v>26</v>
      </c>
      <c r="E17" s="106">
        <v>46137.0</v>
      </c>
      <c r="F17" s="104">
        <v>27.0</v>
      </c>
      <c r="G17" s="104">
        <v>27.0</v>
      </c>
      <c r="H17" s="109">
        <v>0.0</v>
      </c>
      <c r="I17" s="108">
        <v>46142.0</v>
      </c>
      <c r="J17" s="104">
        <v>27.0</v>
      </c>
      <c r="K17" s="104">
        <v>0.0</v>
      </c>
      <c r="L17" s="57"/>
      <c r="M17" s="57"/>
      <c r="N17" s="57"/>
      <c r="O17" s="57"/>
      <c r="P17" s="57"/>
      <c r="Q17" s="57"/>
      <c r="R17" s="57"/>
      <c r="S17" s="57"/>
      <c r="T17" s="57"/>
      <c r="U17" s="57"/>
      <c r="V17" s="57"/>
      <c r="W17" s="57"/>
      <c r="X17" s="57"/>
      <c r="Y17" s="57"/>
      <c r="Z17" s="57"/>
    </row>
    <row r="18">
      <c r="A18" s="104">
        <v>4.0</v>
      </c>
      <c r="B18" s="105" t="s">
        <v>122</v>
      </c>
      <c r="C18" s="105" t="s">
        <v>123</v>
      </c>
      <c r="D18" s="105" t="s">
        <v>28</v>
      </c>
      <c r="E18" s="106">
        <v>46137.0</v>
      </c>
      <c r="F18" s="110">
        <v>39.0</v>
      </c>
      <c r="G18" s="110">
        <v>39.0</v>
      </c>
      <c r="H18" s="111">
        <v>0.0</v>
      </c>
      <c r="I18" s="108">
        <v>46142.0</v>
      </c>
      <c r="J18" s="110">
        <v>39.0</v>
      </c>
      <c r="K18" s="104">
        <v>0.0</v>
      </c>
      <c r="L18" s="57"/>
      <c r="M18" s="57"/>
      <c r="N18" s="57"/>
      <c r="O18" s="57"/>
      <c r="P18" s="57"/>
      <c r="Q18" s="57"/>
      <c r="R18" s="57"/>
      <c r="S18" s="57"/>
      <c r="T18" s="57"/>
      <c r="U18" s="57"/>
      <c r="V18" s="57"/>
      <c r="W18" s="57"/>
      <c r="X18" s="57"/>
      <c r="Y18" s="57"/>
      <c r="Z18" s="57"/>
    </row>
    <row r="19">
      <c r="A19" s="104">
        <v>5.0</v>
      </c>
      <c r="B19" s="105" t="s">
        <v>124</v>
      </c>
      <c r="C19" s="105" t="s">
        <v>125</v>
      </c>
      <c r="D19" s="112" t="s">
        <v>27</v>
      </c>
      <c r="E19" s="106">
        <v>46137.0</v>
      </c>
      <c r="F19" s="104">
        <v>36.0</v>
      </c>
      <c r="G19" s="104">
        <v>36.0</v>
      </c>
      <c r="H19" s="107">
        <v>0.0</v>
      </c>
      <c r="I19" s="108">
        <v>46142.0</v>
      </c>
      <c r="J19" s="104">
        <v>36.0</v>
      </c>
      <c r="K19" s="104">
        <v>0.0</v>
      </c>
      <c r="L19" s="57"/>
      <c r="M19" s="57"/>
      <c r="N19" s="57"/>
      <c r="O19" s="57"/>
      <c r="P19" s="57"/>
      <c r="Q19" s="57"/>
      <c r="R19" s="57"/>
      <c r="S19" s="57"/>
      <c r="T19" s="57"/>
      <c r="U19" s="57"/>
      <c r="V19" s="57"/>
      <c r="W19" s="57"/>
      <c r="X19" s="57"/>
      <c r="Y19" s="57"/>
      <c r="Z19" s="57"/>
    </row>
    <row r="20">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sheetData>
  <mergeCells count="6">
    <mergeCell ref="A1:C1"/>
    <mergeCell ref="B2:C2"/>
    <mergeCell ref="B3:C3"/>
    <mergeCell ref="B4:C4"/>
    <mergeCell ref="B5:C5"/>
    <mergeCell ref="A8:A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5"/>
    <col customWidth="1" min="4" max="4" width="20.63"/>
    <col customWidth="1" min="5" max="5" width="28.75"/>
    <col customWidth="1" min="6" max="6" width="26.38"/>
    <col customWidth="1" min="7" max="7" width="18.13"/>
    <col customWidth="1" min="8" max="8" width="22.13"/>
    <col customWidth="1" min="9" max="9" width="55.75"/>
  </cols>
  <sheetData>
    <row r="1">
      <c r="A1" s="113"/>
      <c r="B1" s="113"/>
      <c r="C1" s="114"/>
      <c r="D1" s="113"/>
      <c r="E1" s="113"/>
      <c r="F1" s="113"/>
      <c r="G1" s="113"/>
      <c r="H1" s="113"/>
      <c r="I1" s="113"/>
      <c r="J1" s="115" t="s">
        <v>7</v>
      </c>
      <c r="K1" s="18"/>
      <c r="L1" s="5"/>
      <c r="M1" s="115" t="s">
        <v>8</v>
      </c>
      <c r="N1" s="18"/>
      <c r="O1" s="5"/>
    </row>
    <row r="2">
      <c r="A2" s="116" t="s">
        <v>126</v>
      </c>
      <c r="B2" s="116" t="s">
        <v>127</v>
      </c>
      <c r="C2" s="117" t="s">
        <v>128</v>
      </c>
      <c r="D2" s="118" t="s">
        <v>129</v>
      </c>
      <c r="E2" s="116" t="s">
        <v>130</v>
      </c>
      <c r="F2" s="116" t="s">
        <v>131</v>
      </c>
      <c r="G2" s="116" t="s">
        <v>132</v>
      </c>
      <c r="H2" s="116" t="s">
        <v>133</v>
      </c>
      <c r="I2" s="116" t="s">
        <v>134</v>
      </c>
      <c r="J2" s="116" t="s">
        <v>135</v>
      </c>
      <c r="K2" s="116" t="s">
        <v>14</v>
      </c>
      <c r="L2" s="116" t="s">
        <v>136</v>
      </c>
      <c r="M2" s="116" t="s">
        <v>135</v>
      </c>
      <c r="N2" s="116" t="s">
        <v>14</v>
      </c>
      <c r="O2" s="116" t="s">
        <v>136</v>
      </c>
    </row>
    <row r="3">
      <c r="A3" s="119" t="s">
        <v>137</v>
      </c>
      <c r="B3" s="18"/>
      <c r="C3" s="18"/>
      <c r="D3" s="18"/>
      <c r="E3" s="18"/>
      <c r="F3" s="18"/>
      <c r="G3" s="18"/>
      <c r="H3" s="18"/>
      <c r="I3" s="18"/>
      <c r="J3" s="18"/>
      <c r="K3" s="18"/>
      <c r="L3" s="18"/>
      <c r="M3" s="18"/>
      <c r="N3" s="18"/>
      <c r="O3" s="5"/>
    </row>
    <row r="4">
      <c r="A4" s="120" t="s">
        <v>27</v>
      </c>
      <c r="B4" s="120" t="s">
        <v>138</v>
      </c>
      <c r="C4" s="121" t="s">
        <v>139</v>
      </c>
      <c r="D4" s="120" t="s">
        <v>140</v>
      </c>
      <c r="E4" s="120" t="s">
        <v>141</v>
      </c>
      <c r="F4" s="120" t="s">
        <v>142</v>
      </c>
      <c r="G4" s="120" t="s">
        <v>143</v>
      </c>
      <c r="H4" s="120" t="s">
        <v>144</v>
      </c>
      <c r="I4" s="120"/>
      <c r="J4" s="122"/>
      <c r="K4" s="123"/>
      <c r="L4" s="124"/>
      <c r="M4" s="124"/>
      <c r="N4" s="125"/>
      <c r="O4" s="126"/>
    </row>
    <row r="5">
      <c r="A5" s="120" t="s">
        <v>27</v>
      </c>
      <c r="B5" s="120" t="s">
        <v>138</v>
      </c>
      <c r="C5" s="121" t="s">
        <v>145</v>
      </c>
      <c r="D5" s="120" t="s">
        <v>146</v>
      </c>
      <c r="E5" s="120" t="s">
        <v>147</v>
      </c>
      <c r="F5" s="120" t="s">
        <v>148</v>
      </c>
      <c r="G5" s="120" t="s">
        <v>149</v>
      </c>
      <c r="H5" s="120" t="s">
        <v>150</v>
      </c>
      <c r="I5" s="120" t="s">
        <v>151</v>
      </c>
      <c r="J5" s="124"/>
      <c r="K5" s="123"/>
      <c r="L5" s="124"/>
      <c r="M5" s="124"/>
      <c r="N5" s="125"/>
      <c r="O5" s="126"/>
    </row>
    <row r="6">
      <c r="A6" s="120" t="s">
        <v>27</v>
      </c>
      <c r="B6" s="120" t="s">
        <v>138</v>
      </c>
      <c r="C6" s="121" t="s">
        <v>152</v>
      </c>
      <c r="D6" s="120" t="s">
        <v>153</v>
      </c>
      <c r="E6" s="120" t="s">
        <v>154</v>
      </c>
      <c r="F6" s="120" t="s">
        <v>155</v>
      </c>
      <c r="G6" s="120" t="s">
        <v>156</v>
      </c>
      <c r="H6" s="120" t="s">
        <v>157</v>
      </c>
      <c r="I6" s="120" t="s">
        <v>158</v>
      </c>
      <c r="J6" s="124"/>
      <c r="K6" s="123"/>
      <c r="L6" s="124"/>
      <c r="M6" s="124"/>
      <c r="N6" s="125"/>
      <c r="O6" s="126"/>
    </row>
    <row r="7">
      <c r="A7" s="120" t="s">
        <v>27</v>
      </c>
      <c r="B7" s="120" t="s">
        <v>138</v>
      </c>
      <c r="C7" s="121" t="s">
        <v>159</v>
      </c>
      <c r="D7" s="120" t="s">
        <v>160</v>
      </c>
      <c r="E7" s="120" t="s">
        <v>161</v>
      </c>
      <c r="F7" s="120" t="s">
        <v>162</v>
      </c>
      <c r="G7" s="120" t="s">
        <v>149</v>
      </c>
      <c r="H7" s="120" t="s">
        <v>163</v>
      </c>
      <c r="I7" s="120" t="s">
        <v>164</v>
      </c>
      <c r="J7" s="124"/>
      <c r="K7" s="123"/>
      <c r="L7" s="124"/>
      <c r="M7" s="124"/>
      <c r="N7" s="125"/>
      <c r="O7" s="126"/>
    </row>
    <row r="8">
      <c r="A8" s="120" t="s">
        <v>27</v>
      </c>
      <c r="B8" s="120" t="s">
        <v>138</v>
      </c>
      <c r="C8" s="121" t="s">
        <v>165</v>
      </c>
      <c r="D8" s="120" t="s">
        <v>166</v>
      </c>
      <c r="E8" s="120" t="s">
        <v>167</v>
      </c>
      <c r="F8" s="120" t="s">
        <v>168</v>
      </c>
      <c r="G8" s="120" t="s">
        <v>169</v>
      </c>
      <c r="H8" s="120" t="s">
        <v>170</v>
      </c>
      <c r="I8" s="120" t="s">
        <v>171</v>
      </c>
      <c r="J8" s="124"/>
      <c r="K8" s="123"/>
      <c r="L8" s="124"/>
      <c r="M8" s="124"/>
      <c r="N8" s="125"/>
      <c r="O8" s="126"/>
    </row>
    <row r="9">
      <c r="A9" s="120" t="s">
        <v>27</v>
      </c>
      <c r="B9" s="120" t="s">
        <v>138</v>
      </c>
      <c r="C9" s="121" t="s">
        <v>172</v>
      </c>
      <c r="D9" s="120" t="s">
        <v>173</v>
      </c>
      <c r="E9" s="120" t="s">
        <v>174</v>
      </c>
      <c r="F9" s="120" t="s">
        <v>175</v>
      </c>
      <c r="G9" s="120" t="s">
        <v>169</v>
      </c>
      <c r="H9" s="120" t="s">
        <v>176</v>
      </c>
      <c r="I9" s="120" t="s">
        <v>177</v>
      </c>
      <c r="J9" s="124"/>
      <c r="K9" s="123"/>
      <c r="L9" s="124"/>
      <c r="M9" s="124"/>
      <c r="N9" s="125"/>
      <c r="O9" s="126"/>
    </row>
    <row r="10">
      <c r="A10" s="120" t="s">
        <v>27</v>
      </c>
      <c r="B10" s="120" t="s">
        <v>138</v>
      </c>
      <c r="C10" s="121" t="s">
        <v>178</v>
      </c>
      <c r="D10" s="120" t="s">
        <v>179</v>
      </c>
      <c r="E10" s="120" t="s">
        <v>180</v>
      </c>
      <c r="F10" s="120" t="s">
        <v>181</v>
      </c>
      <c r="G10" s="120" t="s">
        <v>169</v>
      </c>
      <c r="H10" s="120" t="s">
        <v>182</v>
      </c>
      <c r="I10" s="120" t="s">
        <v>183</v>
      </c>
      <c r="J10" s="124"/>
      <c r="K10" s="123"/>
      <c r="L10" s="124"/>
      <c r="M10" s="124"/>
      <c r="N10" s="125"/>
      <c r="O10" s="126"/>
    </row>
    <row r="11">
      <c r="A11" s="120" t="s">
        <v>27</v>
      </c>
      <c r="B11" s="120" t="s">
        <v>138</v>
      </c>
      <c r="C11" s="121" t="s">
        <v>184</v>
      </c>
      <c r="D11" s="120" t="s">
        <v>185</v>
      </c>
      <c r="E11" s="120" t="s">
        <v>186</v>
      </c>
      <c r="F11" s="120" t="s">
        <v>187</v>
      </c>
      <c r="G11" s="120" t="s">
        <v>169</v>
      </c>
      <c r="H11" s="120" t="s">
        <v>188</v>
      </c>
      <c r="I11" s="120" t="s">
        <v>189</v>
      </c>
      <c r="J11" s="127"/>
      <c r="K11" s="127"/>
      <c r="L11" s="127"/>
      <c r="M11" s="127"/>
      <c r="N11" s="127"/>
      <c r="O11" s="127"/>
    </row>
    <row r="12">
      <c r="A12" s="120" t="s">
        <v>27</v>
      </c>
      <c r="B12" s="120" t="s">
        <v>138</v>
      </c>
      <c r="C12" s="121" t="s">
        <v>190</v>
      </c>
      <c r="D12" s="120" t="s">
        <v>191</v>
      </c>
      <c r="E12" s="120" t="s">
        <v>192</v>
      </c>
      <c r="F12" s="120" t="s">
        <v>193</v>
      </c>
      <c r="G12" s="120" t="s">
        <v>169</v>
      </c>
      <c r="H12" s="120" t="s">
        <v>194</v>
      </c>
      <c r="I12" s="120" t="s">
        <v>195</v>
      </c>
      <c r="J12" s="127"/>
      <c r="K12" s="127"/>
      <c r="L12" s="127"/>
      <c r="M12" s="127"/>
      <c r="N12" s="127"/>
      <c r="O12" s="127"/>
    </row>
    <row r="13">
      <c r="A13" s="120" t="s">
        <v>27</v>
      </c>
      <c r="B13" s="120" t="s">
        <v>138</v>
      </c>
      <c r="C13" s="121" t="s">
        <v>196</v>
      </c>
      <c r="D13" s="120" t="s">
        <v>197</v>
      </c>
      <c r="E13" s="120" t="s">
        <v>198</v>
      </c>
      <c r="F13" s="120" t="s">
        <v>199</v>
      </c>
      <c r="G13" s="120" t="s">
        <v>169</v>
      </c>
      <c r="H13" s="120" t="s">
        <v>200</v>
      </c>
      <c r="I13" s="120" t="s">
        <v>201</v>
      </c>
      <c r="J13" s="127"/>
      <c r="K13" s="127"/>
      <c r="L13" s="127"/>
      <c r="M13" s="127"/>
      <c r="N13" s="127"/>
      <c r="O13" s="127"/>
    </row>
    <row r="14">
      <c r="A14" s="120" t="s">
        <v>27</v>
      </c>
      <c r="B14" s="120" t="s">
        <v>138</v>
      </c>
      <c r="C14" s="121" t="s">
        <v>202</v>
      </c>
      <c r="D14" s="120" t="s">
        <v>203</v>
      </c>
      <c r="E14" s="120" t="s">
        <v>204</v>
      </c>
      <c r="F14" s="120" t="s">
        <v>205</v>
      </c>
      <c r="G14" s="120" t="s">
        <v>169</v>
      </c>
      <c r="H14" s="120" t="s">
        <v>206</v>
      </c>
      <c r="I14" s="120" t="s">
        <v>207</v>
      </c>
      <c r="J14" s="127"/>
      <c r="K14" s="127"/>
      <c r="L14" s="127"/>
      <c r="M14" s="127"/>
      <c r="N14" s="127"/>
      <c r="O14" s="127"/>
    </row>
    <row r="15">
      <c r="A15" s="120" t="s">
        <v>27</v>
      </c>
      <c r="B15" s="120" t="s">
        <v>138</v>
      </c>
      <c r="C15" s="121" t="s">
        <v>208</v>
      </c>
      <c r="D15" s="120" t="s">
        <v>209</v>
      </c>
      <c r="E15" s="120" t="s">
        <v>210</v>
      </c>
      <c r="F15" s="120" t="s">
        <v>211</v>
      </c>
      <c r="G15" s="120" t="s">
        <v>212</v>
      </c>
      <c r="H15" s="120" t="s">
        <v>213</v>
      </c>
      <c r="I15" s="120" t="s">
        <v>214</v>
      </c>
      <c r="J15" s="127"/>
      <c r="K15" s="127"/>
      <c r="L15" s="127"/>
      <c r="M15" s="127"/>
      <c r="N15" s="127"/>
      <c r="O15" s="127"/>
    </row>
    <row r="16">
      <c r="A16" s="120" t="s">
        <v>27</v>
      </c>
      <c r="B16" s="120" t="s">
        <v>138</v>
      </c>
      <c r="C16" s="121" t="s">
        <v>215</v>
      </c>
      <c r="D16" s="120" t="s">
        <v>216</v>
      </c>
      <c r="E16" s="120" t="s">
        <v>217</v>
      </c>
      <c r="F16" s="120" t="s">
        <v>218</v>
      </c>
      <c r="G16" s="120" t="s">
        <v>212</v>
      </c>
      <c r="H16" s="120" t="s">
        <v>219</v>
      </c>
      <c r="I16" s="120" t="s">
        <v>214</v>
      </c>
      <c r="J16" s="127"/>
      <c r="K16" s="127"/>
      <c r="L16" s="127"/>
      <c r="M16" s="127"/>
      <c r="N16" s="127"/>
      <c r="O16" s="127"/>
    </row>
    <row r="17">
      <c r="A17" s="120" t="s">
        <v>27</v>
      </c>
      <c r="B17" s="120" t="s">
        <v>138</v>
      </c>
      <c r="C17" s="121" t="s">
        <v>220</v>
      </c>
      <c r="D17" s="120" t="s">
        <v>221</v>
      </c>
      <c r="E17" s="120" t="s">
        <v>222</v>
      </c>
      <c r="F17" s="120" t="s">
        <v>149</v>
      </c>
      <c r="G17" s="120" t="s">
        <v>223</v>
      </c>
      <c r="H17" s="120" t="s">
        <v>224</v>
      </c>
      <c r="I17" s="120" t="s">
        <v>151</v>
      </c>
      <c r="J17" s="127"/>
      <c r="K17" s="127"/>
      <c r="L17" s="127"/>
      <c r="M17" s="127"/>
      <c r="N17" s="127"/>
      <c r="O17" s="127"/>
    </row>
    <row r="18">
      <c r="A18" s="128" t="s">
        <v>225</v>
      </c>
      <c r="B18" s="128" t="s">
        <v>127</v>
      </c>
      <c r="C18" s="129" t="s">
        <v>128</v>
      </c>
      <c r="D18" s="128" t="s">
        <v>129</v>
      </c>
      <c r="E18" s="128" t="s">
        <v>130</v>
      </c>
      <c r="F18" s="128" t="s">
        <v>131</v>
      </c>
      <c r="G18" s="128" t="s">
        <v>132</v>
      </c>
      <c r="H18" s="128" t="s">
        <v>133</v>
      </c>
      <c r="I18" s="128" t="s">
        <v>134</v>
      </c>
      <c r="J18" s="130"/>
    </row>
    <row r="19">
      <c r="A19" s="131" t="s">
        <v>28</v>
      </c>
      <c r="B19" s="131" t="s">
        <v>226</v>
      </c>
      <c r="C19" s="132" t="s">
        <v>227</v>
      </c>
      <c r="D19" s="131" t="s">
        <v>228</v>
      </c>
      <c r="E19" s="131" t="s">
        <v>229</v>
      </c>
      <c r="F19" s="131" t="s">
        <v>230</v>
      </c>
      <c r="G19" s="131" t="s">
        <v>228</v>
      </c>
      <c r="H19" s="131" t="s">
        <v>231</v>
      </c>
      <c r="I19" s="133"/>
      <c r="J19" s="131" t="s">
        <v>232</v>
      </c>
    </row>
    <row r="20">
      <c r="C20" s="134"/>
    </row>
    <row r="21">
      <c r="A21" s="131" t="s">
        <v>28</v>
      </c>
      <c r="B21" s="131" t="s">
        <v>226</v>
      </c>
      <c r="C21" s="132" t="s">
        <v>233</v>
      </c>
      <c r="D21" s="131" t="s">
        <v>234</v>
      </c>
      <c r="E21" s="131" t="s">
        <v>235</v>
      </c>
      <c r="F21" s="131" t="s">
        <v>236</v>
      </c>
      <c r="G21" s="131" t="s">
        <v>237</v>
      </c>
      <c r="H21" s="131" t="s">
        <v>238</v>
      </c>
      <c r="I21" s="133"/>
      <c r="J21" s="131" t="s">
        <v>239</v>
      </c>
    </row>
    <row r="22">
      <c r="A22" s="131" t="s">
        <v>28</v>
      </c>
      <c r="B22" s="131" t="s">
        <v>226</v>
      </c>
      <c r="C22" s="132" t="s">
        <v>240</v>
      </c>
      <c r="D22" s="131" t="s">
        <v>241</v>
      </c>
      <c r="E22" s="131" t="s">
        <v>242</v>
      </c>
      <c r="F22" s="131" t="s">
        <v>243</v>
      </c>
      <c r="G22" s="131" t="s">
        <v>228</v>
      </c>
      <c r="H22" s="131" t="s">
        <v>244</v>
      </c>
      <c r="I22" s="133"/>
      <c r="J22" s="131" t="s">
        <v>245</v>
      </c>
    </row>
    <row r="23">
      <c r="A23" s="131" t="s">
        <v>28</v>
      </c>
      <c r="B23" s="131" t="s">
        <v>226</v>
      </c>
      <c r="C23" s="132" t="s">
        <v>246</v>
      </c>
      <c r="D23" s="131" t="s">
        <v>247</v>
      </c>
      <c r="E23" s="131" t="s">
        <v>248</v>
      </c>
      <c r="F23" s="131" t="s">
        <v>249</v>
      </c>
      <c r="G23" s="131" t="s">
        <v>250</v>
      </c>
      <c r="H23" s="131" t="s">
        <v>251</v>
      </c>
      <c r="I23" s="133"/>
      <c r="J23" s="131" t="s">
        <v>252</v>
      </c>
    </row>
    <row r="24">
      <c r="A24" s="131" t="s">
        <v>28</v>
      </c>
      <c r="B24" s="131" t="s">
        <v>226</v>
      </c>
      <c r="C24" s="132" t="s">
        <v>253</v>
      </c>
      <c r="D24" s="131" t="s">
        <v>254</v>
      </c>
      <c r="E24" s="131" t="s">
        <v>255</v>
      </c>
      <c r="F24" s="131" t="s">
        <v>256</v>
      </c>
      <c r="G24" s="131" t="s">
        <v>250</v>
      </c>
      <c r="H24" s="131" t="s">
        <v>257</v>
      </c>
      <c r="I24" s="133"/>
      <c r="J24" s="131" t="s">
        <v>258</v>
      </c>
    </row>
    <row r="25">
      <c r="A25" s="131" t="s">
        <v>28</v>
      </c>
      <c r="B25" s="131" t="s">
        <v>226</v>
      </c>
      <c r="C25" s="132" t="s">
        <v>259</v>
      </c>
      <c r="D25" s="131" t="s">
        <v>260</v>
      </c>
      <c r="E25" s="131" t="s">
        <v>261</v>
      </c>
      <c r="F25" s="131" t="s">
        <v>262</v>
      </c>
      <c r="G25" s="131" t="s">
        <v>263</v>
      </c>
      <c r="H25" s="131" t="s">
        <v>264</v>
      </c>
      <c r="I25" s="133"/>
      <c r="J25" s="131" t="s">
        <v>265</v>
      </c>
    </row>
    <row r="26">
      <c r="A26" s="131" t="s">
        <v>28</v>
      </c>
      <c r="B26" s="131" t="s">
        <v>226</v>
      </c>
      <c r="C26" s="132" t="s">
        <v>266</v>
      </c>
      <c r="D26" s="131" t="s">
        <v>267</v>
      </c>
      <c r="E26" s="131" t="s">
        <v>268</v>
      </c>
      <c r="F26" s="131" t="s">
        <v>269</v>
      </c>
      <c r="G26" s="131" t="s">
        <v>270</v>
      </c>
      <c r="H26" s="131" t="s">
        <v>271</v>
      </c>
      <c r="I26" s="133"/>
      <c r="J26" s="131" t="s">
        <v>272</v>
      </c>
    </row>
    <row r="27">
      <c r="A27" s="131" t="s">
        <v>28</v>
      </c>
      <c r="B27" s="131" t="s">
        <v>226</v>
      </c>
      <c r="C27" s="132" t="s">
        <v>273</v>
      </c>
      <c r="D27" s="131" t="s">
        <v>274</v>
      </c>
      <c r="E27" s="131" t="s">
        <v>275</v>
      </c>
      <c r="F27" s="131" t="s">
        <v>276</v>
      </c>
      <c r="G27" s="131" t="s">
        <v>277</v>
      </c>
      <c r="H27" s="131" t="s">
        <v>278</v>
      </c>
      <c r="I27" s="133"/>
      <c r="J27" s="131" t="s">
        <v>279</v>
      </c>
    </row>
    <row r="28">
      <c r="A28" s="131" t="s">
        <v>28</v>
      </c>
      <c r="B28" s="131" t="s">
        <v>226</v>
      </c>
      <c r="C28" s="132" t="s">
        <v>280</v>
      </c>
      <c r="D28" s="131" t="s">
        <v>281</v>
      </c>
      <c r="E28" s="131" t="s">
        <v>282</v>
      </c>
      <c r="F28" s="131" t="s">
        <v>283</v>
      </c>
      <c r="G28" s="131" t="s">
        <v>284</v>
      </c>
      <c r="H28" s="131" t="s">
        <v>285</v>
      </c>
      <c r="I28" s="133"/>
      <c r="J28" s="131" t="s">
        <v>286</v>
      </c>
    </row>
    <row r="29">
      <c r="A29" s="131" t="s">
        <v>28</v>
      </c>
      <c r="B29" s="131" t="s">
        <v>226</v>
      </c>
      <c r="C29" s="132" t="s">
        <v>287</v>
      </c>
      <c r="D29" s="131" t="s">
        <v>288</v>
      </c>
      <c r="E29" s="131" t="s">
        <v>289</v>
      </c>
      <c r="F29" s="131" t="s">
        <v>290</v>
      </c>
      <c r="G29" s="131" t="s">
        <v>250</v>
      </c>
      <c r="H29" s="131" t="s">
        <v>291</v>
      </c>
      <c r="I29" s="133"/>
      <c r="J29" s="131" t="s">
        <v>292</v>
      </c>
    </row>
    <row r="30">
      <c r="A30" s="131" t="s">
        <v>28</v>
      </c>
      <c r="B30" s="131" t="s">
        <v>226</v>
      </c>
      <c r="C30" s="132" t="s">
        <v>293</v>
      </c>
      <c r="D30" s="131" t="s">
        <v>294</v>
      </c>
      <c r="E30" s="131" t="s">
        <v>295</v>
      </c>
      <c r="F30" s="131" t="s">
        <v>296</v>
      </c>
      <c r="G30" s="131" t="s">
        <v>297</v>
      </c>
      <c r="H30" s="131" t="s">
        <v>298</v>
      </c>
      <c r="I30" s="133"/>
      <c r="J30" s="131" t="s">
        <v>299</v>
      </c>
    </row>
    <row r="31">
      <c r="A31" s="131" t="s">
        <v>28</v>
      </c>
      <c r="B31" s="131" t="s">
        <v>226</v>
      </c>
      <c r="C31" s="132" t="s">
        <v>300</v>
      </c>
      <c r="D31" s="131" t="s">
        <v>301</v>
      </c>
      <c r="E31" s="131" t="s">
        <v>302</v>
      </c>
      <c r="F31" s="131" t="s">
        <v>303</v>
      </c>
      <c r="G31" s="131" t="s">
        <v>250</v>
      </c>
      <c r="H31" s="131" t="s">
        <v>304</v>
      </c>
      <c r="I31" s="133"/>
      <c r="J31" s="131" t="s">
        <v>305</v>
      </c>
    </row>
    <row r="32">
      <c r="A32" s="131" t="s">
        <v>28</v>
      </c>
      <c r="B32" s="131" t="s">
        <v>226</v>
      </c>
      <c r="C32" s="132" t="s">
        <v>306</v>
      </c>
      <c r="D32" s="131" t="s">
        <v>307</v>
      </c>
      <c r="E32" s="131" t="s">
        <v>308</v>
      </c>
      <c r="F32" s="131" t="s">
        <v>309</v>
      </c>
      <c r="G32" s="131" t="s">
        <v>310</v>
      </c>
      <c r="H32" s="131" t="s">
        <v>311</v>
      </c>
      <c r="I32" s="133"/>
      <c r="J32" s="131" t="s">
        <v>312</v>
      </c>
    </row>
    <row r="33">
      <c r="A33" s="131" t="s">
        <v>28</v>
      </c>
      <c r="B33" s="131" t="s">
        <v>226</v>
      </c>
      <c r="C33" s="132" t="s">
        <v>313</v>
      </c>
      <c r="D33" s="131" t="s">
        <v>314</v>
      </c>
      <c r="E33" s="131" t="s">
        <v>315</v>
      </c>
      <c r="F33" s="131" t="s">
        <v>316</v>
      </c>
      <c r="G33" s="131" t="s">
        <v>317</v>
      </c>
      <c r="H33" s="131" t="s">
        <v>318</v>
      </c>
      <c r="I33" s="133"/>
      <c r="J33" s="131" t="s">
        <v>319</v>
      </c>
    </row>
    <row r="34">
      <c r="A34" s="131" t="s">
        <v>27</v>
      </c>
      <c r="B34" s="131" t="s">
        <v>138</v>
      </c>
      <c r="C34" s="132" t="s">
        <v>139</v>
      </c>
      <c r="D34" s="131" t="s">
        <v>140</v>
      </c>
      <c r="E34" s="131" t="s">
        <v>320</v>
      </c>
      <c r="F34" s="131" t="s">
        <v>142</v>
      </c>
      <c r="G34" s="131" t="s">
        <v>143</v>
      </c>
      <c r="H34" s="131" t="s">
        <v>144</v>
      </c>
      <c r="I34" s="133"/>
      <c r="J34" s="131" t="s">
        <v>321</v>
      </c>
    </row>
    <row r="35">
      <c r="A35" s="131" t="s">
        <v>27</v>
      </c>
      <c r="B35" s="131" t="s">
        <v>138</v>
      </c>
      <c r="C35" s="132" t="s">
        <v>145</v>
      </c>
      <c r="D35" s="131" t="s">
        <v>146</v>
      </c>
      <c r="E35" s="131" t="s">
        <v>322</v>
      </c>
      <c r="F35" s="131" t="s">
        <v>148</v>
      </c>
      <c r="G35" s="131" t="s">
        <v>149</v>
      </c>
      <c r="H35" s="131" t="s">
        <v>150</v>
      </c>
      <c r="I35" s="133"/>
      <c r="J35" s="131" t="s">
        <v>323</v>
      </c>
    </row>
    <row r="36">
      <c r="A36" s="131" t="s">
        <v>27</v>
      </c>
      <c r="B36" s="131" t="s">
        <v>138</v>
      </c>
      <c r="C36" s="132" t="s">
        <v>152</v>
      </c>
      <c r="D36" s="131" t="s">
        <v>153</v>
      </c>
      <c r="E36" s="131" t="s">
        <v>324</v>
      </c>
      <c r="F36" s="131" t="s">
        <v>155</v>
      </c>
      <c r="G36" s="131" t="s">
        <v>156</v>
      </c>
      <c r="H36" s="131" t="s">
        <v>157</v>
      </c>
      <c r="I36" s="133"/>
      <c r="J36" s="131" t="s">
        <v>325</v>
      </c>
    </row>
    <row r="37">
      <c r="A37" s="131" t="s">
        <v>27</v>
      </c>
      <c r="B37" s="131" t="s">
        <v>138</v>
      </c>
      <c r="C37" s="132" t="s">
        <v>159</v>
      </c>
      <c r="D37" s="131" t="s">
        <v>160</v>
      </c>
      <c r="E37" s="131" t="s">
        <v>326</v>
      </c>
      <c r="F37" s="131" t="s">
        <v>162</v>
      </c>
      <c r="G37" s="131" t="s">
        <v>149</v>
      </c>
      <c r="H37" s="131" t="s">
        <v>163</v>
      </c>
      <c r="I37" s="133"/>
      <c r="J37" s="131" t="s">
        <v>327</v>
      </c>
    </row>
    <row r="38">
      <c r="A38" s="131" t="s">
        <v>27</v>
      </c>
      <c r="B38" s="131" t="s">
        <v>138</v>
      </c>
      <c r="C38" s="132" t="s">
        <v>165</v>
      </c>
      <c r="D38" s="131" t="s">
        <v>166</v>
      </c>
      <c r="E38" s="131" t="s">
        <v>328</v>
      </c>
      <c r="F38" s="131" t="s">
        <v>168</v>
      </c>
      <c r="G38" s="131" t="s">
        <v>169</v>
      </c>
      <c r="H38" s="131" t="s">
        <v>170</v>
      </c>
      <c r="I38" s="133"/>
      <c r="J38" s="131" t="s">
        <v>329</v>
      </c>
    </row>
    <row r="39">
      <c r="A39" s="131" t="s">
        <v>27</v>
      </c>
      <c r="B39" s="131" t="s">
        <v>138</v>
      </c>
      <c r="C39" s="132" t="s">
        <v>172</v>
      </c>
      <c r="D39" s="131" t="s">
        <v>173</v>
      </c>
      <c r="E39" s="131" t="s">
        <v>330</v>
      </c>
      <c r="F39" s="131" t="s">
        <v>175</v>
      </c>
      <c r="G39" s="131" t="s">
        <v>169</v>
      </c>
      <c r="H39" s="131" t="s">
        <v>176</v>
      </c>
      <c r="I39" s="133"/>
      <c r="J39" s="131" t="s">
        <v>331</v>
      </c>
    </row>
    <row r="40">
      <c r="A40" s="131" t="s">
        <v>27</v>
      </c>
      <c r="B40" s="131" t="s">
        <v>138</v>
      </c>
      <c r="C40" s="132" t="s">
        <v>178</v>
      </c>
      <c r="D40" s="131" t="s">
        <v>179</v>
      </c>
      <c r="E40" s="131" t="s">
        <v>332</v>
      </c>
      <c r="F40" s="131" t="s">
        <v>181</v>
      </c>
      <c r="G40" s="131" t="s">
        <v>169</v>
      </c>
      <c r="H40" s="131" t="s">
        <v>182</v>
      </c>
      <c r="I40" s="133"/>
      <c r="J40" s="131" t="s">
        <v>333</v>
      </c>
    </row>
    <row r="41">
      <c r="A41" s="131" t="s">
        <v>27</v>
      </c>
      <c r="B41" s="131" t="s">
        <v>138</v>
      </c>
      <c r="C41" s="132" t="s">
        <v>184</v>
      </c>
      <c r="D41" s="131" t="s">
        <v>185</v>
      </c>
      <c r="E41" s="131" t="s">
        <v>334</v>
      </c>
      <c r="F41" s="131" t="s">
        <v>187</v>
      </c>
      <c r="G41" s="131" t="s">
        <v>169</v>
      </c>
      <c r="H41" s="131" t="s">
        <v>188</v>
      </c>
      <c r="I41" s="133"/>
      <c r="J41" s="131" t="s">
        <v>335</v>
      </c>
    </row>
    <row r="42">
      <c r="A42" s="131" t="s">
        <v>27</v>
      </c>
      <c r="B42" s="131" t="s">
        <v>138</v>
      </c>
      <c r="C42" s="132" t="s">
        <v>190</v>
      </c>
      <c r="D42" s="131" t="s">
        <v>191</v>
      </c>
      <c r="E42" s="131" t="s">
        <v>336</v>
      </c>
      <c r="F42" s="131" t="s">
        <v>193</v>
      </c>
      <c r="G42" s="131" t="s">
        <v>169</v>
      </c>
      <c r="H42" s="131" t="s">
        <v>194</v>
      </c>
      <c r="I42" s="133"/>
      <c r="J42" s="131" t="s">
        <v>337</v>
      </c>
    </row>
    <row r="43">
      <c r="A43" s="131" t="s">
        <v>27</v>
      </c>
      <c r="B43" s="131" t="s">
        <v>138</v>
      </c>
      <c r="C43" s="132" t="s">
        <v>196</v>
      </c>
      <c r="D43" s="131" t="s">
        <v>197</v>
      </c>
      <c r="E43" s="131" t="s">
        <v>338</v>
      </c>
      <c r="F43" s="131" t="s">
        <v>199</v>
      </c>
      <c r="G43" s="131" t="s">
        <v>169</v>
      </c>
      <c r="H43" s="131" t="s">
        <v>200</v>
      </c>
      <c r="I43" s="133"/>
      <c r="J43" s="131" t="s">
        <v>339</v>
      </c>
    </row>
    <row r="44">
      <c r="A44" s="131" t="s">
        <v>27</v>
      </c>
      <c r="B44" s="131" t="s">
        <v>138</v>
      </c>
      <c r="C44" s="132" t="s">
        <v>202</v>
      </c>
      <c r="D44" s="131" t="s">
        <v>203</v>
      </c>
      <c r="E44" s="131" t="s">
        <v>340</v>
      </c>
      <c r="F44" s="131" t="s">
        <v>205</v>
      </c>
      <c r="G44" s="131" t="s">
        <v>169</v>
      </c>
      <c r="H44" s="131" t="s">
        <v>206</v>
      </c>
      <c r="I44" s="133"/>
      <c r="J44" s="131" t="s">
        <v>341</v>
      </c>
    </row>
    <row r="45">
      <c r="A45" s="131" t="s">
        <v>27</v>
      </c>
      <c r="B45" s="131" t="s">
        <v>138</v>
      </c>
      <c r="C45" s="132" t="s">
        <v>208</v>
      </c>
      <c r="D45" s="131" t="s">
        <v>209</v>
      </c>
      <c r="E45" s="131" t="s">
        <v>342</v>
      </c>
      <c r="F45" s="131" t="s">
        <v>211</v>
      </c>
      <c r="G45" s="131" t="s">
        <v>212</v>
      </c>
      <c r="H45" s="131" t="s">
        <v>213</v>
      </c>
      <c r="I45" s="133"/>
      <c r="J45" s="131" t="s">
        <v>214</v>
      </c>
    </row>
    <row r="46">
      <c r="A46" s="131" t="s">
        <v>27</v>
      </c>
      <c r="B46" s="131" t="s">
        <v>138</v>
      </c>
      <c r="C46" s="132" t="s">
        <v>215</v>
      </c>
      <c r="D46" s="131" t="s">
        <v>216</v>
      </c>
      <c r="E46" s="131" t="s">
        <v>343</v>
      </c>
      <c r="F46" s="131" t="s">
        <v>218</v>
      </c>
      <c r="G46" s="131" t="s">
        <v>212</v>
      </c>
      <c r="H46" s="131" t="s">
        <v>219</v>
      </c>
      <c r="I46" s="133"/>
      <c r="J46" s="131" t="s">
        <v>214</v>
      </c>
    </row>
    <row r="47">
      <c r="A47" s="131" t="s">
        <v>27</v>
      </c>
      <c r="B47" s="131" t="s">
        <v>138</v>
      </c>
      <c r="C47" s="132" t="s">
        <v>220</v>
      </c>
      <c r="D47" s="131" t="s">
        <v>221</v>
      </c>
      <c r="E47" s="131" t="s">
        <v>344</v>
      </c>
      <c r="F47" s="131" t="s">
        <v>149</v>
      </c>
      <c r="G47" s="131" t="s">
        <v>223</v>
      </c>
      <c r="H47" s="131" t="s">
        <v>224</v>
      </c>
      <c r="I47" s="133"/>
      <c r="J47" s="131" t="s">
        <v>323</v>
      </c>
    </row>
    <row r="48">
      <c r="A48" s="131" t="s">
        <v>27</v>
      </c>
      <c r="B48" s="131" t="s">
        <v>345</v>
      </c>
      <c r="C48" s="132" t="s">
        <v>346</v>
      </c>
      <c r="D48" s="131" t="s">
        <v>347</v>
      </c>
      <c r="E48" s="131" t="s">
        <v>348</v>
      </c>
      <c r="F48" s="131" t="s">
        <v>349</v>
      </c>
      <c r="G48" s="131" t="s">
        <v>350</v>
      </c>
      <c r="H48" s="131" t="s">
        <v>351</v>
      </c>
      <c r="I48" s="133"/>
      <c r="J48" s="131" t="s">
        <v>352</v>
      </c>
    </row>
    <row r="49">
      <c r="A49" s="131" t="s">
        <v>27</v>
      </c>
      <c r="B49" s="131" t="s">
        <v>345</v>
      </c>
      <c r="C49" s="132" t="s">
        <v>353</v>
      </c>
      <c r="D49" s="131" t="s">
        <v>354</v>
      </c>
      <c r="E49" s="131" t="s">
        <v>355</v>
      </c>
      <c r="F49" s="131" t="s">
        <v>356</v>
      </c>
      <c r="G49" s="131" t="s">
        <v>357</v>
      </c>
      <c r="H49" s="131" t="s">
        <v>358</v>
      </c>
      <c r="I49" s="133"/>
      <c r="J49" s="131" t="s">
        <v>359</v>
      </c>
    </row>
    <row r="50">
      <c r="A50" s="131" t="s">
        <v>27</v>
      </c>
      <c r="B50" s="131" t="s">
        <v>345</v>
      </c>
      <c r="C50" s="132" t="s">
        <v>360</v>
      </c>
      <c r="D50" s="131" t="s">
        <v>361</v>
      </c>
      <c r="E50" s="131" t="s">
        <v>362</v>
      </c>
      <c r="F50" s="131" t="s">
        <v>155</v>
      </c>
      <c r="G50" s="131" t="s">
        <v>363</v>
      </c>
      <c r="H50" s="131" t="s">
        <v>157</v>
      </c>
      <c r="I50" s="133"/>
      <c r="J50" s="131" t="s">
        <v>364</v>
      </c>
    </row>
    <row r="51">
      <c r="A51" s="131" t="s">
        <v>27</v>
      </c>
      <c r="B51" s="131" t="s">
        <v>345</v>
      </c>
      <c r="C51" s="132" t="s">
        <v>365</v>
      </c>
      <c r="D51" s="131" t="s">
        <v>366</v>
      </c>
      <c r="E51" s="131" t="s">
        <v>367</v>
      </c>
      <c r="F51" s="131" t="s">
        <v>368</v>
      </c>
      <c r="G51" s="131" t="s">
        <v>369</v>
      </c>
      <c r="H51" s="131" t="s">
        <v>370</v>
      </c>
      <c r="I51" s="133"/>
      <c r="J51" s="131" t="s">
        <v>371</v>
      </c>
    </row>
    <row r="52">
      <c r="A52" s="131" t="s">
        <v>27</v>
      </c>
      <c r="B52" s="131" t="s">
        <v>345</v>
      </c>
      <c r="C52" s="132" t="s">
        <v>372</v>
      </c>
      <c r="D52" s="131" t="s">
        <v>373</v>
      </c>
      <c r="E52" s="131" t="s">
        <v>374</v>
      </c>
      <c r="F52" s="131" t="s">
        <v>375</v>
      </c>
      <c r="G52" s="131" t="s">
        <v>376</v>
      </c>
      <c r="H52" s="131" t="s">
        <v>170</v>
      </c>
      <c r="I52" s="133"/>
      <c r="J52" s="131" t="s">
        <v>377</v>
      </c>
    </row>
    <row r="53">
      <c r="A53" s="131" t="s">
        <v>27</v>
      </c>
      <c r="B53" s="131" t="s">
        <v>345</v>
      </c>
      <c r="C53" s="132" t="s">
        <v>378</v>
      </c>
      <c r="D53" s="131" t="s">
        <v>379</v>
      </c>
      <c r="E53" s="131" t="s">
        <v>380</v>
      </c>
      <c r="F53" s="131" t="s">
        <v>381</v>
      </c>
      <c r="G53" s="131" t="s">
        <v>376</v>
      </c>
      <c r="H53" s="131" t="s">
        <v>176</v>
      </c>
      <c r="I53" s="133"/>
      <c r="J53" s="131" t="s">
        <v>382</v>
      </c>
    </row>
    <row r="54">
      <c r="A54" s="131" t="s">
        <v>27</v>
      </c>
      <c r="B54" s="131" t="s">
        <v>345</v>
      </c>
      <c r="C54" s="132" t="s">
        <v>383</v>
      </c>
      <c r="D54" s="131" t="s">
        <v>384</v>
      </c>
      <c r="E54" s="131" t="s">
        <v>385</v>
      </c>
      <c r="F54" s="131" t="s">
        <v>386</v>
      </c>
      <c r="G54" s="131" t="s">
        <v>376</v>
      </c>
      <c r="H54" s="131" t="s">
        <v>182</v>
      </c>
      <c r="I54" s="133"/>
      <c r="J54" s="131" t="s">
        <v>387</v>
      </c>
    </row>
    <row r="55">
      <c r="A55" s="131" t="s">
        <v>27</v>
      </c>
      <c r="B55" s="131" t="s">
        <v>345</v>
      </c>
      <c r="C55" s="132" t="s">
        <v>388</v>
      </c>
      <c r="D55" s="131" t="s">
        <v>389</v>
      </c>
      <c r="E55" s="131" t="s">
        <v>390</v>
      </c>
      <c r="F55" s="131" t="s">
        <v>391</v>
      </c>
      <c r="G55" s="131" t="s">
        <v>376</v>
      </c>
      <c r="H55" s="131" t="s">
        <v>188</v>
      </c>
      <c r="I55" s="133"/>
      <c r="J55" s="131" t="s">
        <v>335</v>
      </c>
    </row>
    <row r="56">
      <c r="A56" s="131" t="s">
        <v>27</v>
      </c>
      <c r="B56" s="131" t="s">
        <v>345</v>
      </c>
      <c r="C56" s="132" t="s">
        <v>392</v>
      </c>
      <c r="D56" s="131" t="s">
        <v>393</v>
      </c>
      <c r="E56" s="131" t="s">
        <v>394</v>
      </c>
      <c r="F56" s="131" t="s">
        <v>395</v>
      </c>
      <c r="G56" s="131" t="s">
        <v>376</v>
      </c>
      <c r="H56" s="131" t="s">
        <v>194</v>
      </c>
      <c r="I56" s="133"/>
      <c r="J56" s="131" t="s">
        <v>396</v>
      </c>
    </row>
    <row r="57">
      <c r="A57" s="131" t="s">
        <v>27</v>
      </c>
      <c r="B57" s="131" t="s">
        <v>345</v>
      </c>
      <c r="C57" s="132" t="s">
        <v>397</v>
      </c>
      <c r="D57" s="131" t="s">
        <v>398</v>
      </c>
      <c r="E57" s="131" t="s">
        <v>399</v>
      </c>
      <c r="F57" s="131" t="s">
        <v>400</v>
      </c>
      <c r="G57" s="131" t="s">
        <v>376</v>
      </c>
      <c r="H57" s="131" t="s">
        <v>200</v>
      </c>
      <c r="I57" s="133"/>
      <c r="J57" s="131" t="s">
        <v>401</v>
      </c>
    </row>
    <row r="58">
      <c r="A58" s="131" t="s">
        <v>27</v>
      </c>
      <c r="B58" s="131" t="s">
        <v>345</v>
      </c>
      <c r="C58" s="132" t="s">
        <v>402</v>
      </c>
      <c r="D58" s="131" t="s">
        <v>403</v>
      </c>
      <c r="E58" s="131" t="s">
        <v>404</v>
      </c>
      <c r="F58" s="131" t="s">
        <v>405</v>
      </c>
      <c r="G58" s="131" t="s">
        <v>376</v>
      </c>
      <c r="H58" s="131" t="s">
        <v>206</v>
      </c>
      <c r="I58" s="133"/>
      <c r="J58" s="131" t="s">
        <v>406</v>
      </c>
    </row>
    <row r="59">
      <c r="A59" s="131" t="s">
        <v>27</v>
      </c>
      <c r="B59" s="131" t="s">
        <v>345</v>
      </c>
      <c r="C59" s="132" t="s">
        <v>407</v>
      </c>
      <c r="D59" s="131" t="s">
        <v>408</v>
      </c>
      <c r="E59" s="131" t="s">
        <v>409</v>
      </c>
      <c r="F59" s="131" t="s">
        <v>410</v>
      </c>
      <c r="G59" s="131" t="s">
        <v>376</v>
      </c>
      <c r="H59" s="131" t="s">
        <v>411</v>
      </c>
      <c r="I59" s="133"/>
      <c r="J59" s="131" t="s">
        <v>412</v>
      </c>
    </row>
    <row r="60">
      <c r="A60" s="131" t="s">
        <v>27</v>
      </c>
      <c r="B60" s="131" t="s">
        <v>345</v>
      </c>
      <c r="C60" s="132" t="s">
        <v>413</v>
      </c>
      <c r="D60" s="131" t="s">
        <v>414</v>
      </c>
      <c r="E60" s="131" t="s">
        <v>415</v>
      </c>
      <c r="F60" s="131" t="s">
        <v>218</v>
      </c>
      <c r="G60" s="131" t="s">
        <v>376</v>
      </c>
      <c r="H60" s="131" t="s">
        <v>416</v>
      </c>
      <c r="I60" s="133"/>
      <c r="J60" s="131" t="s">
        <v>412</v>
      </c>
    </row>
    <row r="61">
      <c r="A61" s="131" t="s">
        <v>27</v>
      </c>
      <c r="B61" s="131" t="s">
        <v>345</v>
      </c>
      <c r="C61" s="132" t="s">
        <v>417</v>
      </c>
      <c r="D61" s="131" t="s">
        <v>418</v>
      </c>
      <c r="E61" s="131" t="s">
        <v>419</v>
      </c>
      <c r="F61" s="131" t="s">
        <v>349</v>
      </c>
      <c r="G61" s="131" t="s">
        <v>420</v>
      </c>
      <c r="H61" s="131" t="s">
        <v>421</v>
      </c>
      <c r="I61" s="133"/>
      <c r="J61" s="131" t="s">
        <v>323</v>
      </c>
    </row>
    <row r="62">
      <c r="A62" s="131" t="s">
        <v>27</v>
      </c>
      <c r="B62" s="131" t="s">
        <v>345</v>
      </c>
      <c r="C62" s="132" t="s">
        <v>422</v>
      </c>
      <c r="D62" s="131" t="s">
        <v>423</v>
      </c>
      <c r="E62" s="131" t="s">
        <v>424</v>
      </c>
      <c r="F62" s="131" t="s">
        <v>425</v>
      </c>
      <c r="G62" s="131" t="s">
        <v>426</v>
      </c>
      <c r="H62" s="131" t="s">
        <v>427</v>
      </c>
      <c r="I62" s="133"/>
      <c r="J62" s="131" t="s">
        <v>428</v>
      </c>
    </row>
    <row r="63">
      <c r="A63" s="131" t="s">
        <v>27</v>
      </c>
      <c r="B63" s="131" t="s">
        <v>429</v>
      </c>
      <c r="C63" s="132" t="s">
        <v>430</v>
      </c>
      <c r="D63" s="131" t="s">
        <v>431</v>
      </c>
      <c r="E63" s="131" t="s">
        <v>432</v>
      </c>
      <c r="F63" s="131" t="s">
        <v>433</v>
      </c>
      <c r="G63" s="131" t="s">
        <v>434</v>
      </c>
      <c r="H63" s="131" t="s">
        <v>435</v>
      </c>
      <c r="I63" s="133"/>
      <c r="J63" s="131" t="s">
        <v>299</v>
      </c>
    </row>
    <row r="64">
      <c r="A64" s="131" t="s">
        <v>27</v>
      </c>
      <c r="B64" s="131" t="s">
        <v>429</v>
      </c>
      <c r="C64" s="132" t="s">
        <v>436</v>
      </c>
      <c r="D64" s="131" t="s">
        <v>437</v>
      </c>
      <c r="E64" s="131" t="s">
        <v>438</v>
      </c>
      <c r="F64" s="131" t="s">
        <v>439</v>
      </c>
      <c r="G64" s="131" t="s">
        <v>440</v>
      </c>
      <c r="H64" s="131" t="s">
        <v>441</v>
      </c>
      <c r="I64" s="133"/>
      <c r="J64" s="131" t="s">
        <v>299</v>
      </c>
    </row>
    <row r="65">
      <c r="A65" s="131" t="s">
        <v>27</v>
      </c>
      <c r="B65" s="131" t="s">
        <v>429</v>
      </c>
      <c r="C65" s="132" t="s">
        <v>442</v>
      </c>
      <c r="D65" s="131" t="s">
        <v>443</v>
      </c>
      <c r="E65" s="131" t="s">
        <v>444</v>
      </c>
      <c r="F65" s="131" t="s">
        <v>445</v>
      </c>
      <c r="G65" s="131" t="s">
        <v>446</v>
      </c>
      <c r="H65" s="131" t="s">
        <v>447</v>
      </c>
      <c r="I65" s="133"/>
      <c r="J65" s="131" t="s">
        <v>299</v>
      </c>
    </row>
    <row r="66">
      <c r="A66" s="131" t="s">
        <v>27</v>
      </c>
      <c r="B66" s="131" t="s">
        <v>429</v>
      </c>
      <c r="C66" s="132" t="s">
        <v>448</v>
      </c>
      <c r="D66" s="131" t="s">
        <v>449</v>
      </c>
      <c r="E66" s="131" t="s">
        <v>450</v>
      </c>
      <c r="F66" s="131" t="s">
        <v>451</v>
      </c>
      <c r="G66" s="131" t="s">
        <v>434</v>
      </c>
      <c r="H66" s="131" t="s">
        <v>452</v>
      </c>
      <c r="I66" s="133"/>
      <c r="J66" s="131" t="s">
        <v>453</v>
      </c>
    </row>
    <row r="67">
      <c r="A67" s="131" t="s">
        <v>27</v>
      </c>
      <c r="B67" s="131" t="s">
        <v>429</v>
      </c>
      <c r="C67" s="132" t="s">
        <v>454</v>
      </c>
      <c r="D67" s="131" t="s">
        <v>455</v>
      </c>
      <c r="E67" s="131" t="s">
        <v>456</v>
      </c>
      <c r="F67" s="131" t="s">
        <v>457</v>
      </c>
      <c r="G67" s="131" t="s">
        <v>458</v>
      </c>
      <c r="H67" s="131" t="s">
        <v>459</v>
      </c>
      <c r="I67" s="133"/>
      <c r="J67" s="131" t="s">
        <v>460</v>
      </c>
    </row>
    <row r="68">
      <c r="A68" s="131" t="s">
        <v>27</v>
      </c>
      <c r="B68" s="131" t="s">
        <v>429</v>
      </c>
      <c r="C68" s="132" t="s">
        <v>461</v>
      </c>
      <c r="D68" s="131" t="s">
        <v>462</v>
      </c>
      <c r="E68" s="131" t="s">
        <v>463</v>
      </c>
      <c r="F68" s="131" t="s">
        <v>464</v>
      </c>
      <c r="G68" s="131" t="s">
        <v>465</v>
      </c>
      <c r="H68" s="131" t="s">
        <v>466</v>
      </c>
      <c r="I68" s="133"/>
      <c r="J68" s="131" t="s">
        <v>467</v>
      </c>
    </row>
    <row r="69">
      <c r="A69" s="131" t="s">
        <v>27</v>
      </c>
      <c r="B69" s="131" t="s">
        <v>429</v>
      </c>
      <c r="C69" s="132" t="s">
        <v>468</v>
      </c>
      <c r="D69" s="131" t="s">
        <v>469</v>
      </c>
      <c r="E69" s="131" t="s">
        <v>470</v>
      </c>
      <c r="F69" s="131" t="s">
        <v>471</v>
      </c>
      <c r="G69" s="131" t="s">
        <v>472</v>
      </c>
      <c r="H69" s="131" t="s">
        <v>473</v>
      </c>
      <c r="I69" s="133"/>
      <c r="J69" s="131" t="s">
        <v>252</v>
      </c>
    </row>
    <row r="70">
      <c r="A70" s="131" t="s">
        <v>27</v>
      </c>
      <c r="B70" s="131" t="s">
        <v>429</v>
      </c>
      <c r="C70" s="132" t="s">
        <v>474</v>
      </c>
      <c r="D70" s="131" t="s">
        <v>475</v>
      </c>
      <c r="E70" s="131" t="s">
        <v>476</v>
      </c>
      <c r="F70" s="131" t="s">
        <v>471</v>
      </c>
      <c r="G70" s="131" t="s">
        <v>477</v>
      </c>
      <c r="H70" s="131" t="s">
        <v>140</v>
      </c>
      <c r="I70" s="133"/>
      <c r="J70" s="131" t="s">
        <v>252</v>
      </c>
    </row>
    <row r="71">
      <c r="A71" s="131" t="s">
        <v>27</v>
      </c>
      <c r="B71" s="131" t="s">
        <v>429</v>
      </c>
      <c r="C71" s="132" t="s">
        <v>478</v>
      </c>
      <c r="D71" s="131" t="s">
        <v>479</v>
      </c>
      <c r="E71" s="131" t="s">
        <v>480</v>
      </c>
      <c r="F71" s="131" t="s">
        <v>481</v>
      </c>
      <c r="G71" s="131" t="s">
        <v>250</v>
      </c>
      <c r="H71" s="131" t="s">
        <v>482</v>
      </c>
      <c r="I71" s="133"/>
      <c r="J71" s="131" t="s">
        <v>252</v>
      </c>
    </row>
    <row r="72">
      <c r="A72" s="131" t="s">
        <v>27</v>
      </c>
      <c r="B72" s="131" t="s">
        <v>429</v>
      </c>
      <c r="C72" s="132" t="s">
        <v>483</v>
      </c>
      <c r="D72" s="131" t="s">
        <v>484</v>
      </c>
      <c r="E72" s="131" t="s">
        <v>485</v>
      </c>
      <c r="F72" s="131" t="s">
        <v>486</v>
      </c>
      <c r="G72" s="131" t="s">
        <v>487</v>
      </c>
      <c r="H72" s="131" t="s">
        <v>488</v>
      </c>
      <c r="I72" s="133"/>
      <c r="J72" s="131" t="s">
        <v>489</v>
      </c>
    </row>
    <row r="73">
      <c r="C73" s="134"/>
    </row>
    <row r="74">
      <c r="C74" s="134"/>
    </row>
    <row r="75">
      <c r="C75" s="134"/>
    </row>
    <row r="76">
      <c r="C76" s="134"/>
    </row>
    <row r="77">
      <c r="C77" s="134"/>
    </row>
    <row r="78">
      <c r="C78" s="134"/>
    </row>
    <row r="79">
      <c r="C79" s="134"/>
    </row>
    <row r="80">
      <c r="C80" s="134"/>
    </row>
    <row r="81">
      <c r="C81" s="134"/>
    </row>
    <row r="82">
      <c r="C82" s="134"/>
    </row>
    <row r="83">
      <c r="C83" s="134"/>
    </row>
    <row r="84">
      <c r="C84" s="134"/>
    </row>
    <row r="85">
      <c r="C85" s="134"/>
    </row>
    <row r="86">
      <c r="C86" s="134"/>
    </row>
    <row r="87">
      <c r="C87" s="134"/>
    </row>
    <row r="88">
      <c r="C88" s="134"/>
    </row>
    <row r="89">
      <c r="C89" s="134"/>
    </row>
    <row r="90">
      <c r="C90" s="134"/>
    </row>
    <row r="91">
      <c r="C91" s="134"/>
    </row>
    <row r="92">
      <c r="C92" s="134"/>
    </row>
    <row r="93">
      <c r="C93" s="134"/>
    </row>
    <row r="94">
      <c r="C94" s="134"/>
    </row>
    <row r="95">
      <c r="C95" s="134"/>
    </row>
    <row r="96">
      <c r="C96" s="134"/>
    </row>
    <row r="97">
      <c r="C97" s="134"/>
    </row>
    <row r="98">
      <c r="C98" s="134"/>
    </row>
    <row r="99">
      <c r="C99" s="134"/>
    </row>
    <row r="100">
      <c r="C100" s="134"/>
    </row>
    <row r="101">
      <c r="C101" s="134"/>
    </row>
    <row r="102">
      <c r="C102" s="134"/>
    </row>
    <row r="103">
      <c r="C103" s="134"/>
    </row>
    <row r="104">
      <c r="C104" s="134"/>
    </row>
    <row r="105">
      <c r="C105" s="134"/>
    </row>
    <row r="106">
      <c r="C106" s="134"/>
    </row>
    <row r="107">
      <c r="C107" s="134"/>
    </row>
    <row r="108">
      <c r="C108" s="134"/>
    </row>
    <row r="109">
      <c r="C109" s="134"/>
    </row>
    <row r="110">
      <c r="C110" s="134"/>
    </row>
    <row r="111">
      <c r="C111" s="134"/>
    </row>
    <row r="112">
      <c r="C112" s="134"/>
    </row>
    <row r="113">
      <c r="C113" s="134"/>
    </row>
    <row r="114">
      <c r="C114" s="134"/>
    </row>
    <row r="115">
      <c r="C115" s="134"/>
    </row>
    <row r="116">
      <c r="C116" s="134"/>
    </row>
    <row r="117">
      <c r="C117" s="134"/>
    </row>
    <row r="118">
      <c r="C118" s="134"/>
    </row>
    <row r="119">
      <c r="C119" s="134"/>
    </row>
    <row r="120">
      <c r="C120" s="134"/>
    </row>
    <row r="121">
      <c r="C121" s="134"/>
    </row>
    <row r="122">
      <c r="C122" s="134"/>
    </row>
    <row r="123">
      <c r="C123" s="134"/>
    </row>
    <row r="124">
      <c r="C124" s="134"/>
    </row>
    <row r="125">
      <c r="C125" s="134"/>
    </row>
    <row r="126">
      <c r="C126" s="134"/>
    </row>
    <row r="127">
      <c r="C127" s="134"/>
    </row>
    <row r="128">
      <c r="C128" s="134"/>
    </row>
    <row r="129">
      <c r="C129" s="134"/>
    </row>
    <row r="130">
      <c r="C130" s="134"/>
    </row>
    <row r="131">
      <c r="C131" s="134"/>
    </row>
    <row r="132">
      <c r="C132" s="134"/>
    </row>
    <row r="133">
      <c r="C133" s="134"/>
    </row>
    <row r="134">
      <c r="C134" s="134"/>
    </row>
    <row r="135">
      <c r="C135" s="134"/>
    </row>
    <row r="136">
      <c r="C136" s="134"/>
    </row>
    <row r="137">
      <c r="C137" s="134"/>
    </row>
    <row r="138">
      <c r="C138" s="134"/>
    </row>
    <row r="139">
      <c r="C139" s="134"/>
    </row>
    <row r="140">
      <c r="C140" s="134"/>
    </row>
    <row r="141">
      <c r="C141" s="134"/>
    </row>
    <row r="142">
      <c r="C142" s="134"/>
    </row>
    <row r="143">
      <c r="C143" s="134"/>
    </row>
    <row r="144">
      <c r="C144" s="134"/>
    </row>
    <row r="145">
      <c r="C145" s="134"/>
    </row>
    <row r="146">
      <c r="C146" s="134"/>
    </row>
    <row r="147">
      <c r="C147" s="134"/>
    </row>
    <row r="148">
      <c r="C148" s="134"/>
    </row>
    <row r="149">
      <c r="C149" s="134"/>
    </row>
    <row r="150">
      <c r="C150" s="134"/>
    </row>
    <row r="151">
      <c r="C151" s="134"/>
    </row>
    <row r="152">
      <c r="C152" s="134"/>
    </row>
    <row r="153">
      <c r="C153" s="134"/>
    </row>
    <row r="154">
      <c r="C154" s="134"/>
    </row>
    <row r="155">
      <c r="C155" s="134"/>
    </row>
    <row r="156">
      <c r="C156" s="134"/>
    </row>
    <row r="157">
      <c r="C157" s="134"/>
    </row>
    <row r="158">
      <c r="C158" s="134"/>
    </row>
    <row r="159">
      <c r="C159" s="134"/>
    </row>
    <row r="160">
      <c r="C160" s="134"/>
    </row>
    <row r="161">
      <c r="C161" s="134"/>
    </row>
    <row r="162">
      <c r="C162" s="134"/>
    </row>
    <row r="163">
      <c r="C163" s="134"/>
    </row>
    <row r="164">
      <c r="C164" s="134"/>
    </row>
    <row r="165">
      <c r="C165" s="134"/>
    </row>
    <row r="166">
      <c r="C166" s="134"/>
    </row>
    <row r="167">
      <c r="C167" s="134"/>
    </row>
    <row r="168">
      <c r="C168" s="134"/>
    </row>
    <row r="169">
      <c r="C169" s="134"/>
    </row>
    <row r="170">
      <c r="C170" s="134"/>
    </row>
    <row r="171">
      <c r="C171" s="134"/>
    </row>
    <row r="172">
      <c r="C172" s="134"/>
    </row>
    <row r="173">
      <c r="C173" s="134"/>
    </row>
    <row r="174">
      <c r="C174" s="134"/>
    </row>
    <row r="175">
      <c r="C175" s="134"/>
    </row>
    <row r="176">
      <c r="C176" s="134"/>
    </row>
    <row r="177">
      <c r="C177" s="134"/>
    </row>
    <row r="178">
      <c r="C178" s="134"/>
    </row>
    <row r="179">
      <c r="C179" s="134"/>
    </row>
    <row r="180">
      <c r="C180" s="134"/>
    </row>
    <row r="181">
      <c r="C181" s="134"/>
    </row>
    <row r="182">
      <c r="C182" s="134"/>
    </row>
    <row r="183">
      <c r="C183" s="134"/>
    </row>
    <row r="184">
      <c r="C184" s="134"/>
    </row>
    <row r="185">
      <c r="C185" s="134"/>
    </row>
    <row r="186">
      <c r="C186" s="134"/>
    </row>
    <row r="187">
      <c r="C187" s="134"/>
    </row>
    <row r="188">
      <c r="C188" s="134"/>
    </row>
    <row r="189">
      <c r="C189" s="134"/>
    </row>
    <row r="190">
      <c r="C190" s="134"/>
    </row>
    <row r="191">
      <c r="C191" s="134"/>
    </row>
    <row r="192">
      <c r="C192" s="134"/>
    </row>
    <row r="193">
      <c r="C193" s="134"/>
    </row>
    <row r="194">
      <c r="C194" s="134"/>
    </row>
    <row r="195">
      <c r="C195" s="134"/>
    </row>
    <row r="196">
      <c r="C196" s="134"/>
    </row>
    <row r="197">
      <c r="C197" s="134"/>
    </row>
    <row r="198">
      <c r="C198" s="134"/>
    </row>
    <row r="199">
      <c r="C199" s="134"/>
    </row>
    <row r="200">
      <c r="C200" s="134"/>
    </row>
    <row r="201">
      <c r="C201" s="134"/>
    </row>
    <row r="202">
      <c r="C202" s="134"/>
    </row>
    <row r="203">
      <c r="C203" s="134"/>
    </row>
    <row r="204">
      <c r="C204" s="134"/>
    </row>
    <row r="205">
      <c r="C205" s="134"/>
    </row>
    <row r="206">
      <c r="C206" s="134"/>
    </row>
    <row r="207">
      <c r="C207" s="134"/>
    </row>
    <row r="208">
      <c r="C208" s="134"/>
    </row>
    <row r="209">
      <c r="C209" s="134"/>
    </row>
    <row r="210">
      <c r="C210" s="134"/>
    </row>
    <row r="211">
      <c r="C211" s="134"/>
    </row>
    <row r="212">
      <c r="C212" s="134"/>
    </row>
    <row r="213">
      <c r="C213" s="134"/>
    </row>
    <row r="214">
      <c r="C214" s="134"/>
    </row>
    <row r="215">
      <c r="C215" s="134"/>
    </row>
    <row r="216">
      <c r="C216" s="134"/>
    </row>
    <row r="217">
      <c r="C217" s="134"/>
    </row>
    <row r="218">
      <c r="C218" s="134"/>
    </row>
    <row r="219">
      <c r="C219" s="134"/>
    </row>
    <row r="220">
      <c r="C220" s="134"/>
    </row>
    <row r="221">
      <c r="C221" s="134"/>
    </row>
    <row r="222">
      <c r="C222" s="134"/>
    </row>
    <row r="223">
      <c r="C223" s="134"/>
    </row>
    <row r="224">
      <c r="C224" s="134"/>
    </row>
    <row r="225">
      <c r="C225" s="134"/>
    </row>
    <row r="226">
      <c r="C226" s="134"/>
    </row>
    <row r="227">
      <c r="C227" s="134"/>
    </row>
    <row r="228">
      <c r="C228" s="134"/>
    </row>
    <row r="229">
      <c r="C229" s="134"/>
    </row>
    <row r="230">
      <c r="C230" s="134"/>
    </row>
    <row r="231">
      <c r="C231" s="134"/>
    </row>
    <row r="232">
      <c r="C232" s="134"/>
    </row>
    <row r="233">
      <c r="C233" s="134"/>
    </row>
    <row r="234">
      <c r="C234" s="134"/>
    </row>
    <row r="235">
      <c r="C235" s="134"/>
    </row>
    <row r="236">
      <c r="C236" s="134"/>
    </row>
    <row r="237">
      <c r="C237" s="134"/>
    </row>
    <row r="238">
      <c r="C238" s="134"/>
    </row>
    <row r="239">
      <c r="C239" s="134"/>
    </row>
    <row r="240">
      <c r="C240" s="134"/>
    </row>
    <row r="241">
      <c r="C241" s="134"/>
    </row>
    <row r="242">
      <c r="C242" s="134"/>
    </row>
    <row r="243">
      <c r="C243" s="134"/>
    </row>
    <row r="244">
      <c r="C244" s="134"/>
    </row>
    <row r="245">
      <c r="C245" s="134"/>
    </row>
    <row r="246">
      <c r="C246" s="134"/>
    </row>
    <row r="247">
      <c r="C247" s="134"/>
    </row>
    <row r="248">
      <c r="C248" s="134"/>
    </row>
    <row r="249">
      <c r="C249" s="134"/>
    </row>
    <row r="250">
      <c r="C250" s="134"/>
    </row>
    <row r="251">
      <c r="C251" s="134"/>
    </row>
    <row r="252">
      <c r="C252" s="134"/>
    </row>
    <row r="253">
      <c r="C253" s="134"/>
    </row>
    <row r="254">
      <c r="C254" s="134"/>
    </row>
    <row r="255">
      <c r="C255" s="134"/>
    </row>
    <row r="256">
      <c r="C256" s="134"/>
    </row>
    <row r="257">
      <c r="C257" s="134"/>
    </row>
    <row r="258">
      <c r="C258" s="134"/>
    </row>
    <row r="259">
      <c r="C259" s="134"/>
    </row>
    <row r="260">
      <c r="C260" s="134"/>
    </row>
    <row r="261">
      <c r="C261" s="134"/>
    </row>
    <row r="262">
      <c r="C262" s="134"/>
    </row>
    <row r="263">
      <c r="C263" s="134"/>
    </row>
    <row r="264">
      <c r="C264" s="134"/>
    </row>
    <row r="265">
      <c r="C265" s="134"/>
    </row>
    <row r="266">
      <c r="C266" s="134"/>
    </row>
    <row r="267">
      <c r="C267" s="134"/>
    </row>
    <row r="268">
      <c r="C268" s="134"/>
    </row>
    <row r="269">
      <c r="C269" s="134"/>
    </row>
    <row r="270">
      <c r="C270" s="134"/>
    </row>
    <row r="271">
      <c r="C271" s="134"/>
    </row>
    <row r="272">
      <c r="C272" s="134"/>
    </row>
    <row r="273">
      <c r="C273" s="134"/>
    </row>
    <row r="274">
      <c r="C274" s="134"/>
    </row>
    <row r="275">
      <c r="C275" s="134"/>
    </row>
    <row r="276">
      <c r="C276" s="134"/>
    </row>
    <row r="277">
      <c r="C277" s="134"/>
    </row>
    <row r="278">
      <c r="C278" s="134"/>
    </row>
    <row r="279">
      <c r="C279" s="134"/>
    </row>
    <row r="280">
      <c r="C280" s="134"/>
    </row>
    <row r="281">
      <c r="C281" s="134"/>
    </row>
    <row r="282">
      <c r="C282" s="134"/>
    </row>
    <row r="283">
      <c r="C283" s="134"/>
    </row>
    <row r="284">
      <c r="C284" s="134"/>
    </row>
    <row r="285">
      <c r="C285" s="134"/>
    </row>
    <row r="286">
      <c r="C286" s="134"/>
    </row>
    <row r="287">
      <c r="C287" s="134"/>
    </row>
    <row r="288">
      <c r="C288" s="134"/>
    </row>
    <row r="289">
      <c r="C289" s="134"/>
    </row>
    <row r="290">
      <c r="C290" s="134"/>
    </row>
    <row r="291">
      <c r="C291" s="134"/>
    </row>
    <row r="292">
      <c r="C292" s="134"/>
    </row>
    <row r="293">
      <c r="C293" s="134"/>
    </row>
    <row r="294">
      <c r="C294" s="134"/>
    </row>
    <row r="295">
      <c r="C295" s="134"/>
    </row>
    <row r="296">
      <c r="C296" s="134"/>
    </row>
    <row r="297">
      <c r="C297" s="134"/>
    </row>
    <row r="298">
      <c r="C298" s="134"/>
    </row>
    <row r="299">
      <c r="C299" s="134"/>
    </row>
    <row r="300">
      <c r="C300" s="134"/>
    </row>
    <row r="301">
      <c r="C301" s="134"/>
    </row>
    <row r="302">
      <c r="C302" s="134"/>
    </row>
    <row r="303">
      <c r="C303" s="134"/>
    </row>
    <row r="304">
      <c r="C304" s="134"/>
    </row>
    <row r="305">
      <c r="C305" s="134"/>
    </row>
    <row r="306">
      <c r="C306" s="134"/>
    </row>
    <row r="307">
      <c r="C307" s="134"/>
    </row>
    <row r="308">
      <c r="C308" s="134"/>
    </row>
    <row r="309">
      <c r="C309" s="134"/>
    </row>
    <row r="310">
      <c r="C310" s="134"/>
    </row>
    <row r="311">
      <c r="C311" s="134"/>
    </row>
    <row r="312">
      <c r="C312" s="134"/>
    </row>
    <row r="313">
      <c r="C313" s="134"/>
    </row>
    <row r="314">
      <c r="C314" s="134"/>
    </row>
    <row r="315">
      <c r="C315" s="134"/>
    </row>
    <row r="316">
      <c r="C316" s="134"/>
    </row>
    <row r="317">
      <c r="C317" s="134"/>
    </row>
    <row r="318">
      <c r="C318" s="134"/>
    </row>
    <row r="319">
      <c r="C319" s="134"/>
    </row>
    <row r="320">
      <c r="C320" s="134"/>
    </row>
    <row r="321">
      <c r="C321" s="134"/>
    </row>
    <row r="322">
      <c r="C322" s="134"/>
    </row>
    <row r="323">
      <c r="C323" s="134"/>
    </row>
    <row r="324">
      <c r="C324" s="134"/>
    </row>
    <row r="325">
      <c r="C325" s="134"/>
    </row>
    <row r="326">
      <c r="C326" s="134"/>
    </row>
    <row r="327">
      <c r="C327" s="134"/>
    </row>
    <row r="328">
      <c r="C328" s="134"/>
    </row>
    <row r="329">
      <c r="C329" s="134"/>
    </row>
    <row r="330">
      <c r="C330" s="134"/>
    </row>
    <row r="331">
      <c r="C331" s="134"/>
    </row>
    <row r="332">
      <c r="C332" s="134"/>
    </row>
    <row r="333">
      <c r="C333" s="134"/>
    </row>
    <row r="334">
      <c r="C334" s="134"/>
    </row>
    <row r="335">
      <c r="C335" s="134"/>
    </row>
    <row r="336">
      <c r="C336" s="134"/>
    </row>
    <row r="337">
      <c r="C337" s="134"/>
    </row>
    <row r="338">
      <c r="C338" s="134"/>
    </row>
    <row r="339">
      <c r="C339" s="134"/>
    </row>
    <row r="340">
      <c r="C340" s="134"/>
    </row>
    <row r="341">
      <c r="C341" s="134"/>
    </row>
    <row r="342">
      <c r="C342" s="134"/>
    </row>
    <row r="343">
      <c r="C343" s="134"/>
    </row>
    <row r="344">
      <c r="C344" s="134"/>
    </row>
    <row r="345">
      <c r="C345" s="134"/>
    </row>
    <row r="346">
      <c r="C346" s="134"/>
    </row>
    <row r="347">
      <c r="C347" s="134"/>
    </row>
    <row r="348">
      <c r="C348" s="134"/>
    </row>
    <row r="349">
      <c r="C349" s="134"/>
    </row>
    <row r="350">
      <c r="C350" s="134"/>
    </row>
    <row r="351">
      <c r="C351" s="134"/>
    </row>
    <row r="352">
      <c r="C352" s="134"/>
    </row>
    <row r="353">
      <c r="C353" s="134"/>
    </row>
    <row r="354">
      <c r="C354" s="134"/>
    </row>
    <row r="355">
      <c r="C355" s="134"/>
    </row>
    <row r="356">
      <c r="C356" s="134"/>
    </row>
    <row r="357">
      <c r="C357" s="134"/>
    </row>
    <row r="358">
      <c r="C358" s="134"/>
    </row>
    <row r="359">
      <c r="C359" s="134"/>
    </row>
    <row r="360">
      <c r="C360" s="134"/>
    </row>
    <row r="361">
      <c r="C361" s="134"/>
    </row>
    <row r="362">
      <c r="C362" s="134"/>
    </row>
    <row r="363">
      <c r="C363" s="134"/>
    </row>
    <row r="364">
      <c r="C364" s="134"/>
    </row>
    <row r="365">
      <c r="C365" s="134"/>
    </row>
    <row r="366">
      <c r="C366" s="134"/>
    </row>
    <row r="367">
      <c r="C367" s="134"/>
    </row>
    <row r="368">
      <c r="C368" s="134"/>
    </row>
    <row r="369">
      <c r="C369" s="134"/>
    </row>
    <row r="370">
      <c r="C370" s="134"/>
    </row>
    <row r="371">
      <c r="C371" s="134"/>
    </row>
    <row r="372">
      <c r="C372" s="134"/>
    </row>
    <row r="373">
      <c r="C373" s="134"/>
    </row>
    <row r="374">
      <c r="C374" s="134"/>
    </row>
    <row r="375">
      <c r="C375" s="134"/>
    </row>
    <row r="376">
      <c r="C376" s="134"/>
    </row>
    <row r="377">
      <c r="C377" s="134"/>
    </row>
    <row r="378">
      <c r="C378" s="134"/>
    </row>
    <row r="379">
      <c r="C379" s="134"/>
    </row>
    <row r="380">
      <c r="C380" s="134"/>
    </row>
    <row r="381">
      <c r="C381" s="134"/>
    </row>
    <row r="382">
      <c r="C382" s="134"/>
    </row>
    <row r="383">
      <c r="C383" s="134"/>
    </row>
    <row r="384">
      <c r="C384" s="134"/>
    </row>
    <row r="385">
      <c r="C385" s="134"/>
    </row>
    <row r="386">
      <c r="C386" s="134"/>
    </row>
    <row r="387">
      <c r="C387" s="134"/>
    </row>
    <row r="388">
      <c r="C388" s="134"/>
    </row>
    <row r="389">
      <c r="C389" s="134"/>
    </row>
    <row r="390">
      <c r="C390" s="134"/>
    </row>
    <row r="391">
      <c r="C391" s="134"/>
    </row>
    <row r="392">
      <c r="C392" s="134"/>
    </row>
    <row r="393">
      <c r="C393" s="134"/>
    </row>
    <row r="394">
      <c r="C394" s="134"/>
    </row>
    <row r="395">
      <c r="C395" s="134"/>
    </row>
    <row r="396">
      <c r="C396" s="134"/>
    </row>
    <row r="397">
      <c r="C397" s="134"/>
    </row>
    <row r="398">
      <c r="C398" s="134"/>
    </row>
    <row r="399">
      <c r="C399" s="134"/>
    </row>
    <row r="400">
      <c r="C400" s="134"/>
    </row>
    <row r="401">
      <c r="C401" s="134"/>
    </row>
    <row r="402">
      <c r="C402" s="134"/>
    </row>
    <row r="403">
      <c r="C403" s="134"/>
    </row>
    <row r="404">
      <c r="C404" s="134"/>
    </row>
    <row r="405">
      <c r="C405" s="134"/>
    </row>
    <row r="406">
      <c r="C406" s="134"/>
    </row>
    <row r="407">
      <c r="C407" s="134"/>
    </row>
    <row r="408">
      <c r="C408" s="134"/>
    </row>
    <row r="409">
      <c r="C409" s="134"/>
    </row>
    <row r="410">
      <c r="C410" s="134"/>
    </row>
    <row r="411">
      <c r="C411" s="134"/>
    </row>
    <row r="412">
      <c r="C412" s="134"/>
    </row>
    <row r="413">
      <c r="C413" s="134"/>
    </row>
    <row r="414">
      <c r="C414" s="134"/>
    </row>
    <row r="415">
      <c r="C415" s="134"/>
    </row>
    <row r="416">
      <c r="C416" s="134"/>
    </row>
    <row r="417">
      <c r="C417" s="134"/>
    </row>
    <row r="418">
      <c r="C418" s="134"/>
    </row>
    <row r="419">
      <c r="C419" s="134"/>
    </row>
    <row r="420">
      <c r="C420" s="134"/>
    </row>
    <row r="421">
      <c r="C421" s="134"/>
    </row>
    <row r="422">
      <c r="C422" s="134"/>
    </row>
    <row r="423">
      <c r="C423" s="134"/>
    </row>
    <row r="424">
      <c r="C424" s="134"/>
    </row>
    <row r="425">
      <c r="C425" s="134"/>
    </row>
    <row r="426">
      <c r="C426" s="134"/>
    </row>
    <row r="427">
      <c r="C427" s="134"/>
    </row>
    <row r="428">
      <c r="C428" s="134"/>
    </row>
    <row r="429">
      <c r="C429" s="134"/>
    </row>
    <row r="430">
      <c r="C430" s="134"/>
    </row>
    <row r="431">
      <c r="C431" s="134"/>
    </row>
    <row r="432">
      <c r="C432" s="134"/>
    </row>
    <row r="433">
      <c r="C433" s="134"/>
    </row>
    <row r="434">
      <c r="C434" s="134"/>
    </row>
    <row r="435">
      <c r="C435" s="134"/>
    </row>
    <row r="436">
      <c r="C436" s="134"/>
    </row>
    <row r="437">
      <c r="C437" s="134"/>
    </row>
    <row r="438">
      <c r="C438" s="134"/>
    </row>
    <row r="439">
      <c r="C439" s="134"/>
    </row>
    <row r="440">
      <c r="C440" s="134"/>
    </row>
    <row r="441">
      <c r="C441" s="134"/>
    </row>
    <row r="442">
      <c r="C442" s="134"/>
    </row>
    <row r="443">
      <c r="C443" s="134"/>
    </row>
    <row r="444">
      <c r="C444" s="134"/>
    </row>
    <row r="445">
      <c r="C445" s="134"/>
    </row>
    <row r="446">
      <c r="C446" s="134"/>
    </row>
    <row r="447">
      <c r="C447" s="134"/>
    </row>
    <row r="448">
      <c r="C448" s="134"/>
    </row>
    <row r="449">
      <c r="C449" s="134"/>
    </row>
    <row r="450">
      <c r="C450" s="134"/>
    </row>
    <row r="451">
      <c r="C451" s="134"/>
    </row>
    <row r="452">
      <c r="C452" s="134"/>
    </row>
    <row r="453">
      <c r="C453" s="134"/>
    </row>
    <row r="454">
      <c r="C454" s="134"/>
    </row>
    <row r="455">
      <c r="C455" s="134"/>
    </row>
    <row r="456">
      <c r="C456" s="134"/>
    </row>
    <row r="457">
      <c r="C457" s="134"/>
    </row>
    <row r="458">
      <c r="C458" s="134"/>
    </row>
    <row r="459">
      <c r="C459" s="134"/>
    </row>
    <row r="460">
      <c r="C460" s="134"/>
    </row>
    <row r="461">
      <c r="C461" s="134"/>
    </row>
    <row r="462">
      <c r="C462" s="134"/>
    </row>
    <row r="463">
      <c r="C463" s="134"/>
    </row>
    <row r="464">
      <c r="C464" s="134"/>
    </row>
    <row r="465">
      <c r="C465" s="134"/>
    </row>
    <row r="466">
      <c r="C466" s="134"/>
    </row>
    <row r="467">
      <c r="C467" s="134"/>
    </row>
    <row r="468">
      <c r="C468" s="134"/>
    </row>
    <row r="469">
      <c r="C469" s="134"/>
    </row>
    <row r="470">
      <c r="C470" s="134"/>
    </row>
    <row r="471">
      <c r="C471" s="134"/>
    </row>
    <row r="472">
      <c r="C472" s="134"/>
    </row>
    <row r="473">
      <c r="C473" s="134"/>
    </row>
    <row r="474">
      <c r="C474" s="134"/>
    </row>
    <row r="475">
      <c r="C475" s="134"/>
    </row>
    <row r="476">
      <c r="C476" s="134"/>
    </row>
    <row r="477">
      <c r="C477" s="134"/>
    </row>
    <row r="478">
      <c r="C478" s="134"/>
    </row>
    <row r="479">
      <c r="C479" s="134"/>
    </row>
    <row r="480">
      <c r="C480" s="134"/>
    </row>
    <row r="481">
      <c r="C481" s="134"/>
    </row>
    <row r="482">
      <c r="C482" s="134"/>
    </row>
    <row r="483">
      <c r="C483" s="134"/>
    </row>
    <row r="484">
      <c r="C484" s="134"/>
    </row>
    <row r="485">
      <c r="C485" s="134"/>
    </row>
    <row r="486">
      <c r="C486" s="134"/>
    </row>
    <row r="487">
      <c r="C487" s="134"/>
    </row>
    <row r="488">
      <c r="C488" s="134"/>
    </row>
    <row r="489">
      <c r="C489" s="134"/>
    </row>
    <row r="490">
      <c r="C490" s="134"/>
    </row>
    <row r="491">
      <c r="C491" s="134"/>
    </row>
    <row r="492">
      <c r="C492" s="134"/>
    </row>
    <row r="493">
      <c r="C493" s="134"/>
    </row>
    <row r="494">
      <c r="C494" s="134"/>
    </row>
    <row r="495">
      <c r="C495" s="134"/>
    </row>
    <row r="496">
      <c r="C496" s="134"/>
    </row>
    <row r="497">
      <c r="C497" s="134"/>
    </row>
    <row r="498">
      <c r="C498" s="134"/>
    </row>
    <row r="499">
      <c r="C499" s="134"/>
    </row>
    <row r="500">
      <c r="C500" s="134"/>
    </row>
    <row r="501">
      <c r="C501" s="134"/>
    </row>
    <row r="502">
      <c r="C502" s="134"/>
    </row>
    <row r="503">
      <c r="C503" s="134"/>
    </row>
    <row r="504">
      <c r="C504" s="134"/>
    </row>
    <row r="505">
      <c r="C505" s="134"/>
    </row>
    <row r="506">
      <c r="C506" s="134"/>
    </row>
    <row r="507">
      <c r="C507" s="134"/>
    </row>
    <row r="508">
      <c r="C508" s="134"/>
    </row>
    <row r="509">
      <c r="C509" s="134"/>
    </row>
    <row r="510">
      <c r="C510" s="134"/>
    </row>
    <row r="511">
      <c r="C511" s="134"/>
    </row>
    <row r="512">
      <c r="C512" s="134"/>
    </row>
    <row r="513">
      <c r="C513" s="134"/>
    </row>
    <row r="514">
      <c r="C514" s="134"/>
    </row>
    <row r="515">
      <c r="C515" s="134"/>
    </row>
    <row r="516">
      <c r="C516" s="134"/>
    </row>
    <row r="517">
      <c r="C517" s="134"/>
    </row>
    <row r="518">
      <c r="C518" s="134"/>
    </row>
    <row r="519">
      <c r="C519" s="134"/>
    </row>
    <row r="520">
      <c r="C520" s="134"/>
    </row>
    <row r="521">
      <c r="C521" s="134"/>
    </row>
    <row r="522">
      <c r="C522" s="134"/>
    </row>
    <row r="523">
      <c r="C523" s="134"/>
    </row>
    <row r="524">
      <c r="C524" s="134"/>
    </row>
    <row r="525">
      <c r="C525" s="134"/>
    </row>
    <row r="526">
      <c r="C526" s="134"/>
    </row>
    <row r="527">
      <c r="C527" s="134"/>
    </row>
    <row r="528">
      <c r="C528" s="134"/>
    </row>
    <row r="529">
      <c r="C529" s="134"/>
    </row>
    <row r="530">
      <c r="C530" s="134"/>
    </row>
    <row r="531">
      <c r="C531" s="134"/>
    </row>
    <row r="532">
      <c r="C532" s="134"/>
    </row>
    <row r="533">
      <c r="C533" s="134"/>
    </row>
    <row r="534">
      <c r="C534" s="134"/>
    </row>
    <row r="535">
      <c r="C535" s="134"/>
    </row>
    <row r="536">
      <c r="C536" s="134"/>
    </row>
    <row r="537">
      <c r="C537" s="134"/>
    </row>
    <row r="538">
      <c r="C538" s="134"/>
    </row>
    <row r="539">
      <c r="C539" s="134"/>
    </row>
    <row r="540">
      <c r="C540" s="134"/>
    </row>
    <row r="541">
      <c r="C541" s="134"/>
    </row>
    <row r="542">
      <c r="C542" s="134"/>
    </row>
    <row r="543">
      <c r="C543" s="134"/>
    </row>
    <row r="544">
      <c r="C544" s="134"/>
    </row>
    <row r="545">
      <c r="C545" s="134"/>
    </row>
    <row r="546">
      <c r="C546" s="134"/>
    </row>
    <row r="547">
      <c r="C547" s="134"/>
    </row>
    <row r="548">
      <c r="C548" s="134"/>
    </row>
    <row r="549">
      <c r="C549" s="134"/>
    </row>
    <row r="550">
      <c r="C550" s="134"/>
    </row>
    <row r="551">
      <c r="C551" s="134"/>
    </row>
    <row r="552">
      <c r="C552" s="134"/>
    </row>
    <row r="553">
      <c r="C553" s="134"/>
    </row>
    <row r="554">
      <c r="C554" s="134"/>
    </row>
    <row r="555">
      <c r="C555" s="134"/>
    </row>
    <row r="556">
      <c r="C556" s="134"/>
    </row>
    <row r="557">
      <c r="C557" s="134"/>
    </row>
    <row r="558">
      <c r="C558" s="134"/>
    </row>
    <row r="559">
      <c r="C559" s="134"/>
    </row>
    <row r="560">
      <c r="C560" s="134"/>
    </row>
    <row r="561">
      <c r="C561" s="134"/>
    </row>
    <row r="562">
      <c r="C562" s="134"/>
    </row>
    <row r="563">
      <c r="C563" s="134"/>
    </row>
    <row r="564">
      <c r="C564" s="134"/>
    </row>
    <row r="565">
      <c r="C565" s="134"/>
    </row>
    <row r="566">
      <c r="C566" s="134"/>
    </row>
    <row r="567">
      <c r="C567" s="134"/>
    </row>
    <row r="568">
      <c r="C568" s="134"/>
    </row>
    <row r="569">
      <c r="C569" s="134"/>
    </row>
    <row r="570">
      <c r="C570" s="134"/>
    </row>
    <row r="571">
      <c r="C571" s="134"/>
    </row>
    <row r="572">
      <c r="C572" s="134"/>
    </row>
    <row r="573">
      <c r="C573" s="134"/>
    </row>
    <row r="574">
      <c r="C574" s="134"/>
    </row>
    <row r="575">
      <c r="C575" s="134"/>
    </row>
    <row r="576">
      <c r="C576" s="134"/>
    </row>
    <row r="577">
      <c r="C577" s="134"/>
    </row>
    <row r="578">
      <c r="C578" s="134"/>
    </row>
    <row r="579">
      <c r="C579" s="134"/>
    </row>
    <row r="580">
      <c r="C580" s="134"/>
    </row>
    <row r="581">
      <c r="C581" s="134"/>
    </row>
    <row r="582">
      <c r="C582" s="134"/>
    </row>
    <row r="583">
      <c r="C583" s="134"/>
    </row>
    <row r="584">
      <c r="C584" s="134"/>
    </row>
    <row r="585">
      <c r="C585" s="134"/>
    </row>
    <row r="586">
      <c r="C586" s="134"/>
    </row>
    <row r="587">
      <c r="C587" s="134"/>
    </row>
    <row r="588">
      <c r="C588" s="134"/>
    </row>
    <row r="589">
      <c r="C589" s="134"/>
    </row>
    <row r="590">
      <c r="C590" s="134"/>
    </row>
    <row r="591">
      <c r="C591" s="134"/>
    </row>
    <row r="592">
      <c r="C592" s="134"/>
    </row>
    <row r="593">
      <c r="C593" s="134"/>
    </row>
    <row r="594">
      <c r="C594" s="134"/>
    </row>
    <row r="595">
      <c r="C595" s="134"/>
    </row>
    <row r="596">
      <c r="C596" s="134"/>
    </row>
    <row r="597">
      <c r="C597" s="134"/>
    </row>
    <row r="598">
      <c r="C598" s="134"/>
    </row>
    <row r="599">
      <c r="C599" s="134"/>
    </row>
    <row r="600">
      <c r="C600" s="134"/>
    </row>
    <row r="601">
      <c r="C601" s="134"/>
    </row>
    <row r="602">
      <c r="C602" s="134"/>
    </row>
    <row r="603">
      <c r="C603" s="134"/>
    </row>
    <row r="604">
      <c r="C604" s="134"/>
    </row>
    <row r="605">
      <c r="C605" s="134"/>
    </row>
    <row r="606">
      <c r="C606" s="134"/>
    </row>
    <row r="607">
      <c r="C607" s="134"/>
    </row>
    <row r="608">
      <c r="C608" s="134"/>
    </row>
    <row r="609">
      <c r="C609" s="134"/>
    </row>
    <row r="610">
      <c r="C610" s="134"/>
    </row>
    <row r="611">
      <c r="C611" s="134"/>
    </row>
    <row r="612">
      <c r="C612" s="134"/>
    </row>
    <row r="613">
      <c r="C613" s="134"/>
    </row>
    <row r="614">
      <c r="C614" s="134"/>
    </row>
    <row r="615">
      <c r="C615" s="134"/>
    </row>
    <row r="616">
      <c r="C616" s="134"/>
    </row>
    <row r="617">
      <c r="C617" s="134"/>
    </row>
    <row r="618">
      <c r="C618" s="134"/>
    </row>
    <row r="619">
      <c r="C619" s="134"/>
    </row>
    <row r="620">
      <c r="C620" s="134"/>
    </row>
    <row r="621">
      <c r="C621" s="134"/>
    </row>
    <row r="622">
      <c r="C622" s="134"/>
    </row>
    <row r="623">
      <c r="C623" s="134"/>
    </row>
    <row r="624">
      <c r="C624" s="134"/>
    </row>
    <row r="625">
      <c r="C625" s="134"/>
    </row>
    <row r="626">
      <c r="C626" s="134"/>
    </row>
    <row r="627">
      <c r="C627" s="134"/>
    </row>
    <row r="628">
      <c r="C628" s="134"/>
    </row>
    <row r="629">
      <c r="C629" s="134"/>
    </row>
    <row r="630">
      <c r="C630" s="134"/>
    </row>
    <row r="631">
      <c r="C631" s="134"/>
    </row>
    <row r="632">
      <c r="C632" s="134"/>
    </row>
    <row r="633">
      <c r="C633" s="134"/>
    </row>
    <row r="634">
      <c r="C634" s="134"/>
    </row>
    <row r="635">
      <c r="C635" s="134"/>
    </row>
    <row r="636">
      <c r="C636" s="134"/>
    </row>
    <row r="637">
      <c r="C637" s="134"/>
    </row>
    <row r="638">
      <c r="C638" s="134"/>
    </row>
    <row r="639">
      <c r="C639" s="134"/>
    </row>
    <row r="640">
      <c r="C640" s="134"/>
    </row>
    <row r="641">
      <c r="C641" s="134"/>
    </row>
    <row r="642">
      <c r="C642" s="134"/>
    </row>
    <row r="643">
      <c r="C643" s="134"/>
    </row>
    <row r="644">
      <c r="C644" s="134"/>
    </row>
    <row r="645">
      <c r="C645" s="134"/>
    </row>
    <row r="646">
      <c r="C646" s="134"/>
    </row>
    <row r="647">
      <c r="C647" s="134"/>
    </row>
    <row r="648">
      <c r="C648" s="134"/>
    </row>
    <row r="649">
      <c r="C649" s="134"/>
    </row>
    <row r="650">
      <c r="C650" s="134"/>
    </row>
    <row r="651">
      <c r="C651" s="134"/>
    </row>
    <row r="652">
      <c r="C652" s="134"/>
    </row>
    <row r="653">
      <c r="C653" s="134"/>
    </row>
    <row r="654">
      <c r="C654" s="134"/>
    </row>
    <row r="655">
      <c r="C655" s="134"/>
    </row>
    <row r="656">
      <c r="C656" s="134"/>
    </row>
    <row r="657">
      <c r="C657" s="134"/>
    </row>
    <row r="658">
      <c r="C658" s="134"/>
    </row>
    <row r="659">
      <c r="C659" s="134"/>
    </row>
    <row r="660">
      <c r="C660" s="134"/>
    </row>
    <row r="661">
      <c r="C661" s="134"/>
    </row>
    <row r="662">
      <c r="C662" s="134"/>
    </row>
    <row r="663">
      <c r="C663" s="134"/>
    </row>
    <row r="664">
      <c r="C664" s="134"/>
    </row>
    <row r="665">
      <c r="C665" s="134"/>
    </row>
    <row r="666">
      <c r="C666" s="134"/>
    </row>
    <row r="667">
      <c r="C667" s="134"/>
    </row>
    <row r="668">
      <c r="C668" s="134"/>
    </row>
    <row r="669">
      <c r="C669" s="134"/>
    </row>
    <row r="670">
      <c r="C670" s="134"/>
    </row>
    <row r="671">
      <c r="C671" s="134"/>
    </row>
    <row r="672">
      <c r="C672" s="134"/>
    </row>
    <row r="673">
      <c r="C673" s="134"/>
    </row>
    <row r="674">
      <c r="C674" s="134"/>
    </row>
    <row r="675">
      <c r="C675" s="134"/>
    </row>
    <row r="676">
      <c r="C676" s="134"/>
    </row>
    <row r="677">
      <c r="C677" s="134"/>
    </row>
    <row r="678">
      <c r="C678" s="134"/>
    </row>
    <row r="679">
      <c r="C679" s="134"/>
    </row>
    <row r="680">
      <c r="C680" s="134"/>
    </row>
    <row r="681">
      <c r="C681" s="134"/>
    </row>
    <row r="682">
      <c r="C682" s="134"/>
    </row>
    <row r="683">
      <c r="C683" s="134"/>
    </row>
    <row r="684">
      <c r="C684" s="134"/>
    </row>
    <row r="685">
      <c r="C685" s="134"/>
    </row>
    <row r="686">
      <c r="C686" s="134"/>
    </row>
    <row r="687">
      <c r="C687" s="134"/>
    </row>
    <row r="688">
      <c r="C688" s="134"/>
    </row>
    <row r="689">
      <c r="C689" s="134"/>
    </row>
    <row r="690">
      <c r="C690" s="134"/>
    </row>
    <row r="691">
      <c r="C691" s="134"/>
    </row>
    <row r="692">
      <c r="C692" s="134"/>
    </row>
    <row r="693">
      <c r="C693" s="134"/>
    </row>
    <row r="694">
      <c r="C694" s="134"/>
    </row>
    <row r="695">
      <c r="C695" s="134"/>
    </row>
    <row r="696">
      <c r="C696" s="134"/>
    </row>
    <row r="697">
      <c r="C697" s="134"/>
    </row>
    <row r="698">
      <c r="C698" s="134"/>
    </row>
    <row r="699">
      <c r="C699" s="134"/>
    </row>
    <row r="700">
      <c r="C700" s="134"/>
    </row>
    <row r="701">
      <c r="C701" s="134"/>
    </row>
    <row r="702">
      <c r="C702" s="134"/>
    </row>
    <row r="703">
      <c r="C703" s="134"/>
    </row>
    <row r="704">
      <c r="C704" s="134"/>
    </row>
    <row r="705">
      <c r="C705" s="134"/>
    </row>
    <row r="706">
      <c r="C706" s="134"/>
    </row>
    <row r="707">
      <c r="C707" s="134"/>
    </row>
    <row r="708">
      <c r="C708" s="134"/>
    </row>
    <row r="709">
      <c r="C709" s="134"/>
    </row>
    <row r="710">
      <c r="C710" s="134"/>
    </row>
    <row r="711">
      <c r="C711" s="134"/>
    </row>
    <row r="712">
      <c r="C712" s="134"/>
    </row>
    <row r="713">
      <c r="C713" s="134"/>
    </row>
    <row r="714">
      <c r="C714" s="134"/>
    </row>
    <row r="715">
      <c r="C715" s="134"/>
    </row>
    <row r="716">
      <c r="C716" s="134"/>
    </row>
    <row r="717">
      <c r="C717" s="134"/>
    </row>
    <row r="718">
      <c r="C718" s="134"/>
    </row>
    <row r="719">
      <c r="C719" s="134"/>
    </row>
    <row r="720">
      <c r="C720" s="134"/>
    </row>
    <row r="721">
      <c r="C721" s="134"/>
    </row>
    <row r="722">
      <c r="C722" s="134"/>
    </row>
    <row r="723">
      <c r="C723" s="134"/>
    </row>
    <row r="724">
      <c r="C724" s="134"/>
    </row>
    <row r="725">
      <c r="C725" s="134"/>
    </row>
    <row r="726">
      <c r="C726" s="134"/>
    </row>
    <row r="727">
      <c r="C727" s="134"/>
    </row>
    <row r="728">
      <c r="C728" s="134"/>
    </row>
    <row r="729">
      <c r="C729" s="134"/>
    </row>
    <row r="730">
      <c r="C730" s="134"/>
    </row>
    <row r="731">
      <c r="C731" s="134"/>
    </row>
    <row r="732">
      <c r="C732" s="134"/>
    </row>
    <row r="733">
      <c r="C733" s="134"/>
    </row>
    <row r="734">
      <c r="C734" s="134"/>
    </row>
    <row r="735">
      <c r="C735" s="134"/>
    </row>
    <row r="736">
      <c r="C736" s="134"/>
    </row>
    <row r="737">
      <c r="C737" s="134"/>
    </row>
    <row r="738">
      <c r="C738" s="134"/>
    </row>
    <row r="739">
      <c r="C739" s="134"/>
    </row>
    <row r="740">
      <c r="C740" s="134"/>
    </row>
    <row r="741">
      <c r="C741" s="134"/>
    </row>
    <row r="742">
      <c r="C742" s="134"/>
    </row>
    <row r="743">
      <c r="C743" s="134"/>
    </row>
    <row r="744">
      <c r="C744" s="134"/>
    </row>
    <row r="745">
      <c r="C745" s="134"/>
    </row>
    <row r="746">
      <c r="C746" s="134"/>
    </row>
    <row r="747">
      <c r="C747" s="134"/>
    </row>
    <row r="748">
      <c r="C748" s="134"/>
    </row>
    <row r="749">
      <c r="C749" s="134"/>
    </row>
    <row r="750">
      <c r="C750" s="134"/>
    </row>
    <row r="751">
      <c r="C751" s="134"/>
    </row>
    <row r="752">
      <c r="C752" s="134"/>
    </row>
    <row r="753">
      <c r="C753" s="134"/>
    </row>
    <row r="754">
      <c r="C754" s="134"/>
    </row>
    <row r="755">
      <c r="C755" s="134"/>
    </row>
    <row r="756">
      <c r="C756" s="134"/>
    </row>
    <row r="757">
      <c r="C757" s="134"/>
    </row>
    <row r="758">
      <c r="C758" s="134"/>
    </row>
    <row r="759">
      <c r="C759" s="134"/>
    </row>
    <row r="760">
      <c r="C760" s="134"/>
    </row>
    <row r="761">
      <c r="C761" s="134"/>
    </row>
    <row r="762">
      <c r="C762" s="134"/>
    </row>
    <row r="763">
      <c r="C763" s="134"/>
    </row>
    <row r="764">
      <c r="C764" s="134"/>
    </row>
    <row r="765">
      <c r="C765" s="134"/>
    </row>
    <row r="766">
      <c r="C766" s="134"/>
    </row>
    <row r="767">
      <c r="C767" s="134"/>
    </row>
    <row r="768">
      <c r="C768" s="134"/>
    </row>
    <row r="769">
      <c r="C769" s="134"/>
    </row>
    <row r="770">
      <c r="C770" s="134"/>
    </row>
    <row r="771">
      <c r="C771" s="134"/>
    </row>
    <row r="772">
      <c r="C772" s="134"/>
    </row>
    <row r="773">
      <c r="C773" s="134"/>
    </row>
    <row r="774">
      <c r="C774" s="134"/>
    </row>
    <row r="775">
      <c r="C775" s="134"/>
    </row>
    <row r="776">
      <c r="C776" s="134"/>
    </row>
    <row r="777">
      <c r="C777" s="134"/>
    </row>
    <row r="778">
      <c r="C778" s="134"/>
    </row>
    <row r="779">
      <c r="C779" s="134"/>
    </row>
    <row r="780">
      <c r="C780" s="134"/>
    </row>
    <row r="781">
      <c r="C781" s="134"/>
    </row>
    <row r="782">
      <c r="C782" s="134"/>
    </row>
    <row r="783">
      <c r="C783" s="134"/>
    </row>
    <row r="784">
      <c r="C784" s="134"/>
    </row>
    <row r="785">
      <c r="C785" s="134"/>
    </row>
    <row r="786">
      <c r="C786" s="134"/>
    </row>
    <row r="787">
      <c r="C787" s="134"/>
    </row>
    <row r="788">
      <c r="C788" s="134"/>
    </row>
    <row r="789">
      <c r="C789" s="134"/>
    </row>
    <row r="790">
      <c r="C790" s="134"/>
    </row>
    <row r="791">
      <c r="C791" s="134"/>
    </row>
    <row r="792">
      <c r="C792" s="134"/>
    </row>
    <row r="793">
      <c r="C793" s="134"/>
    </row>
    <row r="794">
      <c r="C794" s="134"/>
    </row>
    <row r="795">
      <c r="C795" s="134"/>
    </row>
    <row r="796">
      <c r="C796" s="134"/>
    </row>
    <row r="797">
      <c r="C797" s="134"/>
    </row>
    <row r="798">
      <c r="C798" s="134"/>
    </row>
    <row r="799">
      <c r="C799" s="134"/>
    </row>
    <row r="800">
      <c r="C800" s="134"/>
    </row>
    <row r="801">
      <c r="C801" s="134"/>
    </row>
    <row r="802">
      <c r="C802" s="134"/>
    </row>
    <row r="803">
      <c r="C803" s="134"/>
    </row>
    <row r="804">
      <c r="C804" s="134"/>
    </row>
    <row r="805">
      <c r="C805" s="134"/>
    </row>
    <row r="806">
      <c r="C806" s="134"/>
    </row>
    <row r="807">
      <c r="C807" s="134"/>
    </row>
    <row r="808">
      <c r="C808" s="134"/>
    </row>
    <row r="809">
      <c r="C809" s="134"/>
    </row>
    <row r="810">
      <c r="C810" s="134"/>
    </row>
    <row r="811">
      <c r="C811" s="134"/>
    </row>
    <row r="812">
      <c r="C812" s="134"/>
    </row>
    <row r="813">
      <c r="C813" s="134"/>
    </row>
    <row r="814">
      <c r="C814" s="134"/>
    </row>
    <row r="815">
      <c r="C815" s="134"/>
    </row>
    <row r="816">
      <c r="C816" s="134"/>
    </row>
    <row r="817">
      <c r="C817" s="134"/>
    </row>
    <row r="818">
      <c r="C818" s="134"/>
    </row>
    <row r="819">
      <c r="C819" s="134"/>
    </row>
    <row r="820">
      <c r="C820" s="134"/>
    </row>
    <row r="821">
      <c r="C821" s="134"/>
    </row>
    <row r="822">
      <c r="C822" s="134"/>
    </row>
    <row r="823">
      <c r="C823" s="134"/>
    </row>
    <row r="824">
      <c r="C824" s="134"/>
    </row>
    <row r="825">
      <c r="C825" s="134"/>
    </row>
    <row r="826">
      <c r="C826" s="134"/>
    </row>
    <row r="827">
      <c r="C827" s="134"/>
    </row>
    <row r="828">
      <c r="C828" s="134"/>
    </row>
    <row r="829">
      <c r="C829" s="134"/>
    </row>
    <row r="830">
      <c r="C830" s="134"/>
    </row>
    <row r="831">
      <c r="C831" s="134"/>
    </row>
    <row r="832">
      <c r="C832" s="134"/>
    </row>
    <row r="833">
      <c r="C833" s="134"/>
    </row>
    <row r="834">
      <c r="C834" s="134"/>
    </row>
    <row r="835">
      <c r="C835" s="134"/>
    </row>
    <row r="836">
      <c r="C836" s="134"/>
    </row>
    <row r="837">
      <c r="C837" s="134"/>
    </row>
    <row r="838">
      <c r="C838" s="134"/>
    </row>
    <row r="839">
      <c r="C839" s="134"/>
    </row>
    <row r="840">
      <c r="C840" s="134"/>
    </row>
    <row r="841">
      <c r="C841" s="134"/>
    </row>
    <row r="842">
      <c r="C842" s="134"/>
    </row>
    <row r="843">
      <c r="C843" s="134"/>
    </row>
    <row r="844">
      <c r="C844" s="134"/>
    </row>
    <row r="845">
      <c r="C845" s="134"/>
    </row>
    <row r="846">
      <c r="C846" s="134"/>
    </row>
    <row r="847">
      <c r="C847" s="134"/>
    </row>
    <row r="848">
      <c r="C848" s="134"/>
    </row>
    <row r="849">
      <c r="C849" s="134"/>
    </row>
    <row r="850">
      <c r="C850" s="134"/>
    </row>
    <row r="851">
      <c r="C851" s="134"/>
    </row>
    <row r="852">
      <c r="C852" s="134"/>
    </row>
    <row r="853">
      <c r="C853" s="134"/>
    </row>
    <row r="854">
      <c r="C854" s="134"/>
    </row>
    <row r="855">
      <c r="C855" s="134"/>
    </row>
    <row r="856">
      <c r="C856" s="134"/>
    </row>
    <row r="857">
      <c r="C857" s="134"/>
    </row>
    <row r="858">
      <c r="C858" s="134"/>
    </row>
    <row r="859">
      <c r="C859" s="134"/>
    </row>
    <row r="860">
      <c r="C860" s="134"/>
    </row>
    <row r="861">
      <c r="C861" s="134"/>
    </row>
    <row r="862">
      <c r="C862" s="134"/>
    </row>
    <row r="863">
      <c r="C863" s="134"/>
    </row>
    <row r="864">
      <c r="C864" s="134"/>
    </row>
    <row r="865">
      <c r="C865" s="134"/>
    </row>
    <row r="866">
      <c r="C866" s="134"/>
    </row>
    <row r="867">
      <c r="C867" s="134"/>
    </row>
    <row r="868">
      <c r="C868" s="134"/>
    </row>
    <row r="869">
      <c r="C869" s="134"/>
    </row>
    <row r="870">
      <c r="C870" s="134"/>
    </row>
    <row r="871">
      <c r="C871" s="134"/>
    </row>
    <row r="872">
      <c r="C872" s="134"/>
    </row>
    <row r="873">
      <c r="C873" s="134"/>
    </row>
    <row r="874">
      <c r="C874" s="134"/>
    </row>
    <row r="875">
      <c r="C875" s="134"/>
    </row>
    <row r="876">
      <c r="C876" s="134"/>
    </row>
    <row r="877">
      <c r="C877" s="134"/>
    </row>
    <row r="878">
      <c r="C878" s="134"/>
    </row>
    <row r="879">
      <c r="C879" s="134"/>
    </row>
    <row r="880">
      <c r="C880" s="134"/>
    </row>
    <row r="881">
      <c r="C881" s="134"/>
    </row>
    <row r="882">
      <c r="C882" s="134"/>
    </row>
    <row r="883">
      <c r="C883" s="134"/>
    </row>
    <row r="884">
      <c r="C884" s="134"/>
    </row>
    <row r="885">
      <c r="C885" s="134"/>
    </row>
    <row r="886">
      <c r="C886" s="134"/>
    </row>
    <row r="887">
      <c r="C887" s="134"/>
    </row>
    <row r="888">
      <c r="C888" s="134"/>
    </row>
    <row r="889">
      <c r="C889" s="134"/>
    </row>
    <row r="890">
      <c r="C890" s="134"/>
    </row>
    <row r="891">
      <c r="C891" s="134"/>
    </row>
    <row r="892">
      <c r="C892" s="134"/>
    </row>
    <row r="893">
      <c r="C893" s="134"/>
    </row>
    <row r="894">
      <c r="C894" s="134"/>
    </row>
    <row r="895">
      <c r="C895" s="134"/>
    </row>
    <row r="896">
      <c r="C896" s="134"/>
    </row>
    <row r="897">
      <c r="C897" s="134"/>
    </row>
    <row r="898">
      <c r="C898" s="134"/>
    </row>
    <row r="899">
      <c r="C899" s="134"/>
    </row>
    <row r="900">
      <c r="C900" s="134"/>
    </row>
    <row r="901">
      <c r="C901" s="134"/>
    </row>
    <row r="902">
      <c r="C902" s="134"/>
    </row>
    <row r="903">
      <c r="C903" s="134"/>
    </row>
    <row r="904">
      <c r="C904" s="134"/>
    </row>
    <row r="905">
      <c r="C905" s="134"/>
    </row>
    <row r="906">
      <c r="C906" s="134"/>
    </row>
    <row r="907">
      <c r="C907" s="134"/>
    </row>
    <row r="908">
      <c r="C908" s="134"/>
    </row>
    <row r="909">
      <c r="C909" s="134"/>
    </row>
    <row r="910">
      <c r="C910" s="134"/>
    </row>
    <row r="911">
      <c r="C911" s="134"/>
    </row>
    <row r="912">
      <c r="C912" s="134"/>
    </row>
    <row r="913">
      <c r="C913" s="134"/>
    </row>
    <row r="914">
      <c r="C914" s="134"/>
    </row>
    <row r="915">
      <c r="C915" s="134"/>
    </row>
    <row r="916">
      <c r="C916" s="134"/>
    </row>
    <row r="917">
      <c r="C917" s="134"/>
    </row>
    <row r="918">
      <c r="C918" s="134"/>
    </row>
    <row r="919">
      <c r="C919" s="134"/>
    </row>
    <row r="920">
      <c r="C920" s="134"/>
    </row>
    <row r="921">
      <c r="C921" s="134"/>
    </row>
    <row r="922">
      <c r="C922" s="134"/>
    </row>
    <row r="923">
      <c r="C923" s="134"/>
    </row>
    <row r="924">
      <c r="C924" s="134"/>
    </row>
    <row r="925">
      <c r="C925" s="134"/>
    </row>
    <row r="926">
      <c r="C926" s="134"/>
    </row>
    <row r="927">
      <c r="C927" s="134"/>
    </row>
    <row r="928">
      <c r="C928" s="134"/>
    </row>
    <row r="929">
      <c r="C929" s="134"/>
    </row>
    <row r="930">
      <c r="C930" s="134"/>
    </row>
    <row r="931">
      <c r="C931" s="134"/>
    </row>
    <row r="932">
      <c r="C932" s="134"/>
    </row>
    <row r="933">
      <c r="C933" s="134"/>
    </row>
    <row r="934">
      <c r="C934" s="134"/>
    </row>
    <row r="935">
      <c r="C935" s="134"/>
    </row>
    <row r="936">
      <c r="C936" s="134"/>
    </row>
    <row r="937">
      <c r="C937" s="134"/>
    </row>
    <row r="938">
      <c r="C938" s="134"/>
    </row>
    <row r="939">
      <c r="C939" s="134"/>
    </row>
    <row r="940">
      <c r="C940" s="134"/>
    </row>
    <row r="941">
      <c r="C941" s="134"/>
    </row>
    <row r="942">
      <c r="C942" s="134"/>
    </row>
    <row r="943">
      <c r="C943" s="134"/>
    </row>
    <row r="944">
      <c r="C944" s="134"/>
    </row>
    <row r="945">
      <c r="C945" s="134"/>
    </row>
    <row r="946">
      <c r="C946" s="134"/>
    </row>
    <row r="947">
      <c r="C947" s="134"/>
    </row>
    <row r="948">
      <c r="C948" s="134"/>
    </row>
    <row r="949">
      <c r="C949" s="134"/>
    </row>
    <row r="950">
      <c r="C950" s="134"/>
    </row>
    <row r="951">
      <c r="C951" s="134"/>
    </row>
    <row r="952">
      <c r="C952" s="134"/>
    </row>
    <row r="953">
      <c r="C953" s="134"/>
    </row>
    <row r="954">
      <c r="C954" s="134"/>
    </row>
    <row r="955">
      <c r="C955" s="134"/>
    </row>
    <row r="956">
      <c r="C956" s="134"/>
    </row>
    <row r="957">
      <c r="C957" s="134"/>
    </row>
    <row r="958">
      <c r="C958" s="134"/>
    </row>
    <row r="959">
      <c r="C959" s="134"/>
    </row>
    <row r="960">
      <c r="C960" s="134"/>
    </row>
    <row r="961">
      <c r="C961" s="134"/>
    </row>
    <row r="962">
      <c r="C962" s="134"/>
    </row>
    <row r="963">
      <c r="C963" s="134"/>
    </row>
    <row r="964">
      <c r="C964" s="134"/>
    </row>
    <row r="965">
      <c r="C965" s="134"/>
    </row>
    <row r="966">
      <c r="C966" s="134"/>
    </row>
    <row r="967">
      <c r="C967" s="134"/>
    </row>
    <row r="968">
      <c r="C968" s="134"/>
    </row>
    <row r="969">
      <c r="C969" s="134"/>
    </row>
    <row r="970">
      <c r="C970" s="134"/>
    </row>
    <row r="971">
      <c r="C971" s="134"/>
    </row>
    <row r="972">
      <c r="C972" s="134"/>
    </row>
    <row r="973">
      <c r="C973" s="134"/>
    </row>
    <row r="974">
      <c r="C974" s="134"/>
    </row>
    <row r="975">
      <c r="C975" s="134"/>
    </row>
    <row r="976">
      <c r="C976" s="134"/>
    </row>
    <row r="977">
      <c r="C977" s="134"/>
    </row>
    <row r="978">
      <c r="C978" s="134"/>
    </row>
    <row r="979">
      <c r="C979" s="134"/>
    </row>
    <row r="980">
      <c r="C980" s="134"/>
    </row>
    <row r="981">
      <c r="C981" s="134"/>
    </row>
    <row r="982">
      <c r="C982" s="134"/>
    </row>
    <row r="983">
      <c r="C983" s="134"/>
    </row>
    <row r="984">
      <c r="C984" s="134"/>
    </row>
    <row r="985">
      <c r="C985" s="134"/>
    </row>
    <row r="986">
      <c r="C986" s="134"/>
    </row>
    <row r="987">
      <c r="C987" s="134"/>
    </row>
    <row r="988">
      <c r="C988" s="134"/>
    </row>
    <row r="989">
      <c r="C989" s="134"/>
    </row>
    <row r="990">
      <c r="C990" s="134"/>
    </row>
    <row r="991">
      <c r="C991" s="134"/>
    </row>
    <row r="992">
      <c r="C992" s="134"/>
    </row>
    <row r="993">
      <c r="C993" s="134"/>
    </row>
    <row r="994">
      <c r="C994" s="134"/>
    </row>
    <row r="995">
      <c r="C995" s="134"/>
    </row>
    <row r="996">
      <c r="C996" s="134"/>
    </row>
    <row r="997">
      <c r="C997" s="134"/>
    </row>
    <row r="998">
      <c r="C998" s="134"/>
    </row>
  </sheetData>
  <mergeCells count="3">
    <mergeCell ref="J1:L1"/>
    <mergeCell ref="M1:O1"/>
    <mergeCell ref="A3:O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c r="B1" s="15"/>
      <c r="C1" s="114"/>
      <c r="D1" s="15"/>
      <c r="E1" s="15"/>
      <c r="F1" s="15"/>
      <c r="G1" s="15"/>
      <c r="H1" s="15"/>
      <c r="I1" s="15"/>
      <c r="J1" s="6" t="s">
        <v>7</v>
      </c>
      <c r="K1" s="18"/>
      <c r="L1" s="5"/>
      <c r="M1" s="6" t="s">
        <v>8</v>
      </c>
      <c r="N1" s="18"/>
      <c r="O1" s="5"/>
    </row>
    <row r="2">
      <c r="A2" s="24" t="s">
        <v>126</v>
      </c>
      <c r="B2" s="24" t="s">
        <v>127</v>
      </c>
      <c r="C2" s="135" t="s">
        <v>128</v>
      </c>
      <c r="D2" s="136" t="s">
        <v>129</v>
      </c>
      <c r="E2" s="24" t="s">
        <v>130</v>
      </c>
      <c r="F2" s="24" t="s">
        <v>131</v>
      </c>
      <c r="G2" s="24" t="s">
        <v>132</v>
      </c>
      <c r="H2" s="24" t="s">
        <v>133</v>
      </c>
      <c r="I2" s="24" t="s">
        <v>134</v>
      </c>
      <c r="J2" s="24" t="s">
        <v>135</v>
      </c>
      <c r="K2" s="24" t="s">
        <v>14</v>
      </c>
      <c r="L2" s="24" t="s">
        <v>136</v>
      </c>
      <c r="M2" s="24" t="s">
        <v>135</v>
      </c>
      <c r="N2" s="24" t="s">
        <v>14</v>
      </c>
      <c r="O2" s="24" t="s">
        <v>136</v>
      </c>
    </row>
    <row r="3">
      <c r="A3" s="137" t="s">
        <v>490</v>
      </c>
      <c r="B3" s="18"/>
      <c r="C3" s="18"/>
      <c r="D3" s="18"/>
      <c r="E3" s="18"/>
      <c r="F3" s="18"/>
      <c r="G3" s="18"/>
      <c r="H3" s="18"/>
      <c r="I3" s="18"/>
      <c r="J3" s="18"/>
      <c r="K3" s="18"/>
      <c r="L3" s="18"/>
      <c r="M3" s="18"/>
      <c r="N3" s="18"/>
      <c r="O3" s="5"/>
    </row>
    <row r="4">
      <c r="A4" s="138" t="s">
        <v>27</v>
      </c>
      <c r="B4" s="138" t="s">
        <v>429</v>
      </c>
      <c r="C4" s="121" t="s">
        <v>430</v>
      </c>
      <c r="D4" s="138" t="s">
        <v>431</v>
      </c>
      <c r="E4" s="138" t="s">
        <v>491</v>
      </c>
      <c r="F4" s="138" t="s">
        <v>433</v>
      </c>
      <c r="G4" s="138" t="s">
        <v>434</v>
      </c>
      <c r="H4" s="138" t="s">
        <v>435</v>
      </c>
      <c r="I4" s="138" t="s">
        <v>299</v>
      </c>
      <c r="J4" s="138"/>
      <c r="K4" s="139"/>
      <c r="L4" s="140"/>
      <c r="M4" s="140"/>
      <c r="N4" s="141"/>
      <c r="O4" s="142"/>
    </row>
    <row r="5">
      <c r="A5" s="138" t="s">
        <v>27</v>
      </c>
      <c r="B5" s="138" t="s">
        <v>429</v>
      </c>
      <c r="C5" s="121" t="s">
        <v>436</v>
      </c>
      <c r="D5" s="138" t="s">
        <v>437</v>
      </c>
      <c r="E5" s="138" t="s">
        <v>438</v>
      </c>
      <c r="F5" s="138" t="s">
        <v>439</v>
      </c>
      <c r="G5" s="138" t="s">
        <v>440</v>
      </c>
      <c r="H5" s="138" t="s">
        <v>441</v>
      </c>
      <c r="I5" s="138" t="s">
        <v>299</v>
      </c>
      <c r="J5" s="138"/>
      <c r="K5" s="139"/>
      <c r="L5" s="140"/>
      <c r="M5" s="140"/>
      <c r="N5" s="141"/>
      <c r="O5" s="142"/>
    </row>
    <row r="6">
      <c r="A6" s="138" t="s">
        <v>27</v>
      </c>
      <c r="B6" s="138" t="s">
        <v>429</v>
      </c>
      <c r="C6" s="121" t="s">
        <v>442</v>
      </c>
      <c r="D6" s="138" t="s">
        <v>443</v>
      </c>
      <c r="E6" s="138" t="s">
        <v>492</v>
      </c>
      <c r="F6" s="138" t="s">
        <v>445</v>
      </c>
      <c r="G6" s="138" t="s">
        <v>446</v>
      </c>
      <c r="H6" s="138" t="s">
        <v>447</v>
      </c>
      <c r="I6" s="138" t="s">
        <v>299</v>
      </c>
      <c r="J6" s="138"/>
      <c r="K6" s="139"/>
      <c r="L6" s="140"/>
      <c r="M6" s="140"/>
      <c r="N6" s="141"/>
      <c r="O6" s="142"/>
    </row>
    <row r="7">
      <c r="A7" s="138" t="s">
        <v>27</v>
      </c>
      <c r="B7" s="138" t="s">
        <v>429</v>
      </c>
      <c r="C7" s="121" t="s">
        <v>448</v>
      </c>
      <c r="D7" s="138" t="s">
        <v>449</v>
      </c>
      <c r="E7" s="138" t="s">
        <v>493</v>
      </c>
      <c r="F7" s="138" t="s">
        <v>451</v>
      </c>
      <c r="G7" s="138" t="s">
        <v>434</v>
      </c>
      <c r="H7" s="138" t="s">
        <v>452</v>
      </c>
      <c r="I7" s="138" t="s">
        <v>453</v>
      </c>
      <c r="J7" s="138"/>
      <c r="K7" s="139"/>
      <c r="L7" s="140"/>
      <c r="M7" s="140"/>
      <c r="N7" s="141"/>
      <c r="O7" s="142"/>
    </row>
    <row r="8">
      <c r="A8" s="138" t="s">
        <v>27</v>
      </c>
      <c r="B8" s="138" t="s">
        <v>429</v>
      </c>
      <c r="C8" s="121" t="s">
        <v>454</v>
      </c>
      <c r="D8" s="138" t="s">
        <v>455</v>
      </c>
      <c r="E8" s="138" t="s">
        <v>494</v>
      </c>
      <c r="F8" s="138" t="s">
        <v>457</v>
      </c>
      <c r="G8" s="138" t="s">
        <v>458</v>
      </c>
      <c r="H8" s="138" t="s">
        <v>459</v>
      </c>
      <c r="I8" s="138" t="s">
        <v>460</v>
      </c>
      <c r="J8" s="138"/>
      <c r="K8" s="139"/>
      <c r="L8" s="140"/>
      <c r="M8" s="140"/>
      <c r="N8" s="141"/>
      <c r="O8" s="142"/>
    </row>
    <row r="9">
      <c r="A9" s="138" t="s">
        <v>27</v>
      </c>
      <c r="B9" s="138" t="s">
        <v>429</v>
      </c>
      <c r="C9" s="121" t="s">
        <v>461</v>
      </c>
      <c r="D9" s="138" t="s">
        <v>462</v>
      </c>
      <c r="E9" s="138" t="s">
        <v>495</v>
      </c>
      <c r="F9" s="138" t="s">
        <v>464</v>
      </c>
      <c r="G9" s="138" t="s">
        <v>465</v>
      </c>
      <c r="H9" s="138" t="s">
        <v>466</v>
      </c>
      <c r="I9" s="138" t="s">
        <v>467</v>
      </c>
      <c r="J9" s="138"/>
      <c r="K9" s="139"/>
      <c r="L9" s="140"/>
      <c r="M9" s="140"/>
      <c r="N9" s="141"/>
      <c r="O9" s="142"/>
    </row>
    <row r="10">
      <c r="A10" s="138" t="s">
        <v>27</v>
      </c>
      <c r="B10" s="138" t="s">
        <v>429</v>
      </c>
      <c r="C10" s="121" t="s">
        <v>468</v>
      </c>
      <c r="D10" s="138" t="s">
        <v>469</v>
      </c>
      <c r="E10" s="138" t="s">
        <v>496</v>
      </c>
      <c r="F10" s="138" t="s">
        <v>471</v>
      </c>
      <c r="G10" s="138" t="s">
        <v>472</v>
      </c>
      <c r="H10" s="138" t="s">
        <v>473</v>
      </c>
      <c r="I10" s="138" t="s">
        <v>252</v>
      </c>
      <c r="J10" s="138"/>
      <c r="K10" s="139"/>
      <c r="L10" s="140"/>
      <c r="M10" s="140"/>
      <c r="N10" s="141"/>
      <c r="O10" s="142"/>
    </row>
    <row r="11">
      <c r="A11" s="138" t="s">
        <v>27</v>
      </c>
      <c r="B11" s="138" t="s">
        <v>429</v>
      </c>
      <c r="C11" s="121" t="s">
        <v>474</v>
      </c>
      <c r="D11" s="138" t="s">
        <v>475</v>
      </c>
      <c r="E11" s="138" t="s">
        <v>497</v>
      </c>
      <c r="F11" s="138" t="s">
        <v>471</v>
      </c>
      <c r="G11" s="138" t="s">
        <v>477</v>
      </c>
      <c r="H11" s="138" t="s">
        <v>140</v>
      </c>
      <c r="I11" s="138" t="s">
        <v>252</v>
      </c>
      <c r="J11" s="138"/>
      <c r="K11" s="143"/>
      <c r="L11" s="143"/>
      <c r="M11" s="143"/>
      <c r="N11" s="143"/>
      <c r="O11" s="143"/>
    </row>
    <row r="12">
      <c r="A12" s="138" t="s">
        <v>27</v>
      </c>
      <c r="B12" s="138" t="s">
        <v>429</v>
      </c>
      <c r="C12" s="121" t="s">
        <v>478</v>
      </c>
      <c r="D12" s="138" t="s">
        <v>479</v>
      </c>
      <c r="E12" s="138" t="s">
        <v>498</v>
      </c>
      <c r="F12" s="138" t="s">
        <v>481</v>
      </c>
      <c r="G12" s="138" t="s">
        <v>250</v>
      </c>
      <c r="H12" s="138" t="s">
        <v>482</v>
      </c>
      <c r="I12" s="138" t="s">
        <v>252</v>
      </c>
      <c r="J12" s="138"/>
      <c r="K12" s="143"/>
      <c r="L12" s="143"/>
      <c r="M12" s="143"/>
      <c r="N12" s="143"/>
      <c r="O12" s="143"/>
    </row>
    <row r="13">
      <c r="A13" s="138" t="s">
        <v>27</v>
      </c>
      <c r="B13" s="138" t="s">
        <v>429</v>
      </c>
      <c r="C13" s="121" t="s">
        <v>483</v>
      </c>
      <c r="D13" s="138" t="s">
        <v>484</v>
      </c>
      <c r="E13" s="138" t="s">
        <v>499</v>
      </c>
      <c r="F13" s="138" t="s">
        <v>486</v>
      </c>
      <c r="G13" s="138" t="s">
        <v>487</v>
      </c>
      <c r="H13" s="138" t="s">
        <v>488</v>
      </c>
      <c r="I13" s="138" t="s">
        <v>489</v>
      </c>
      <c r="J13" s="138"/>
      <c r="K13" s="143"/>
      <c r="L13" s="143"/>
      <c r="M13" s="143"/>
      <c r="N13" s="143"/>
      <c r="O13" s="143"/>
    </row>
  </sheetData>
  <mergeCells count="3">
    <mergeCell ref="J1:L1"/>
    <mergeCell ref="M1:O1"/>
    <mergeCell ref="A3:O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5.88"/>
  </cols>
  <sheetData>
    <row r="1">
      <c r="A1" s="113"/>
      <c r="B1" s="113"/>
      <c r="C1" s="114"/>
      <c r="D1" s="113"/>
      <c r="E1" s="113"/>
      <c r="F1" s="113"/>
      <c r="G1" s="113"/>
      <c r="H1" s="113"/>
      <c r="I1" s="113"/>
      <c r="J1" s="115" t="s">
        <v>7</v>
      </c>
      <c r="K1" s="18"/>
      <c r="L1" s="5"/>
      <c r="M1" s="115" t="s">
        <v>8</v>
      </c>
      <c r="N1" s="18"/>
      <c r="O1" s="5"/>
    </row>
    <row r="2">
      <c r="A2" s="116" t="s">
        <v>126</v>
      </c>
      <c r="B2" s="116" t="s">
        <v>127</v>
      </c>
      <c r="C2" s="117" t="s">
        <v>128</v>
      </c>
      <c r="D2" s="118" t="s">
        <v>129</v>
      </c>
      <c r="E2" s="116" t="s">
        <v>130</v>
      </c>
      <c r="F2" s="116" t="s">
        <v>131</v>
      </c>
      <c r="G2" s="116" t="s">
        <v>132</v>
      </c>
      <c r="H2" s="116" t="s">
        <v>133</v>
      </c>
      <c r="I2" s="116" t="s">
        <v>134</v>
      </c>
      <c r="J2" s="116" t="s">
        <v>135</v>
      </c>
      <c r="K2" s="116" t="s">
        <v>14</v>
      </c>
      <c r="L2" s="116" t="s">
        <v>136</v>
      </c>
      <c r="M2" s="116" t="s">
        <v>135</v>
      </c>
      <c r="N2" s="116" t="s">
        <v>14</v>
      </c>
      <c r="O2" s="116" t="s">
        <v>136</v>
      </c>
    </row>
    <row r="3">
      <c r="A3" s="119" t="s">
        <v>500</v>
      </c>
      <c r="B3" s="18"/>
      <c r="C3" s="18"/>
      <c r="D3" s="18"/>
      <c r="E3" s="18"/>
      <c r="F3" s="18"/>
      <c r="G3" s="18"/>
      <c r="H3" s="18"/>
      <c r="I3" s="18"/>
      <c r="J3" s="18"/>
      <c r="K3" s="18"/>
      <c r="L3" s="18"/>
      <c r="M3" s="18"/>
      <c r="N3" s="18"/>
      <c r="O3" s="5"/>
    </row>
    <row r="4">
      <c r="A4" s="120" t="s">
        <v>27</v>
      </c>
      <c r="B4" s="120" t="s">
        <v>345</v>
      </c>
      <c r="C4" s="121" t="s">
        <v>346</v>
      </c>
      <c r="D4" s="120" t="s">
        <v>347</v>
      </c>
      <c r="E4" s="120" t="s">
        <v>501</v>
      </c>
      <c r="F4" s="120" t="s">
        <v>349</v>
      </c>
      <c r="G4" s="120" t="s">
        <v>350</v>
      </c>
      <c r="H4" s="120" t="s">
        <v>351</v>
      </c>
      <c r="I4" s="120"/>
      <c r="J4" s="120"/>
      <c r="K4" s="123"/>
      <c r="L4" s="124"/>
      <c r="M4" s="124"/>
      <c r="N4" s="125"/>
      <c r="O4" s="126"/>
    </row>
    <row r="5">
      <c r="A5" s="120" t="s">
        <v>27</v>
      </c>
      <c r="B5" s="120" t="s">
        <v>345</v>
      </c>
      <c r="C5" s="121" t="s">
        <v>353</v>
      </c>
      <c r="D5" s="120" t="s">
        <v>354</v>
      </c>
      <c r="E5" s="120" t="s">
        <v>502</v>
      </c>
      <c r="F5" s="120" t="s">
        <v>356</v>
      </c>
      <c r="G5" s="120" t="s">
        <v>357</v>
      </c>
      <c r="H5" s="120" t="s">
        <v>358</v>
      </c>
      <c r="I5" s="120" t="s">
        <v>503</v>
      </c>
      <c r="J5" s="120"/>
      <c r="K5" s="123"/>
      <c r="L5" s="124"/>
      <c r="M5" s="124"/>
      <c r="N5" s="125"/>
      <c r="O5" s="126"/>
    </row>
    <row r="6">
      <c r="A6" s="120" t="s">
        <v>27</v>
      </c>
      <c r="B6" s="120" t="s">
        <v>345</v>
      </c>
      <c r="C6" s="121" t="s">
        <v>360</v>
      </c>
      <c r="D6" s="120" t="s">
        <v>361</v>
      </c>
      <c r="E6" s="120" t="s">
        <v>504</v>
      </c>
      <c r="F6" s="120" t="s">
        <v>155</v>
      </c>
      <c r="G6" s="120" t="s">
        <v>363</v>
      </c>
      <c r="H6" s="120" t="s">
        <v>157</v>
      </c>
      <c r="I6" s="120" t="s">
        <v>364</v>
      </c>
      <c r="J6" s="120"/>
      <c r="K6" s="123"/>
      <c r="L6" s="124"/>
      <c r="M6" s="124"/>
      <c r="N6" s="125"/>
      <c r="O6" s="126"/>
    </row>
    <row r="7">
      <c r="A7" s="120" t="s">
        <v>27</v>
      </c>
      <c r="B7" s="120" t="s">
        <v>345</v>
      </c>
      <c r="C7" s="121" t="s">
        <v>365</v>
      </c>
      <c r="D7" s="120" t="s">
        <v>366</v>
      </c>
      <c r="E7" s="120" t="s">
        <v>505</v>
      </c>
      <c r="F7" s="120" t="s">
        <v>368</v>
      </c>
      <c r="G7" s="120" t="s">
        <v>369</v>
      </c>
      <c r="H7" s="120" t="s">
        <v>370</v>
      </c>
      <c r="I7" s="120" t="s">
        <v>371</v>
      </c>
      <c r="J7" s="120"/>
      <c r="K7" s="123"/>
      <c r="L7" s="124"/>
      <c r="M7" s="124"/>
      <c r="N7" s="125"/>
      <c r="O7" s="126"/>
    </row>
    <row r="8">
      <c r="A8" s="120" t="s">
        <v>27</v>
      </c>
      <c r="B8" s="120" t="s">
        <v>345</v>
      </c>
      <c r="C8" s="121" t="s">
        <v>372</v>
      </c>
      <c r="D8" s="120" t="s">
        <v>373</v>
      </c>
      <c r="E8" s="120" t="s">
        <v>506</v>
      </c>
      <c r="F8" s="120" t="s">
        <v>375</v>
      </c>
      <c r="G8" s="120" t="s">
        <v>376</v>
      </c>
      <c r="H8" s="120" t="s">
        <v>170</v>
      </c>
      <c r="I8" s="120" t="s">
        <v>377</v>
      </c>
      <c r="J8" s="120"/>
      <c r="K8" s="123"/>
      <c r="L8" s="124"/>
      <c r="M8" s="124"/>
      <c r="N8" s="125"/>
      <c r="O8" s="126"/>
    </row>
    <row r="9">
      <c r="A9" s="120" t="s">
        <v>27</v>
      </c>
      <c r="B9" s="120" t="s">
        <v>345</v>
      </c>
      <c r="C9" s="121" t="s">
        <v>378</v>
      </c>
      <c r="D9" s="120" t="s">
        <v>379</v>
      </c>
      <c r="E9" s="120" t="s">
        <v>507</v>
      </c>
      <c r="F9" s="120" t="s">
        <v>381</v>
      </c>
      <c r="G9" s="120" t="s">
        <v>376</v>
      </c>
      <c r="H9" s="120" t="s">
        <v>176</v>
      </c>
      <c r="I9" s="120" t="s">
        <v>382</v>
      </c>
      <c r="J9" s="120"/>
      <c r="K9" s="123"/>
      <c r="L9" s="124"/>
      <c r="M9" s="124"/>
      <c r="N9" s="125"/>
      <c r="O9" s="126"/>
    </row>
    <row r="10">
      <c r="A10" s="120" t="s">
        <v>27</v>
      </c>
      <c r="B10" s="120" t="s">
        <v>345</v>
      </c>
      <c r="C10" s="121" t="s">
        <v>383</v>
      </c>
      <c r="D10" s="120" t="s">
        <v>384</v>
      </c>
      <c r="E10" s="120" t="s">
        <v>508</v>
      </c>
      <c r="F10" s="120" t="s">
        <v>386</v>
      </c>
      <c r="G10" s="120" t="s">
        <v>376</v>
      </c>
      <c r="H10" s="120" t="s">
        <v>182</v>
      </c>
      <c r="I10" s="120" t="s">
        <v>387</v>
      </c>
      <c r="J10" s="120"/>
      <c r="K10" s="123"/>
      <c r="L10" s="124"/>
      <c r="M10" s="124"/>
      <c r="N10" s="125"/>
      <c r="O10" s="126"/>
    </row>
    <row r="11">
      <c r="A11" s="120" t="s">
        <v>27</v>
      </c>
      <c r="B11" s="120" t="s">
        <v>345</v>
      </c>
      <c r="C11" s="121" t="s">
        <v>388</v>
      </c>
      <c r="D11" s="120" t="s">
        <v>389</v>
      </c>
      <c r="E11" s="120" t="s">
        <v>509</v>
      </c>
      <c r="F11" s="120" t="s">
        <v>391</v>
      </c>
      <c r="G11" s="120" t="s">
        <v>376</v>
      </c>
      <c r="H11" s="120" t="s">
        <v>188</v>
      </c>
      <c r="I11" s="120" t="s">
        <v>510</v>
      </c>
      <c r="J11" s="120"/>
      <c r="K11" s="127"/>
      <c r="L11" s="127"/>
      <c r="M11" s="127"/>
      <c r="N11" s="127"/>
      <c r="O11" s="127"/>
    </row>
    <row r="12">
      <c r="A12" s="120" t="s">
        <v>27</v>
      </c>
      <c r="B12" s="120" t="s">
        <v>345</v>
      </c>
      <c r="C12" s="121" t="s">
        <v>392</v>
      </c>
      <c r="D12" s="120" t="s">
        <v>393</v>
      </c>
      <c r="E12" s="120" t="s">
        <v>511</v>
      </c>
      <c r="F12" s="120" t="s">
        <v>395</v>
      </c>
      <c r="G12" s="120" t="s">
        <v>376</v>
      </c>
      <c r="H12" s="120" t="s">
        <v>194</v>
      </c>
      <c r="I12" s="120" t="s">
        <v>396</v>
      </c>
      <c r="J12" s="120"/>
      <c r="K12" s="127"/>
      <c r="L12" s="127"/>
      <c r="M12" s="127"/>
      <c r="N12" s="127"/>
      <c r="O12" s="127"/>
    </row>
    <row r="13">
      <c r="A13" s="120" t="s">
        <v>27</v>
      </c>
      <c r="B13" s="120" t="s">
        <v>345</v>
      </c>
      <c r="C13" s="121" t="s">
        <v>397</v>
      </c>
      <c r="D13" s="120" t="s">
        <v>398</v>
      </c>
      <c r="E13" s="120" t="s">
        <v>512</v>
      </c>
      <c r="F13" s="120" t="s">
        <v>400</v>
      </c>
      <c r="G13" s="120" t="s">
        <v>376</v>
      </c>
      <c r="H13" s="120" t="s">
        <v>200</v>
      </c>
      <c r="I13" s="120" t="s">
        <v>401</v>
      </c>
      <c r="J13" s="120"/>
      <c r="K13" s="127"/>
      <c r="L13" s="127"/>
      <c r="M13" s="127"/>
      <c r="N13" s="127"/>
      <c r="O13" s="127"/>
    </row>
    <row r="14">
      <c r="A14" s="120" t="s">
        <v>27</v>
      </c>
      <c r="B14" s="120" t="s">
        <v>345</v>
      </c>
      <c r="C14" s="121" t="s">
        <v>402</v>
      </c>
      <c r="D14" s="120" t="s">
        <v>403</v>
      </c>
      <c r="E14" s="120" t="s">
        <v>513</v>
      </c>
      <c r="F14" s="120" t="s">
        <v>405</v>
      </c>
      <c r="G14" s="120" t="s">
        <v>376</v>
      </c>
      <c r="H14" s="120" t="s">
        <v>206</v>
      </c>
      <c r="I14" s="120" t="s">
        <v>406</v>
      </c>
      <c r="J14" s="120"/>
      <c r="K14" s="127"/>
      <c r="L14" s="127"/>
      <c r="M14" s="127"/>
      <c r="N14" s="127"/>
      <c r="O14" s="127"/>
    </row>
    <row r="15">
      <c r="A15" s="120" t="s">
        <v>27</v>
      </c>
      <c r="B15" s="120" t="s">
        <v>345</v>
      </c>
      <c r="C15" s="121" t="s">
        <v>407</v>
      </c>
      <c r="D15" s="120" t="s">
        <v>408</v>
      </c>
      <c r="E15" s="120" t="s">
        <v>514</v>
      </c>
      <c r="F15" s="120" t="s">
        <v>410</v>
      </c>
      <c r="G15" s="120" t="s">
        <v>376</v>
      </c>
      <c r="H15" s="120" t="s">
        <v>411</v>
      </c>
      <c r="I15" s="120" t="s">
        <v>515</v>
      </c>
      <c r="J15" s="120"/>
      <c r="K15" s="127"/>
      <c r="L15" s="127"/>
      <c r="M15" s="127"/>
      <c r="N15" s="127"/>
      <c r="O15" s="127"/>
    </row>
    <row r="16">
      <c r="A16" s="120" t="s">
        <v>27</v>
      </c>
      <c r="B16" s="120" t="s">
        <v>345</v>
      </c>
      <c r="C16" s="121" t="s">
        <v>413</v>
      </c>
      <c r="D16" s="120" t="s">
        <v>414</v>
      </c>
      <c r="E16" s="120" t="s">
        <v>516</v>
      </c>
      <c r="F16" s="120" t="s">
        <v>218</v>
      </c>
      <c r="G16" s="120" t="s">
        <v>376</v>
      </c>
      <c r="H16" s="120" t="s">
        <v>416</v>
      </c>
      <c r="I16" s="120" t="s">
        <v>515</v>
      </c>
      <c r="J16" s="120"/>
      <c r="K16" s="127"/>
      <c r="L16" s="127"/>
      <c r="M16" s="127"/>
      <c r="N16" s="127"/>
      <c r="O16" s="127"/>
    </row>
    <row r="17">
      <c r="A17" s="120" t="s">
        <v>27</v>
      </c>
      <c r="B17" s="120" t="s">
        <v>345</v>
      </c>
      <c r="C17" s="121" t="s">
        <v>417</v>
      </c>
      <c r="D17" s="120" t="s">
        <v>418</v>
      </c>
      <c r="E17" s="120" t="s">
        <v>517</v>
      </c>
      <c r="F17" s="120" t="s">
        <v>349</v>
      </c>
      <c r="G17" s="120" t="s">
        <v>420</v>
      </c>
      <c r="H17" s="120" t="s">
        <v>421</v>
      </c>
      <c r="I17" s="120" t="s">
        <v>151</v>
      </c>
      <c r="J17" s="120"/>
      <c r="K17" s="127"/>
      <c r="L17" s="127"/>
      <c r="M17" s="127"/>
      <c r="N17" s="127"/>
      <c r="O17" s="127"/>
    </row>
    <row r="18">
      <c r="A18" s="120" t="s">
        <v>27</v>
      </c>
      <c r="B18" s="120" t="s">
        <v>345</v>
      </c>
      <c r="C18" s="121" t="s">
        <v>422</v>
      </c>
      <c r="D18" s="120" t="s">
        <v>423</v>
      </c>
      <c r="E18" s="120" t="s">
        <v>518</v>
      </c>
      <c r="F18" s="120" t="s">
        <v>425</v>
      </c>
      <c r="G18" s="120" t="s">
        <v>426</v>
      </c>
      <c r="H18" s="120" t="s">
        <v>427</v>
      </c>
      <c r="I18" s="120" t="s">
        <v>519</v>
      </c>
      <c r="J18" s="120"/>
      <c r="K18" s="127"/>
      <c r="L18" s="127"/>
      <c r="M18" s="127"/>
      <c r="N18" s="127"/>
      <c r="O18" s="127"/>
    </row>
    <row r="19">
      <c r="C19" s="134"/>
    </row>
    <row r="20">
      <c r="C20" s="134"/>
    </row>
    <row r="21">
      <c r="C21" s="134"/>
    </row>
    <row r="22">
      <c r="C22" s="134"/>
    </row>
    <row r="23">
      <c r="C23" s="134"/>
    </row>
    <row r="24">
      <c r="C24" s="134"/>
    </row>
    <row r="25">
      <c r="C25" s="134"/>
    </row>
    <row r="26">
      <c r="C26" s="134"/>
    </row>
    <row r="27">
      <c r="C27" s="134"/>
    </row>
    <row r="28">
      <c r="C28" s="134"/>
    </row>
    <row r="29">
      <c r="C29" s="134"/>
    </row>
    <row r="30">
      <c r="C30" s="134"/>
    </row>
    <row r="31">
      <c r="C31" s="134"/>
    </row>
    <row r="32">
      <c r="C32" s="134"/>
    </row>
    <row r="33">
      <c r="C33" s="134"/>
    </row>
    <row r="34">
      <c r="C34" s="134"/>
    </row>
    <row r="35">
      <c r="C35" s="134"/>
    </row>
    <row r="36">
      <c r="C36" s="134"/>
    </row>
    <row r="37">
      <c r="C37" s="134"/>
    </row>
    <row r="38">
      <c r="C38" s="134"/>
    </row>
    <row r="39">
      <c r="C39" s="134"/>
    </row>
    <row r="40">
      <c r="C40" s="134"/>
    </row>
    <row r="41">
      <c r="C41" s="134"/>
    </row>
    <row r="42">
      <c r="C42" s="134"/>
    </row>
    <row r="43">
      <c r="C43" s="134"/>
    </row>
    <row r="44">
      <c r="C44" s="134"/>
    </row>
    <row r="45">
      <c r="C45" s="134"/>
    </row>
    <row r="46">
      <c r="C46" s="134"/>
    </row>
    <row r="47">
      <c r="C47" s="134"/>
    </row>
    <row r="48">
      <c r="C48" s="134"/>
    </row>
    <row r="49">
      <c r="C49" s="134"/>
    </row>
    <row r="50">
      <c r="C50" s="134"/>
    </row>
    <row r="51">
      <c r="C51" s="134"/>
    </row>
    <row r="52">
      <c r="C52" s="134"/>
    </row>
    <row r="53">
      <c r="C53" s="134"/>
    </row>
    <row r="54">
      <c r="C54" s="134"/>
    </row>
    <row r="55">
      <c r="C55" s="134"/>
    </row>
    <row r="56">
      <c r="C56" s="134"/>
    </row>
    <row r="57">
      <c r="C57" s="134"/>
    </row>
    <row r="58">
      <c r="C58" s="134"/>
    </row>
    <row r="59">
      <c r="C59" s="134"/>
    </row>
    <row r="60">
      <c r="C60" s="134"/>
    </row>
    <row r="61">
      <c r="C61" s="134"/>
    </row>
    <row r="62">
      <c r="C62" s="134"/>
    </row>
    <row r="63">
      <c r="C63" s="134"/>
    </row>
    <row r="64">
      <c r="C64" s="134"/>
    </row>
    <row r="65">
      <c r="C65" s="134"/>
    </row>
    <row r="66">
      <c r="C66" s="134"/>
    </row>
    <row r="67">
      <c r="C67" s="134"/>
    </row>
    <row r="68">
      <c r="C68" s="134"/>
    </row>
    <row r="69">
      <c r="C69" s="134"/>
    </row>
    <row r="70">
      <c r="C70" s="134"/>
    </row>
    <row r="71">
      <c r="C71" s="134"/>
    </row>
    <row r="72">
      <c r="C72" s="134"/>
    </row>
    <row r="73">
      <c r="C73" s="134"/>
    </row>
    <row r="74">
      <c r="C74" s="134"/>
    </row>
    <row r="75">
      <c r="C75" s="134"/>
    </row>
    <row r="76">
      <c r="C76" s="134"/>
    </row>
    <row r="77">
      <c r="C77" s="134"/>
    </row>
    <row r="78">
      <c r="C78" s="134"/>
    </row>
    <row r="79">
      <c r="C79" s="134"/>
    </row>
    <row r="80">
      <c r="C80" s="134"/>
    </row>
    <row r="81">
      <c r="C81" s="134"/>
    </row>
    <row r="82">
      <c r="C82" s="134"/>
    </row>
    <row r="83">
      <c r="C83" s="134"/>
    </row>
    <row r="84">
      <c r="C84" s="134"/>
    </row>
    <row r="85">
      <c r="C85" s="134"/>
    </row>
    <row r="86">
      <c r="C86" s="134"/>
    </row>
    <row r="87">
      <c r="C87" s="134"/>
    </row>
    <row r="88">
      <c r="C88" s="134"/>
    </row>
    <row r="89">
      <c r="C89" s="134"/>
    </row>
    <row r="90">
      <c r="C90" s="134"/>
    </row>
    <row r="91">
      <c r="C91" s="134"/>
    </row>
    <row r="92">
      <c r="C92" s="134"/>
    </row>
    <row r="93">
      <c r="C93" s="134"/>
    </row>
    <row r="94">
      <c r="C94" s="134"/>
    </row>
    <row r="95">
      <c r="C95" s="134"/>
    </row>
    <row r="96">
      <c r="C96" s="134"/>
    </row>
    <row r="97">
      <c r="C97" s="134"/>
    </row>
    <row r="98">
      <c r="C98" s="134"/>
    </row>
    <row r="99">
      <c r="C99" s="134"/>
    </row>
    <row r="100">
      <c r="C100" s="134"/>
    </row>
    <row r="101">
      <c r="C101" s="134"/>
    </row>
    <row r="102">
      <c r="C102" s="134"/>
    </row>
    <row r="103">
      <c r="C103" s="134"/>
    </row>
    <row r="104">
      <c r="C104" s="134"/>
    </row>
    <row r="105">
      <c r="C105" s="134"/>
    </row>
    <row r="106">
      <c r="C106" s="134"/>
    </row>
    <row r="107">
      <c r="C107" s="134"/>
    </row>
    <row r="108">
      <c r="C108" s="134"/>
    </row>
    <row r="109">
      <c r="C109" s="134"/>
    </row>
    <row r="110">
      <c r="C110" s="134"/>
    </row>
    <row r="111">
      <c r="C111" s="134"/>
    </row>
    <row r="112">
      <c r="C112" s="134"/>
    </row>
    <row r="113">
      <c r="C113" s="134"/>
    </row>
    <row r="114">
      <c r="C114" s="134"/>
    </row>
    <row r="115">
      <c r="C115" s="134"/>
    </row>
    <row r="116">
      <c r="C116" s="134"/>
    </row>
    <row r="117">
      <c r="C117" s="134"/>
    </row>
    <row r="118">
      <c r="C118" s="134"/>
    </row>
    <row r="119">
      <c r="C119" s="134"/>
    </row>
    <row r="120">
      <c r="C120" s="134"/>
    </row>
    <row r="121">
      <c r="C121" s="134"/>
    </row>
    <row r="122">
      <c r="C122" s="134"/>
    </row>
    <row r="123">
      <c r="C123" s="134"/>
    </row>
    <row r="124">
      <c r="C124" s="134"/>
    </row>
    <row r="125">
      <c r="C125" s="134"/>
    </row>
    <row r="126">
      <c r="C126" s="134"/>
    </row>
    <row r="127">
      <c r="C127" s="134"/>
    </row>
    <row r="128">
      <c r="C128" s="134"/>
    </row>
    <row r="129">
      <c r="C129" s="134"/>
    </row>
    <row r="130">
      <c r="C130" s="134"/>
    </row>
    <row r="131">
      <c r="C131" s="134"/>
    </row>
    <row r="132">
      <c r="C132" s="134"/>
    </row>
    <row r="133">
      <c r="C133" s="134"/>
    </row>
    <row r="134">
      <c r="C134" s="134"/>
    </row>
    <row r="135">
      <c r="C135" s="134"/>
    </row>
    <row r="136">
      <c r="C136" s="134"/>
    </row>
    <row r="137">
      <c r="C137" s="134"/>
    </row>
    <row r="138">
      <c r="C138" s="134"/>
    </row>
    <row r="139">
      <c r="C139" s="134"/>
    </row>
    <row r="140">
      <c r="C140" s="134"/>
    </row>
    <row r="141">
      <c r="C141" s="134"/>
    </row>
    <row r="142">
      <c r="C142" s="134"/>
    </row>
    <row r="143">
      <c r="C143" s="134"/>
    </row>
    <row r="144">
      <c r="C144" s="134"/>
    </row>
    <row r="145">
      <c r="C145" s="134"/>
    </row>
    <row r="146">
      <c r="C146" s="134"/>
    </row>
    <row r="147">
      <c r="C147" s="134"/>
    </row>
    <row r="148">
      <c r="C148" s="134"/>
    </row>
    <row r="149">
      <c r="C149" s="134"/>
    </row>
    <row r="150">
      <c r="C150" s="134"/>
    </row>
    <row r="151">
      <c r="C151" s="134"/>
    </row>
    <row r="152">
      <c r="C152" s="134"/>
    </row>
    <row r="153">
      <c r="C153" s="134"/>
    </row>
    <row r="154">
      <c r="C154" s="134"/>
    </row>
    <row r="155">
      <c r="C155" s="134"/>
    </row>
    <row r="156">
      <c r="C156" s="134"/>
    </row>
    <row r="157">
      <c r="C157" s="134"/>
    </row>
    <row r="158">
      <c r="C158" s="134"/>
    </row>
    <row r="159">
      <c r="C159" s="134"/>
    </row>
    <row r="160">
      <c r="C160" s="134"/>
    </row>
    <row r="161">
      <c r="C161" s="134"/>
    </row>
    <row r="162">
      <c r="C162" s="134"/>
    </row>
    <row r="163">
      <c r="C163" s="134"/>
    </row>
    <row r="164">
      <c r="C164" s="134"/>
    </row>
    <row r="165">
      <c r="C165" s="134"/>
    </row>
    <row r="166">
      <c r="C166" s="134"/>
    </row>
    <row r="167">
      <c r="C167" s="134"/>
    </row>
    <row r="168">
      <c r="C168" s="134"/>
    </row>
    <row r="169">
      <c r="C169" s="134"/>
    </row>
    <row r="170">
      <c r="C170" s="134"/>
    </row>
    <row r="171">
      <c r="C171" s="134"/>
    </row>
    <row r="172">
      <c r="C172" s="134"/>
    </row>
    <row r="173">
      <c r="C173" s="134"/>
    </row>
    <row r="174">
      <c r="C174" s="134"/>
    </row>
    <row r="175">
      <c r="C175" s="134"/>
    </row>
    <row r="176">
      <c r="C176" s="134"/>
    </row>
    <row r="177">
      <c r="C177" s="134"/>
    </row>
    <row r="178">
      <c r="C178" s="134"/>
    </row>
    <row r="179">
      <c r="C179" s="134"/>
    </row>
    <row r="180">
      <c r="C180" s="134"/>
    </row>
    <row r="181">
      <c r="C181" s="134"/>
    </row>
    <row r="182">
      <c r="C182" s="134"/>
    </row>
    <row r="183">
      <c r="C183" s="134"/>
    </row>
    <row r="184">
      <c r="C184" s="134"/>
    </row>
    <row r="185">
      <c r="C185" s="134"/>
    </row>
    <row r="186">
      <c r="C186" s="134"/>
    </row>
    <row r="187">
      <c r="C187" s="134"/>
    </row>
    <row r="188">
      <c r="C188" s="134"/>
    </row>
    <row r="189">
      <c r="C189" s="134"/>
    </row>
    <row r="190">
      <c r="C190" s="134"/>
    </row>
    <row r="191">
      <c r="C191" s="134"/>
    </row>
    <row r="192">
      <c r="C192" s="134"/>
    </row>
    <row r="193">
      <c r="C193" s="134"/>
    </row>
    <row r="194">
      <c r="C194" s="134"/>
    </row>
    <row r="195">
      <c r="C195" s="134"/>
    </row>
    <row r="196">
      <c r="C196" s="134"/>
    </row>
    <row r="197">
      <c r="C197" s="134"/>
    </row>
    <row r="198">
      <c r="C198" s="134"/>
    </row>
    <row r="199">
      <c r="C199" s="134"/>
    </row>
    <row r="200">
      <c r="C200" s="134"/>
    </row>
    <row r="201">
      <c r="C201" s="134"/>
    </row>
    <row r="202">
      <c r="C202" s="134"/>
    </row>
    <row r="203">
      <c r="C203" s="134"/>
    </row>
    <row r="204">
      <c r="C204" s="134"/>
    </row>
    <row r="205">
      <c r="C205" s="134"/>
    </row>
    <row r="206">
      <c r="C206" s="134"/>
    </row>
    <row r="207">
      <c r="C207" s="134"/>
    </row>
    <row r="208">
      <c r="C208" s="134"/>
    </row>
    <row r="209">
      <c r="C209" s="134"/>
    </row>
    <row r="210">
      <c r="C210" s="134"/>
    </row>
    <row r="211">
      <c r="C211" s="134"/>
    </row>
    <row r="212">
      <c r="C212" s="134"/>
    </row>
    <row r="213">
      <c r="C213" s="134"/>
    </row>
    <row r="214">
      <c r="C214" s="134"/>
    </row>
    <row r="215">
      <c r="C215" s="134"/>
    </row>
    <row r="216">
      <c r="C216" s="134"/>
    </row>
    <row r="217">
      <c r="C217" s="134"/>
    </row>
    <row r="218">
      <c r="C218" s="134"/>
    </row>
    <row r="219">
      <c r="C219" s="134"/>
    </row>
    <row r="220">
      <c r="C220" s="134"/>
    </row>
    <row r="221">
      <c r="C221" s="134"/>
    </row>
    <row r="222">
      <c r="C222" s="134"/>
    </row>
    <row r="223">
      <c r="C223" s="134"/>
    </row>
    <row r="224">
      <c r="C224" s="134"/>
    </row>
    <row r="225">
      <c r="C225" s="134"/>
    </row>
    <row r="226">
      <c r="C226" s="134"/>
    </row>
    <row r="227">
      <c r="C227" s="134"/>
    </row>
    <row r="228">
      <c r="C228" s="134"/>
    </row>
    <row r="229">
      <c r="C229" s="134"/>
    </row>
    <row r="230">
      <c r="C230" s="134"/>
    </row>
    <row r="231">
      <c r="C231" s="134"/>
    </row>
    <row r="232">
      <c r="C232" s="134"/>
    </row>
    <row r="233">
      <c r="C233" s="134"/>
    </row>
    <row r="234">
      <c r="C234" s="134"/>
    </row>
    <row r="235">
      <c r="C235" s="134"/>
    </row>
    <row r="236">
      <c r="C236" s="134"/>
    </row>
    <row r="237">
      <c r="C237" s="134"/>
    </row>
    <row r="238">
      <c r="C238" s="134"/>
    </row>
    <row r="239">
      <c r="C239" s="134"/>
    </row>
    <row r="240">
      <c r="C240" s="134"/>
    </row>
    <row r="241">
      <c r="C241" s="134"/>
    </row>
    <row r="242">
      <c r="C242" s="134"/>
    </row>
    <row r="243">
      <c r="C243" s="134"/>
    </row>
    <row r="244">
      <c r="C244" s="134"/>
    </row>
    <row r="245">
      <c r="C245" s="134"/>
    </row>
    <row r="246">
      <c r="C246" s="134"/>
    </row>
    <row r="247">
      <c r="C247" s="134"/>
    </row>
    <row r="248">
      <c r="C248" s="134"/>
    </row>
    <row r="249">
      <c r="C249" s="134"/>
    </row>
    <row r="250">
      <c r="C250" s="134"/>
    </row>
    <row r="251">
      <c r="C251" s="134"/>
    </row>
    <row r="252">
      <c r="C252" s="134"/>
    </row>
    <row r="253">
      <c r="C253" s="134"/>
    </row>
    <row r="254">
      <c r="C254" s="134"/>
    </row>
    <row r="255">
      <c r="C255" s="134"/>
    </row>
    <row r="256">
      <c r="C256" s="134"/>
    </row>
    <row r="257">
      <c r="C257" s="134"/>
    </row>
    <row r="258">
      <c r="C258" s="134"/>
    </row>
    <row r="259">
      <c r="C259" s="134"/>
    </row>
    <row r="260">
      <c r="C260" s="134"/>
    </row>
    <row r="261">
      <c r="C261" s="134"/>
    </row>
    <row r="262">
      <c r="C262" s="134"/>
    </row>
    <row r="263">
      <c r="C263" s="134"/>
    </row>
    <row r="264">
      <c r="C264" s="134"/>
    </row>
    <row r="265">
      <c r="C265" s="134"/>
    </row>
    <row r="266">
      <c r="C266" s="134"/>
    </row>
    <row r="267">
      <c r="C267" s="134"/>
    </row>
    <row r="268">
      <c r="C268" s="134"/>
    </row>
    <row r="269">
      <c r="C269" s="134"/>
    </row>
    <row r="270">
      <c r="C270" s="134"/>
    </row>
    <row r="271">
      <c r="C271" s="134"/>
    </row>
    <row r="272">
      <c r="C272" s="134"/>
    </row>
    <row r="273">
      <c r="C273" s="134"/>
    </row>
    <row r="274">
      <c r="C274" s="134"/>
    </row>
    <row r="275">
      <c r="C275" s="134"/>
    </row>
    <row r="276">
      <c r="C276" s="134"/>
    </row>
    <row r="277">
      <c r="C277" s="134"/>
    </row>
    <row r="278">
      <c r="C278" s="134"/>
    </row>
    <row r="279">
      <c r="C279" s="134"/>
    </row>
    <row r="280">
      <c r="C280" s="134"/>
    </row>
    <row r="281">
      <c r="C281" s="134"/>
    </row>
    <row r="282">
      <c r="C282" s="134"/>
    </row>
    <row r="283">
      <c r="C283" s="134"/>
    </row>
    <row r="284">
      <c r="C284" s="134"/>
    </row>
    <row r="285">
      <c r="C285" s="134"/>
    </row>
    <row r="286">
      <c r="C286" s="134"/>
    </row>
    <row r="287">
      <c r="C287" s="134"/>
    </row>
    <row r="288">
      <c r="C288" s="134"/>
    </row>
    <row r="289">
      <c r="C289" s="134"/>
    </row>
    <row r="290">
      <c r="C290" s="134"/>
    </row>
    <row r="291">
      <c r="C291" s="134"/>
    </row>
    <row r="292">
      <c r="C292" s="134"/>
    </row>
    <row r="293">
      <c r="C293" s="134"/>
    </row>
    <row r="294">
      <c r="C294" s="134"/>
    </row>
    <row r="295">
      <c r="C295" s="134"/>
    </row>
    <row r="296">
      <c r="C296" s="134"/>
    </row>
    <row r="297">
      <c r="C297" s="134"/>
    </row>
    <row r="298">
      <c r="C298" s="134"/>
    </row>
    <row r="299">
      <c r="C299" s="134"/>
    </row>
    <row r="300">
      <c r="C300" s="134"/>
    </row>
    <row r="301">
      <c r="C301" s="134"/>
    </row>
    <row r="302">
      <c r="C302" s="134"/>
    </row>
    <row r="303">
      <c r="C303" s="134"/>
    </row>
    <row r="304">
      <c r="C304" s="134"/>
    </row>
    <row r="305">
      <c r="C305" s="134"/>
    </row>
    <row r="306">
      <c r="C306" s="134"/>
    </row>
    <row r="307">
      <c r="C307" s="134"/>
    </row>
    <row r="308">
      <c r="C308" s="134"/>
    </row>
    <row r="309">
      <c r="C309" s="134"/>
    </row>
    <row r="310">
      <c r="C310" s="134"/>
    </row>
    <row r="311">
      <c r="C311" s="134"/>
    </row>
    <row r="312">
      <c r="C312" s="134"/>
    </row>
    <row r="313">
      <c r="C313" s="134"/>
    </row>
    <row r="314">
      <c r="C314" s="134"/>
    </row>
    <row r="315">
      <c r="C315" s="134"/>
    </row>
    <row r="316">
      <c r="C316" s="134"/>
    </row>
    <row r="317">
      <c r="C317" s="134"/>
    </row>
    <row r="318">
      <c r="C318" s="134"/>
    </row>
    <row r="319">
      <c r="C319" s="134"/>
    </row>
    <row r="320">
      <c r="C320" s="134"/>
    </row>
    <row r="321">
      <c r="C321" s="134"/>
    </row>
    <row r="322">
      <c r="C322" s="134"/>
    </row>
    <row r="323">
      <c r="C323" s="134"/>
    </row>
    <row r="324">
      <c r="C324" s="134"/>
    </row>
    <row r="325">
      <c r="C325" s="134"/>
    </row>
    <row r="326">
      <c r="C326" s="134"/>
    </row>
    <row r="327">
      <c r="C327" s="134"/>
    </row>
    <row r="328">
      <c r="C328" s="134"/>
    </row>
    <row r="329">
      <c r="C329" s="134"/>
    </row>
    <row r="330">
      <c r="C330" s="134"/>
    </row>
    <row r="331">
      <c r="C331" s="134"/>
    </row>
    <row r="332">
      <c r="C332" s="134"/>
    </row>
    <row r="333">
      <c r="C333" s="134"/>
    </row>
    <row r="334">
      <c r="C334" s="134"/>
    </row>
    <row r="335">
      <c r="C335" s="134"/>
    </row>
    <row r="336">
      <c r="C336" s="134"/>
    </row>
    <row r="337">
      <c r="C337" s="134"/>
    </row>
    <row r="338">
      <c r="C338" s="134"/>
    </row>
    <row r="339">
      <c r="C339" s="134"/>
    </row>
    <row r="340">
      <c r="C340" s="134"/>
    </row>
    <row r="341">
      <c r="C341" s="134"/>
    </row>
    <row r="342">
      <c r="C342" s="134"/>
    </row>
    <row r="343">
      <c r="C343" s="134"/>
    </row>
    <row r="344">
      <c r="C344" s="134"/>
    </row>
    <row r="345">
      <c r="C345" s="134"/>
    </row>
    <row r="346">
      <c r="C346" s="134"/>
    </row>
    <row r="347">
      <c r="C347" s="134"/>
    </row>
    <row r="348">
      <c r="C348" s="134"/>
    </row>
    <row r="349">
      <c r="C349" s="134"/>
    </row>
    <row r="350">
      <c r="C350" s="134"/>
    </row>
    <row r="351">
      <c r="C351" s="134"/>
    </row>
    <row r="352">
      <c r="C352" s="134"/>
    </row>
    <row r="353">
      <c r="C353" s="134"/>
    </row>
    <row r="354">
      <c r="C354" s="134"/>
    </row>
    <row r="355">
      <c r="C355" s="134"/>
    </row>
    <row r="356">
      <c r="C356" s="134"/>
    </row>
    <row r="357">
      <c r="C357" s="134"/>
    </row>
    <row r="358">
      <c r="C358" s="134"/>
    </row>
    <row r="359">
      <c r="C359" s="134"/>
    </row>
    <row r="360">
      <c r="C360" s="134"/>
    </row>
    <row r="361">
      <c r="C361" s="134"/>
    </row>
    <row r="362">
      <c r="C362" s="134"/>
    </row>
    <row r="363">
      <c r="C363" s="134"/>
    </row>
    <row r="364">
      <c r="C364" s="134"/>
    </row>
    <row r="365">
      <c r="C365" s="134"/>
    </row>
    <row r="366">
      <c r="C366" s="134"/>
    </row>
    <row r="367">
      <c r="C367" s="134"/>
    </row>
    <row r="368">
      <c r="C368" s="134"/>
    </row>
    <row r="369">
      <c r="C369" s="134"/>
    </row>
    <row r="370">
      <c r="C370" s="134"/>
    </row>
    <row r="371">
      <c r="C371" s="134"/>
    </row>
    <row r="372">
      <c r="C372" s="134"/>
    </row>
    <row r="373">
      <c r="C373" s="134"/>
    </row>
    <row r="374">
      <c r="C374" s="134"/>
    </row>
    <row r="375">
      <c r="C375" s="134"/>
    </row>
    <row r="376">
      <c r="C376" s="134"/>
    </row>
    <row r="377">
      <c r="C377" s="134"/>
    </row>
    <row r="378">
      <c r="C378" s="134"/>
    </row>
    <row r="379">
      <c r="C379" s="134"/>
    </row>
    <row r="380">
      <c r="C380" s="134"/>
    </row>
    <row r="381">
      <c r="C381" s="134"/>
    </row>
    <row r="382">
      <c r="C382" s="134"/>
    </row>
    <row r="383">
      <c r="C383" s="134"/>
    </row>
    <row r="384">
      <c r="C384" s="134"/>
    </row>
    <row r="385">
      <c r="C385" s="134"/>
    </row>
    <row r="386">
      <c r="C386" s="134"/>
    </row>
    <row r="387">
      <c r="C387" s="134"/>
    </row>
    <row r="388">
      <c r="C388" s="134"/>
    </row>
    <row r="389">
      <c r="C389" s="134"/>
    </row>
    <row r="390">
      <c r="C390" s="134"/>
    </row>
    <row r="391">
      <c r="C391" s="134"/>
    </row>
    <row r="392">
      <c r="C392" s="134"/>
    </row>
    <row r="393">
      <c r="C393" s="134"/>
    </row>
    <row r="394">
      <c r="C394" s="134"/>
    </row>
    <row r="395">
      <c r="C395" s="134"/>
    </row>
    <row r="396">
      <c r="C396" s="134"/>
    </row>
    <row r="397">
      <c r="C397" s="134"/>
    </row>
    <row r="398">
      <c r="C398" s="134"/>
    </row>
    <row r="399">
      <c r="C399" s="134"/>
    </row>
    <row r="400">
      <c r="C400" s="134"/>
    </row>
    <row r="401">
      <c r="C401" s="134"/>
    </row>
    <row r="402">
      <c r="C402" s="134"/>
    </row>
    <row r="403">
      <c r="C403" s="134"/>
    </row>
    <row r="404">
      <c r="C404" s="134"/>
    </row>
    <row r="405">
      <c r="C405" s="134"/>
    </row>
    <row r="406">
      <c r="C406" s="134"/>
    </row>
    <row r="407">
      <c r="C407" s="134"/>
    </row>
    <row r="408">
      <c r="C408" s="134"/>
    </row>
    <row r="409">
      <c r="C409" s="134"/>
    </row>
    <row r="410">
      <c r="C410" s="134"/>
    </row>
    <row r="411">
      <c r="C411" s="134"/>
    </row>
    <row r="412">
      <c r="C412" s="134"/>
    </row>
    <row r="413">
      <c r="C413" s="134"/>
    </row>
    <row r="414">
      <c r="C414" s="134"/>
    </row>
    <row r="415">
      <c r="C415" s="134"/>
    </row>
    <row r="416">
      <c r="C416" s="134"/>
    </row>
    <row r="417">
      <c r="C417" s="134"/>
    </row>
    <row r="418">
      <c r="C418" s="134"/>
    </row>
    <row r="419">
      <c r="C419" s="134"/>
    </row>
    <row r="420">
      <c r="C420" s="134"/>
    </row>
    <row r="421">
      <c r="C421" s="134"/>
    </row>
    <row r="422">
      <c r="C422" s="134"/>
    </row>
    <row r="423">
      <c r="C423" s="134"/>
    </row>
    <row r="424">
      <c r="C424" s="134"/>
    </row>
    <row r="425">
      <c r="C425" s="134"/>
    </row>
    <row r="426">
      <c r="C426" s="134"/>
    </row>
    <row r="427">
      <c r="C427" s="134"/>
    </row>
    <row r="428">
      <c r="C428" s="134"/>
    </row>
    <row r="429">
      <c r="C429" s="134"/>
    </row>
    <row r="430">
      <c r="C430" s="134"/>
    </row>
    <row r="431">
      <c r="C431" s="134"/>
    </row>
    <row r="432">
      <c r="C432" s="134"/>
    </row>
    <row r="433">
      <c r="C433" s="134"/>
    </row>
    <row r="434">
      <c r="C434" s="134"/>
    </row>
    <row r="435">
      <c r="C435" s="134"/>
    </row>
    <row r="436">
      <c r="C436" s="134"/>
    </row>
    <row r="437">
      <c r="C437" s="134"/>
    </row>
    <row r="438">
      <c r="C438" s="134"/>
    </row>
    <row r="439">
      <c r="C439" s="134"/>
    </row>
    <row r="440">
      <c r="C440" s="134"/>
    </row>
    <row r="441">
      <c r="C441" s="134"/>
    </row>
    <row r="442">
      <c r="C442" s="134"/>
    </row>
    <row r="443">
      <c r="C443" s="134"/>
    </row>
    <row r="444">
      <c r="C444" s="134"/>
    </row>
    <row r="445">
      <c r="C445" s="134"/>
    </row>
    <row r="446">
      <c r="C446" s="134"/>
    </row>
    <row r="447">
      <c r="C447" s="134"/>
    </row>
    <row r="448">
      <c r="C448" s="134"/>
    </row>
    <row r="449">
      <c r="C449" s="134"/>
    </row>
    <row r="450">
      <c r="C450" s="134"/>
    </row>
    <row r="451">
      <c r="C451" s="134"/>
    </row>
    <row r="452">
      <c r="C452" s="134"/>
    </row>
    <row r="453">
      <c r="C453" s="134"/>
    </row>
    <row r="454">
      <c r="C454" s="134"/>
    </row>
    <row r="455">
      <c r="C455" s="134"/>
    </row>
    <row r="456">
      <c r="C456" s="134"/>
    </row>
    <row r="457">
      <c r="C457" s="134"/>
    </row>
    <row r="458">
      <c r="C458" s="134"/>
    </row>
    <row r="459">
      <c r="C459" s="134"/>
    </row>
    <row r="460">
      <c r="C460" s="134"/>
    </row>
    <row r="461">
      <c r="C461" s="134"/>
    </row>
    <row r="462">
      <c r="C462" s="134"/>
    </row>
    <row r="463">
      <c r="C463" s="134"/>
    </row>
    <row r="464">
      <c r="C464" s="134"/>
    </row>
    <row r="465">
      <c r="C465" s="134"/>
    </row>
    <row r="466">
      <c r="C466" s="134"/>
    </row>
    <row r="467">
      <c r="C467" s="134"/>
    </row>
    <row r="468">
      <c r="C468" s="134"/>
    </row>
    <row r="469">
      <c r="C469" s="134"/>
    </row>
    <row r="470">
      <c r="C470" s="134"/>
    </row>
    <row r="471">
      <c r="C471" s="134"/>
    </row>
    <row r="472">
      <c r="C472" s="134"/>
    </row>
    <row r="473">
      <c r="C473" s="134"/>
    </row>
    <row r="474">
      <c r="C474" s="134"/>
    </row>
    <row r="475">
      <c r="C475" s="134"/>
    </row>
    <row r="476">
      <c r="C476" s="134"/>
    </row>
    <row r="477">
      <c r="C477" s="134"/>
    </row>
    <row r="478">
      <c r="C478" s="134"/>
    </row>
    <row r="479">
      <c r="C479" s="134"/>
    </row>
    <row r="480">
      <c r="C480" s="134"/>
    </row>
    <row r="481">
      <c r="C481" s="134"/>
    </row>
    <row r="482">
      <c r="C482" s="134"/>
    </row>
    <row r="483">
      <c r="C483" s="134"/>
    </row>
    <row r="484">
      <c r="C484" s="134"/>
    </row>
    <row r="485">
      <c r="C485" s="134"/>
    </row>
    <row r="486">
      <c r="C486" s="134"/>
    </row>
    <row r="487">
      <c r="C487" s="134"/>
    </row>
    <row r="488">
      <c r="C488" s="134"/>
    </row>
    <row r="489">
      <c r="C489" s="134"/>
    </row>
    <row r="490">
      <c r="C490" s="134"/>
    </row>
    <row r="491">
      <c r="C491" s="134"/>
    </row>
    <row r="492">
      <c r="C492" s="134"/>
    </row>
    <row r="493">
      <c r="C493" s="134"/>
    </row>
    <row r="494">
      <c r="C494" s="134"/>
    </row>
    <row r="495">
      <c r="C495" s="134"/>
    </row>
    <row r="496">
      <c r="C496" s="134"/>
    </row>
    <row r="497">
      <c r="C497" s="134"/>
    </row>
    <row r="498">
      <c r="C498" s="134"/>
    </row>
    <row r="499">
      <c r="C499" s="134"/>
    </row>
    <row r="500">
      <c r="C500" s="134"/>
    </row>
    <row r="501">
      <c r="C501" s="134"/>
    </row>
    <row r="502">
      <c r="C502" s="134"/>
    </row>
    <row r="503">
      <c r="C503" s="134"/>
    </row>
    <row r="504">
      <c r="C504" s="134"/>
    </row>
    <row r="505">
      <c r="C505" s="134"/>
    </row>
    <row r="506">
      <c r="C506" s="134"/>
    </row>
    <row r="507">
      <c r="C507" s="134"/>
    </row>
    <row r="508">
      <c r="C508" s="134"/>
    </row>
    <row r="509">
      <c r="C509" s="134"/>
    </row>
    <row r="510">
      <c r="C510" s="134"/>
    </row>
    <row r="511">
      <c r="C511" s="134"/>
    </row>
    <row r="512">
      <c r="C512" s="134"/>
    </row>
    <row r="513">
      <c r="C513" s="134"/>
    </row>
    <row r="514">
      <c r="C514" s="134"/>
    </row>
    <row r="515">
      <c r="C515" s="134"/>
    </row>
    <row r="516">
      <c r="C516" s="134"/>
    </row>
    <row r="517">
      <c r="C517" s="134"/>
    </row>
    <row r="518">
      <c r="C518" s="134"/>
    </row>
    <row r="519">
      <c r="C519" s="134"/>
    </row>
    <row r="520">
      <c r="C520" s="134"/>
    </row>
    <row r="521">
      <c r="C521" s="134"/>
    </row>
    <row r="522">
      <c r="C522" s="134"/>
    </row>
    <row r="523">
      <c r="C523" s="134"/>
    </row>
    <row r="524">
      <c r="C524" s="134"/>
    </row>
    <row r="525">
      <c r="C525" s="134"/>
    </row>
    <row r="526">
      <c r="C526" s="134"/>
    </row>
    <row r="527">
      <c r="C527" s="134"/>
    </row>
    <row r="528">
      <c r="C528" s="134"/>
    </row>
    <row r="529">
      <c r="C529" s="134"/>
    </row>
    <row r="530">
      <c r="C530" s="134"/>
    </row>
    <row r="531">
      <c r="C531" s="134"/>
    </row>
    <row r="532">
      <c r="C532" s="134"/>
    </row>
    <row r="533">
      <c r="C533" s="134"/>
    </row>
    <row r="534">
      <c r="C534" s="134"/>
    </row>
    <row r="535">
      <c r="C535" s="134"/>
    </row>
    <row r="536">
      <c r="C536" s="134"/>
    </row>
    <row r="537">
      <c r="C537" s="134"/>
    </row>
    <row r="538">
      <c r="C538" s="134"/>
    </row>
    <row r="539">
      <c r="C539" s="134"/>
    </row>
    <row r="540">
      <c r="C540" s="134"/>
    </row>
    <row r="541">
      <c r="C541" s="134"/>
    </row>
    <row r="542">
      <c r="C542" s="134"/>
    </row>
    <row r="543">
      <c r="C543" s="134"/>
    </row>
    <row r="544">
      <c r="C544" s="134"/>
    </row>
    <row r="545">
      <c r="C545" s="134"/>
    </row>
    <row r="546">
      <c r="C546" s="134"/>
    </row>
    <row r="547">
      <c r="C547" s="134"/>
    </row>
    <row r="548">
      <c r="C548" s="134"/>
    </row>
    <row r="549">
      <c r="C549" s="134"/>
    </row>
    <row r="550">
      <c r="C550" s="134"/>
    </row>
    <row r="551">
      <c r="C551" s="134"/>
    </row>
    <row r="552">
      <c r="C552" s="134"/>
    </row>
    <row r="553">
      <c r="C553" s="134"/>
    </row>
    <row r="554">
      <c r="C554" s="134"/>
    </row>
    <row r="555">
      <c r="C555" s="134"/>
    </row>
    <row r="556">
      <c r="C556" s="134"/>
    </row>
    <row r="557">
      <c r="C557" s="134"/>
    </row>
    <row r="558">
      <c r="C558" s="134"/>
    </row>
    <row r="559">
      <c r="C559" s="134"/>
    </row>
    <row r="560">
      <c r="C560" s="134"/>
    </row>
    <row r="561">
      <c r="C561" s="134"/>
    </row>
    <row r="562">
      <c r="C562" s="134"/>
    </row>
    <row r="563">
      <c r="C563" s="134"/>
    </row>
    <row r="564">
      <c r="C564" s="134"/>
    </row>
    <row r="565">
      <c r="C565" s="134"/>
    </row>
    <row r="566">
      <c r="C566" s="134"/>
    </row>
    <row r="567">
      <c r="C567" s="134"/>
    </row>
    <row r="568">
      <c r="C568" s="134"/>
    </row>
    <row r="569">
      <c r="C569" s="134"/>
    </row>
    <row r="570">
      <c r="C570" s="134"/>
    </row>
    <row r="571">
      <c r="C571" s="134"/>
    </row>
    <row r="572">
      <c r="C572" s="134"/>
    </row>
    <row r="573">
      <c r="C573" s="134"/>
    </row>
    <row r="574">
      <c r="C574" s="134"/>
    </row>
    <row r="575">
      <c r="C575" s="134"/>
    </row>
    <row r="576">
      <c r="C576" s="134"/>
    </row>
    <row r="577">
      <c r="C577" s="134"/>
    </row>
    <row r="578">
      <c r="C578" s="134"/>
    </row>
    <row r="579">
      <c r="C579" s="134"/>
    </row>
    <row r="580">
      <c r="C580" s="134"/>
    </row>
    <row r="581">
      <c r="C581" s="134"/>
    </row>
    <row r="582">
      <c r="C582" s="134"/>
    </row>
    <row r="583">
      <c r="C583" s="134"/>
    </row>
    <row r="584">
      <c r="C584" s="134"/>
    </row>
    <row r="585">
      <c r="C585" s="134"/>
    </row>
    <row r="586">
      <c r="C586" s="134"/>
    </row>
    <row r="587">
      <c r="C587" s="134"/>
    </row>
    <row r="588">
      <c r="C588" s="134"/>
    </row>
    <row r="589">
      <c r="C589" s="134"/>
    </row>
    <row r="590">
      <c r="C590" s="134"/>
    </row>
    <row r="591">
      <c r="C591" s="134"/>
    </row>
    <row r="592">
      <c r="C592" s="134"/>
    </row>
    <row r="593">
      <c r="C593" s="134"/>
    </row>
    <row r="594">
      <c r="C594" s="134"/>
    </row>
    <row r="595">
      <c r="C595" s="134"/>
    </row>
    <row r="596">
      <c r="C596" s="134"/>
    </row>
    <row r="597">
      <c r="C597" s="134"/>
    </row>
    <row r="598">
      <c r="C598" s="134"/>
    </row>
    <row r="599">
      <c r="C599" s="134"/>
    </row>
    <row r="600">
      <c r="C600" s="134"/>
    </row>
    <row r="601">
      <c r="C601" s="134"/>
    </row>
    <row r="602">
      <c r="C602" s="134"/>
    </row>
    <row r="603">
      <c r="C603" s="134"/>
    </row>
    <row r="604">
      <c r="C604" s="134"/>
    </row>
    <row r="605">
      <c r="C605" s="134"/>
    </row>
    <row r="606">
      <c r="C606" s="134"/>
    </row>
    <row r="607">
      <c r="C607" s="134"/>
    </row>
    <row r="608">
      <c r="C608" s="134"/>
    </row>
    <row r="609">
      <c r="C609" s="134"/>
    </row>
    <row r="610">
      <c r="C610" s="134"/>
    </row>
    <row r="611">
      <c r="C611" s="134"/>
    </row>
    <row r="612">
      <c r="C612" s="134"/>
    </row>
    <row r="613">
      <c r="C613" s="134"/>
    </row>
    <row r="614">
      <c r="C614" s="134"/>
    </row>
    <row r="615">
      <c r="C615" s="134"/>
    </row>
    <row r="616">
      <c r="C616" s="134"/>
    </row>
    <row r="617">
      <c r="C617" s="134"/>
    </row>
    <row r="618">
      <c r="C618" s="134"/>
    </row>
    <row r="619">
      <c r="C619" s="134"/>
    </row>
    <row r="620">
      <c r="C620" s="134"/>
    </row>
    <row r="621">
      <c r="C621" s="134"/>
    </row>
    <row r="622">
      <c r="C622" s="134"/>
    </row>
    <row r="623">
      <c r="C623" s="134"/>
    </row>
    <row r="624">
      <c r="C624" s="134"/>
    </row>
    <row r="625">
      <c r="C625" s="134"/>
    </row>
    <row r="626">
      <c r="C626" s="134"/>
    </row>
    <row r="627">
      <c r="C627" s="134"/>
    </row>
    <row r="628">
      <c r="C628" s="134"/>
    </row>
    <row r="629">
      <c r="C629" s="134"/>
    </row>
    <row r="630">
      <c r="C630" s="134"/>
    </row>
    <row r="631">
      <c r="C631" s="134"/>
    </row>
    <row r="632">
      <c r="C632" s="134"/>
    </row>
    <row r="633">
      <c r="C633" s="134"/>
    </row>
    <row r="634">
      <c r="C634" s="134"/>
    </row>
    <row r="635">
      <c r="C635" s="134"/>
    </row>
    <row r="636">
      <c r="C636" s="134"/>
    </row>
    <row r="637">
      <c r="C637" s="134"/>
    </row>
    <row r="638">
      <c r="C638" s="134"/>
    </row>
    <row r="639">
      <c r="C639" s="134"/>
    </row>
    <row r="640">
      <c r="C640" s="134"/>
    </row>
    <row r="641">
      <c r="C641" s="134"/>
    </row>
    <row r="642">
      <c r="C642" s="134"/>
    </row>
    <row r="643">
      <c r="C643" s="134"/>
    </row>
    <row r="644">
      <c r="C644" s="134"/>
    </row>
    <row r="645">
      <c r="C645" s="134"/>
    </row>
    <row r="646">
      <c r="C646" s="134"/>
    </row>
    <row r="647">
      <c r="C647" s="134"/>
    </row>
    <row r="648">
      <c r="C648" s="134"/>
    </row>
    <row r="649">
      <c r="C649" s="134"/>
    </row>
    <row r="650">
      <c r="C650" s="134"/>
    </row>
    <row r="651">
      <c r="C651" s="134"/>
    </row>
    <row r="652">
      <c r="C652" s="134"/>
    </row>
    <row r="653">
      <c r="C653" s="134"/>
    </row>
    <row r="654">
      <c r="C654" s="134"/>
    </row>
    <row r="655">
      <c r="C655" s="134"/>
    </row>
    <row r="656">
      <c r="C656" s="134"/>
    </row>
    <row r="657">
      <c r="C657" s="134"/>
    </row>
    <row r="658">
      <c r="C658" s="134"/>
    </row>
    <row r="659">
      <c r="C659" s="134"/>
    </row>
    <row r="660">
      <c r="C660" s="134"/>
    </row>
    <row r="661">
      <c r="C661" s="134"/>
    </row>
    <row r="662">
      <c r="C662" s="134"/>
    </row>
    <row r="663">
      <c r="C663" s="134"/>
    </row>
    <row r="664">
      <c r="C664" s="134"/>
    </row>
    <row r="665">
      <c r="C665" s="134"/>
    </row>
    <row r="666">
      <c r="C666" s="134"/>
    </row>
    <row r="667">
      <c r="C667" s="134"/>
    </row>
    <row r="668">
      <c r="C668" s="134"/>
    </row>
    <row r="669">
      <c r="C669" s="134"/>
    </row>
    <row r="670">
      <c r="C670" s="134"/>
    </row>
    <row r="671">
      <c r="C671" s="134"/>
    </row>
    <row r="672">
      <c r="C672" s="134"/>
    </row>
    <row r="673">
      <c r="C673" s="134"/>
    </row>
    <row r="674">
      <c r="C674" s="134"/>
    </row>
    <row r="675">
      <c r="C675" s="134"/>
    </row>
    <row r="676">
      <c r="C676" s="134"/>
    </row>
    <row r="677">
      <c r="C677" s="134"/>
    </row>
    <row r="678">
      <c r="C678" s="134"/>
    </row>
    <row r="679">
      <c r="C679" s="134"/>
    </row>
    <row r="680">
      <c r="C680" s="134"/>
    </row>
    <row r="681">
      <c r="C681" s="134"/>
    </row>
    <row r="682">
      <c r="C682" s="134"/>
    </row>
    <row r="683">
      <c r="C683" s="134"/>
    </row>
    <row r="684">
      <c r="C684" s="134"/>
    </row>
    <row r="685">
      <c r="C685" s="134"/>
    </row>
    <row r="686">
      <c r="C686" s="134"/>
    </row>
    <row r="687">
      <c r="C687" s="134"/>
    </row>
    <row r="688">
      <c r="C688" s="134"/>
    </row>
    <row r="689">
      <c r="C689" s="134"/>
    </row>
    <row r="690">
      <c r="C690" s="134"/>
    </row>
    <row r="691">
      <c r="C691" s="134"/>
    </row>
    <row r="692">
      <c r="C692" s="134"/>
    </row>
    <row r="693">
      <c r="C693" s="134"/>
    </row>
    <row r="694">
      <c r="C694" s="134"/>
    </row>
    <row r="695">
      <c r="C695" s="134"/>
    </row>
    <row r="696">
      <c r="C696" s="134"/>
    </row>
    <row r="697">
      <c r="C697" s="134"/>
    </row>
    <row r="698">
      <c r="C698" s="134"/>
    </row>
    <row r="699">
      <c r="C699" s="134"/>
    </row>
    <row r="700">
      <c r="C700" s="134"/>
    </row>
    <row r="701">
      <c r="C701" s="134"/>
    </row>
    <row r="702">
      <c r="C702" s="134"/>
    </row>
    <row r="703">
      <c r="C703" s="134"/>
    </row>
    <row r="704">
      <c r="C704" s="134"/>
    </row>
    <row r="705">
      <c r="C705" s="134"/>
    </row>
    <row r="706">
      <c r="C706" s="134"/>
    </row>
    <row r="707">
      <c r="C707" s="134"/>
    </row>
    <row r="708">
      <c r="C708" s="134"/>
    </row>
    <row r="709">
      <c r="C709" s="134"/>
    </row>
    <row r="710">
      <c r="C710" s="134"/>
    </row>
    <row r="711">
      <c r="C711" s="134"/>
    </row>
    <row r="712">
      <c r="C712" s="134"/>
    </row>
    <row r="713">
      <c r="C713" s="134"/>
    </row>
    <row r="714">
      <c r="C714" s="134"/>
    </row>
    <row r="715">
      <c r="C715" s="134"/>
    </row>
    <row r="716">
      <c r="C716" s="134"/>
    </row>
    <row r="717">
      <c r="C717" s="134"/>
    </row>
    <row r="718">
      <c r="C718" s="134"/>
    </row>
    <row r="719">
      <c r="C719" s="134"/>
    </row>
    <row r="720">
      <c r="C720" s="134"/>
    </row>
    <row r="721">
      <c r="C721" s="134"/>
    </row>
    <row r="722">
      <c r="C722" s="134"/>
    </row>
    <row r="723">
      <c r="C723" s="134"/>
    </row>
    <row r="724">
      <c r="C724" s="134"/>
    </row>
    <row r="725">
      <c r="C725" s="134"/>
    </row>
    <row r="726">
      <c r="C726" s="134"/>
    </row>
    <row r="727">
      <c r="C727" s="134"/>
    </row>
    <row r="728">
      <c r="C728" s="134"/>
    </row>
    <row r="729">
      <c r="C729" s="134"/>
    </row>
    <row r="730">
      <c r="C730" s="134"/>
    </row>
    <row r="731">
      <c r="C731" s="134"/>
    </row>
    <row r="732">
      <c r="C732" s="134"/>
    </row>
    <row r="733">
      <c r="C733" s="134"/>
    </row>
    <row r="734">
      <c r="C734" s="134"/>
    </row>
    <row r="735">
      <c r="C735" s="134"/>
    </row>
    <row r="736">
      <c r="C736" s="134"/>
    </row>
    <row r="737">
      <c r="C737" s="134"/>
    </row>
    <row r="738">
      <c r="C738" s="134"/>
    </row>
    <row r="739">
      <c r="C739" s="134"/>
    </row>
    <row r="740">
      <c r="C740" s="134"/>
    </row>
    <row r="741">
      <c r="C741" s="134"/>
    </row>
    <row r="742">
      <c r="C742" s="134"/>
    </row>
    <row r="743">
      <c r="C743" s="134"/>
    </row>
    <row r="744">
      <c r="C744" s="134"/>
    </row>
    <row r="745">
      <c r="C745" s="134"/>
    </row>
    <row r="746">
      <c r="C746" s="134"/>
    </row>
    <row r="747">
      <c r="C747" s="134"/>
    </row>
    <row r="748">
      <c r="C748" s="134"/>
    </row>
    <row r="749">
      <c r="C749" s="134"/>
    </row>
    <row r="750">
      <c r="C750" s="134"/>
    </row>
    <row r="751">
      <c r="C751" s="134"/>
    </row>
    <row r="752">
      <c r="C752" s="134"/>
    </row>
    <row r="753">
      <c r="C753" s="134"/>
    </row>
    <row r="754">
      <c r="C754" s="134"/>
    </row>
    <row r="755">
      <c r="C755" s="134"/>
    </row>
    <row r="756">
      <c r="C756" s="134"/>
    </row>
    <row r="757">
      <c r="C757" s="134"/>
    </row>
    <row r="758">
      <c r="C758" s="134"/>
    </row>
    <row r="759">
      <c r="C759" s="134"/>
    </row>
    <row r="760">
      <c r="C760" s="134"/>
    </row>
    <row r="761">
      <c r="C761" s="134"/>
    </row>
    <row r="762">
      <c r="C762" s="134"/>
    </row>
    <row r="763">
      <c r="C763" s="134"/>
    </row>
    <row r="764">
      <c r="C764" s="134"/>
    </row>
    <row r="765">
      <c r="C765" s="134"/>
    </row>
    <row r="766">
      <c r="C766" s="134"/>
    </row>
    <row r="767">
      <c r="C767" s="134"/>
    </row>
    <row r="768">
      <c r="C768" s="134"/>
    </row>
    <row r="769">
      <c r="C769" s="134"/>
    </row>
    <row r="770">
      <c r="C770" s="134"/>
    </row>
    <row r="771">
      <c r="C771" s="134"/>
    </row>
    <row r="772">
      <c r="C772" s="134"/>
    </row>
    <row r="773">
      <c r="C773" s="134"/>
    </row>
    <row r="774">
      <c r="C774" s="134"/>
    </row>
    <row r="775">
      <c r="C775" s="134"/>
    </row>
    <row r="776">
      <c r="C776" s="134"/>
    </row>
    <row r="777">
      <c r="C777" s="134"/>
    </row>
    <row r="778">
      <c r="C778" s="134"/>
    </row>
    <row r="779">
      <c r="C779" s="134"/>
    </row>
    <row r="780">
      <c r="C780" s="134"/>
    </row>
    <row r="781">
      <c r="C781" s="134"/>
    </row>
    <row r="782">
      <c r="C782" s="134"/>
    </row>
    <row r="783">
      <c r="C783" s="134"/>
    </row>
    <row r="784">
      <c r="C784" s="134"/>
    </row>
    <row r="785">
      <c r="C785" s="134"/>
    </row>
    <row r="786">
      <c r="C786" s="134"/>
    </row>
    <row r="787">
      <c r="C787" s="134"/>
    </row>
    <row r="788">
      <c r="C788" s="134"/>
    </row>
    <row r="789">
      <c r="C789" s="134"/>
    </row>
    <row r="790">
      <c r="C790" s="134"/>
    </row>
    <row r="791">
      <c r="C791" s="134"/>
    </row>
    <row r="792">
      <c r="C792" s="134"/>
    </row>
    <row r="793">
      <c r="C793" s="134"/>
    </row>
    <row r="794">
      <c r="C794" s="134"/>
    </row>
    <row r="795">
      <c r="C795" s="134"/>
    </row>
    <row r="796">
      <c r="C796" s="134"/>
    </row>
    <row r="797">
      <c r="C797" s="134"/>
    </row>
    <row r="798">
      <c r="C798" s="134"/>
    </row>
    <row r="799">
      <c r="C799" s="134"/>
    </row>
    <row r="800">
      <c r="C800" s="134"/>
    </row>
    <row r="801">
      <c r="C801" s="134"/>
    </row>
    <row r="802">
      <c r="C802" s="134"/>
    </row>
    <row r="803">
      <c r="C803" s="134"/>
    </row>
    <row r="804">
      <c r="C804" s="134"/>
    </row>
    <row r="805">
      <c r="C805" s="134"/>
    </row>
    <row r="806">
      <c r="C806" s="134"/>
    </row>
    <row r="807">
      <c r="C807" s="134"/>
    </row>
    <row r="808">
      <c r="C808" s="134"/>
    </row>
    <row r="809">
      <c r="C809" s="134"/>
    </row>
    <row r="810">
      <c r="C810" s="134"/>
    </row>
    <row r="811">
      <c r="C811" s="134"/>
    </row>
    <row r="812">
      <c r="C812" s="134"/>
    </row>
    <row r="813">
      <c r="C813" s="134"/>
    </row>
    <row r="814">
      <c r="C814" s="134"/>
    </row>
    <row r="815">
      <c r="C815" s="134"/>
    </row>
    <row r="816">
      <c r="C816" s="134"/>
    </row>
    <row r="817">
      <c r="C817" s="134"/>
    </row>
    <row r="818">
      <c r="C818" s="134"/>
    </row>
    <row r="819">
      <c r="C819" s="134"/>
    </row>
    <row r="820">
      <c r="C820" s="134"/>
    </row>
    <row r="821">
      <c r="C821" s="134"/>
    </row>
    <row r="822">
      <c r="C822" s="134"/>
    </row>
    <row r="823">
      <c r="C823" s="134"/>
    </row>
    <row r="824">
      <c r="C824" s="134"/>
    </row>
    <row r="825">
      <c r="C825" s="134"/>
    </row>
    <row r="826">
      <c r="C826" s="134"/>
    </row>
    <row r="827">
      <c r="C827" s="134"/>
    </row>
    <row r="828">
      <c r="C828" s="134"/>
    </row>
    <row r="829">
      <c r="C829" s="134"/>
    </row>
    <row r="830">
      <c r="C830" s="134"/>
    </row>
    <row r="831">
      <c r="C831" s="134"/>
    </row>
    <row r="832">
      <c r="C832" s="134"/>
    </row>
    <row r="833">
      <c r="C833" s="134"/>
    </row>
    <row r="834">
      <c r="C834" s="134"/>
    </row>
    <row r="835">
      <c r="C835" s="134"/>
    </row>
    <row r="836">
      <c r="C836" s="134"/>
    </row>
    <row r="837">
      <c r="C837" s="134"/>
    </row>
    <row r="838">
      <c r="C838" s="134"/>
    </row>
    <row r="839">
      <c r="C839" s="134"/>
    </row>
    <row r="840">
      <c r="C840" s="134"/>
    </row>
    <row r="841">
      <c r="C841" s="134"/>
    </row>
    <row r="842">
      <c r="C842" s="134"/>
    </row>
    <row r="843">
      <c r="C843" s="134"/>
    </row>
    <row r="844">
      <c r="C844" s="134"/>
    </row>
    <row r="845">
      <c r="C845" s="134"/>
    </row>
    <row r="846">
      <c r="C846" s="134"/>
    </row>
    <row r="847">
      <c r="C847" s="134"/>
    </row>
    <row r="848">
      <c r="C848" s="134"/>
    </row>
    <row r="849">
      <c r="C849" s="134"/>
    </row>
    <row r="850">
      <c r="C850" s="134"/>
    </row>
    <row r="851">
      <c r="C851" s="134"/>
    </row>
    <row r="852">
      <c r="C852" s="134"/>
    </row>
    <row r="853">
      <c r="C853" s="134"/>
    </row>
    <row r="854">
      <c r="C854" s="134"/>
    </row>
    <row r="855">
      <c r="C855" s="134"/>
    </row>
    <row r="856">
      <c r="C856" s="134"/>
    </row>
    <row r="857">
      <c r="C857" s="134"/>
    </row>
    <row r="858">
      <c r="C858" s="134"/>
    </row>
    <row r="859">
      <c r="C859" s="134"/>
    </row>
    <row r="860">
      <c r="C860" s="134"/>
    </row>
    <row r="861">
      <c r="C861" s="134"/>
    </row>
    <row r="862">
      <c r="C862" s="134"/>
    </row>
    <row r="863">
      <c r="C863" s="134"/>
    </row>
    <row r="864">
      <c r="C864" s="134"/>
    </row>
    <row r="865">
      <c r="C865" s="134"/>
    </row>
    <row r="866">
      <c r="C866" s="134"/>
    </row>
    <row r="867">
      <c r="C867" s="134"/>
    </row>
    <row r="868">
      <c r="C868" s="134"/>
    </row>
    <row r="869">
      <c r="C869" s="134"/>
    </row>
    <row r="870">
      <c r="C870" s="134"/>
    </row>
    <row r="871">
      <c r="C871" s="134"/>
    </row>
    <row r="872">
      <c r="C872" s="134"/>
    </row>
    <row r="873">
      <c r="C873" s="134"/>
    </row>
    <row r="874">
      <c r="C874" s="134"/>
    </row>
    <row r="875">
      <c r="C875" s="134"/>
    </row>
    <row r="876">
      <c r="C876" s="134"/>
    </row>
    <row r="877">
      <c r="C877" s="134"/>
    </row>
    <row r="878">
      <c r="C878" s="134"/>
    </row>
    <row r="879">
      <c r="C879" s="134"/>
    </row>
    <row r="880">
      <c r="C880" s="134"/>
    </row>
    <row r="881">
      <c r="C881" s="134"/>
    </row>
    <row r="882">
      <c r="C882" s="134"/>
    </row>
    <row r="883">
      <c r="C883" s="134"/>
    </row>
    <row r="884">
      <c r="C884" s="134"/>
    </row>
    <row r="885">
      <c r="C885" s="134"/>
    </row>
    <row r="886">
      <c r="C886" s="134"/>
    </row>
    <row r="887">
      <c r="C887" s="134"/>
    </row>
    <row r="888">
      <c r="C888" s="134"/>
    </row>
    <row r="889">
      <c r="C889" s="134"/>
    </row>
    <row r="890">
      <c r="C890" s="134"/>
    </row>
    <row r="891">
      <c r="C891" s="134"/>
    </row>
    <row r="892">
      <c r="C892" s="134"/>
    </row>
    <row r="893">
      <c r="C893" s="134"/>
    </row>
    <row r="894">
      <c r="C894" s="134"/>
    </row>
    <row r="895">
      <c r="C895" s="134"/>
    </row>
    <row r="896">
      <c r="C896" s="134"/>
    </row>
    <row r="897">
      <c r="C897" s="134"/>
    </row>
    <row r="898">
      <c r="C898" s="134"/>
    </row>
    <row r="899">
      <c r="C899" s="134"/>
    </row>
    <row r="900">
      <c r="C900" s="134"/>
    </row>
    <row r="901">
      <c r="C901" s="134"/>
    </row>
    <row r="902">
      <c r="C902" s="134"/>
    </row>
    <row r="903">
      <c r="C903" s="134"/>
    </row>
    <row r="904">
      <c r="C904" s="134"/>
    </row>
    <row r="905">
      <c r="C905" s="134"/>
    </row>
    <row r="906">
      <c r="C906" s="134"/>
    </row>
    <row r="907">
      <c r="C907" s="134"/>
    </row>
    <row r="908">
      <c r="C908" s="134"/>
    </row>
    <row r="909">
      <c r="C909" s="134"/>
    </row>
    <row r="910">
      <c r="C910" s="134"/>
    </row>
    <row r="911">
      <c r="C911" s="134"/>
    </row>
    <row r="912">
      <c r="C912" s="134"/>
    </row>
    <row r="913">
      <c r="C913" s="134"/>
    </row>
    <row r="914">
      <c r="C914" s="134"/>
    </row>
    <row r="915">
      <c r="C915" s="134"/>
    </row>
    <row r="916">
      <c r="C916" s="134"/>
    </row>
    <row r="917">
      <c r="C917" s="134"/>
    </row>
    <row r="918">
      <c r="C918" s="134"/>
    </row>
    <row r="919">
      <c r="C919" s="134"/>
    </row>
    <row r="920">
      <c r="C920" s="134"/>
    </row>
    <row r="921">
      <c r="C921" s="134"/>
    </row>
    <row r="922">
      <c r="C922" s="134"/>
    </row>
    <row r="923">
      <c r="C923" s="134"/>
    </row>
    <row r="924">
      <c r="C924" s="134"/>
    </row>
    <row r="925">
      <c r="C925" s="134"/>
    </row>
    <row r="926">
      <c r="C926" s="134"/>
    </row>
    <row r="927">
      <c r="C927" s="134"/>
    </row>
    <row r="928">
      <c r="C928" s="134"/>
    </row>
    <row r="929">
      <c r="C929" s="134"/>
    </row>
    <row r="930">
      <c r="C930" s="134"/>
    </row>
    <row r="931">
      <c r="C931" s="134"/>
    </row>
    <row r="932">
      <c r="C932" s="134"/>
    </row>
    <row r="933">
      <c r="C933" s="134"/>
    </row>
    <row r="934">
      <c r="C934" s="134"/>
    </row>
    <row r="935">
      <c r="C935" s="134"/>
    </row>
    <row r="936">
      <c r="C936" s="134"/>
    </row>
    <row r="937">
      <c r="C937" s="134"/>
    </row>
    <row r="938">
      <c r="C938" s="134"/>
    </row>
    <row r="939">
      <c r="C939" s="134"/>
    </row>
    <row r="940">
      <c r="C940" s="134"/>
    </row>
    <row r="941">
      <c r="C941" s="134"/>
    </row>
    <row r="942">
      <c r="C942" s="134"/>
    </row>
    <row r="943">
      <c r="C943" s="134"/>
    </row>
    <row r="944">
      <c r="C944" s="134"/>
    </row>
    <row r="945">
      <c r="C945" s="134"/>
    </row>
    <row r="946">
      <c r="C946" s="134"/>
    </row>
    <row r="947">
      <c r="C947" s="134"/>
    </row>
    <row r="948">
      <c r="C948" s="134"/>
    </row>
    <row r="949">
      <c r="C949" s="134"/>
    </row>
    <row r="950">
      <c r="C950" s="134"/>
    </row>
    <row r="951">
      <c r="C951" s="134"/>
    </row>
    <row r="952">
      <c r="C952" s="134"/>
    </row>
    <row r="953">
      <c r="C953" s="134"/>
    </row>
    <row r="954">
      <c r="C954" s="134"/>
    </row>
    <row r="955">
      <c r="C955" s="134"/>
    </row>
    <row r="956">
      <c r="C956" s="134"/>
    </row>
    <row r="957">
      <c r="C957" s="134"/>
    </row>
    <row r="958">
      <c r="C958" s="134"/>
    </row>
    <row r="959">
      <c r="C959" s="134"/>
    </row>
    <row r="960">
      <c r="C960" s="134"/>
    </row>
    <row r="961">
      <c r="C961" s="134"/>
    </row>
    <row r="962">
      <c r="C962" s="134"/>
    </row>
    <row r="963">
      <c r="C963" s="134"/>
    </row>
    <row r="964">
      <c r="C964" s="134"/>
    </row>
    <row r="965">
      <c r="C965" s="134"/>
    </row>
    <row r="966">
      <c r="C966" s="134"/>
    </row>
    <row r="967">
      <c r="C967" s="134"/>
    </row>
    <row r="968">
      <c r="C968" s="134"/>
    </row>
    <row r="969">
      <c r="C969" s="134"/>
    </row>
    <row r="970">
      <c r="C970" s="134"/>
    </row>
    <row r="971">
      <c r="C971" s="134"/>
    </row>
    <row r="972">
      <c r="C972" s="134"/>
    </row>
    <row r="973">
      <c r="C973" s="134"/>
    </row>
    <row r="974">
      <c r="C974" s="134"/>
    </row>
    <row r="975">
      <c r="C975" s="134"/>
    </row>
    <row r="976">
      <c r="C976" s="134"/>
    </row>
    <row r="977">
      <c r="C977" s="134"/>
    </row>
    <row r="978">
      <c r="C978" s="134"/>
    </row>
    <row r="979">
      <c r="C979" s="134"/>
    </row>
    <row r="980">
      <c r="C980" s="134"/>
    </row>
    <row r="981">
      <c r="C981" s="134"/>
    </row>
    <row r="982">
      <c r="C982" s="134"/>
    </row>
    <row r="983">
      <c r="C983" s="134"/>
    </row>
    <row r="984">
      <c r="C984" s="134"/>
    </row>
    <row r="985">
      <c r="C985" s="134"/>
    </row>
    <row r="986">
      <c r="C986" s="134"/>
    </row>
    <row r="987">
      <c r="C987" s="134"/>
    </row>
    <row r="988">
      <c r="C988" s="134"/>
    </row>
    <row r="989">
      <c r="C989" s="134"/>
    </row>
    <row r="990">
      <c r="C990" s="134"/>
    </row>
    <row r="991">
      <c r="C991" s="134"/>
    </row>
    <row r="992">
      <c r="C992" s="134"/>
    </row>
    <row r="993">
      <c r="C993" s="134"/>
    </row>
    <row r="994">
      <c r="C994" s="134"/>
    </row>
    <row r="995">
      <c r="C995" s="134"/>
    </row>
    <row r="996">
      <c r="C996" s="134"/>
    </row>
    <row r="997">
      <c r="C997" s="134"/>
    </row>
    <row r="998">
      <c r="C998" s="134"/>
    </row>
    <row r="999">
      <c r="C999" s="134"/>
    </row>
    <row r="1000">
      <c r="C1000" s="134"/>
    </row>
  </sheetData>
  <mergeCells count="3">
    <mergeCell ref="J1:L1"/>
    <mergeCell ref="M1:O1"/>
    <mergeCell ref="A3:O3"/>
  </mergeCells>
  <drawing r:id="rId1"/>
</worksheet>
</file>