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6D6B526A-7302-48C8-B6ED-09D716D343C3}" xr6:coauthVersionLast="47" xr6:coauthVersionMax="47" xr10:uidLastSave="{00000000-0000-0000-0000-000000000000}"/>
  <bookViews>
    <workbookView xWindow="2760" yWindow="2760" windowWidth="14400" windowHeight="7270" xr2:uid="{00000000-000D-0000-FFFF-FFFF00000000}"/>
  </bookViews>
  <sheets>
    <sheet name="Summary" sheetId="1" r:id="rId1"/>
    <sheet name="Daily_Returns" sheetId="2" r:id="rId2"/>
    <sheet name="Trades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D10" i="1"/>
  <c r="D9" i="1"/>
  <c r="C10" i="1"/>
  <c r="C9" i="1"/>
  <c r="B9" i="1"/>
  <c r="B10" i="1"/>
</calcChain>
</file>

<file path=xl/sharedStrings.xml><?xml version="1.0" encoding="utf-8"?>
<sst xmlns="http://schemas.openxmlformats.org/spreadsheetml/2006/main" count="220" uniqueCount="99">
  <si>
    <t>Metric</t>
  </si>
  <si>
    <t>Initial Capital</t>
  </si>
  <si>
    <t>Final NAV</t>
  </si>
  <si>
    <t>Profit/Loss</t>
  </si>
  <si>
    <t>Max Drawdown (%)</t>
  </si>
  <si>
    <t>Max Loss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</si>
  <si>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</si>
  <si>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</si>
  <si>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</si>
  <si>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</si>
  <si>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</si>
  <si>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</si>
  <si>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</si>
  <si>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</si>
  <si>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</si>
  <si>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</si>
  <si>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Stop Loss</t>
  </si>
  <si>
    <t>Take Profit</t>
  </si>
  <si>
    <t>Keep Position</t>
  </si>
  <si>
    <t>Return at the end (%)</t>
  </si>
  <si>
    <t>VDS</t>
  </si>
  <si>
    <t>BMP</t>
  </si>
  <si>
    <t>SJD</t>
  </si>
  <si>
    <t>AGP</t>
  </si>
  <si>
    <t>2023-01-03</t>
  </si>
  <si>
    <t>2023-03-02</t>
  </si>
  <si>
    <t>2023-03-31</t>
  </si>
  <si>
    <t>BVS</t>
  </si>
  <si>
    <t>2023-02-01</t>
  </si>
  <si>
    <t>CDN</t>
  </si>
  <si>
    <t>KST</t>
  </si>
  <si>
    <t>NNC</t>
  </si>
  <si>
    <t>NT2</t>
  </si>
  <si>
    <t>PVT</t>
  </si>
  <si>
    <t>TCM</t>
  </si>
  <si>
    <t>TDP</t>
  </si>
  <si>
    <t>VCB</t>
  </si>
  <si>
    <t>VEC</t>
  </si>
  <si>
    <t>2023-01-16</t>
  </si>
  <si>
    <t>VGV</t>
  </si>
  <si>
    <t>Win Rate (%) - Return &gt; 0</t>
  </si>
  <si>
    <t>Take Profit (%)</t>
  </si>
  <si>
    <t>Stop Loss (%)</t>
  </si>
  <si>
    <t>2023Q1</t>
  </si>
  <si>
    <t>Q1/2023</t>
  </si>
  <si>
    <t>Q2/2023</t>
  </si>
  <si>
    <t>ABC</t>
  </si>
  <si>
    <t>2023-04-03</t>
  </si>
  <si>
    <t>CAP</t>
  </si>
  <si>
    <t>DVP</t>
  </si>
  <si>
    <t>MDC</t>
  </si>
  <si>
    <t>PGD</t>
  </si>
  <si>
    <t>PVI</t>
  </si>
  <si>
    <t>PVM</t>
  </si>
  <si>
    <t>TMT</t>
  </si>
  <si>
    <t>VPI</t>
  </si>
  <si>
    <t>VTC</t>
  </si>
  <si>
    <t>2023Q2</t>
  </si>
  <si>
    <t>Q3/2023</t>
  </si>
  <si>
    <t>AGR</t>
  </si>
  <si>
    <t>2023-07-03</t>
  </si>
  <si>
    <t>2023-08-30</t>
  </si>
  <si>
    <t>2023-08-23</t>
  </si>
  <si>
    <t>2023-07-20</t>
  </si>
  <si>
    <t>DHG</t>
  </si>
  <si>
    <t>2023-07-27</t>
  </si>
  <si>
    <t>DMC</t>
  </si>
  <si>
    <t>2023-09-18</t>
  </si>
  <si>
    <t>2023-08-22</t>
  </si>
  <si>
    <t>2023-09-29</t>
  </si>
  <si>
    <t>ST8</t>
  </si>
  <si>
    <t>2023-08-02</t>
  </si>
  <si>
    <t>2023-08-08</t>
  </si>
  <si>
    <t>VTP</t>
  </si>
  <si>
    <t>2023-08-31</t>
  </si>
  <si>
    <t>2023Q3</t>
  </si>
  <si>
    <t>BSI</t>
  </si>
  <si>
    <t>2023-10-02</t>
  </si>
  <si>
    <t>2023-10-19</t>
  </si>
  <si>
    <t>CSV</t>
  </si>
  <si>
    <t>2023-10-23</t>
  </si>
  <si>
    <t>DBD</t>
  </si>
  <si>
    <t>2023-12-29</t>
  </si>
  <si>
    <t>DGC</t>
  </si>
  <si>
    <t>2023-10-30</t>
  </si>
  <si>
    <t>ELC</t>
  </si>
  <si>
    <t>FPT</t>
  </si>
  <si>
    <t>2023-10-31</t>
  </si>
  <si>
    <t>FTS</t>
  </si>
  <si>
    <t>2023-10-26</t>
  </si>
  <si>
    <t>HAH</t>
  </si>
  <si>
    <t>2023-10-18</t>
  </si>
  <si>
    <t>LHG</t>
  </si>
  <si>
    <t>NTL</t>
  </si>
  <si>
    <t>PTB</t>
  </si>
  <si>
    <t>SCL</t>
  </si>
  <si>
    <t>2023-10-25</t>
  </si>
  <si>
    <t>Q4/2023</t>
  </si>
  <si>
    <t>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</si>
</sst>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1" fillId="0" borderId="2" xfId="0" applyFont="1" applyBorder="1" applyAlignment="1">
      <alignment horizontal="center" vertical="top"/>
    </xf>
    <xf numFmtId="10" fontId="0" fillId="0" borderId="0" xfId="2" applyNumberFormat="1" applyFont="1"/>
    <xf numFmtId="10" fontId="0" fillId="0" borderId="1" xfId="2" applyNumberFormat="1" applyFont="1" applyBorder="1"/>
    <xf numFmtId="43" fontId="0" fillId="0" borderId="0" xfId="0" applyNumberFormat="1"/>
    <xf numFmtId="0" fontId="0" fillId="0" borderId="0" xfId="0"/>
    <xf numFmtId="164" fontId="5" fillId="0" borderId="1" xfId="1" applyNumberFormat="1" applyFont="1" applyBorder="1"/>
    <xf numFmtId="14" fontId="0" fillId="2" borderId="0" xfId="0" applyNumberFormat="1" applyFill="1"/>
    <xf numFmtId="164" fontId="0" fillId="2" borderId="0" xfId="1" applyNumberFormat="1" applyFont="1" applyFill="1"/>
    <xf numFmtId="9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17"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EF-4CC2-ABA1-E984CD896B1A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EF-4CC2-ABA1-E984CD896B1A}"/>
              </c:ext>
            </c:extLst>
          </c:dPt>
          <c:dPt>
            <c:idx val="58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EF-4CC2-ABA1-E984CD896B1A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EF-4CC2-ABA1-E984CD896B1A}"/>
              </c:ext>
            </c:extLst>
          </c:dPt>
          <c:dPt>
            <c:idx val="11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3EF-4CC2-ABA1-E984CD896B1A}"/>
              </c:ext>
            </c:extLst>
          </c:dPt>
          <c:dPt>
            <c:idx val="13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3EF-4CC2-ABA1-E984CD896B1A}"/>
              </c:ext>
            </c:extLst>
          </c:dPt>
          <c:dPt>
            <c:idx val="175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EF-4CC2-ABA1-E984CD896B1A}"/>
              </c:ext>
            </c:extLst>
          </c:dPt>
          <c:dPt>
            <c:idx val="183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3EF-4CC2-ABA1-E984CD896B1A}"/>
              </c:ext>
            </c:extLst>
          </c:dPt>
          <c:dPt>
            <c:idx val="24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EF-4CC2-ABA1-E984CD896B1A}"/>
              </c:ext>
            </c:extLst>
          </c:dPt>
          <c:dPt>
            <c:idx val="24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3EF-4CC2-ABA1-E984CD896B1A}"/>
              </c:ext>
            </c:extLst>
          </c:dPt>
          <c:cat>
            <c:numRef>
              <c:f>Daily_Returns!$A$2:$A$251</c:f>
              <c:numCache>
                <c:formatCode>m/d/yyyy</c:formatCode>
                <c:ptCount val="250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44953</c:v>
                </c:pt>
                <c:pt idx="14">
                  <c:v>44956</c:v>
                </c:pt>
                <c:pt idx="15">
                  <c:v>44957</c:v>
                </c:pt>
                <c:pt idx="16">
                  <c:v>44958</c:v>
                </c:pt>
                <c:pt idx="17">
                  <c:v>44959</c:v>
                </c:pt>
                <c:pt idx="18">
                  <c:v>44960</c:v>
                </c:pt>
                <c:pt idx="19">
                  <c:v>44963</c:v>
                </c:pt>
                <c:pt idx="20">
                  <c:v>44964</c:v>
                </c:pt>
                <c:pt idx="21">
                  <c:v>44965</c:v>
                </c:pt>
                <c:pt idx="22">
                  <c:v>44966</c:v>
                </c:pt>
                <c:pt idx="23">
                  <c:v>44967</c:v>
                </c:pt>
                <c:pt idx="24">
                  <c:v>44970</c:v>
                </c:pt>
                <c:pt idx="25">
                  <c:v>44971</c:v>
                </c:pt>
                <c:pt idx="26">
                  <c:v>44972</c:v>
                </c:pt>
                <c:pt idx="27">
                  <c:v>44973</c:v>
                </c:pt>
                <c:pt idx="28">
                  <c:v>44974</c:v>
                </c:pt>
                <c:pt idx="29">
                  <c:v>44977</c:v>
                </c:pt>
                <c:pt idx="30">
                  <c:v>44978</c:v>
                </c:pt>
                <c:pt idx="31">
                  <c:v>44979</c:v>
                </c:pt>
                <c:pt idx="32">
                  <c:v>44980</c:v>
                </c:pt>
                <c:pt idx="33">
                  <c:v>44981</c:v>
                </c:pt>
                <c:pt idx="34">
                  <c:v>44984</c:v>
                </c:pt>
                <c:pt idx="35">
                  <c:v>44985</c:v>
                </c:pt>
                <c:pt idx="36">
                  <c:v>44986</c:v>
                </c:pt>
                <c:pt idx="37">
                  <c:v>44987</c:v>
                </c:pt>
                <c:pt idx="38">
                  <c:v>44988</c:v>
                </c:pt>
                <c:pt idx="39">
                  <c:v>44991</c:v>
                </c:pt>
                <c:pt idx="40">
                  <c:v>44992</c:v>
                </c:pt>
                <c:pt idx="41">
                  <c:v>44993</c:v>
                </c:pt>
                <c:pt idx="42">
                  <c:v>44994</c:v>
                </c:pt>
                <c:pt idx="43">
                  <c:v>44995</c:v>
                </c:pt>
                <c:pt idx="44">
                  <c:v>44998</c:v>
                </c:pt>
                <c:pt idx="45">
                  <c:v>44999</c:v>
                </c:pt>
                <c:pt idx="46">
                  <c:v>45000</c:v>
                </c:pt>
                <c:pt idx="47">
                  <c:v>45001</c:v>
                </c:pt>
                <c:pt idx="48">
                  <c:v>45002</c:v>
                </c:pt>
                <c:pt idx="49">
                  <c:v>45005</c:v>
                </c:pt>
                <c:pt idx="50">
                  <c:v>45006</c:v>
                </c:pt>
                <c:pt idx="51">
                  <c:v>45007</c:v>
                </c:pt>
                <c:pt idx="52">
                  <c:v>45008</c:v>
                </c:pt>
                <c:pt idx="53">
                  <c:v>45009</c:v>
                </c:pt>
                <c:pt idx="54">
                  <c:v>45012</c:v>
                </c:pt>
                <c:pt idx="55">
                  <c:v>45013</c:v>
                </c:pt>
                <c:pt idx="56">
                  <c:v>45014</c:v>
                </c:pt>
                <c:pt idx="57">
                  <c:v>45015</c:v>
                </c:pt>
                <c:pt idx="58">
                  <c:v>45016</c:v>
                </c:pt>
                <c:pt idx="59">
                  <c:v>45019</c:v>
                </c:pt>
                <c:pt idx="60">
                  <c:v>45020</c:v>
                </c:pt>
                <c:pt idx="61">
                  <c:v>45021</c:v>
                </c:pt>
                <c:pt idx="62">
                  <c:v>45022</c:v>
                </c:pt>
                <c:pt idx="63">
                  <c:v>45023</c:v>
                </c:pt>
                <c:pt idx="64">
                  <c:v>45026</c:v>
                </c:pt>
                <c:pt idx="65">
                  <c:v>45027</c:v>
                </c:pt>
                <c:pt idx="66">
                  <c:v>45028</c:v>
                </c:pt>
                <c:pt idx="67">
                  <c:v>45029</c:v>
                </c:pt>
                <c:pt idx="68">
                  <c:v>45030</c:v>
                </c:pt>
                <c:pt idx="69">
                  <c:v>45033</c:v>
                </c:pt>
                <c:pt idx="70">
                  <c:v>45034</c:v>
                </c:pt>
                <c:pt idx="71">
                  <c:v>45035</c:v>
                </c:pt>
                <c:pt idx="72">
                  <c:v>45036</c:v>
                </c:pt>
                <c:pt idx="73">
                  <c:v>45037</c:v>
                </c:pt>
                <c:pt idx="74">
                  <c:v>45040</c:v>
                </c:pt>
                <c:pt idx="75">
                  <c:v>45041</c:v>
                </c:pt>
                <c:pt idx="76">
                  <c:v>45042</c:v>
                </c:pt>
                <c:pt idx="77">
                  <c:v>45043</c:v>
                </c:pt>
                <c:pt idx="78">
                  <c:v>45044</c:v>
                </c:pt>
                <c:pt idx="79">
                  <c:v>45050</c:v>
                </c:pt>
                <c:pt idx="80">
                  <c:v>45051</c:v>
                </c:pt>
                <c:pt idx="81">
                  <c:v>45054</c:v>
                </c:pt>
                <c:pt idx="82">
                  <c:v>45055</c:v>
                </c:pt>
                <c:pt idx="83">
                  <c:v>45056</c:v>
                </c:pt>
                <c:pt idx="84">
                  <c:v>45057</c:v>
                </c:pt>
                <c:pt idx="85">
                  <c:v>45058</c:v>
                </c:pt>
                <c:pt idx="86">
                  <c:v>45061</c:v>
                </c:pt>
                <c:pt idx="87">
                  <c:v>45062</c:v>
                </c:pt>
                <c:pt idx="88">
                  <c:v>45063</c:v>
                </c:pt>
                <c:pt idx="89">
                  <c:v>45064</c:v>
                </c:pt>
                <c:pt idx="90">
                  <c:v>45065</c:v>
                </c:pt>
                <c:pt idx="91">
                  <c:v>45068</c:v>
                </c:pt>
                <c:pt idx="92">
                  <c:v>45069</c:v>
                </c:pt>
                <c:pt idx="93">
                  <c:v>45070</c:v>
                </c:pt>
                <c:pt idx="94">
                  <c:v>45071</c:v>
                </c:pt>
                <c:pt idx="95">
                  <c:v>45072</c:v>
                </c:pt>
                <c:pt idx="96">
                  <c:v>45075</c:v>
                </c:pt>
                <c:pt idx="97">
                  <c:v>45076</c:v>
                </c:pt>
                <c:pt idx="98">
                  <c:v>45077</c:v>
                </c:pt>
                <c:pt idx="99">
                  <c:v>45078</c:v>
                </c:pt>
                <c:pt idx="100">
                  <c:v>45079</c:v>
                </c:pt>
                <c:pt idx="101">
                  <c:v>45082</c:v>
                </c:pt>
                <c:pt idx="102">
                  <c:v>45083</c:v>
                </c:pt>
                <c:pt idx="103">
                  <c:v>45084</c:v>
                </c:pt>
                <c:pt idx="104">
                  <c:v>45085</c:v>
                </c:pt>
                <c:pt idx="105">
                  <c:v>45086</c:v>
                </c:pt>
                <c:pt idx="106">
                  <c:v>45089</c:v>
                </c:pt>
                <c:pt idx="107">
                  <c:v>45090</c:v>
                </c:pt>
                <c:pt idx="108">
                  <c:v>45091</c:v>
                </c:pt>
                <c:pt idx="109">
                  <c:v>45092</c:v>
                </c:pt>
                <c:pt idx="110">
                  <c:v>45093</c:v>
                </c:pt>
                <c:pt idx="111">
                  <c:v>45096</c:v>
                </c:pt>
                <c:pt idx="112">
                  <c:v>45097</c:v>
                </c:pt>
                <c:pt idx="113">
                  <c:v>45098</c:v>
                </c:pt>
                <c:pt idx="114">
                  <c:v>45099</c:v>
                </c:pt>
                <c:pt idx="115">
                  <c:v>45100</c:v>
                </c:pt>
                <c:pt idx="116">
                  <c:v>45103</c:v>
                </c:pt>
                <c:pt idx="117">
                  <c:v>45104</c:v>
                </c:pt>
                <c:pt idx="118">
                  <c:v>45105</c:v>
                </c:pt>
                <c:pt idx="119">
                  <c:v>45106</c:v>
                </c:pt>
                <c:pt idx="120">
                  <c:v>45107</c:v>
                </c:pt>
                <c:pt idx="121">
                  <c:v>45110</c:v>
                </c:pt>
                <c:pt idx="122">
                  <c:v>45111</c:v>
                </c:pt>
                <c:pt idx="123">
                  <c:v>45112</c:v>
                </c:pt>
                <c:pt idx="124">
                  <c:v>45113</c:v>
                </c:pt>
                <c:pt idx="125">
                  <c:v>45114</c:v>
                </c:pt>
                <c:pt idx="126">
                  <c:v>45117</c:v>
                </c:pt>
                <c:pt idx="127">
                  <c:v>45118</c:v>
                </c:pt>
                <c:pt idx="128">
                  <c:v>45119</c:v>
                </c:pt>
                <c:pt idx="129">
                  <c:v>45120</c:v>
                </c:pt>
                <c:pt idx="130">
                  <c:v>45121</c:v>
                </c:pt>
                <c:pt idx="131">
                  <c:v>45124</c:v>
                </c:pt>
                <c:pt idx="132">
                  <c:v>45125</c:v>
                </c:pt>
                <c:pt idx="133">
                  <c:v>45126</c:v>
                </c:pt>
                <c:pt idx="134">
                  <c:v>45127</c:v>
                </c:pt>
                <c:pt idx="135">
                  <c:v>45128</c:v>
                </c:pt>
                <c:pt idx="136">
                  <c:v>45131</c:v>
                </c:pt>
                <c:pt idx="137">
                  <c:v>45132</c:v>
                </c:pt>
                <c:pt idx="138">
                  <c:v>45133</c:v>
                </c:pt>
                <c:pt idx="139">
                  <c:v>45134</c:v>
                </c:pt>
                <c:pt idx="140">
                  <c:v>45135</c:v>
                </c:pt>
                <c:pt idx="141">
                  <c:v>45138</c:v>
                </c:pt>
                <c:pt idx="142">
                  <c:v>45139</c:v>
                </c:pt>
                <c:pt idx="143">
                  <c:v>45140</c:v>
                </c:pt>
                <c:pt idx="144">
                  <c:v>45141</c:v>
                </c:pt>
                <c:pt idx="145">
                  <c:v>45142</c:v>
                </c:pt>
                <c:pt idx="146">
                  <c:v>45145</c:v>
                </c:pt>
                <c:pt idx="147">
                  <c:v>45146</c:v>
                </c:pt>
                <c:pt idx="148">
                  <c:v>45147</c:v>
                </c:pt>
                <c:pt idx="149">
                  <c:v>45148</c:v>
                </c:pt>
                <c:pt idx="150">
                  <c:v>45149</c:v>
                </c:pt>
                <c:pt idx="151">
                  <c:v>45152</c:v>
                </c:pt>
                <c:pt idx="152">
                  <c:v>45153</c:v>
                </c:pt>
                <c:pt idx="153">
                  <c:v>45154</c:v>
                </c:pt>
                <c:pt idx="154">
                  <c:v>45155</c:v>
                </c:pt>
                <c:pt idx="155">
                  <c:v>45156</c:v>
                </c:pt>
                <c:pt idx="156">
                  <c:v>45159</c:v>
                </c:pt>
                <c:pt idx="157">
                  <c:v>45160</c:v>
                </c:pt>
                <c:pt idx="158">
                  <c:v>45161</c:v>
                </c:pt>
                <c:pt idx="159">
                  <c:v>45162</c:v>
                </c:pt>
                <c:pt idx="160">
                  <c:v>45163</c:v>
                </c:pt>
                <c:pt idx="161">
                  <c:v>45166</c:v>
                </c:pt>
                <c:pt idx="162">
                  <c:v>45167</c:v>
                </c:pt>
                <c:pt idx="163">
                  <c:v>45168</c:v>
                </c:pt>
                <c:pt idx="164">
                  <c:v>45169</c:v>
                </c:pt>
                <c:pt idx="165">
                  <c:v>45174</c:v>
                </c:pt>
                <c:pt idx="166">
                  <c:v>45175</c:v>
                </c:pt>
                <c:pt idx="167">
                  <c:v>45176</c:v>
                </c:pt>
                <c:pt idx="168">
                  <c:v>45177</c:v>
                </c:pt>
                <c:pt idx="169">
                  <c:v>45180</c:v>
                </c:pt>
                <c:pt idx="170">
                  <c:v>45181</c:v>
                </c:pt>
                <c:pt idx="171">
                  <c:v>45182</c:v>
                </c:pt>
                <c:pt idx="172">
                  <c:v>45183</c:v>
                </c:pt>
                <c:pt idx="173">
                  <c:v>45184</c:v>
                </c:pt>
                <c:pt idx="174">
                  <c:v>45187</c:v>
                </c:pt>
                <c:pt idx="175">
                  <c:v>45188</c:v>
                </c:pt>
                <c:pt idx="176">
                  <c:v>45189</c:v>
                </c:pt>
                <c:pt idx="177">
                  <c:v>45190</c:v>
                </c:pt>
                <c:pt idx="178">
                  <c:v>45191</c:v>
                </c:pt>
                <c:pt idx="179">
                  <c:v>45194</c:v>
                </c:pt>
                <c:pt idx="180">
                  <c:v>45195</c:v>
                </c:pt>
                <c:pt idx="181">
                  <c:v>45196</c:v>
                </c:pt>
                <c:pt idx="182">
                  <c:v>45197</c:v>
                </c:pt>
                <c:pt idx="183">
                  <c:v>45198</c:v>
                </c:pt>
                <c:pt idx="184">
                  <c:v>45201</c:v>
                </c:pt>
                <c:pt idx="185">
                  <c:v>45202</c:v>
                </c:pt>
                <c:pt idx="186">
                  <c:v>45203</c:v>
                </c:pt>
                <c:pt idx="187">
                  <c:v>45204</c:v>
                </c:pt>
                <c:pt idx="188">
                  <c:v>45205</c:v>
                </c:pt>
                <c:pt idx="189">
                  <c:v>45208</c:v>
                </c:pt>
                <c:pt idx="190">
                  <c:v>45209</c:v>
                </c:pt>
                <c:pt idx="191">
                  <c:v>45210</c:v>
                </c:pt>
                <c:pt idx="192">
                  <c:v>45211</c:v>
                </c:pt>
                <c:pt idx="193">
                  <c:v>45212</c:v>
                </c:pt>
                <c:pt idx="194">
                  <c:v>45215</c:v>
                </c:pt>
                <c:pt idx="195">
                  <c:v>45216</c:v>
                </c:pt>
                <c:pt idx="196">
                  <c:v>45217</c:v>
                </c:pt>
                <c:pt idx="197">
                  <c:v>45218</c:v>
                </c:pt>
                <c:pt idx="198">
                  <c:v>45219</c:v>
                </c:pt>
                <c:pt idx="199">
                  <c:v>45222</c:v>
                </c:pt>
                <c:pt idx="200">
                  <c:v>45223</c:v>
                </c:pt>
                <c:pt idx="201">
                  <c:v>45224</c:v>
                </c:pt>
                <c:pt idx="202">
                  <c:v>45225</c:v>
                </c:pt>
                <c:pt idx="203">
                  <c:v>45226</c:v>
                </c:pt>
                <c:pt idx="204">
                  <c:v>45229</c:v>
                </c:pt>
                <c:pt idx="205">
                  <c:v>45230</c:v>
                </c:pt>
                <c:pt idx="206">
                  <c:v>45231</c:v>
                </c:pt>
                <c:pt idx="207">
                  <c:v>45232</c:v>
                </c:pt>
                <c:pt idx="208">
                  <c:v>45233</c:v>
                </c:pt>
                <c:pt idx="209">
                  <c:v>45236</c:v>
                </c:pt>
                <c:pt idx="210">
                  <c:v>45237</c:v>
                </c:pt>
                <c:pt idx="211">
                  <c:v>45238</c:v>
                </c:pt>
                <c:pt idx="212">
                  <c:v>45239</c:v>
                </c:pt>
                <c:pt idx="213">
                  <c:v>45240</c:v>
                </c:pt>
                <c:pt idx="214">
                  <c:v>45243</c:v>
                </c:pt>
                <c:pt idx="215">
                  <c:v>45244</c:v>
                </c:pt>
                <c:pt idx="216">
                  <c:v>45245</c:v>
                </c:pt>
                <c:pt idx="217">
                  <c:v>45246</c:v>
                </c:pt>
                <c:pt idx="218">
                  <c:v>45247</c:v>
                </c:pt>
                <c:pt idx="219">
                  <c:v>45250</c:v>
                </c:pt>
                <c:pt idx="220">
                  <c:v>45251</c:v>
                </c:pt>
                <c:pt idx="221">
                  <c:v>45252</c:v>
                </c:pt>
                <c:pt idx="222">
                  <c:v>45253</c:v>
                </c:pt>
                <c:pt idx="223">
                  <c:v>45254</c:v>
                </c:pt>
                <c:pt idx="224">
                  <c:v>45257</c:v>
                </c:pt>
                <c:pt idx="225">
                  <c:v>45258</c:v>
                </c:pt>
                <c:pt idx="226">
                  <c:v>45259</c:v>
                </c:pt>
                <c:pt idx="227">
                  <c:v>45260</c:v>
                </c:pt>
                <c:pt idx="228">
                  <c:v>45261</c:v>
                </c:pt>
                <c:pt idx="229">
                  <c:v>45264</c:v>
                </c:pt>
                <c:pt idx="230">
                  <c:v>45265</c:v>
                </c:pt>
                <c:pt idx="231">
                  <c:v>45266</c:v>
                </c:pt>
                <c:pt idx="232">
                  <c:v>45267</c:v>
                </c:pt>
                <c:pt idx="233">
                  <c:v>45268</c:v>
                </c:pt>
                <c:pt idx="234">
                  <c:v>45271</c:v>
                </c:pt>
                <c:pt idx="235">
                  <c:v>45272</c:v>
                </c:pt>
                <c:pt idx="236">
                  <c:v>45273</c:v>
                </c:pt>
                <c:pt idx="237">
                  <c:v>45274</c:v>
                </c:pt>
                <c:pt idx="238">
                  <c:v>45275</c:v>
                </c:pt>
                <c:pt idx="239">
                  <c:v>45278</c:v>
                </c:pt>
                <c:pt idx="240">
                  <c:v>45279</c:v>
                </c:pt>
                <c:pt idx="241">
                  <c:v>45280</c:v>
                </c:pt>
                <c:pt idx="242">
                  <c:v>45281</c:v>
                </c:pt>
                <c:pt idx="243">
                  <c:v>45282</c:v>
                </c:pt>
                <c:pt idx="244">
                  <c:v>45285</c:v>
                </c:pt>
                <c:pt idx="245">
                  <c:v>45286</c:v>
                </c:pt>
                <c:pt idx="246">
                  <c:v>45287</c:v>
                </c:pt>
                <c:pt idx="247">
                  <c:v>45288</c:v>
                </c:pt>
                <c:pt idx="248">
                  <c:v>45289</c:v>
                </c:pt>
              </c:numCache>
            </c:numRef>
          </c:cat>
          <c:val>
            <c:numRef>
              <c:f>Daily_Returns!$B$2:$B$251</c:f>
              <c:numCache>
                <c:formatCode>_(* #,##0_);_(* \(#,##0\);_(* "-"??_);_(@_)</c:formatCode>
                <c:ptCount val="250"/>
                <c:pt idx="0">
                  <c:v>1000000000</c:v>
                </c:pt>
                <c:pt idx="1">
                  <c:v>1002202781.62914</c:v>
                </c:pt>
                <c:pt idx="2">
                  <c:v>997200066.5937736</c:v>
                </c:pt>
                <c:pt idx="3">
                  <c:v>984518133.5124743</c:v>
                </c:pt>
                <c:pt idx="4">
                  <c:v>975572463.04487038</c:v>
                </c:pt>
                <c:pt idx="5">
                  <c:v>984644535.5668093</c:v>
                </c:pt>
                <c:pt idx="6">
                  <c:v>982038822.25083816</c:v>
                </c:pt>
                <c:pt idx="7">
                  <c:v>977580360.75962162</c:v>
                </c:pt>
                <c:pt idx="8">
                  <c:v>983203313.30620003</c:v>
                </c:pt>
                <c:pt idx="9">
                  <c:v>973717279.34609258</c:v>
                </c:pt>
                <c:pt idx="10">
                  <c:v>990828943.23904479</c:v>
                </c:pt>
                <c:pt idx="11">
                  <c:v>997370580.20418489</c:v>
                </c:pt>
                <c:pt idx="12">
                  <c:v>1008844343.815753</c:v>
                </c:pt>
                <c:pt idx="13">
                  <c:v>1002807042.5147949</c:v>
                </c:pt>
                <c:pt idx="14">
                  <c:v>1000191608.571732</c:v>
                </c:pt>
                <c:pt idx="15">
                  <c:v>991722029.72017837</c:v>
                </c:pt>
                <c:pt idx="16">
                  <c:v>972249493.65768063</c:v>
                </c:pt>
                <c:pt idx="17">
                  <c:v>964434914.52643263</c:v>
                </c:pt>
                <c:pt idx="18">
                  <c:v>965797351.4549855</c:v>
                </c:pt>
                <c:pt idx="19">
                  <c:v>969948560.20425439</c:v>
                </c:pt>
                <c:pt idx="20">
                  <c:v>966409315.43572533</c:v>
                </c:pt>
                <c:pt idx="21">
                  <c:v>973445573.90089417</c:v>
                </c:pt>
                <c:pt idx="22">
                  <c:v>974647927.19659996</c:v>
                </c:pt>
                <c:pt idx="23">
                  <c:v>970194283.23705268</c:v>
                </c:pt>
                <c:pt idx="24">
                  <c:v>973404840.32048428</c:v>
                </c:pt>
                <c:pt idx="25">
                  <c:v>970581223.7561475</c:v>
                </c:pt>
                <c:pt idx="26">
                  <c:v>973590184.94761992</c:v>
                </c:pt>
                <c:pt idx="27">
                  <c:v>980064290.20184207</c:v>
                </c:pt>
                <c:pt idx="28">
                  <c:v>991721857.42552912</c:v>
                </c:pt>
                <c:pt idx="29">
                  <c:v>994419208.83229721</c:v>
                </c:pt>
                <c:pt idx="30">
                  <c:v>988983820.80934286</c:v>
                </c:pt>
                <c:pt idx="31">
                  <c:v>975804363.35756898</c:v>
                </c:pt>
                <c:pt idx="32">
                  <c:v>978382754.26223648</c:v>
                </c:pt>
                <c:pt idx="33">
                  <c:v>982613530.60747457</c:v>
                </c:pt>
                <c:pt idx="34">
                  <c:v>980333872.27411163</c:v>
                </c:pt>
                <c:pt idx="35">
                  <c:v>976260980.8696022</c:v>
                </c:pt>
                <c:pt idx="36">
                  <c:v>986708910.38684356</c:v>
                </c:pt>
                <c:pt idx="37">
                  <c:v>1007198436.8995661</c:v>
                </c:pt>
                <c:pt idx="38">
                  <c:v>1005606844.843477</c:v>
                </c:pt>
                <c:pt idx="39">
                  <c:v>1009205159.720158</c:v>
                </c:pt>
                <c:pt idx="40">
                  <c:v>1007538078.34526</c:v>
                </c:pt>
                <c:pt idx="41">
                  <c:v>1009572973.680807</c:v>
                </c:pt>
                <c:pt idx="42">
                  <c:v>1010110531.560473</c:v>
                </c:pt>
                <c:pt idx="43">
                  <c:v>1007133269.538317</c:v>
                </c:pt>
                <c:pt idx="44">
                  <c:v>1006112682.036008</c:v>
                </c:pt>
                <c:pt idx="45">
                  <c:v>1002650695.350633</c:v>
                </c:pt>
                <c:pt idx="46">
                  <c:v>1005334048.309594</c:v>
                </c:pt>
                <c:pt idx="47">
                  <c:v>1000562307.1197391</c:v>
                </c:pt>
                <c:pt idx="48">
                  <c:v>1002363612.123003</c:v>
                </c:pt>
                <c:pt idx="49">
                  <c:v>997428576.25771093</c:v>
                </c:pt>
                <c:pt idx="50">
                  <c:v>999342886.55859482</c:v>
                </c:pt>
                <c:pt idx="51">
                  <c:v>987906511.91111672</c:v>
                </c:pt>
                <c:pt idx="52">
                  <c:v>995290157.38979554</c:v>
                </c:pt>
                <c:pt idx="53">
                  <c:v>987351648.74660766</c:v>
                </c:pt>
                <c:pt idx="54">
                  <c:v>990116499.82395339</c:v>
                </c:pt>
                <c:pt idx="55">
                  <c:v>997929454.52694094</c:v>
                </c:pt>
                <c:pt idx="56">
                  <c:v>997576911.86418378</c:v>
                </c:pt>
                <c:pt idx="57">
                  <c:v>994941872.69939244</c:v>
                </c:pt>
                <c:pt idx="58">
                  <c:v>993395151.24768269</c:v>
                </c:pt>
                <c:pt idx="59">
                  <c:v>993395150.99999988</c:v>
                </c:pt>
                <c:pt idx="60">
                  <c:v>983689794.70480704</c:v>
                </c:pt>
                <c:pt idx="61">
                  <c:v>988520859.69441652</c:v>
                </c:pt>
                <c:pt idx="62">
                  <c:v>984886005.94506657</c:v>
                </c:pt>
                <c:pt idx="63">
                  <c:v>992087820.76463425</c:v>
                </c:pt>
                <c:pt idx="64">
                  <c:v>1011067073.547447</c:v>
                </c:pt>
                <c:pt idx="65">
                  <c:v>1017219298.506248</c:v>
                </c:pt>
                <c:pt idx="66">
                  <c:v>1013319275.1015429</c:v>
                </c:pt>
                <c:pt idx="67">
                  <c:v>1009466581.3708529</c:v>
                </c:pt>
                <c:pt idx="68">
                  <c:v>1005924405.344954</c:v>
                </c:pt>
                <c:pt idx="69">
                  <c:v>1004666499.939873</c:v>
                </c:pt>
                <c:pt idx="70">
                  <c:v>1004725293.187988</c:v>
                </c:pt>
                <c:pt idx="71">
                  <c:v>1017031761.7336071</c:v>
                </c:pt>
                <c:pt idx="72">
                  <c:v>1017982369.4964859</c:v>
                </c:pt>
                <c:pt idx="73">
                  <c:v>1014021389.964064</c:v>
                </c:pt>
                <c:pt idx="74">
                  <c:v>1016881173.829466</c:v>
                </c:pt>
                <c:pt idx="75">
                  <c:v>1011891368.745524</c:v>
                </c:pt>
                <c:pt idx="76">
                  <c:v>1011151842.054211</c:v>
                </c:pt>
                <c:pt idx="77">
                  <c:v>1016256779.9603339</c:v>
                </c:pt>
                <c:pt idx="78">
                  <c:v>1027146181.886081</c:v>
                </c:pt>
                <c:pt idx="79">
                  <c:v>1023113127.818996</c:v>
                </c:pt>
                <c:pt idx="80">
                  <c:v>1014635514.107437</c:v>
                </c:pt>
                <c:pt idx="81">
                  <c:v>1017739253.636261</c:v>
                </c:pt>
                <c:pt idx="82">
                  <c:v>1016969795.63248</c:v>
                </c:pt>
                <c:pt idx="83">
                  <c:v>1020460748.8243361</c:v>
                </c:pt>
                <c:pt idx="84">
                  <c:v>1015901023.032318</c:v>
                </c:pt>
                <c:pt idx="85">
                  <c:v>1019108369.420585</c:v>
                </c:pt>
                <c:pt idx="86">
                  <c:v>1017100584.52246</c:v>
                </c:pt>
                <c:pt idx="87">
                  <c:v>1019321984.338087</c:v>
                </c:pt>
                <c:pt idx="88">
                  <c:v>1020132644.815544</c:v>
                </c:pt>
                <c:pt idx="89">
                  <c:v>1020938096.649927</c:v>
                </c:pt>
                <c:pt idx="90">
                  <c:v>1028013123.998004</c:v>
                </c:pt>
                <c:pt idx="91">
                  <c:v>1032013874.926825</c:v>
                </c:pt>
                <c:pt idx="92">
                  <c:v>1024932976.1569541</c:v>
                </c:pt>
                <c:pt idx="93">
                  <c:v>1020317143.6608599</c:v>
                </c:pt>
                <c:pt idx="94">
                  <c:v>1028687081.923636</c:v>
                </c:pt>
                <c:pt idx="95">
                  <c:v>1029724398.221553</c:v>
                </c:pt>
                <c:pt idx="96">
                  <c:v>1037677065.173456</c:v>
                </c:pt>
                <c:pt idx="97">
                  <c:v>1038545465.471313</c:v>
                </c:pt>
                <c:pt idx="98">
                  <c:v>1043343782.539019</c:v>
                </c:pt>
                <c:pt idx="99">
                  <c:v>1037752145.737048</c:v>
                </c:pt>
                <c:pt idx="100">
                  <c:v>1039306071.589159</c:v>
                </c:pt>
                <c:pt idx="101">
                  <c:v>1045854199.085083</c:v>
                </c:pt>
                <c:pt idx="102">
                  <c:v>1046455723.398623</c:v>
                </c:pt>
                <c:pt idx="103">
                  <c:v>1046206408.077557</c:v>
                </c:pt>
                <c:pt idx="104">
                  <c:v>1048735060.24189</c:v>
                </c:pt>
                <c:pt idx="105">
                  <c:v>1047793768.894084</c:v>
                </c:pt>
                <c:pt idx="106">
                  <c:v>1048077061.227096</c:v>
                </c:pt>
                <c:pt idx="107">
                  <c:v>1052885383.379884</c:v>
                </c:pt>
                <c:pt idx="108">
                  <c:v>1052833021.788316</c:v>
                </c:pt>
                <c:pt idx="109">
                  <c:v>1053561688.95349</c:v>
                </c:pt>
                <c:pt idx="110">
                  <c:v>1055549109.77746</c:v>
                </c:pt>
                <c:pt idx="111">
                  <c:v>1053314567.205585</c:v>
                </c:pt>
                <c:pt idx="112">
                  <c:v>1057310034.1096489</c:v>
                </c:pt>
                <c:pt idx="113">
                  <c:v>1058440937.791961</c:v>
                </c:pt>
                <c:pt idx="114">
                  <c:v>1054938684.8398809</c:v>
                </c:pt>
                <c:pt idx="115">
                  <c:v>1057620111.944418</c:v>
                </c:pt>
                <c:pt idx="116">
                  <c:v>1062682309.071503</c:v>
                </c:pt>
                <c:pt idx="117">
                  <c:v>1068201237.435882</c:v>
                </c:pt>
                <c:pt idx="118">
                  <c:v>1061345247.9341</c:v>
                </c:pt>
                <c:pt idx="119">
                  <c:v>1062491824.517053</c:v>
                </c:pt>
                <c:pt idx="120">
                  <c:v>1065454947.766247</c:v>
                </c:pt>
                <c:pt idx="121">
                  <c:v>1065454948</c:v>
                </c:pt>
                <c:pt idx="122">
                  <c:v>1062516845.361854</c:v>
                </c:pt>
                <c:pt idx="123">
                  <c:v>1068080483.005724</c:v>
                </c:pt>
                <c:pt idx="124">
                  <c:v>1067794122.629365</c:v>
                </c:pt>
                <c:pt idx="125">
                  <c:v>1077909975.5981071</c:v>
                </c:pt>
                <c:pt idx="126">
                  <c:v>1084207474.449991</c:v>
                </c:pt>
                <c:pt idx="127">
                  <c:v>1096915533.8057671</c:v>
                </c:pt>
                <c:pt idx="128">
                  <c:v>1098255787.4077871</c:v>
                </c:pt>
                <c:pt idx="129">
                  <c:v>1100663580.8743739</c:v>
                </c:pt>
                <c:pt idx="130">
                  <c:v>1102884671.7321129</c:v>
                </c:pt>
                <c:pt idx="131">
                  <c:v>1100976374.3046689</c:v>
                </c:pt>
                <c:pt idx="132">
                  <c:v>1105556513.013067</c:v>
                </c:pt>
                <c:pt idx="133">
                  <c:v>1128962281.0154009</c:v>
                </c:pt>
                <c:pt idx="134">
                  <c:v>1142642691.8867791</c:v>
                </c:pt>
                <c:pt idx="135">
                  <c:v>1127415002.485678</c:v>
                </c:pt>
                <c:pt idx="136">
                  <c:v>1110669609.1783249</c:v>
                </c:pt>
                <c:pt idx="137">
                  <c:v>1107400785.345355</c:v>
                </c:pt>
                <c:pt idx="138">
                  <c:v>1108051664.184515</c:v>
                </c:pt>
                <c:pt idx="139">
                  <c:v>1099447224.7010241</c:v>
                </c:pt>
                <c:pt idx="140">
                  <c:v>1103191229.239691</c:v>
                </c:pt>
                <c:pt idx="141">
                  <c:v>1109564397.0879259</c:v>
                </c:pt>
                <c:pt idx="142">
                  <c:v>1096334444.965116</c:v>
                </c:pt>
                <c:pt idx="143">
                  <c:v>1092285737.145278</c:v>
                </c:pt>
                <c:pt idx="144">
                  <c:v>1083806902.783484</c:v>
                </c:pt>
                <c:pt idx="145">
                  <c:v>1083321580.302145</c:v>
                </c:pt>
                <c:pt idx="146">
                  <c:v>1097645673.969625</c:v>
                </c:pt>
                <c:pt idx="147">
                  <c:v>1102913728.012377</c:v>
                </c:pt>
                <c:pt idx="148">
                  <c:v>1099417693.9429679</c:v>
                </c:pt>
                <c:pt idx="149">
                  <c:v>1087998148.549634</c:v>
                </c:pt>
                <c:pt idx="150">
                  <c:v>1089419320.3408861</c:v>
                </c:pt>
                <c:pt idx="151">
                  <c:v>1098609224.313765</c:v>
                </c:pt>
                <c:pt idx="152">
                  <c:v>1094602693.272918</c:v>
                </c:pt>
                <c:pt idx="153">
                  <c:v>1093438274.352813</c:v>
                </c:pt>
                <c:pt idx="154">
                  <c:v>1093354655.84061</c:v>
                </c:pt>
                <c:pt idx="155">
                  <c:v>1080961640.49207</c:v>
                </c:pt>
                <c:pt idx="156">
                  <c:v>1082553076.6493809</c:v>
                </c:pt>
                <c:pt idx="157">
                  <c:v>1086756884.4378009</c:v>
                </c:pt>
                <c:pt idx="158">
                  <c:v>1088790666.926249</c:v>
                </c:pt>
                <c:pt idx="159">
                  <c:v>1098521031.770263</c:v>
                </c:pt>
                <c:pt idx="160">
                  <c:v>1101558514.926265</c:v>
                </c:pt>
                <c:pt idx="161">
                  <c:v>1096878978.821013</c:v>
                </c:pt>
                <c:pt idx="162">
                  <c:v>1098761467.935328</c:v>
                </c:pt>
                <c:pt idx="163">
                  <c:v>1104976432.4568</c:v>
                </c:pt>
                <c:pt idx="164">
                  <c:v>1100414120.460057</c:v>
                </c:pt>
                <c:pt idx="165">
                  <c:v>1096689786.0759909</c:v>
                </c:pt>
                <c:pt idx="166">
                  <c:v>1103039572.20855</c:v>
                </c:pt>
                <c:pt idx="167">
                  <c:v>1102060742.537343</c:v>
                </c:pt>
                <c:pt idx="168">
                  <c:v>1102796841.5794539</c:v>
                </c:pt>
                <c:pt idx="169">
                  <c:v>1102489455.5044761</c:v>
                </c:pt>
                <c:pt idx="170">
                  <c:v>1104981143.260397</c:v>
                </c:pt>
                <c:pt idx="171">
                  <c:v>1106229366.804461</c:v>
                </c:pt>
                <c:pt idx="172">
                  <c:v>1105736412.7776539</c:v>
                </c:pt>
                <c:pt idx="173">
                  <c:v>1105646781.112999</c:v>
                </c:pt>
                <c:pt idx="174">
                  <c:v>1110019542.5510421</c:v>
                </c:pt>
                <c:pt idx="175">
                  <c:v>1110262620.0580621</c:v>
                </c:pt>
                <c:pt idx="176">
                  <c:v>1107169514.076551</c:v>
                </c:pt>
                <c:pt idx="177">
                  <c:v>1111553475.774895</c:v>
                </c:pt>
                <c:pt idx="178">
                  <c:v>1112053148.8104291</c:v>
                </c:pt>
                <c:pt idx="179">
                  <c:v>1109033612.12431</c:v>
                </c:pt>
                <c:pt idx="180">
                  <c:v>1110982194.0502801</c:v>
                </c:pt>
                <c:pt idx="181">
                  <c:v>1111682851.9454789</c:v>
                </c:pt>
                <c:pt idx="182">
                  <c:v>1112676571.2760611</c:v>
                </c:pt>
                <c:pt idx="183">
                  <c:v>1113221982.1671081</c:v>
                </c:pt>
                <c:pt idx="184">
                  <c:v>1113221982</c:v>
                </c:pt>
                <c:pt idx="185">
                  <c:v>1078946021.7505541</c:v>
                </c:pt>
                <c:pt idx="186">
                  <c:v>1104683402.196533</c:v>
                </c:pt>
                <c:pt idx="187">
                  <c:v>1099429197.574929</c:v>
                </c:pt>
                <c:pt idx="188">
                  <c:v>1110827079.7858779</c:v>
                </c:pt>
                <c:pt idx="189">
                  <c:v>1128820602.183764</c:v>
                </c:pt>
                <c:pt idx="190">
                  <c:v>1129112460.075017</c:v>
                </c:pt>
                <c:pt idx="191">
                  <c:v>1146134950.8808401</c:v>
                </c:pt>
                <c:pt idx="192">
                  <c:v>1147600209.742023</c:v>
                </c:pt>
                <c:pt idx="193">
                  <c:v>1155032879.5245581</c:v>
                </c:pt>
                <c:pt idx="194">
                  <c:v>1140970131.3151259</c:v>
                </c:pt>
                <c:pt idx="195">
                  <c:v>1099157591.5588701</c:v>
                </c:pt>
                <c:pt idx="196">
                  <c:v>1082139122.9409599</c:v>
                </c:pt>
                <c:pt idx="197">
                  <c:v>1067770500.313893</c:v>
                </c:pt>
                <c:pt idx="198">
                  <c:v>1075999584.3146231</c:v>
                </c:pt>
                <c:pt idx="199">
                  <c:v>1065474710.471982</c:v>
                </c:pt>
                <c:pt idx="200">
                  <c:v>1072808376.370517</c:v>
                </c:pt>
                <c:pt idx="201">
                  <c:v>1065963297.632336</c:v>
                </c:pt>
                <c:pt idx="202">
                  <c:v>1042053769.19469</c:v>
                </c:pt>
                <c:pt idx="203">
                  <c:v>1045551599.760152</c:v>
                </c:pt>
                <c:pt idx="204">
                  <c:v>1031478431.229906</c:v>
                </c:pt>
                <c:pt idx="205">
                  <c:v>1017042447.658669</c:v>
                </c:pt>
                <c:pt idx="206">
                  <c:v>1018726168.284125</c:v>
                </c:pt>
                <c:pt idx="207">
                  <c:v>1020741447.4045089</c:v>
                </c:pt>
                <c:pt idx="208">
                  <c:v>1021082434.317914</c:v>
                </c:pt>
                <c:pt idx="209">
                  <c:v>1019569207.1491621</c:v>
                </c:pt>
                <c:pt idx="210">
                  <c:v>1019060083.883673</c:v>
                </c:pt>
                <c:pt idx="211">
                  <c:v>1020741447.4045089</c:v>
                </c:pt>
                <c:pt idx="212">
                  <c:v>1022422810.9253449</c:v>
                </c:pt>
                <c:pt idx="213">
                  <c:v>1023514518.661579</c:v>
                </c:pt>
                <c:pt idx="214">
                  <c:v>1022669122.691923</c:v>
                </c:pt>
                <c:pt idx="215">
                  <c:v>1022752012.315655</c:v>
                </c:pt>
                <c:pt idx="216">
                  <c:v>1023256421.371906</c:v>
                </c:pt>
                <c:pt idx="217">
                  <c:v>1022411025.4022501</c:v>
                </c:pt>
                <c:pt idx="218">
                  <c:v>1020729661.8814141</c:v>
                </c:pt>
                <c:pt idx="219">
                  <c:v>1019888980.120996</c:v>
                </c:pt>
                <c:pt idx="220">
                  <c:v>1020729661.8814141</c:v>
                </c:pt>
                <c:pt idx="221">
                  <c:v>1020391032.0726269</c:v>
                </c:pt>
                <c:pt idx="222">
                  <c:v>1018870733.590017</c:v>
                </c:pt>
                <c:pt idx="223">
                  <c:v>1019207006.294185</c:v>
                </c:pt>
                <c:pt idx="224">
                  <c:v>1018011194.9926471</c:v>
                </c:pt>
                <c:pt idx="225">
                  <c:v>1017843058.640563</c:v>
                </c:pt>
                <c:pt idx="226">
                  <c:v>1018179331.34473</c:v>
                </c:pt>
                <c:pt idx="227">
                  <c:v>1021250570.669998</c:v>
                </c:pt>
                <c:pt idx="228">
                  <c:v>1021077720.108676</c:v>
                </c:pt>
                <c:pt idx="229">
                  <c:v>1022422810.9253449</c:v>
                </c:pt>
                <c:pt idx="230">
                  <c:v>1020651486.4669189</c:v>
                </c:pt>
                <c:pt idx="231">
                  <c:v>1020987759.171087</c:v>
                </c:pt>
                <c:pt idx="232">
                  <c:v>1021241142.2515219</c:v>
                </c:pt>
                <c:pt idx="233">
                  <c:v>1020383960.75877</c:v>
                </c:pt>
                <c:pt idx="234">
                  <c:v>1020810194.400527</c:v>
                </c:pt>
                <c:pt idx="235">
                  <c:v>1019967155.53549</c:v>
                </c:pt>
                <c:pt idx="236">
                  <c:v>1019879551.7025191</c:v>
                </c:pt>
                <c:pt idx="237">
                  <c:v>1018610279.195725</c:v>
                </c:pt>
                <c:pt idx="238">
                  <c:v>1017684350.706956</c:v>
                </c:pt>
                <c:pt idx="239">
                  <c:v>1016843668.946538</c:v>
                </c:pt>
                <c:pt idx="240">
                  <c:v>1016242227.63884</c:v>
                </c:pt>
                <c:pt idx="241">
                  <c:v>1016490896.5100369</c:v>
                </c:pt>
                <c:pt idx="242">
                  <c:v>1016149909.5966311</c:v>
                </c:pt>
                <c:pt idx="243">
                  <c:v>1016064662.8682801</c:v>
                </c:pt>
                <c:pt idx="244">
                  <c:v>1017414467.894187</c:v>
                </c:pt>
                <c:pt idx="245">
                  <c:v>1016391507.153971</c:v>
                </c:pt>
                <c:pt idx="246">
                  <c:v>1016479110.986941</c:v>
                </c:pt>
                <c:pt idx="247">
                  <c:v>1016739565.381234</c:v>
                </c:pt>
                <c:pt idx="248">
                  <c:v>1017075838.0854011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F-4CC2-ABA1-E984CD89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in val="9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1430420</xdr:colOff>
      <xdr:row>4</xdr:row>
      <xdr:rowOff>0</xdr:rowOff>
    </xdr:from>
    <xdr:to>
      <xdr:col>11</xdr:col>
      <xdr:colOff>367631</xdr:colOff>
      <xdr:row>18</xdr:row>
      <xdr:rowOff>168108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B9272-0167-4A7E-A6A7-5F76AF85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1" sqref="E11"/>
    </sheetView>
  </sheetViews>
  <sheetFormatPr defaultRowHeight="14.5" x14ac:dyDescent="0.35"/>
  <cols>
    <col min="1" max="5" width="19.6328125" customWidth="1"/>
  </cols>
  <sheetData>
    <row r="1" spans="1:5" x14ac:dyDescent="0.35">
      <c r="A1" s="1" t="s">
        <v>0</v>
      </c>
      <c r="B1" s="8" t="s">
        <v>43</v>
      </c>
      <c r="C1" s="8" t="s">
        <v>57</v>
      </c>
      <c r="D1" s="1" t="s">
        <v>75</v>
      </c>
      <c r="E1" s="1" t="s">
        <v>98</v>
      </c>
    </row>
    <row r="2" spans="1:5" x14ac:dyDescent="0.35">
      <c r="A2" s="9" t="s">
        <v>1</v>
      </c>
      <c r="B2" s="10">
        <v>1000000000</v>
      </c>
      <c r="C2" s="10">
        <v>993000000</v>
      </c>
      <c r="D2" s="10">
        <v>1065454948</v>
      </c>
      <c r="E2" s="10">
        <v>1113221982</v>
      </c>
    </row>
    <row r="3" spans="1:5" x14ac:dyDescent="0.35">
      <c r="A3" s="9" t="s">
        <v>2</v>
      </c>
      <c r="B3" s="10">
        <v>993395151.24768269</v>
      </c>
      <c r="C3" s="10">
        <v>1070000000</v>
      </c>
      <c r="D3" s="10">
        <v>1113221982.1671081</v>
      </c>
      <c r="E3" s="10">
        <v>1017075838.0854011</v>
      </c>
    </row>
    <row r="4" spans="1:5" x14ac:dyDescent="0.35">
      <c r="A4" s="9" t="s">
        <v>3</v>
      </c>
      <c r="B4" s="16">
        <v>-6604848.7523173094</v>
      </c>
      <c r="C4" s="10">
        <v>72059797</v>
      </c>
      <c r="D4" s="10">
        <v>47767034.167107582</v>
      </c>
      <c r="E4" s="16">
        <v>-96146143.91459918</v>
      </c>
    </row>
    <row r="5" spans="1:5" x14ac:dyDescent="0.35">
      <c r="A5" s="9" t="s">
        <v>19</v>
      </c>
      <c r="B5" s="13">
        <v>-6.60484875231731E-3</v>
      </c>
      <c r="C5" s="13">
        <v>7.2538909999999998E-2</v>
      </c>
      <c r="D5" s="13">
        <v>4.4832523662096301E-2</v>
      </c>
      <c r="E5" s="13">
        <v>-8.6367450040704605E-2</v>
      </c>
    </row>
    <row r="6" spans="1:5" x14ac:dyDescent="0.35">
      <c r="A6" s="9" t="s">
        <v>4</v>
      </c>
      <c r="B6" s="13">
        <v>-4.4020100386696903E-2</v>
      </c>
      <c r="C6" s="13">
        <v>-1.23403E-2</v>
      </c>
      <c r="D6" s="13">
        <v>-5.3981049222708903E-2</v>
      </c>
      <c r="E6" s="13">
        <v>-0.120315377267425</v>
      </c>
    </row>
    <row r="7" spans="1:5" x14ac:dyDescent="0.35">
      <c r="A7" s="9" t="s">
        <v>5</v>
      </c>
      <c r="B7" s="13">
        <v>-3.5565085473567397E-2</v>
      </c>
      <c r="C7" s="13">
        <v>-9.7698999999999998E-3</v>
      </c>
      <c r="D7" s="13">
        <v>-2.7576038232881199E-3</v>
      </c>
      <c r="E7" s="13">
        <v>-8.7275782101579005E-2</v>
      </c>
    </row>
    <row r="8" spans="1:5" x14ac:dyDescent="0.35">
      <c r="A8" s="9" t="s">
        <v>40</v>
      </c>
      <c r="B8" s="13">
        <v>0.46153846153846201</v>
      </c>
      <c r="C8" s="13">
        <v>0.625</v>
      </c>
      <c r="D8" s="13">
        <v>0.5</v>
      </c>
      <c r="E8" s="13">
        <v>6.6666666666666693E-2</v>
      </c>
    </row>
    <row r="9" spans="1:5" x14ac:dyDescent="0.35">
      <c r="A9" s="9" t="s">
        <v>41</v>
      </c>
      <c r="B9" s="13">
        <f>COUNTIF(Trades_Log!H3:H15,"Take Profit")/ROWS(Trades_Log!A3:A15)</f>
        <v>7.6923076923076927E-2</v>
      </c>
      <c r="C9" s="13">
        <f>COUNTIF(Trades_Log!H17:H32,"Take Profit")/ROWS(Trades_Log!H17:H32)</f>
        <v>0.375</v>
      </c>
      <c r="D9" s="13">
        <f>COUNTIF(Trades_Log!H34:H45,"Take Profit")/ROWS(Trades_Log!H34:H45)</f>
        <v>0.41666666666666669</v>
      </c>
      <c r="E9" s="13">
        <f>COUNTIF(Trades_Log!H47:H61,"Take Profit")/ROWS(Trades_Log!H47:H61)</f>
        <v>6.6666666666666666E-2</v>
      </c>
    </row>
    <row r="10" spans="1:5" x14ac:dyDescent="0.35">
      <c r="A10" s="9" t="s">
        <v>42</v>
      </c>
      <c r="B10" s="13">
        <f>COUNTIF(Trades_Log!H3:H15,"Stop Loss")/ROWS(Trades_Log!A3:A15)</f>
        <v>0.30769230769230771</v>
      </c>
      <c r="C10" s="13">
        <f>COUNTIF(Trades_Log!H17:H32,"Stop Loss")/ROWS(Trades_Log!H17:H32)</f>
        <v>0.125</v>
      </c>
      <c r="D10" s="13">
        <f>COUNTIF(Trades_Log!H34:H45,"Stop Loss")/ROWS(Trades_Log!H34:H45)</f>
        <v>0.33333333333333331</v>
      </c>
      <c r="E10" s="13">
        <f>COUNTIF(Trades_Log!H47:H61,"Stop Loss")/ROWS(Trades_Log!H47:H61)</f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"/>
  <sheetViews>
    <sheetView topLeftCell="A4" zoomScale="95" zoomScaleNormal="95" workbookViewId="0">
      <selection activeCell="N6" sqref="N6"/>
    </sheetView>
  </sheetViews>
  <sheetFormatPr defaultRowHeight="14.5" x14ac:dyDescent="0.35"/>
  <cols>
    <col min="1" max="1" width="20.453125" style="3" customWidth="1"/>
    <col min="2" max="2" width="20.453125" style="4" customWidth="1"/>
    <col min="3" max="3" width="9" customWidth="1"/>
    <col min="7" max="7" width="14.08984375" bestFit="1" customWidth="1"/>
  </cols>
  <sheetData>
    <row r="1" spans="1:2" x14ac:dyDescent="0.35">
      <c r="A1" s="2" t="s">
        <v>6</v>
      </c>
      <c r="B1" s="5" t="s">
        <v>7</v>
      </c>
    </row>
    <row r="2" spans="1:2" x14ac:dyDescent="0.35">
      <c r="A2" s="3">
        <v>44929</v>
      </c>
      <c r="B2" s="4">
        <v>1000000000</v>
      </c>
    </row>
    <row r="3" spans="1:2" x14ac:dyDescent="0.35">
      <c r="A3" s="3">
        <v>44930</v>
      </c>
      <c r="B3" s="4">
        <v>1002202781.62914</v>
      </c>
    </row>
    <row r="4" spans="1:2" x14ac:dyDescent="0.35">
      <c r="A4" s="3">
        <v>44931</v>
      </c>
      <c r="B4" s="4">
        <v>997200066.5937736</v>
      </c>
    </row>
    <row r="5" spans="1:2" x14ac:dyDescent="0.35">
      <c r="A5" s="3">
        <v>44932</v>
      </c>
      <c r="B5" s="4">
        <v>984518133.5124743</v>
      </c>
    </row>
    <row r="6" spans="1:2" x14ac:dyDescent="0.35">
      <c r="A6" s="3">
        <v>44935</v>
      </c>
      <c r="B6" s="4">
        <v>975572463.04487038</v>
      </c>
    </row>
    <row r="7" spans="1:2" x14ac:dyDescent="0.35">
      <c r="A7" s="3">
        <v>44936</v>
      </c>
      <c r="B7" s="4">
        <v>984644535.5668093</v>
      </c>
    </row>
    <row r="8" spans="1:2" x14ac:dyDescent="0.35">
      <c r="A8" s="3">
        <v>44937</v>
      </c>
      <c r="B8" s="4">
        <v>982038822.25083816</v>
      </c>
    </row>
    <row r="9" spans="1:2" x14ac:dyDescent="0.35">
      <c r="A9" s="3">
        <v>44938</v>
      </c>
      <c r="B9" s="4">
        <v>977580360.75962162</v>
      </c>
    </row>
    <row r="10" spans="1:2" x14ac:dyDescent="0.35">
      <c r="A10" s="3">
        <v>44939</v>
      </c>
      <c r="B10" s="4">
        <v>983203313.30620003</v>
      </c>
    </row>
    <row r="11" spans="1:2" x14ac:dyDescent="0.35">
      <c r="A11" s="3">
        <v>44942</v>
      </c>
      <c r="B11" s="4">
        <v>973717279.34609258</v>
      </c>
    </row>
    <row r="12" spans="1:2" x14ac:dyDescent="0.35">
      <c r="A12" s="3">
        <v>44943</v>
      </c>
      <c r="B12" s="4">
        <v>990828943.23904479</v>
      </c>
    </row>
    <row r="13" spans="1:2" x14ac:dyDescent="0.35">
      <c r="A13" s="3">
        <v>44944</v>
      </c>
      <c r="B13" s="4">
        <v>997370580.20418489</v>
      </c>
    </row>
    <row r="14" spans="1:2" x14ac:dyDescent="0.35">
      <c r="A14" s="3">
        <v>44945</v>
      </c>
      <c r="B14" s="4">
        <v>1008844343.815753</v>
      </c>
    </row>
    <row r="15" spans="1:2" x14ac:dyDescent="0.35">
      <c r="A15" s="3">
        <v>44953</v>
      </c>
      <c r="B15" s="4">
        <v>1002807042.5147949</v>
      </c>
    </row>
    <row r="16" spans="1:2" x14ac:dyDescent="0.35">
      <c r="A16" s="3">
        <v>44956</v>
      </c>
      <c r="B16" s="4">
        <v>1000191608.571732</v>
      </c>
    </row>
    <row r="17" spans="1:7" x14ac:dyDescent="0.35">
      <c r="A17" s="3">
        <v>44957</v>
      </c>
      <c r="B17" s="4">
        <v>991722029.72017837</v>
      </c>
    </row>
    <row r="18" spans="1:7" x14ac:dyDescent="0.35">
      <c r="A18" s="3">
        <v>44958</v>
      </c>
      <c r="B18" s="4">
        <v>972249493.65768063</v>
      </c>
    </row>
    <row r="19" spans="1:7" x14ac:dyDescent="0.35">
      <c r="A19" s="3">
        <v>44959</v>
      </c>
      <c r="B19" s="4">
        <v>964434914.52643263</v>
      </c>
    </row>
    <row r="20" spans="1:7" x14ac:dyDescent="0.35">
      <c r="A20" s="3">
        <v>44960</v>
      </c>
      <c r="B20" s="4">
        <v>965797351.4549855</v>
      </c>
    </row>
    <row r="21" spans="1:7" x14ac:dyDescent="0.35">
      <c r="A21" s="3">
        <v>44963</v>
      </c>
      <c r="B21" s="4">
        <v>969948560.20425439</v>
      </c>
    </row>
    <row r="22" spans="1:7" x14ac:dyDescent="0.35">
      <c r="A22" s="3">
        <v>44964</v>
      </c>
      <c r="B22" s="4">
        <v>966409315.43572533</v>
      </c>
    </row>
    <row r="23" spans="1:7" x14ac:dyDescent="0.35">
      <c r="A23" s="3">
        <v>44965</v>
      </c>
      <c r="B23" s="4">
        <v>973445573.90089417</v>
      </c>
    </row>
    <row r="24" spans="1:7" x14ac:dyDescent="0.35">
      <c r="A24" s="3">
        <v>44966</v>
      </c>
      <c r="B24" s="4">
        <v>974647927.19659996</v>
      </c>
    </row>
    <row r="25" spans="1:7" x14ac:dyDescent="0.35">
      <c r="A25" s="3">
        <v>44967</v>
      </c>
      <c r="B25" s="4">
        <v>970194283.23705268</v>
      </c>
    </row>
    <row r="26" spans="1:7" x14ac:dyDescent="0.35">
      <c r="A26" s="3">
        <v>44970</v>
      </c>
      <c r="B26" s="4">
        <v>973404840.32048428</v>
      </c>
    </row>
    <row r="27" spans="1:7" x14ac:dyDescent="0.35">
      <c r="A27" s="3">
        <v>44971</v>
      </c>
      <c r="B27" s="4">
        <v>970581223.7561475</v>
      </c>
      <c r="G27" s="14"/>
    </row>
    <row r="28" spans="1:7" x14ac:dyDescent="0.35">
      <c r="A28" s="3">
        <v>44972</v>
      </c>
      <c r="B28" s="4">
        <v>973590184.94761992</v>
      </c>
    </row>
    <row r="29" spans="1:7" x14ac:dyDescent="0.35">
      <c r="A29" s="3">
        <v>44973</v>
      </c>
      <c r="B29" s="4">
        <v>980064290.20184207</v>
      </c>
    </row>
    <row r="30" spans="1:7" x14ac:dyDescent="0.35">
      <c r="A30" s="3">
        <v>44974</v>
      </c>
      <c r="B30" s="4">
        <v>991721857.42552912</v>
      </c>
    </row>
    <row r="31" spans="1:7" x14ac:dyDescent="0.35">
      <c r="A31" s="3">
        <v>44977</v>
      </c>
      <c r="B31" s="4">
        <v>994419208.83229721</v>
      </c>
    </row>
    <row r="32" spans="1:7" x14ac:dyDescent="0.35">
      <c r="A32" s="3">
        <v>44978</v>
      </c>
      <c r="B32" s="4">
        <v>988983820.80934286</v>
      </c>
    </row>
    <row r="33" spans="1:2" x14ac:dyDescent="0.35">
      <c r="A33" s="3">
        <v>44979</v>
      </c>
      <c r="B33" s="4">
        <v>975804363.35756898</v>
      </c>
    </row>
    <row r="34" spans="1:2" x14ac:dyDescent="0.35">
      <c r="A34" s="3">
        <v>44980</v>
      </c>
      <c r="B34" s="4">
        <v>978382754.26223648</v>
      </c>
    </row>
    <row r="35" spans="1:2" x14ac:dyDescent="0.35">
      <c r="A35" s="3">
        <v>44981</v>
      </c>
      <c r="B35" s="4">
        <v>982613530.60747457</v>
      </c>
    </row>
    <row r="36" spans="1:2" x14ac:dyDescent="0.35">
      <c r="A36" s="3">
        <v>44984</v>
      </c>
      <c r="B36" s="4">
        <v>980333872.27411163</v>
      </c>
    </row>
    <row r="37" spans="1:2" x14ac:dyDescent="0.35">
      <c r="A37" s="3">
        <v>44985</v>
      </c>
      <c r="B37" s="4">
        <v>976260980.8696022</v>
      </c>
    </row>
    <row r="38" spans="1:2" x14ac:dyDescent="0.35">
      <c r="A38" s="3">
        <v>44986</v>
      </c>
      <c r="B38" s="4">
        <v>986708910.38684356</v>
      </c>
    </row>
    <row r="39" spans="1:2" x14ac:dyDescent="0.35">
      <c r="A39" s="3">
        <v>44987</v>
      </c>
      <c r="B39" s="4">
        <v>1007198436.8995661</v>
      </c>
    </row>
    <row r="40" spans="1:2" x14ac:dyDescent="0.35">
      <c r="A40" s="3">
        <v>44988</v>
      </c>
      <c r="B40" s="4">
        <v>1005606844.843477</v>
      </c>
    </row>
    <row r="41" spans="1:2" x14ac:dyDescent="0.35">
      <c r="A41" s="3">
        <v>44991</v>
      </c>
      <c r="B41" s="4">
        <v>1009205159.720158</v>
      </c>
    </row>
    <row r="42" spans="1:2" x14ac:dyDescent="0.35">
      <c r="A42" s="3">
        <v>44992</v>
      </c>
      <c r="B42" s="4">
        <v>1007538078.34526</v>
      </c>
    </row>
    <row r="43" spans="1:2" x14ac:dyDescent="0.35">
      <c r="A43" s="3">
        <v>44993</v>
      </c>
      <c r="B43" s="4">
        <v>1009572973.680807</v>
      </c>
    </row>
    <row r="44" spans="1:2" x14ac:dyDescent="0.35">
      <c r="A44" s="3">
        <v>44994</v>
      </c>
      <c r="B44" s="4">
        <v>1010110531.560473</v>
      </c>
    </row>
    <row r="45" spans="1:2" x14ac:dyDescent="0.35">
      <c r="A45" s="3">
        <v>44995</v>
      </c>
      <c r="B45" s="4">
        <v>1007133269.538317</v>
      </c>
    </row>
    <row r="46" spans="1:2" x14ac:dyDescent="0.35">
      <c r="A46" s="3">
        <v>44998</v>
      </c>
      <c r="B46" s="4">
        <v>1006112682.036008</v>
      </c>
    </row>
    <row r="47" spans="1:2" x14ac:dyDescent="0.35">
      <c r="A47" s="3">
        <v>44999</v>
      </c>
      <c r="B47" s="4">
        <v>1002650695.350633</v>
      </c>
    </row>
    <row r="48" spans="1:2" x14ac:dyDescent="0.35">
      <c r="A48" s="3">
        <v>45000</v>
      </c>
      <c r="B48" s="4">
        <v>1005334048.309594</v>
      </c>
    </row>
    <row r="49" spans="1:2" x14ac:dyDescent="0.35">
      <c r="A49" s="3">
        <v>45001</v>
      </c>
      <c r="B49" s="4">
        <v>1000562307.1197391</v>
      </c>
    </row>
    <row r="50" spans="1:2" x14ac:dyDescent="0.35">
      <c r="A50" s="3">
        <v>45002</v>
      </c>
      <c r="B50" s="4">
        <v>1002363612.123003</v>
      </c>
    </row>
    <row r="51" spans="1:2" x14ac:dyDescent="0.35">
      <c r="A51" s="3">
        <v>45005</v>
      </c>
      <c r="B51" s="4">
        <v>997428576.25771093</v>
      </c>
    </row>
    <row r="52" spans="1:2" x14ac:dyDescent="0.35">
      <c r="A52" s="3">
        <v>45006</v>
      </c>
      <c r="B52" s="4">
        <v>999342886.55859482</v>
      </c>
    </row>
    <row r="53" spans="1:2" x14ac:dyDescent="0.35">
      <c r="A53" s="3">
        <v>45007</v>
      </c>
      <c r="B53" s="4">
        <v>987906511.91111672</v>
      </c>
    </row>
    <row r="54" spans="1:2" x14ac:dyDescent="0.35">
      <c r="A54" s="3">
        <v>45008</v>
      </c>
      <c r="B54" s="4">
        <v>995290157.38979554</v>
      </c>
    </row>
    <row r="55" spans="1:2" x14ac:dyDescent="0.35">
      <c r="A55" s="3">
        <v>45009</v>
      </c>
      <c r="B55" s="4">
        <v>987351648.74660766</v>
      </c>
    </row>
    <row r="56" spans="1:2" x14ac:dyDescent="0.35">
      <c r="A56" s="3">
        <v>45012</v>
      </c>
      <c r="B56" s="4">
        <v>990116499.82395339</v>
      </c>
    </row>
    <row r="57" spans="1:2" x14ac:dyDescent="0.35">
      <c r="A57" s="3">
        <v>45013</v>
      </c>
      <c r="B57" s="4">
        <v>997929454.52694094</v>
      </c>
    </row>
    <row r="58" spans="1:2" x14ac:dyDescent="0.35">
      <c r="A58" s="3">
        <v>45014</v>
      </c>
      <c r="B58" s="4">
        <v>997576911.86418378</v>
      </c>
    </row>
    <row r="59" spans="1:2" x14ac:dyDescent="0.35">
      <c r="A59" s="3">
        <v>45015</v>
      </c>
      <c r="B59" s="4">
        <v>994941872.69939244</v>
      </c>
    </row>
    <row r="60" spans="1:2" x14ac:dyDescent="0.35">
      <c r="A60" s="3">
        <v>45016</v>
      </c>
      <c r="B60" s="4">
        <v>993395151.24768269</v>
      </c>
    </row>
    <row r="61" spans="1:2" x14ac:dyDescent="0.35">
      <c r="A61" s="3">
        <v>45019</v>
      </c>
      <c r="B61" s="4">
        <v>993395150.99999988</v>
      </c>
    </row>
    <row r="62" spans="1:2" x14ac:dyDescent="0.35">
      <c r="A62" s="3">
        <v>45020</v>
      </c>
      <c r="B62" s="4">
        <v>983689794.70480704</v>
      </c>
    </row>
    <row r="63" spans="1:2" x14ac:dyDescent="0.35">
      <c r="A63" s="3">
        <v>45021</v>
      </c>
      <c r="B63" s="4">
        <v>988520859.69441652</v>
      </c>
    </row>
    <row r="64" spans="1:2" x14ac:dyDescent="0.35">
      <c r="A64" s="3">
        <v>45022</v>
      </c>
      <c r="B64" s="4">
        <v>984886005.94506657</v>
      </c>
    </row>
    <row r="65" spans="1:2" x14ac:dyDescent="0.35">
      <c r="A65" s="3">
        <v>45023</v>
      </c>
      <c r="B65" s="4">
        <v>992087820.76463425</v>
      </c>
    </row>
    <row r="66" spans="1:2" x14ac:dyDescent="0.35">
      <c r="A66" s="3">
        <v>45026</v>
      </c>
      <c r="B66" s="4">
        <v>1011067073.547447</v>
      </c>
    </row>
    <row r="67" spans="1:2" x14ac:dyDescent="0.35">
      <c r="A67" s="3">
        <v>45027</v>
      </c>
      <c r="B67" s="4">
        <v>1017219298.506248</v>
      </c>
    </row>
    <row r="68" spans="1:2" x14ac:dyDescent="0.35">
      <c r="A68" s="3">
        <v>45028</v>
      </c>
      <c r="B68" s="4">
        <v>1013319275.1015429</v>
      </c>
    </row>
    <row r="69" spans="1:2" x14ac:dyDescent="0.35">
      <c r="A69" s="3">
        <v>45029</v>
      </c>
      <c r="B69" s="4">
        <v>1009466581.3708529</v>
      </c>
    </row>
    <row r="70" spans="1:2" x14ac:dyDescent="0.35">
      <c r="A70" s="3">
        <v>45030</v>
      </c>
      <c r="B70" s="4">
        <v>1005924405.344954</v>
      </c>
    </row>
    <row r="71" spans="1:2" x14ac:dyDescent="0.35">
      <c r="A71" s="3">
        <v>45033</v>
      </c>
      <c r="B71" s="4">
        <v>1004666499.939873</v>
      </c>
    </row>
    <row r="72" spans="1:2" x14ac:dyDescent="0.35">
      <c r="A72" s="3">
        <v>45034</v>
      </c>
      <c r="B72" s="4">
        <v>1004725293.187988</v>
      </c>
    </row>
    <row r="73" spans="1:2" x14ac:dyDescent="0.35">
      <c r="A73" s="3">
        <v>45035</v>
      </c>
      <c r="B73" s="4">
        <v>1017031761.7336071</v>
      </c>
    </row>
    <row r="74" spans="1:2" x14ac:dyDescent="0.35">
      <c r="A74" s="3">
        <v>45036</v>
      </c>
      <c r="B74" s="4">
        <v>1017982369.4964859</v>
      </c>
    </row>
    <row r="75" spans="1:2" x14ac:dyDescent="0.35">
      <c r="A75" s="3">
        <v>45037</v>
      </c>
      <c r="B75" s="4">
        <v>1014021389.964064</v>
      </c>
    </row>
    <row r="76" spans="1:2" x14ac:dyDescent="0.35">
      <c r="A76" s="3">
        <v>45040</v>
      </c>
      <c r="B76" s="4">
        <v>1016881173.829466</v>
      </c>
    </row>
    <row r="77" spans="1:2" x14ac:dyDescent="0.35">
      <c r="A77" s="3">
        <v>45041</v>
      </c>
      <c r="B77" s="4">
        <v>1011891368.745524</v>
      </c>
    </row>
    <row r="78" spans="1:2" x14ac:dyDescent="0.35">
      <c r="A78" s="3">
        <v>45042</v>
      </c>
      <c r="B78" s="4">
        <v>1011151842.054211</v>
      </c>
    </row>
    <row r="79" spans="1:2" x14ac:dyDescent="0.35">
      <c r="A79" s="3">
        <v>45043</v>
      </c>
      <c r="B79" s="4">
        <v>1016256779.9603339</v>
      </c>
    </row>
    <row r="80" spans="1:2" x14ac:dyDescent="0.35">
      <c r="A80" s="3">
        <v>45044</v>
      </c>
      <c r="B80" s="4">
        <v>1027146181.886081</v>
      </c>
    </row>
    <row r="81" spans="1:2" x14ac:dyDescent="0.35">
      <c r="A81" s="3">
        <v>45050</v>
      </c>
      <c r="B81" s="4">
        <v>1023113127.818996</v>
      </c>
    </row>
    <row r="82" spans="1:2" x14ac:dyDescent="0.35">
      <c r="A82" s="3">
        <v>45051</v>
      </c>
      <c r="B82" s="4">
        <v>1014635514.107437</v>
      </c>
    </row>
    <row r="83" spans="1:2" x14ac:dyDescent="0.35">
      <c r="A83" s="3">
        <v>45054</v>
      </c>
      <c r="B83" s="4">
        <v>1017739253.636261</v>
      </c>
    </row>
    <row r="84" spans="1:2" x14ac:dyDescent="0.35">
      <c r="A84" s="3">
        <v>45055</v>
      </c>
      <c r="B84" s="4">
        <v>1016969795.63248</v>
      </c>
    </row>
    <row r="85" spans="1:2" x14ac:dyDescent="0.35">
      <c r="A85" s="3">
        <v>45056</v>
      </c>
      <c r="B85" s="4">
        <v>1020460748.8243361</v>
      </c>
    </row>
    <row r="86" spans="1:2" x14ac:dyDescent="0.35">
      <c r="A86" s="3">
        <v>45057</v>
      </c>
      <c r="B86" s="4">
        <v>1015901023.032318</v>
      </c>
    </row>
    <row r="87" spans="1:2" x14ac:dyDescent="0.35">
      <c r="A87" s="3">
        <v>45058</v>
      </c>
      <c r="B87" s="4">
        <v>1019108369.420585</v>
      </c>
    </row>
    <row r="88" spans="1:2" x14ac:dyDescent="0.35">
      <c r="A88" s="3">
        <v>45061</v>
      </c>
      <c r="B88" s="4">
        <v>1017100584.52246</v>
      </c>
    </row>
    <row r="89" spans="1:2" x14ac:dyDescent="0.35">
      <c r="A89" s="3">
        <v>45062</v>
      </c>
      <c r="B89" s="4">
        <v>1019321984.338087</v>
      </c>
    </row>
    <row r="90" spans="1:2" x14ac:dyDescent="0.35">
      <c r="A90" s="3">
        <v>45063</v>
      </c>
      <c r="B90" s="4">
        <v>1020132644.815544</v>
      </c>
    </row>
    <row r="91" spans="1:2" x14ac:dyDescent="0.35">
      <c r="A91" s="3">
        <v>45064</v>
      </c>
      <c r="B91" s="4">
        <v>1020938096.649927</v>
      </c>
    </row>
    <row r="92" spans="1:2" x14ac:dyDescent="0.35">
      <c r="A92" s="3">
        <v>45065</v>
      </c>
      <c r="B92" s="4">
        <v>1028013123.998004</v>
      </c>
    </row>
    <row r="93" spans="1:2" x14ac:dyDescent="0.35">
      <c r="A93" s="3">
        <v>45068</v>
      </c>
      <c r="B93" s="4">
        <v>1032013874.926825</v>
      </c>
    </row>
    <row r="94" spans="1:2" x14ac:dyDescent="0.35">
      <c r="A94" s="3">
        <v>45069</v>
      </c>
      <c r="B94" s="4">
        <v>1024932976.1569541</v>
      </c>
    </row>
    <row r="95" spans="1:2" x14ac:dyDescent="0.35">
      <c r="A95" s="3">
        <v>45070</v>
      </c>
      <c r="B95" s="4">
        <v>1020317143.6608599</v>
      </c>
    </row>
    <row r="96" spans="1:2" x14ac:dyDescent="0.35">
      <c r="A96" s="3">
        <v>45071</v>
      </c>
      <c r="B96" s="4">
        <v>1028687081.923636</v>
      </c>
    </row>
    <row r="97" spans="1:2" x14ac:dyDescent="0.35">
      <c r="A97" s="3">
        <v>45072</v>
      </c>
      <c r="B97" s="4">
        <v>1029724398.221553</v>
      </c>
    </row>
    <row r="98" spans="1:2" x14ac:dyDescent="0.35">
      <c r="A98" s="3">
        <v>45075</v>
      </c>
      <c r="B98" s="4">
        <v>1037677065.173456</v>
      </c>
    </row>
    <row r="99" spans="1:2" x14ac:dyDescent="0.35">
      <c r="A99" s="3">
        <v>45076</v>
      </c>
      <c r="B99" s="4">
        <v>1038545465.471313</v>
      </c>
    </row>
    <row r="100" spans="1:2" x14ac:dyDescent="0.35">
      <c r="A100" s="3">
        <v>45077</v>
      </c>
      <c r="B100" s="4">
        <v>1043343782.539019</v>
      </c>
    </row>
    <row r="101" spans="1:2" x14ac:dyDescent="0.35">
      <c r="A101" s="3">
        <v>45078</v>
      </c>
      <c r="B101" s="4">
        <v>1037752145.737048</v>
      </c>
    </row>
    <row r="102" spans="1:2" x14ac:dyDescent="0.35">
      <c r="A102" s="3">
        <v>45079</v>
      </c>
      <c r="B102" s="4">
        <v>1039306071.589159</v>
      </c>
    </row>
    <row r="103" spans="1:2" x14ac:dyDescent="0.35">
      <c r="A103" s="3">
        <v>45082</v>
      </c>
      <c r="B103" s="4">
        <v>1045854199.085083</v>
      </c>
    </row>
    <row r="104" spans="1:2" x14ac:dyDescent="0.35">
      <c r="A104" s="3">
        <v>45083</v>
      </c>
      <c r="B104" s="4">
        <v>1046455723.398623</v>
      </c>
    </row>
    <row r="105" spans="1:2" x14ac:dyDescent="0.35">
      <c r="A105" s="3">
        <v>45084</v>
      </c>
      <c r="B105" s="4">
        <v>1046206408.077557</v>
      </c>
    </row>
    <row r="106" spans="1:2" x14ac:dyDescent="0.35">
      <c r="A106" s="3">
        <v>45085</v>
      </c>
      <c r="B106" s="4">
        <v>1048735060.24189</v>
      </c>
    </row>
    <row r="107" spans="1:2" x14ac:dyDescent="0.35">
      <c r="A107" s="3">
        <v>45086</v>
      </c>
      <c r="B107" s="4">
        <v>1047793768.894084</v>
      </c>
    </row>
    <row r="108" spans="1:2" x14ac:dyDescent="0.35">
      <c r="A108" s="3">
        <v>45089</v>
      </c>
      <c r="B108" s="4">
        <v>1048077061.227096</v>
      </c>
    </row>
    <row r="109" spans="1:2" x14ac:dyDescent="0.35">
      <c r="A109" s="3">
        <v>45090</v>
      </c>
      <c r="B109" s="4">
        <v>1052885383.379884</v>
      </c>
    </row>
    <row r="110" spans="1:2" x14ac:dyDescent="0.35">
      <c r="A110" s="3">
        <v>45091</v>
      </c>
      <c r="B110" s="4">
        <v>1052833021.788316</v>
      </c>
    </row>
    <row r="111" spans="1:2" x14ac:dyDescent="0.35">
      <c r="A111" s="3">
        <v>45092</v>
      </c>
      <c r="B111" s="4">
        <v>1053561688.95349</v>
      </c>
    </row>
    <row r="112" spans="1:2" x14ac:dyDescent="0.35">
      <c r="A112" s="3">
        <v>45093</v>
      </c>
      <c r="B112" s="4">
        <v>1055549109.77746</v>
      </c>
    </row>
    <row r="113" spans="1:2" x14ac:dyDescent="0.35">
      <c r="A113" s="3">
        <v>45096</v>
      </c>
      <c r="B113" s="4">
        <v>1053314567.205585</v>
      </c>
    </row>
    <row r="114" spans="1:2" x14ac:dyDescent="0.35">
      <c r="A114" s="3">
        <v>45097</v>
      </c>
      <c r="B114" s="4">
        <v>1057310034.1096489</v>
      </c>
    </row>
    <row r="115" spans="1:2" x14ac:dyDescent="0.35">
      <c r="A115" s="3">
        <v>45098</v>
      </c>
      <c r="B115" s="4">
        <v>1058440937.791961</v>
      </c>
    </row>
    <row r="116" spans="1:2" x14ac:dyDescent="0.35">
      <c r="A116" s="3">
        <v>45099</v>
      </c>
      <c r="B116" s="4">
        <v>1054938684.8398809</v>
      </c>
    </row>
    <row r="117" spans="1:2" x14ac:dyDescent="0.35">
      <c r="A117" s="3">
        <v>45100</v>
      </c>
      <c r="B117" s="4">
        <v>1057620111.944418</v>
      </c>
    </row>
    <row r="118" spans="1:2" x14ac:dyDescent="0.35">
      <c r="A118" s="3">
        <v>45103</v>
      </c>
      <c r="B118" s="4">
        <v>1062682309.071503</v>
      </c>
    </row>
    <row r="119" spans="1:2" x14ac:dyDescent="0.35">
      <c r="A119" s="3">
        <v>45104</v>
      </c>
      <c r="B119" s="4">
        <v>1068201237.435882</v>
      </c>
    </row>
    <row r="120" spans="1:2" x14ac:dyDescent="0.35">
      <c r="A120" s="3">
        <v>45105</v>
      </c>
      <c r="B120" s="4">
        <v>1061345247.9341</v>
      </c>
    </row>
    <row r="121" spans="1:2" x14ac:dyDescent="0.35">
      <c r="A121" s="3">
        <v>45106</v>
      </c>
      <c r="B121" s="4">
        <v>1062491824.517053</v>
      </c>
    </row>
    <row r="122" spans="1:2" x14ac:dyDescent="0.35">
      <c r="A122" s="3">
        <v>45107</v>
      </c>
      <c r="B122" s="4">
        <v>1065454947.766247</v>
      </c>
    </row>
    <row r="123" spans="1:2" x14ac:dyDescent="0.35">
      <c r="A123" s="3">
        <v>45110</v>
      </c>
      <c r="B123" s="4">
        <v>1065454948</v>
      </c>
    </row>
    <row r="124" spans="1:2" x14ac:dyDescent="0.35">
      <c r="A124" s="3">
        <v>45111</v>
      </c>
      <c r="B124" s="4">
        <v>1062516845.361854</v>
      </c>
    </row>
    <row r="125" spans="1:2" x14ac:dyDescent="0.35">
      <c r="A125" s="3">
        <v>45112</v>
      </c>
      <c r="B125" s="4">
        <v>1068080483.005724</v>
      </c>
    </row>
    <row r="126" spans="1:2" x14ac:dyDescent="0.35">
      <c r="A126" s="3">
        <v>45113</v>
      </c>
      <c r="B126" s="4">
        <v>1067794122.629365</v>
      </c>
    </row>
    <row r="127" spans="1:2" x14ac:dyDescent="0.35">
      <c r="A127" s="3">
        <v>45114</v>
      </c>
      <c r="B127" s="4">
        <v>1077909975.5981071</v>
      </c>
    </row>
    <row r="128" spans="1:2" x14ac:dyDescent="0.35">
      <c r="A128" s="17">
        <v>45117</v>
      </c>
      <c r="B128" s="18">
        <v>1084207474.449991</v>
      </c>
    </row>
    <row r="129" spans="1:2" x14ac:dyDescent="0.35">
      <c r="A129" s="3">
        <v>45118</v>
      </c>
      <c r="B129" s="4">
        <v>1096915533.8057671</v>
      </c>
    </row>
    <row r="130" spans="1:2" x14ac:dyDescent="0.35">
      <c r="A130" s="3">
        <v>45119</v>
      </c>
      <c r="B130" s="4">
        <v>1098255787.4077871</v>
      </c>
    </row>
    <row r="131" spans="1:2" x14ac:dyDescent="0.35">
      <c r="A131" s="3">
        <v>45120</v>
      </c>
      <c r="B131" s="4">
        <v>1100663580.8743739</v>
      </c>
    </row>
    <row r="132" spans="1:2" x14ac:dyDescent="0.35">
      <c r="A132" s="3">
        <v>45121</v>
      </c>
      <c r="B132" s="4">
        <v>1102884671.7321129</v>
      </c>
    </row>
    <row r="133" spans="1:2" x14ac:dyDescent="0.35">
      <c r="A133" s="17">
        <v>45124</v>
      </c>
      <c r="B133" s="18">
        <v>1100976374.3046689</v>
      </c>
    </row>
    <row r="134" spans="1:2" x14ac:dyDescent="0.35">
      <c r="A134" s="3">
        <v>45125</v>
      </c>
      <c r="B134" s="4">
        <v>1105556513.013067</v>
      </c>
    </row>
    <row r="135" spans="1:2" x14ac:dyDescent="0.35">
      <c r="A135" s="3">
        <v>45126</v>
      </c>
      <c r="B135" s="4">
        <v>1128962281.0154009</v>
      </c>
    </row>
    <row r="136" spans="1:2" x14ac:dyDescent="0.35">
      <c r="A136" s="3">
        <v>45127</v>
      </c>
      <c r="B136" s="4">
        <v>1142642691.8867791</v>
      </c>
    </row>
    <row r="137" spans="1:2" x14ac:dyDescent="0.35">
      <c r="A137" s="3">
        <v>45128</v>
      </c>
      <c r="B137" s="4">
        <v>1127415002.485678</v>
      </c>
    </row>
    <row r="138" spans="1:2" x14ac:dyDescent="0.35">
      <c r="A138" s="3">
        <v>45131</v>
      </c>
      <c r="B138" s="4">
        <v>1110669609.1783249</v>
      </c>
    </row>
    <row r="139" spans="1:2" x14ac:dyDescent="0.35">
      <c r="A139" s="3">
        <v>45132</v>
      </c>
      <c r="B139" s="4">
        <v>1107400785.345355</v>
      </c>
    </row>
    <row r="140" spans="1:2" x14ac:dyDescent="0.35">
      <c r="A140" s="3">
        <v>45133</v>
      </c>
      <c r="B140" s="4">
        <v>1108051664.184515</v>
      </c>
    </row>
    <row r="141" spans="1:2" x14ac:dyDescent="0.35">
      <c r="A141" s="3">
        <v>45134</v>
      </c>
      <c r="B141" s="4">
        <v>1099447224.7010241</v>
      </c>
    </row>
    <row r="142" spans="1:2" x14ac:dyDescent="0.35">
      <c r="A142" s="3">
        <v>45135</v>
      </c>
      <c r="B142" s="4">
        <v>1103191229.239691</v>
      </c>
    </row>
    <row r="143" spans="1:2" x14ac:dyDescent="0.35">
      <c r="A143" s="3">
        <v>45138</v>
      </c>
      <c r="B143" s="4">
        <v>1109564397.0879259</v>
      </c>
    </row>
    <row r="144" spans="1:2" x14ac:dyDescent="0.35">
      <c r="A144" s="3">
        <v>45139</v>
      </c>
      <c r="B144" s="4">
        <v>1096334444.965116</v>
      </c>
    </row>
    <row r="145" spans="1:2" x14ac:dyDescent="0.35">
      <c r="A145" s="3">
        <v>45140</v>
      </c>
      <c r="B145" s="4">
        <v>1092285737.145278</v>
      </c>
    </row>
    <row r="146" spans="1:2" x14ac:dyDescent="0.35">
      <c r="A146" s="3">
        <v>45141</v>
      </c>
      <c r="B146" s="4">
        <v>1083806902.783484</v>
      </c>
    </row>
    <row r="147" spans="1:2" x14ac:dyDescent="0.35">
      <c r="A147" s="3">
        <v>45142</v>
      </c>
      <c r="B147" s="4">
        <v>1083321580.302145</v>
      </c>
    </row>
    <row r="148" spans="1:2" x14ac:dyDescent="0.35">
      <c r="A148" s="3">
        <v>45145</v>
      </c>
      <c r="B148" s="4">
        <v>1097645673.969625</v>
      </c>
    </row>
    <row r="149" spans="1:2" x14ac:dyDescent="0.35">
      <c r="A149" s="3">
        <v>45146</v>
      </c>
      <c r="B149" s="4">
        <v>1102913728.012377</v>
      </c>
    </row>
    <row r="150" spans="1:2" x14ac:dyDescent="0.35">
      <c r="A150" s="3">
        <v>45147</v>
      </c>
      <c r="B150" s="4">
        <v>1099417693.9429679</v>
      </c>
    </row>
    <row r="151" spans="1:2" x14ac:dyDescent="0.35">
      <c r="A151" s="3">
        <v>45148</v>
      </c>
      <c r="B151" s="4">
        <v>1087998148.549634</v>
      </c>
    </row>
    <row r="152" spans="1:2" x14ac:dyDescent="0.35">
      <c r="A152" s="3">
        <v>45149</v>
      </c>
      <c r="B152" s="4">
        <v>1089419320.3408861</v>
      </c>
    </row>
    <row r="153" spans="1:2" x14ac:dyDescent="0.35">
      <c r="A153" s="3">
        <v>45152</v>
      </c>
      <c r="B153" s="4">
        <v>1098609224.313765</v>
      </c>
    </row>
    <row r="154" spans="1:2" x14ac:dyDescent="0.35">
      <c r="A154" s="3">
        <v>45153</v>
      </c>
      <c r="B154" s="4">
        <v>1094602693.272918</v>
      </c>
    </row>
    <row r="155" spans="1:2" x14ac:dyDescent="0.35">
      <c r="A155" s="3">
        <v>45154</v>
      </c>
      <c r="B155" s="4">
        <v>1093438274.352813</v>
      </c>
    </row>
    <row r="156" spans="1:2" x14ac:dyDescent="0.35">
      <c r="A156" s="3">
        <v>45155</v>
      </c>
      <c r="B156" s="4">
        <v>1093354655.84061</v>
      </c>
    </row>
    <row r="157" spans="1:2" x14ac:dyDescent="0.35">
      <c r="A157" s="3">
        <v>45156</v>
      </c>
      <c r="B157" s="4">
        <v>1080961640.49207</v>
      </c>
    </row>
    <row r="158" spans="1:2" x14ac:dyDescent="0.35">
      <c r="A158" s="3">
        <v>45159</v>
      </c>
      <c r="B158" s="4">
        <v>1082553076.6493809</v>
      </c>
    </row>
    <row r="159" spans="1:2" x14ac:dyDescent="0.35">
      <c r="A159" s="3">
        <v>45160</v>
      </c>
      <c r="B159" s="4">
        <v>1086756884.4378009</v>
      </c>
    </row>
    <row r="160" spans="1:2" x14ac:dyDescent="0.35">
      <c r="A160" s="3">
        <v>45161</v>
      </c>
      <c r="B160" s="4">
        <v>1088790666.926249</v>
      </c>
    </row>
    <row r="161" spans="1:2" x14ac:dyDescent="0.35">
      <c r="A161" s="3">
        <v>45162</v>
      </c>
      <c r="B161" s="4">
        <v>1098521031.770263</v>
      </c>
    </row>
    <row r="162" spans="1:2" x14ac:dyDescent="0.35">
      <c r="A162" s="3">
        <v>45163</v>
      </c>
      <c r="B162" s="4">
        <v>1101558514.926265</v>
      </c>
    </row>
    <row r="163" spans="1:2" x14ac:dyDescent="0.35">
      <c r="A163" s="3">
        <v>45166</v>
      </c>
      <c r="B163" s="4">
        <v>1096878978.821013</v>
      </c>
    </row>
    <row r="164" spans="1:2" x14ac:dyDescent="0.35">
      <c r="A164" s="3">
        <v>45167</v>
      </c>
      <c r="B164" s="4">
        <v>1098761467.935328</v>
      </c>
    </row>
    <row r="165" spans="1:2" x14ac:dyDescent="0.35">
      <c r="A165" s="3">
        <v>45168</v>
      </c>
      <c r="B165" s="4">
        <v>1104976432.4568</v>
      </c>
    </row>
    <row r="166" spans="1:2" x14ac:dyDescent="0.35">
      <c r="A166" s="3">
        <v>45169</v>
      </c>
      <c r="B166" s="4">
        <v>1100414120.460057</v>
      </c>
    </row>
    <row r="167" spans="1:2" x14ac:dyDescent="0.35">
      <c r="A167" s="3">
        <v>45174</v>
      </c>
      <c r="B167" s="4">
        <v>1096689786.0759909</v>
      </c>
    </row>
    <row r="168" spans="1:2" x14ac:dyDescent="0.35">
      <c r="A168" s="3">
        <v>45175</v>
      </c>
      <c r="B168" s="4">
        <v>1103039572.20855</v>
      </c>
    </row>
    <row r="169" spans="1:2" x14ac:dyDescent="0.35">
      <c r="A169" s="3">
        <v>45176</v>
      </c>
      <c r="B169" s="4">
        <v>1102060742.537343</v>
      </c>
    </row>
    <row r="170" spans="1:2" x14ac:dyDescent="0.35">
      <c r="A170" s="3">
        <v>45177</v>
      </c>
      <c r="B170" s="4">
        <v>1102796841.5794539</v>
      </c>
    </row>
    <row r="171" spans="1:2" x14ac:dyDescent="0.35">
      <c r="A171" s="3">
        <v>45180</v>
      </c>
      <c r="B171" s="4">
        <v>1102489455.5044761</v>
      </c>
    </row>
    <row r="172" spans="1:2" x14ac:dyDescent="0.35">
      <c r="A172" s="3">
        <v>45181</v>
      </c>
      <c r="B172" s="4">
        <v>1104981143.260397</v>
      </c>
    </row>
    <row r="173" spans="1:2" x14ac:dyDescent="0.35">
      <c r="A173" s="3">
        <v>45182</v>
      </c>
      <c r="B173" s="4">
        <v>1106229366.804461</v>
      </c>
    </row>
    <row r="174" spans="1:2" x14ac:dyDescent="0.35">
      <c r="A174" s="3">
        <v>45183</v>
      </c>
      <c r="B174" s="4">
        <v>1105736412.7776539</v>
      </c>
    </row>
    <row r="175" spans="1:2" x14ac:dyDescent="0.35">
      <c r="A175" s="3">
        <v>45184</v>
      </c>
      <c r="B175" s="4">
        <v>1105646781.112999</v>
      </c>
    </row>
    <row r="176" spans="1:2" x14ac:dyDescent="0.35">
      <c r="A176" s="3">
        <v>45187</v>
      </c>
      <c r="B176" s="4">
        <v>1110019542.5510421</v>
      </c>
    </row>
    <row r="177" spans="1:2" x14ac:dyDescent="0.35">
      <c r="A177" s="3">
        <v>45188</v>
      </c>
      <c r="B177" s="4">
        <v>1110262620.0580621</v>
      </c>
    </row>
    <row r="178" spans="1:2" x14ac:dyDescent="0.35">
      <c r="A178" s="3">
        <v>45189</v>
      </c>
      <c r="B178" s="4">
        <v>1107169514.076551</v>
      </c>
    </row>
    <row r="179" spans="1:2" x14ac:dyDescent="0.35">
      <c r="A179" s="3">
        <v>45190</v>
      </c>
      <c r="B179" s="4">
        <v>1111553475.774895</v>
      </c>
    </row>
    <row r="180" spans="1:2" x14ac:dyDescent="0.35">
      <c r="A180" s="3">
        <v>45191</v>
      </c>
      <c r="B180" s="4">
        <v>1112053148.8104291</v>
      </c>
    </row>
    <row r="181" spans="1:2" x14ac:dyDescent="0.35">
      <c r="A181" s="3">
        <v>45194</v>
      </c>
      <c r="B181" s="4">
        <v>1109033612.12431</v>
      </c>
    </row>
    <row r="182" spans="1:2" x14ac:dyDescent="0.35">
      <c r="A182" s="3">
        <v>45195</v>
      </c>
      <c r="B182" s="4">
        <v>1110982194.0502801</v>
      </c>
    </row>
    <row r="183" spans="1:2" x14ac:dyDescent="0.35">
      <c r="A183" s="3">
        <v>45196</v>
      </c>
      <c r="B183" s="4">
        <v>1111682851.9454789</v>
      </c>
    </row>
    <row r="184" spans="1:2" x14ac:dyDescent="0.35">
      <c r="A184" s="3">
        <v>45197</v>
      </c>
      <c r="B184" s="4">
        <v>1112676571.2760611</v>
      </c>
    </row>
    <row r="185" spans="1:2" x14ac:dyDescent="0.35">
      <c r="A185" s="3">
        <v>45198</v>
      </c>
      <c r="B185" s="4">
        <v>1113221982.1671081</v>
      </c>
    </row>
    <row r="186" spans="1:2" x14ac:dyDescent="0.35">
      <c r="A186" s="3">
        <v>45201</v>
      </c>
      <c r="B186" s="4">
        <v>1113221982</v>
      </c>
    </row>
    <row r="187" spans="1:2" x14ac:dyDescent="0.35">
      <c r="A187" s="3">
        <v>45202</v>
      </c>
      <c r="B187" s="4">
        <v>1078946021.7505541</v>
      </c>
    </row>
    <row r="188" spans="1:2" x14ac:dyDescent="0.35">
      <c r="A188" s="3">
        <v>45203</v>
      </c>
      <c r="B188" s="4">
        <v>1104683402.196533</v>
      </c>
    </row>
    <row r="189" spans="1:2" x14ac:dyDescent="0.35">
      <c r="A189" s="3">
        <v>45204</v>
      </c>
      <c r="B189" s="4">
        <v>1099429197.574929</v>
      </c>
    </row>
    <row r="190" spans="1:2" x14ac:dyDescent="0.35">
      <c r="A190" s="3">
        <v>45205</v>
      </c>
      <c r="B190" s="4">
        <v>1110827079.7858779</v>
      </c>
    </row>
    <row r="191" spans="1:2" x14ac:dyDescent="0.35">
      <c r="A191" s="3">
        <v>45208</v>
      </c>
      <c r="B191" s="4">
        <v>1128820602.183764</v>
      </c>
    </row>
    <row r="192" spans="1:2" x14ac:dyDescent="0.35">
      <c r="A192" s="3">
        <v>45209</v>
      </c>
      <c r="B192" s="4">
        <v>1129112460.075017</v>
      </c>
    </row>
    <row r="193" spans="1:2" x14ac:dyDescent="0.35">
      <c r="A193" s="3">
        <v>45210</v>
      </c>
      <c r="B193" s="4">
        <v>1146134950.8808401</v>
      </c>
    </row>
    <row r="194" spans="1:2" x14ac:dyDescent="0.35">
      <c r="A194" s="3">
        <v>45211</v>
      </c>
      <c r="B194" s="4">
        <v>1147600209.742023</v>
      </c>
    </row>
    <row r="195" spans="1:2" x14ac:dyDescent="0.35">
      <c r="A195" s="3">
        <v>45212</v>
      </c>
      <c r="B195" s="4">
        <v>1155032879.5245581</v>
      </c>
    </row>
    <row r="196" spans="1:2" x14ac:dyDescent="0.35">
      <c r="A196" s="3">
        <v>45215</v>
      </c>
      <c r="B196" s="4">
        <v>1140970131.3151259</v>
      </c>
    </row>
    <row r="197" spans="1:2" x14ac:dyDescent="0.35">
      <c r="A197" s="3">
        <v>45216</v>
      </c>
      <c r="B197" s="4">
        <v>1099157591.5588701</v>
      </c>
    </row>
    <row r="198" spans="1:2" x14ac:dyDescent="0.35">
      <c r="A198" s="3">
        <v>45217</v>
      </c>
      <c r="B198" s="4">
        <v>1082139122.9409599</v>
      </c>
    </row>
    <row r="199" spans="1:2" x14ac:dyDescent="0.35">
      <c r="A199" s="3">
        <v>45218</v>
      </c>
      <c r="B199" s="4">
        <v>1067770500.313893</v>
      </c>
    </row>
    <row r="200" spans="1:2" x14ac:dyDescent="0.35">
      <c r="A200" s="3">
        <v>45219</v>
      </c>
      <c r="B200" s="4">
        <v>1075999584.3146231</v>
      </c>
    </row>
    <row r="201" spans="1:2" x14ac:dyDescent="0.35">
      <c r="A201" s="3">
        <v>45222</v>
      </c>
      <c r="B201" s="4">
        <v>1065474710.471982</v>
      </c>
    </row>
    <row r="202" spans="1:2" x14ac:dyDescent="0.35">
      <c r="A202" s="3">
        <v>45223</v>
      </c>
      <c r="B202" s="4">
        <v>1072808376.370517</v>
      </c>
    </row>
    <row r="203" spans="1:2" x14ac:dyDescent="0.35">
      <c r="A203" s="3">
        <v>45224</v>
      </c>
      <c r="B203" s="4">
        <v>1065963297.632336</v>
      </c>
    </row>
    <row r="204" spans="1:2" x14ac:dyDescent="0.35">
      <c r="A204" s="3">
        <v>45225</v>
      </c>
      <c r="B204" s="4">
        <v>1042053769.19469</v>
      </c>
    </row>
    <row r="205" spans="1:2" x14ac:dyDescent="0.35">
      <c r="A205" s="3">
        <v>45226</v>
      </c>
      <c r="B205" s="4">
        <v>1045551599.760152</v>
      </c>
    </row>
    <row r="206" spans="1:2" x14ac:dyDescent="0.35">
      <c r="A206" s="3">
        <v>45229</v>
      </c>
      <c r="B206" s="4">
        <v>1031478431.229906</v>
      </c>
    </row>
    <row r="207" spans="1:2" x14ac:dyDescent="0.35">
      <c r="A207" s="3">
        <v>45230</v>
      </c>
      <c r="B207" s="4">
        <v>1017042447.658669</v>
      </c>
    </row>
    <row r="208" spans="1:2" x14ac:dyDescent="0.35">
      <c r="A208" s="3">
        <v>45231</v>
      </c>
      <c r="B208" s="4">
        <v>1018726168.284125</v>
      </c>
    </row>
    <row r="209" spans="1:2" x14ac:dyDescent="0.35">
      <c r="A209" s="3">
        <v>45232</v>
      </c>
      <c r="B209" s="4">
        <v>1020741447.4045089</v>
      </c>
    </row>
    <row r="210" spans="1:2" x14ac:dyDescent="0.35">
      <c r="A210" s="3">
        <v>45233</v>
      </c>
      <c r="B210" s="4">
        <v>1021082434.317914</v>
      </c>
    </row>
    <row r="211" spans="1:2" x14ac:dyDescent="0.35">
      <c r="A211" s="3">
        <v>45236</v>
      </c>
      <c r="B211" s="4">
        <v>1019569207.1491621</v>
      </c>
    </row>
    <row r="212" spans="1:2" x14ac:dyDescent="0.35">
      <c r="A212" s="3">
        <v>45237</v>
      </c>
      <c r="B212" s="4">
        <v>1019060083.883673</v>
      </c>
    </row>
    <row r="213" spans="1:2" x14ac:dyDescent="0.35">
      <c r="A213" s="3">
        <v>45238</v>
      </c>
      <c r="B213" s="4">
        <v>1020741447.4045089</v>
      </c>
    </row>
    <row r="214" spans="1:2" x14ac:dyDescent="0.35">
      <c r="A214" s="3">
        <v>45239</v>
      </c>
      <c r="B214" s="4">
        <v>1022422810.9253449</v>
      </c>
    </row>
    <row r="215" spans="1:2" x14ac:dyDescent="0.35">
      <c r="A215" s="3">
        <v>45240</v>
      </c>
      <c r="B215" s="4">
        <v>1023514518.661579</v>
      </c>
    </row>
    <row r="216" spans="1:2" x14ac:dyDescent="0.35">
      <c r="A216" s="3">
        <v>45243</v>
      </c>
      <c r="B216" s="4">
        <v>1022669122.691923</v>
      </c>
    </row>
    <row r="217" spans="1:2" x14ac:dyDescent="0.35">
      <c r="A217" s="3">
        <v>45244</v>
      </c>
      <c r="B217" s="4">
        <v>1022752012.315655</v>
      </c>
    </row>
    <row r="218" spans="1:2" x14ac:dyDescent="0.35">
      <c r="A218" s="3">
        <v>45245</v>
      </c>
      <c r="B218" s="4">
        <v>1023256421.371906</v>
      </c>
    </row>
    <row r="219" spans="1:2" x14ac:dyDescent="0.35">
      <c r="A219" s="3">
        <v>45246</v>
      </c>
      <c r="B219" s="4">
        <v>1022411025.4022501</v>
      </c>
    </row>
    <row r="220" spans="1:2" x14ac:dyDescent="0.35">
      <c r="A220" s="3">
        <v>45247</v>
      </c>
      <c r="B220" s="4">
        <v>1020729661.8814141</v>
      </c>
    </row>
    <row r="221" spans="1:2" x14ac:dyDescent="0.35">
      <c r="A221" s="3">
        <v>45250</v>
      </c>
      <c r="B221" s="4">
        <v>1019888980.120996</v>
      </c>
    </row>
    <row r="222" spans="1:2" x14ac:dyDescent="0.35">
      <c r="A222" s="3">
        <v>45251</v>
      </c>
      <c r="B222" s="4">
        <v>1020729661.8814141</v>
      </c>
    </row>
    <row r="223" spans="1:2" x14ac:dyDescent="0.35">
      <c r="A223" s="3">
        <v>45252</v>
      </c>
      <c r="B223" s="4">
        <v>1020391032.0726269</v>
      </c>
    </row>
    <row r="224" spans="1:2" x14ac:dyDescent="0.35">
      <c r="A224" s="3">
        <v>45253</v>
      </c>
      <c r="B224" s="4">
        <v>1018870733.590017</v>
      </c>
    </row>
    <row r="225" spans="1:2" x14ac:dyDescent="0.35">
      <c r="A225" s="3">
        <v>45254</v>
      </c>
      <c r="B225" s="4">
        <v>1019207006.294185</v>
      </c>
    </row>
    <row r="226" spans="1:2" x14ac:dyDescent="0.35">
      <c r="A226" s="3">
        <v>45257</v>
      </c>
      <c r="B226" s="4">
        <v>1018011194.9926471</v>
      </c>
    </row>
    <row r="227" spans="1:2" x14ac:dyDescent="0.35">
      <c r="A227" s="3">
        <v>45258</v>
      </c>
      <c r="B227" s="4">
        <v>1017843058.640563</v>
      </c>
    </row>
    <row r="228" spans="1:2" x14ac:dyDescent="0.35">
      <c r="A228" s="3">
        <v>45259</v>
      </c>
      <c r="B228" s="4">
        <v>1018179331.34473</v>
      </c>
    </row>
    <row r="229" spans="1:2" x14ac:dyDescent="0.35">
      <c r="A229" s="3">
        <v>45260</v>
      </c>
      <c r="B229" s="4">
        <v>1021250570.669998</v>
      </c>
    </row>
    <row r="230" spans="1:2" x14ac:dyDescent="0.35">
      <c r="A230" s="3">
        <v>45261</v>
      </c>
      <c r="B230" s="4">
        <v>1021077720.108676</v>
      </c>
    </row>
    <row r="231" spans="1:2" x14ac:dyDescent="0.35">
      <c r="A231" s="3">
        <v>45264</v>
      </c>
      <c r="B231" s="4">
        <v>1022422810.9253449</v>
      </c>
    </row>
    <row r="232" spans="1:2" x14ac:dyDescent="0.35">
      <c r="A232" s="3">
        <v>45265</v>
      </c>
      <c r="B232" s="4">
        <v>1020651486.4669189</v>
      </c>
    </row>
    <row r="233" spans="1:2" x14ac:dyDescent="0.35">
      <c r="A233" s="3">
        <v>45266</v>
      </c>
      <c r="B233" s="4">
        <v>1020987759.171087</v>
      </c>
    </row>
    <row r="234" spans="1:2" x14ac:dyDescent="0.35">
      <c r="A234" s="3">
        <v>45267</v>
      </c>
      <c r="B234" s="4">
        <v>1021241142.2515219</v>
      </c>
    </row>
    <row r="235" spans="1:2" x14ac:dyDescent="0.35">
      <c r="A235" s="3">
        <v>45268</v>
      </c>
      <c r="B235" s="4">
        <v>1020383960.75877</v>
      </c>
    </row>
    <row r="236" spans="1:2" x14ac:dyDescent="0.35">
      <c r="A236" s="3">
        <v>45271</v>
      </c>
      <c r="B236" s="4">
        <v>1020810194.400527</v>
      </c>
    </row>
    <row r="237" spans="1:2" x14ac:dyDescent="0.35">
      <c r="A237" s="3">
        <v>45272</v>
      </c>
      <c r="B237" s="4">
        <v>1019967155.53549</v>
      </c>
    </row>
    <row r="238" spans="1:2" x14ac:dyDescent="0.35">
      <c r="A238" s="3">
        <v>45273</v>
      </c>
      <c r="B238" s="4">
        <v>1019879551.7025191</v>
      </c>
    </row>
    <row r="239" spans="1:2" x14ac:dyDescent="0.35">
      <c r="A239" s="3">
        <v>45274</v>
      </c>
      <c r="B239" s="4">
        <v>1018610279.195725</v>
      </c>
    </row>
    <row r="240" spans="1:2" x14ac:dyDescent="0.35">
      <c r="A240" s="3">
        <v>45275</v>
      </c>
      <c r="B240" s="4">
        <v>1017684350.706956</v>
      </c>
    </row>
    <row r="241" spans="1:2" x14ac:dyDescent="0.35">
      <c r="A241" s="3">
        <v>45278</v>
      </c>
      <c r="B241" s="4">
        <v>1016843668.946538</v>
      </c>
    </row>
    <row r="242" spans="1:2" x14ac:dyDescent="0.35">
      <c r="A242" s="3">
        <v>45279</v>
      </c>
      <c r="B242" s="4">
        <v>1016242227.63884</v>
      </c>
    </row>
    <row r="243" spans="1:2" x14ac:dyDescent="0.35">
      <c r="A243" s="3">
        <v>45280</v>
      </c>
      <c r="B243" s="4">
        <v>1016490896.5100369</v>
      </c>
    </row>
    <row r="244" spans="1:2" x14ac:dyDescent="0.35">
      <c r="A244" s="3">
        <v>45281</v>
      </c>
      <c r="B244" s="4">
        <v>1016149909.5966311</v>
      </c>
    </row>
    <row r="245" spans="1:2" x14ac:dyDescent="0.35">
      <c r="A245" s="3">
        <v>45282</v>
      </c>
      <c r="B245" s="4">
        <v>1016064662.8682801</v>
      </c>
    </row>
    <row r="246" spans="1:2" x14ac:dyDescent="0.35">
      <c r="A246" s="3">
        <v>45285</v>
      </c>
      <c r="B246" s="4">
        <v>1017414467.894187</v>
      </c>
    </row>
    <row r="247" spans="1:2" x14ac:dyDescent="0.35">
      <c r="A247" s="3">
        <v>45286</v>
      </c>
      <c r="B247" s="4">
        <v>1016391507.153971</v>
      </c>
    </row>
    <row r="248" spans="1:2" x14ac:dyDescent="0.35">
      <c r="A248" s="3">
        <v>45287</v>
      </c>
      <c r="B248" s="4">
        <v>1016479110.986941</v>
      </c>
    </row>
    <row r="249" spans="1:2" x14ac:dyDescent="0.35">
      <c r="A249" s="3">
        <v>45288</v>
      </c>
      <c r="B249" s="4">
        <v>1016739565.381234</v>
      </c>
    </row>
    <row r="250" spans="1:2" x14ac:dyDescent="0.35">
      <c r="A250" s="3">
        <v>45289</v>
      </c>
      <c r="B250" s="4">
        <v>1017075838.0854011</v>
      </c>
    </row>
  </sheetData>
  <conditionalFormatting sqref="B2:B60">
    <cfRule type="top10" dxfId="16" priority="7" bottom="1" rank="1"/>
    <cfRule type="top10" dxfId="15" priority="8" rank="1"/>
  </conditionalFormatting>
  <conditionalFormatting sqref="B61:B122">
    <cfRule type="top10" dxfId="14" priority="5" bottom="1" rank="1"/>
    <cfRule type="top10" dxfId="13" priority="6" rank="1"/>
  </conditionalFormatting>
  <conditionalFormatting sqref="B123:B185">
    <cfRule type="top10" dxfId="12" priority="3" bottom="1" rank="1"/>
    <cfRule type="top10" dxfId="11" priority="4" rank="1"/>
  </conditionalFormatting>
  <conditionalFormatting sqref="B186:B251">
    <cfRule type="top10" dxfId="1" priority="2" rank="1"/>
  </conditionalFormatting>
  <conditionalFormatting sqref="B186:B250">
    <cfRule type="top10" dxfId="0" priority="1" bottom="1" rank="1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opLeftCell="A46" workbookViewId="0">
      <selection activeCell="K51" sqref="K51"/>
    </sheetView>
  </sheetViews>
  <sheetFormatPr defaultRowHeight="14.5" x14ac:dyDescent="0.35"/>
  <cols>
    <col min="1" max="1" width="11" customWidth="1"/>
    <col min="2" max="2" width="11" style="12" customWidth="1"/>
    <col min="3" max="8" width="11" customWidth="1"/>
  </cols>
  <sheetData>
    <row r="1" spans="1:8" x14ac:dyDescent="0.35">
      <c r="A1" s="6" t="s">
        <v>8</v>
      </c>
      <c r="B1" s="7" t="s">
        <v>9</v>
      </c>
      <c r="C1" s="1" t="s">
        <v>10</v>
      </c>
      <c r="D1" s="1" t="s">
        <v>11</v>
      </c>
      <c r="E1" s="1" t="s">
        <v>12</v>
      </c>
      <c r="F1" s="7" t="s">
        <v>13</v>
      </c>
      <c r="G1" s="1" t="s">
        <v>14</v>
      </c>
      <c r="H1" s="1" t="s">
        <v>15</v>
      </c>
    </row>
    <row r="2" spans="1:8" x14ac:dyDescent="0.35">
      <c r="A2" s="11" t="s">
        <v>44</v>
      </c>
      <c r="B2" s="11"/>
      <c r="C2" s="11"/>
      <c r="D2" s="11"/>
      <c r="E2" s="11"/>
      <c r="F2" s="11"/>
      <c r="G2" s="11"/>
      <c r="H2" s="11"/>
    </row>
    <row r="3" spans="1:8" x14ac:dyDescent="0.35">
      <c r="A3" t="s">
        <v>31</v>
      </c>
      <c r="B3" s="12">
        <v>0.1709</v>
      </c>
      <c r="C3">
        <v>0.01</v>
      </c>
      <c r="D3" t="s">
        <v>24</v>
      </c>
      <c r="E3" t="s">
        <v>26</v>
      </c>
      <c r="F3" s="12">
        <v>-5.2763819095477407E-2</v>
      </c>
      <c r="G3" s="12">
        <v>5.025125628140688E-3</v>
      </c>
      <c r="H3" t="s">
        <v>18</v>
      </c>
    </row>
    <row r="4" spans="1:8" x14ac:dyDescent="0.35">
      <c r="A4" t="s">
        <v>35</v>
      </c>
      <c r="B4" s="12">
        <v>0.12479999999999999</v>
      </c>
      <c r="C4">
        <v>0.37</v>
      </c>
      <c r="D4" t="s">
        <v>24</v>
      </c>
      <c r="E4" t="s">
        <v>26</v>
      </c>
      <c r="F4" s="12">
        <v>-5.1987767584097878E-2</v>
      </c>
      <c r="G4" s="12">
        <v>9.1743119266055172E-3</v>
      </c>
      <c r="H4" t="s">
        <v>18</v>
      </c>
    </row>
    <row r="5" spans="1:8" x14ac:dyDescent="0.35">
      <c r="A5" t="s">
        <v>23</v>
      </c>
      <c r="B5" s="12">
        <v>0.1085</v>
      </c>
      <c r="C5">
        <v>0.42</v>
      </c>
      <c r="D5" t="s">
        <v>24</v>
      </c>
      <c r="E5" t="s">
        <v>25</v>
      </c>
      <c r="F5" s="12">
        <v>0.25909090909090909</v>
      </c>
      <c r="G5" s="12">
        <v>0.25909090909090909</v>
      </c>
      <c r="H5" t="s">
        <v>17</v>
      </c>
    </row>
    <row r="6" spans="1:8" x14ac:dyDescent="0.35">
      <c r="A6" t="s">
        <v>34</v>
      </c>
      <c r="B6" s="12">
        <v>8.2400000000000001E-2</v>
      </c>
      <c r="C6">
        <v>0.26</v>
      </c>
      <c r="D6" t="s">
        <v>24</v>
      </c>
      <c r="E6" t="s">
        <v>28</v>
      </c>
      <c r="F6" s="12">
        <v>-0.1236363636363636</v>
      </c>
      <c r="G6" s="12">
        <v>7.2727272727272696E-2</v>
      </c>
      <c r="H6" t="s">
        <v>16</v>
      </c>
    </row>
    <row r="7" spans="1:8" x14ac:dyDescent="0.35">
      <c r="A7" t="s">
        <v>32</v>
      </c>
      <c r="B7" s="12">
        <v>7.2400000000000006E-2</v>
      </c>
      <c r="C7">
        <v>0.27</v>
      </c>
      <c r="D7" t="s">
        <v>24</v>
      </c>
      <c r="E7" t="s">
        <v>26</v>
      </c>
      <c r="F7" s="12">
        <v>2.2993527916106381E-2</v>
      </c>
      <c r="G7" s="12">
        <v>5.6603555202448377E-2</v>
      </c>
      <c r="H7" t="s">
        <v>18</v>
      </c>
    </row>
    <row r="8" spans="1:8" x14ac:dyDescent="0.35">
      <c r="A8" t="s">
        <v>21</v>
      </c>
      <c r="B8" s="12">
        <v>6.6299999999999998E-2</v>
      </c>
      <c r="C8">
        <v>0.06</v>
      </c>
      <c r="D8" t="s">
        <v>24</v>
      </c>
      <c r="E8" t="s">
        <v>26</v>
      </c>
      <c r="F8" s="12">
        <v>-5.3484602917342E-2</v>
      </c>
      <c r="G8" s="12">
        <v>8.9141004862236667E-2</v>
      </c>
      <c r="H8" t="s">
        <v>18</v>
      </c>
    </row>
    <row r="9" spans="1:8" x14ac:dyDescent="0.35">
      <c r="A9" t="s">
        <v>37</v>
      </c>
      <c r="B9" s="12">
        <v>6.2799999999999995E-2</v>
      </c>
      <c r="C9">
        <v>0.42</v>
      </c>
      <c r="D9" t="s">
        <v>24</v>
      </c>
      <c r="E9" t="s">
        <v>38</v>
      </c>
      <c r="F9" s="12">
        <v>-0.1588235294117647</v>
      </c>
      <c r="G9" s="12">
        <v>0</v>
      </c>
      <c r="H9" t="s">
        <v>16</v>
      </c>
    </row>
    <row r="10" spans="1:8" x14ac:dyDescent="0.35">
      <c r="A10" t="s">
        <v>36</v>
      </c>
      <c r="B10" s="12">
        <v>5.8900000000000001E-2</v>
      </c>
      <c r="C10">
        <v>0.77</v>
      </c>
      <c r="D10" t="s">
        <v>24</v>
      </c>
      <c r="E10" t="s">
        <v>26</v>
      </c>
      <c r="F10" s="12">
        <v>0.1065375302663438</v>
      </c>
      <c r="G10" s="12">
        <v>0.16222760290556901</v>
      </c>
      <c r="H10" t="s">
        <v>18</v>
      </c>
    </row>
    <row r="11" spans="1:8" x14ac:dyDescent="0.35">
      <c r="A11" t="s">
        <v>27</v>
      </c>
      <c r="B11" s="12">
        <v>5.8000000000000003E-2</v>
      </c>
      <c r="C11">
        <v>0.74</v>
      </c>
      <c r="D11" t="s">
        <v>24</v>
      </c>
      <c r="E11" t="s">
        <v>28</v>
      </c>
      <c r="F11" s="12">
        <v>-0.1000000000000001</v>
      </c>
      <c r="G11" s="12">
        <v>0</v>
      </c>
      <c r="H11" t="s">
        <v>16</v>
      </c>
    </row>
    <row r="12" spans="1:8" x14ac:dyDescent="0.35">
      <c r="A12" t="s">
        <v>39</v>
      </c>
      <c r="B12" s="12">
        <v>5.5E-2</v>
      </c>
      <c r="C12">
        <v>1.22</v>
      </c>
      <c r="D12" t="s">
        <v>24</v>
      </c>
      <c r="E12" t="s">
        <v>26</v>
      </c>
      <c r="F12" s="12">
        <v>8.6956521739130418E-2</v>
      </c>
      <c r="G12" s="12">
        <v>0.1231884057971014</v>
      </c>
      <c r="H12" t="s">
        <v>18</v>
      </c>
    </row>
    <row r="13" spans="1:8" x14ac:dyDescent="0.35">
      <c r="A13" t="s">
        <v>29</v>
      </c>
      <c r="B13" s="12">
        <v>5.04E-2</v>
      </c>
      <c r="C13">
        <v>0.12</v>
      </c>
      <c r="D13" t="s">
        <v>24</v>
      </c>
      <c r="E13" t="s">
        <v>26</v>
      </c>
      <c r="F13" s="12">
        <v>7.4626865671642787E-3</v>
      </c>
      <c r="G13" s="12">
        <v>0.11940298507462691</v>
      </c>
      <c r="H13" t="s">
        <v>18</v>
      </c>
    </row>
    <row r="14" spans="1:8" x14ac:dyDescent="0.35">
      <c r="A14" t="s">
        <v>30</v>
      </c>
      <c r="B14" s="12">
        <v>4.5400000000000003E-2</v>
      </c>
      <c r="C14">
        <v>0.62</v>
      </c>
      <c r="D14" t="s">
        <v>24</v>
      </c>
      <c r="E14" t="s">
        <v>26</v>
      </c>
      <c r="F14" s="12">
        <v>4.4776119402985128E-2</v>
      </c>
      <c r="G14" s="12">
        <v>0.11940298507462691</v>
      </c>
      <c r="H14" t="s">
        <v>18</v>
      </c>
    </row>
    <row r="15" spans="1:8" x14ac:dyDescent="0.35">
      <c r="A15" t="s">
        <v>33</v>
      </c>
      <c r="B15" s="12">
        <v>4.4200000000000003E-2</v>
      </c>
      <c r="C15">
        <v>0.47</v>
      </c>
      <c r="D15" t="s">
        <v>24</v>
      </c>
      <c r="E15" t="s">
        <v>28</v>
      </c>
      <c r="F15" s="12">
        <v>-0.109375</v>
      </c>
      <c r="G15" s="12">
        <v>4.4642857142856854E-3</v>
      </c>
      <c r="H15" t="s">
        <v>16</v>
      </c>
    </row>
    <row r="16" spans="1:8" x14ac:dyDescent="0.35">
      <c r="A16" s="11" t="s">
        <v>45</v>
      </c>
      <c r="B16" s="11"/>
      <c r="C16" s="11"/>
      <c r="D16" s="11"/>
      <c r="E16" s="11"/>
      <c r="F16" s="11"/>
      <c r="G16" s="11"/>
      <c r="H16" s="11"/>
    </row>
    <row r="17" spans="1:8" x14ac:dyDescent="0.35">
      <c r="A17" s="15" t="s">
        <v>52</v>
      </c>
      <c r="B17" s="12">
        <v>0.1084</v>
      </c>
      <c r="C17" s="15">
        <v>0.44</v>
      </c>
      <c r="D17" s="3">
        <v>45019</v>
      </c>
      <c r="E17" s="3">
        <v>45107</v>
      </c>
      <c r="F17" s="12">
        <v>-2.1649999999999999E-2</v>
      </c>
      <c r="G17" s="12">
        <v>3.9370000000000004E-3</v>
      </c>
      <c r="H17" s="15" t="s">
        <v>18</v>
      </c>
    </row>
    <row r="18" spans="1:8" x14ac:dyDescent="0.35">
      <c r="A18" s="15" t="s">
        <v>36</v>
      </c>
      <c r="B18" s="12">
        <v>9.2499999999999999E-2</v>
      </c>
      <c r="C18" s="15">
        <v>0.77</v>
      </c>
      <c r="D18" s="3">
        <v>44929</v>
      </c>
      <c r="E18" s="3">
        <v>45085</v>
      </c>
      <c r="F18" s="12">
        <v>0.21065400000000001</v>
      </c>
      <c r="G18" s="12">
        <v>0.21065400000000001</v>
      </c>
      <c r="H18" s="15" t="s">
        <v>17</v>
      </c>
    </row>
    <row r="19" spans="1:8" x14ac:dyDescent="0.35">
      <c r="A19" s="15" t="s">
        <v>55</v>
      </c>
      <c r="B19" s="12">
        <v>8.09E-2</v>
      </c>
      <c r="C19" s="15">
        <v>0.42</v>
      </c>
      <c r="D19" s="3">
        <v>45019</v>
      </c>
      <c r="E19" s="3">
        <v>45107</v>
      </c>
      <c r="F19" s="12">
        <v>-8.0070000000000002E-2</v>
      </c>
      <c r="G19" s="12">
        <v>0</v>
      </c>
      <c r="H19" s="15" t="s">
        <v>18</v>
      </c>
    </row>
    <row r="20" spans="1:8" x14ac:dyDescent="0.35">
      <c r="A20" s="15" t="s">
        <v>48</v>
      </c>
      <c r="B20" s="12">
        <v>7.3300000000000004E-2</v>
      </c>
      <c r="C20" s="15">
        <v>0.11</v>
      </c>
      <c r="D20" s="3">
        <v>45019</v>
      </c>
      <c r="E20" s="3">
        <v>45107</v>
      </c>
      <c r="F20" s="12">
        <v>0.137438</v>
      </c>
      <c r="G20" s="12">
        <v>0.15693699999999999</v>
      </c>
      <c r="H20" s="15" t="s">
        <v>18</v>
      </c>
    </row>
    <row r="21" spans="1:8" x14ac:dyDescent="0.35">
      <c r="A21" s="15" t="s">
        <v>46</v>
      </c>
      <c r="B21" s="12">
        <v>7.3200000000000001E-2</v>
      </c>
      <c r="C21" s="15">
        <v>0.1</v>
      </c>
      <c r="D21" s="3">
        <v>45019</v>
      </c>
      <c r="E21" s="3">
        <v>45026</v>
      </c>
      <c r="F21" s="12">
        <v>0.31405</v>
      </c>
      <c r="G21" s="12">
        <v>0.31405</v>
      </c>
      <c r="H21" s="15" t="s">
        <v>17</v>
      </c>
    </row>
    <row r="22" spans="1:8" x14ac:dyDescent="0.35">
      <c r="A22" s="15" t="s">
        <v>49</v>
      </c>
      <c r="B22" s="12">
        <v>6.7299999999999999E-2</v>
      </c>
      <c r="C22" s="15">
        <v>0.05</v>
      </c>
      <c r="D22" s="3">
        <v>45019</v>
      </c>
      <c r="E22" s="3">
        <v>45103</v>
      </c>
      <c r="F22" s="12">
        <v>0.22444900000000001</v>
      </c>
      <c r="G22" s="12">
        <v>0.22444900000000001</v>
      </c>
      <c r="H22" s="15" t="s">
        <v>17</v>
      </c>
    </row>
    <row r="23" spans="1:8" x14ac:dyDescent="0.35">
      <c r="A23" s="15" t="s">
        <v>50</v>
      </c>
      <c r="B23" s="12">
        <v>6.6100000000000006E-2</v>
      </c>
      <c r="C23" s="15">
        <v>0.16</v>
      </c>
      <c r="D23" s="3">
        <v>45019</v>
      </c>
      <c r="E23" s="3">
        <v>45107</v>
      </c>
      <c r="F23" s="12">
        <v>-6.1069999999999999E-2</v>
      </c>
      <c r="G23" s="12">
        <v>3.8168000000000001E-2</v>
      </c>
      <c r="H23" s="15" t="s">
        <v>18</v>
      </c>
    </row>
    <row r="24" spans="1:8" x14ac:dyDescent="0.35">
      <c r="A24" s="15" t="s">
        <v>53</v>
      </c>
      <c r="B24" s="12">
        <v>6.5500000000000003E-2</v>
      </c>
      <c r="C24" s="15">
        <v>0.12</v>
      </c>
      <c r="D24" s="3">
        <v>45019</v>
      </c>
      <c r="E24" s="3">
        <v>45107</v>
      </c>
      <c r="F24" s="12">
        <v>-8.276E-2</v>
      </c>
      <c r="G24" s="12">
        <v>4.8275999999999999E-2</v>
      </c>
      <c r="H24" s="15" t="s">
        <v>18</v>
      </c>
    </row>
    <row r="25" spans="1:8" x14ac:dyDescent="0.35">
      <c r="A25" s="15" t="s">
        <v>30</v>
      </c>
      <c r="B25" s="12">
        <v>5.5100000000000003E-2</v>
      </c>
      <c r="C25" s="15">
        <v>0.62</v>
      </c>
      <c r="D25" s="3">
        <v>44929</v>
      </c>
      <c r="E25" s="3">
        <v>45107</v>
      </c>
      <c r="F25" s="12">
        <v>2.2388000000000002E-2</v>
      </c>
      <c r="G25" s="12">
        <v>0.119403</v>
      </c>
      <c r="H25" s="15" t="s">
        <v>18</v>
      </c>
    </row>
    <row r="26" spans="1:8" x14ac:dyDescent="0.35">
      <c r="A26" s="15" t="s">
        <v>51</v>
      </c>
      <c r="B26" s="12">
        <v>5.4699999999999999E-2</v>
      </c>
      <c r="C26" s="15">
        <v>0.28999999999999998</v>
      </c>
      <c r="D26" s="3">
        <v>45019</v>
      </c>
      <c r="E26" s="3">
        <v>45065</v>
      </c>
      <c r="F26" s="12">
        <v>0.223602</v>
      </c>
      <c r="G26" s="12">
        <v>0.223602</v>
      </c>
      <c r="H26" s="15" t="s">
        <v>17</v>
      </c>
    </row>
    <row r="27" spans="1:8" x14ac:dyDescent="0.35">
      <c r="A27" s="15" t="s">
        <v>35</v>
      </c>
      <c r="B27" s="12">
        <v>5.3499999999999999E-2</v>
      </c>
      <c r="C27" s="15">
        <v>0.37</v>
      </c>
      <c r="D27" s="3">
        <v>44929</v>
      </c>
      <c r="E27" s="3">
        <v>45107</v>
      </c>
      <c r="F27" s="12">
        <v>0.19151199999999999</v>
      </c>
      <c r="G27" s="12">
        <v>0.19151199999999999</v>
      </c>
      <c r="H27" s="15" t="s">
        <v>18</v>
      </c>
    </row>
    <row r="28" spans="1:8" x14ac:dyDescent="0.35">
      <c r="A28" s="15" t="s">
        <v>54</v>
      </c>
      <c r="B28" s="12">
        <v>4.9399999999999999E-2</v>
      </c>
      <c r="C28" s="15">
        <v>0.47</v>
      </c>
      <c r="D28" s="3">
        <v>45019</v>
      </c>
      <c r="E28" s="3">
        <v>45075</v>
      </c>
      <c r="F28" s="12">
        <v>0.23369599999999999</v>
      </c>
      <c r="G28" s="12">
        <v>0.23369599999999999</v>
      </c>
      <c r="H28" s="15" t="s">
        <v>17</v>
      </c>
    </row>
    <row r="29" spans="1:8" x14ac:dyDescent="0.35">
      <c r="A29" s="15" t="s">
        <v>56</v>
      </c>
      <c r="B29" s="12">
        <v>4.8899999999999999E-2</v>
      </c>
      <c r="C29" s="15">
        <v>0.49</v>
      </c>
      <c r="D29" s="3">
        <v>45019</v>
      </c>
      <c r="E29" s="3">
        <v>45051</v>
      </c>
      <c r="F29" s="12">
        <v>-0.13333</v>
      </c>
      <c r="G29" s="12">
        <v>0</v>
      </c>
      <c r="H29" s="15" t="s">
        <v>16</v>
      </c>
    </row>
    <row r="30" spans="1:8" x14ac:dyDescent="0.35">
      <c r="A30" s="15" t="s">
        <v>39</v>
      </c>
      <c r="B30" s="12">
        <v>4.7600000000000003E-2</v>
      </c>
      <c r="C30" s="15">
        <v>1.22</v>
      </c>
      <c r="D30" s="3">
        <v>44929</v>
      </c>
      <c r="E30" s="3">
        <v>45035</v>
      </c>
      <c r="F30" s="12">
        <v>0.30434800000000001</v>
      </c>
      <c r="G30" s="12">
        <v>0.30434800000000001</v>
      </c>
      <c r="H30" s="15" t="s">
        <v>17</v>
      </c>
    </row>
    <row r="31" spans="1:8" x14ac:dyDescent="0.35">
      <c r="A31" s="15" t="s">
        <v>29</v>
      </c>
      <c r="B31" s="12">
        <v>3.5200000000000002E-2</v>
      </c>
      <c r="C31" s="15">
        <v>0.12</v>
      </c>
      <c r="D31" s="3">
        <v>44929</v>
      </c>
      <c r="E31" s="3">
        <v>45107</v>
      </c>
      <c r="F31" s="12">
        <v>1.8426000000000001E-2</v>
      </c>
      <c r="G31" s="12">
        <v>0.119403</v>
      </c>
      <c r="H31" s="15" t="s">
        <v>18</v>
      </c>
    </row>
    <row r="32" spans="1:8" x14ac:dyDescent="0.35">
      <c r="A32" s="15" t="s">
        <v>31</v>
      </c>
      <c r="B32" s="12">
        <v>2.8400000000000002E-2</v>
      </c>
      <c r="C32" s="15">
        <v>0.01</v>
      </c>
      <c r="D32" s="3">
        <v>44929</v>
      </c>
      <c r="E32" s="3">
        <v>45043</v>
      </c>
      <c r="F32" s="12">
        <v>-0.13064999999999999</v>
      </c>
      <c r="G32" s="12">
        <v>5.025E-3</v>
      </c>
      <c r="H32" s="15" t="s">
        <v>16</v>
      </c>
    </row>
    <row r="33" spans="1:8" x14ac:dyDescent="0.35">
      <c r="A33" s="11" t="s">
        <v>58</v>
      </c>
      <c r="B33" s="11"/>
      <c r="C33" s="11"/>
      <c r="D33" s="11"/>
      <c r="E33" s="11"/>
      <c r="F33" s="11"/>
      <c r="G33" s="11"/>
      <c r="H33" s="11"/>
    </row>
    <row r="34" spans="1:8" x14ac:dyDescent="0.35">
      <c r="A34" t="s">
        <v>66</v>
      </c>
      <c r="B34" s="12">
        <v>0.12859999999999999</v>
      </c>
      <c r="C34">
        <v>0.23</v>
      </c>
      <c r="D34" t="s">
        <v>60</v>
      </c>
      <c r="E34" t="s">
        <v>67</v>
      </c>
      <c r="F34" s="12">
        <v>0.2016949152542373</v>
      </c>
      <c r="G34" s="12">
        <v>0.2016949152542373</v>
      </c>
      <c r="H34" t="s">
        <v>17</v>
      </c>
    </row>
    <row r="35" spans="1:8" x14ac:dyDescent="0.35">
      <c r="A35" t="s">
        <v>64</v>
      </c>
      <c r="B35" s="12">
        <v>0.12759999999999999</v>
      </c>
      <c r="C35">
        <v>0.14000000000000001</v>
      </c>
      <c r="D35" t="s">
        <v>60</v>
      </c>
      <c r="E35" t="s">
        <v>65</v>
      </c>
      <c r="F35" s="12">
        <v>-0.10986547085201789</v>
      </c>
      <c r="G35" s="12">
        <v>4.334828101644244E-2</v>
      </c>
      <c r="H35" t="s">
        <v>16</v>
      </c>
    </row>
    <row r="36" spans="1:8" x14ac:dyDescent="0.35">
      <c r="A36" t="s">
        <v>55</v>
      </c>
      <c r="B36" s="12">
        <v>0.10440000000000001</v>
      </c>
      <c r="C36">
        <v>0.42</v>
      </c>
      <c r="D36" t="s">
        <v>47</v>
      </c>
      <c r="E36" t="s">
        <v>69</v>
      </c>
      <c r="F36" s="12">
        <v>-5.693950177935956E-2</v>
      </c>
      <c r="G36" s="12">
        <v>0</v>
      </c>
      <c r="H36" t="s">
        <v>18</v>
      </c>
    </row>
    <row r="37" spans="1:8" x14ac:dyDescent="0.35">
      <c r="A37" t="s">
        <v>48</v>
      </c>
      <c r="B37" s="12">
        <v>0.1036</v>
      </c>
      <c r="C37">
        <v>0.11</v>
      </c>
      <c r="D37" t="s">
        <v>47</v>
      </c>
      <c r="E37" t="s">
        <v>63</v>
      </c>
      <c r="F37" s="12">
        <v>0.24793169902812029</v>
      </c>
      <c r="G37" s="12">
        <v>0.24793169902812029</v>
      </c>
      <c r="H37" t="s">
        <v>17</v>
      </c>
    </row>
    <row r="38" spans="1:8" x14ac:dyDescent="0.35">
      <c r="A38" t="s">
        <v>70</v>
      </c>
      <c r="B38" s="12">
        <v>9.7799999999999998E-2</v>
      </c>
      <c r="C38">
        <v>0.25</v>
      </c>
      <c r="D38" t="s">
        <v>60</v>
      </c>
      <c r="E38" t="s">
        <v>71</v>
      </c>
      <c r="F38" s="12">
        <v>-0.1007905138339921</v>
      </c>
      <c r="G38" s="12">
        <v>7.9051383399209481E-3</v>
      </c>
      <c r="H38" t="s">
        <v>16</v>
      </c>
    </row>
    <row r="39" spans="1:8" x14ac:dyDescent="0.35">
      <c r="A39" t="s">
        <v>21</v>
      </c>
      <c r="B39" s="12">
        <v>9.7500000000000003E-2</v>
      </c>
      <c r="C39">
        <v>0.06</v>
      </c>
      <c r="D39" t="s">
        <v>60</v>
      </c>
      <c r="E39" t="s">
        <v>62</v>
      </c>
      <c r="F39" s="12">
        <v>-0.1017316017316017</v>
      </c>
      <c r="G39" s="12">
        <v>0.1147186147186148</v>
      </c>
      <c r="H39" t="s">
        <v>16</v>
      </c>
    </row>
    <row r="40" spans="1:8" x14ac:dyDescent="0.35">
      <c r="A40" t="s">
        <v>20</v>
      </c>
      <c r="B40" s="12">
        <v>8.3099999999999993E-2</v>
      </c>
      <c r="C40">
        <v>0.8</v>
      </c>
      <c r="D40" t="s">
        <v>60</v>
      </c>
      <c r="E40" t="s">
        <v>72</v>
      </c>
      <c r="F40" s="12">
        <v>0.2214022140221403</v>
      </c>
      <c r="G40" s="12">
        <v>0.2214022140221403</v>
      </c>
      <c r="H40" t="s">
        <v>17</v>
      </c>
    </row>
    <row r="41" spans="1:8" x14ac:dyDescent="0.35">
      <c r="A41" t="s">
        <v>35</v>
      </c>
      <c r="B41" s="12">
        <v>6.4399999999999999E-2</v>
      </c>
      <c r="C41">
        <v>0.37</v>
      </c>
      <c r="D41" t="s">
        <v>24</v>
      </c>
      <c r="E41" t="s">
        <v>69</v>
      </c>
      <c r="F41" s="12">
        <v>0.1298820257869</v>
      </c>
      <c r="G41" s="12">
        <v>0.1726805873697371</v>
      </c>
      <c r="H41" t="s">
        <v>18</v>
      </c>
    </row>
    <row r="42" spans="1:8" x14ac:dyDescent="0.35">
      <c r="A42" t="s">
        <v>73</v>
      </c>
      <c r="B42" s="12">
        <v>5.7000000000000002E-2</v>
      </c>
      <c r="C42">
        <v>0.4</v>
      </c>
      <c r="D42" t="s">
        <v>60</v>
      </c>
      <c r="E42" t="s">
        <v>74</v>
      </c>
      <c r="F42" s="12">
        <v>0.2092555309345433</v>
      </c>
      <c r="G42" s="12">
        <v>0.2092555309345433</v>
      </c>
      <c r="H42" t="s">
        <v>17</v>
      </c>
    </row>
    <row r="43" spans="1:8" x14ac:dyDescent="0.35">
      <c r="A43" t="s">
        <v>59</v>
      </c>
      <c r="B43" s="12">
        <v>5.0099999999999999E-2</v>
      </c>
      <c r="C43">
        <v>0.49</v>
      </c>
      <c r="D43" t="s">
        <v>60</v>
      </c>
      <c r="E43" t="s">
        <v>61</v>
      </c>
      <c r="F43" s="12">
        <v>0.21830985915492959</v>
      </c>
      <c r="G43" s="12">
        <v>0.21830985915492959</v>
      </c>
      <c r="H43" t="s">
        <v>17</v>
      </c>
    </row>
    <row r="44" spans="1:8" x14ac:dyDescent="0.35">
      <c r="A44" t="s">
        <v>52</v>
      </c>
      <c r="B44" s="12">
        <v>4.99E-2</v>
      </c>
      <c r="C44">
        <v>0.44</v>
      </c>
      <c r="D44" t="s">
        <v>47</v>
      </c>
      <c r="E44" t="s">
        <v>69</v>
      </c>
      <c r="F44" s="12">
        <v>-1.8698338143210369E-2</v>
      </c>
      <c r="G44" s="12">
        <v>0.14173228346456679</v>
      </c>
      <c r="H44" t="s">
        <v>18</v>
      </c>
    </row>
    <row r="45" spans="1:8" x14ac:dyDescent="0.35">
      <c r="A45" t="s">
        <v>50</v>
      </c>
      <c r="B45" s="12">
        <v>3.5999999999999997E-2</v>
      </c>
      <c r="C45">
        <v>0.16</v>
      </c>
      <c r="D45" t="s">
        <v>47</v>
      </c>
      <c r="E45" t="s">
        <v>68</v>
      </c>
      <c r="F45" s="12">
        <v>-0.1035660428791577</v>
      </c>
      <c r="G45" s="12">
        <v>5.795358903450764E-2</v>
      </c>
      <c r="H45" t="s">
        <v>16</v>
      </c>
    </row>
    <row r="46" spans="1:8" x14ac:dyDescent="0.35">
      <c r="A46" s="11" t="s">
        <v>97</v>
      </c>
      <c r="B46" s="11"/>
      <c r="C46" s="11"/>
      <c r="D46" s="11"/>
      <c r="E46" s="11"/>
      <c r="F46" s="11"/>
      <c r="G46" s="11"/>
      <c r="H46" s="11"/>
    </row>
    <row r="47" spans="1:8" x14ac:dyDescent="0.35">
      <c r="A47" t="s">
        <v>22</v>
      </c>
      <c r="B47" s="12">
        <v>0.1134</v>
      </c>
      <c r="C47" s="19">
        <v>0.1</v>
      </c>
      <c r="D47" t="s">
        <v>77</v>
      </c>
      <c r="E47" t="s">
        <v>96</v>
      </c>
      <c r="F47" s="12">
        <v>-0.1053771257549862</v>
      </c>
      <c r="G47" s="12">
        <v>3.1413612565444941E-2</v>
      </c>
      <c r="H47" t="s">
        <v>16</v>
      </c>
    </row>
    <row r="48" spans="1:8" x14ac:dyDescent="0.35">
      <c r="A48" t="s">
        <v>92</v>
      </c>
      <c r="B48" s="12">
        <v>0.1002</v>
      </c>
      <c r="C48" s="19">
        <v>0.4</v>
      </c>
      <c r="D48" t="s">
        <v>77</v>
      </c>
      <c r="E48" t="s">
        <v>91</v>
      </c>
      <c r="F48" s="12">
        <v>-0.1057401812688822</v>
      </c>
      <c r="G48" s="12">
        <v>3.6253776435045237E-2</v>
      </c>
      <c r="H48" t="s">
        <v>16</v>
      </c>
    </row>
    <row r="49" spans="1:8" x14ac:dyDescent="0.35">
      <c r="A49" t="s">
        <v>86</v>
      </c>
      <c r="B49" s="12">
        <v>8.7599999999999997E-2</v>
      </c>
      <c r="C49" s="19">
        <v>0.54</v>
      </c>
      <c r="D49" t="s">
        <v>77</v>
      </c>
      <c r="E49" t="s">
        <v>87</v>
      </c>
      <c r="F49" s="12">
        <v>-0.109442060085837</v>
      </c>
      <c r="G49" s="12">
        <v>4.0772532188841221E-2</v>
      </c>
      <c r="H49" t="s">
        <v>16</v>
      </c>
    </row>
    <row r="50" spans="1:8" x14ac:dyDescent="0.35">
      <c r="A50" t="s">
        <v>55</v>
      </c>
      <c r="B50" s="12">
        <v>8.0199999999999994E-2</v>
      </c>
      <c r="C50" s="19">
        <v>0.42</v>
      </c>
      <c r="D50" t="s">
        <v>47</v>
      </c>
      <c r="E50" t="s">
        <v>82</v>
      </c>
      <c r="F50" s="12">
        <v>-2.135231316725985E-2</v>
      </c>
      <c r="G50" s="12">
        <v>1.067615658362985E-2</v>
      </c>
      <c r="H50" t="s">
        <v>18</v>
      </c>
    </row>
    <row r="51" spans="1:8" x14ac:dyDescent="0.35">
      <c r="A51" t="s">
        <v>76</v>
      </c>
      <c r="B51" s="12">
        <v>7.6200000000000004E-2</v>
      </c>
      <c r="C51" s="19">
        <v>0.73</v>
      </c>
      <c r="D51" t="s">
        <v>77</v>
      </c>
      <c r="E51" t="s">
        <v>78</v>
      </c>
      <c r="F51" s="12">
        <v>-0.1032745591939547</v>
      </c>
      <c r="G51" s="12">
        <v>6.2972292191435769E-2</v>
      </c>
      <c r="H51" t="s">
        <v>16</v>
      </c>
    </row>
    <row r="52" spans="1:8" x14ac:dyDescent="0.35">
      <c r="A52" t="s">
        <v>85</v>
      </c>
      <c r="B52" s="12">
        <v>7.4499999999999997E-2</v>
      </c>
      <c r="C52" s="19">
        <v>0.38</v>
      </c>
      <c r="D52" t="s">
        <v>77</v>
      </c>
      <c r="E52" t="s">
        <v>84</v>
      </c>
      <c r="F52" s="12">
        <v>-0.15811965811965811</v>
      </c>
      <c r="G52" s="12">
        <v>9.401709401709403E-2</v>
      </c>
      <c r="H52" t="s">
        <v>16</v>
      </c>
    </row>
    <row r="53" spans="1:8" x14ac:dyDescent="0.35">
      <c r="A53" t="s">
        <v>83</v>
      </c>
      <c r="B53" s="12">
        <v>6.7900000000000002E-2</v>
      </c>
      <c r="C53" s="19">
        <v>0.16</v>
      </c>
      <c r="D53" t="s">
        <v>77</v>
      </c>
      <c r="E53" t="s">
        <v>84</v>
      </c>
      <c r="F53" s="12">
        <v>-0.13020277481323381</v>
      </c>
      <c r="G53" s="12">
        <v>5.9765208110992438E-2</v>
      </c>
      <c r="H53" t="s">
        <v>16</v>
      </c>
    </row>
    <row r="54" spans="1:8" x14ac:dyDescent="0.35">
      <c r="A54" t="s">
        <v>73</v>
      </c>
      <c r="B54" s="12">
        <v>6.7299999999999999E-2</v>
      </c>
      <c r="C54" s="19">
        <v>0.4</v>
      </c>
      <c r="D54" t="s">
        <v>77</v>
      </c>
      <c r="E54" t="s">
        <v>87</v>
      </c>
      <c r="F54" s="12">
        <v>-0.1360691144708423</v>
      </c>
      <c r="G54" s="12">
        <v>9.2872570194384454E-2</v>
      </c>
      <c r="H54" t="s">
        <v>16</v>
      </c>
    </row>
    <row r="55" spans="1:8" x14ac:dyDescent="0.35">
      <c r="A55" t="s">
        <v>94</v>
      </c>
      <c r="B55" s="12">
        <v>6.5600000000000006E-2</v>
      </c>
      <c r="C55" s="19">
        <v>1.08</v>
      </c>
      <c r="D55" t="s">
        <v>77</v>
      </c>
      <c r="E55" t="s">
        <v>87</v>
      </c>
      <c r="F55" s="12">
        <v>-0.10598290598290611</v>
      </c>
      <c r="G55" s="12">
        <v>6.666666666666661E-2</v>
      </c>
      <c r="H55" t="s">
        <v>16</v>
      </c>
    </row>
    <row r="56" spans="1:8" x14ac:dyDescent="0.35">
      <c r="A56" t="s">
        <v>79</v>
      </c>
      <c r="B56" s="12">
        <v>5.4399999999999997E-2</v>
      </c>
      <c r="C56" s="19">
        <v>0.2</v>
      </c>
      <c r="D56" t="s">
        <v>77</v>
      </c>
      <c r="E56" t="s">
        <v>80</v>
      </c>
      <c r="F56" s="12">
        <v>-0.1116173120728929</v>
      </c>
      <c r="G56" s="12">
        <v>5.6947608200455579E-2</v>
      </c>
      <c r="H56" t="s">
        <v>16</v>
      </c>
    </row>
    <row r="57" spans="1:8" x14ac:dyDescent="0.35">
      <c r="A57" t="s">
        <v>95</v>
      </c>
      <c r="B57" s="12">
        <v>4.3999999999999997E-2</v>
      </c>
      <c r="C57" s="19">
        <v>0.33</v>
      </c>
      <c r="D57" t="s">
        <v>77</v>
      </c>
      <c r="E57" t="s">
        <v>78</v>
      </c>
      <c r="F57" s="12">
        <v>0.22222222222222221</v>
      </c>
      <c r="G57" s="12">
        <v>0.22222222222222221</v>
      </c>
      <c r="H57" t="s">
        <v>17</v>
      </c>
    </row>
    <row r="58" spans="1:8" x14ac:dyDescent="0.35">
      <c r="A58" t="s">
        <v>93</v>
      </c>
      <c r="B58" s="12">
        <v>4.3200000000000002E-2</v>
      </c>
      <c r="C58" s="19">
        <v>0.2</v>
      </c>
      <c r="D58" t="s">
        <v>77</v>
      </c>
      <c r="E58" t="s">
        <v>91</v>
      </c>
      <c r="F58" s="12">
        <v>-0.1181661855700086</v>
      </c>
      <c r="G58" s="12">
        <v>1.5872554223350141E-2</v>
      </c>
      <c r="H58" t="s">
        <v>16</v>
      </c>
    </row>
    <row r="59" spans="1:8" x14ac:dyDescent="0.35">
      <c r="A59" t="s">
        <v>81</v>
      </c>
      <c r="B59" s="12">
        <v>4.2500000000000003E-2</v>
      </c>
      <c r="C59" s="19">
        <v>0.09</v>
      </c>
      <c r="D59" t="s">
        <v>77</v>
      </c>
      <c r="E59" t="s">
        <v>82</v>
      </c>
      <c r="F59" s="12">
        <v>-2.342342342342342E-2</v>
      </c>
      <c r="G59" s="12">
        <v>7.5675675675675791E-2</v>
      </c>
      <c r="H59" t="s">
        <v>18</v>
      </c>
    </row>
    <row r="60" spans="1:8" x14ac:dyDescent="0.35">
      <c r="A60" t="s">
        <v>88</v>
      </c>
      <c r="B60" s="12">
        <v>4.24E-2</v>
      </c>
      <c r="C60" s="19">
        <v>0.51</v>
      </c>
      <c r="D60" t="s">
        <v>77</v>
      </c>
      <c r="E60" t="s">
        <v>89</v>
      </c>
      <c r="F60" s="12">
        <v>-0.13599062133645951</v>
      </c>
      <c r="G60" s="12">
        <v>0.10902696365767869</v>
      </c>
      <c r="H60" t="s">
        <v>16</v>
      </c>
    </row>
    <row r="61" spans="1:8" x14ac:dyDescent="0.35">
      <c r="A61" t="s">
        <v>90</v>
      </c>
      <c r="B61" s="12">
        <v>4.0599999999999997E-2</v>
      </c>
      <c r="C61" s="19">
        <v>0.43</v>
      </c>
      <c r="D61" t="s">
        <v>77</v>
      </c>
      <c r="E61" t="s">
        <v>91</v>
      </c>
      <c r="F61" s="12">
        <v>-0.1070063487762714</v>
      </c>
      <c r="G61" s="12">
        <v>3.8216553134382679E-2</v>
      </c>
      <c r="H61" t="s">
        <v>16</v>
      </c>
    </row>
  </sheetData>
  <sortState xmlns:xlrd2="http://schemas.microsoft.com/office/spreadsheetml/2017/richdata2" ref="A47:H61">
    <sortCondition descending="1" ref="B47:B61"/>
  </sortState>
  <mergeCells count="4">
    <mergeCell ref="A46:H46"/>
    <mergeCell ref="A2:H2"/>
    <mergeCell ref="A16:H16"/>
    <mergeCell ref="A33:H33"/>
  </mergeCells>
  <conditionalFormatting sqref="A1:A2">
    <cfRule type="duplicateValues" dxfId="10" priority="21"/>
  </conditionalFormatting>
  <conditionalFormatting sqref="A1:A1048576">
    <cfRule type="duplicateValues" dxfId="9" priority="16"/>
  </conditionalFormatting>
  <conditionalFormatting sqref="A16">
    <cfRule type="duplicateValues" dxfId="8" priority="12"/>
  </conditionalFormatting>
  <conditionalFormatting sqref="A33">
    <cfRule type="duplicateValues" dxfId="7" priority="8"/>
  </conditionalFormatting>
  <conditionalFormatting sqref="A46">
    <cfRule type="duplicateValues" dxfId="6" priority="4"/>
  </conditionalFormatting>
  <conditionalFormatting sqref="F1:F1048576">
    <cfRule type="cellIs" dxfId="5" priority="6" operator="lessThan">
      <formula>0</formula>
    </cfRule>
  </conditionalFormatting>
  <conditionalFormatting sqref="H1:H1048576">
    <cfRule type="cellIs" dxfId="4" priority="1" operator="equal">
      <formula>"Take Profit"</formula>
    </cfRule>
    <cfRule type="cellIs" dxfId="3" priority="2" operator="equal">
      <formula>"Keep Position"</formula>
    </cfRule>
    <cfRule type="cellIs" dxfId="2" priority="3" operator="equal">
      <formula>"Stop Loss"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2026-03-06T09:37:14Z</dcterms:modified>
</cp:coreProperties>
</file>