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Users\Ryan\python\"/>
    </mc:Choice>
  </mc:AlternateContent>
  <xr:revisionPtr revIDLastSave="0" documentId="13_ncr:1_{18CACA00-30C6-4DF8-8BBE-94EEEEBC0321}" xr6:coauthVersionLast="47" xr6:coauthVersionMax="47" xr10:uidLastSave="{00000000-0000-0000-0000-000000000000}"/>
  <bookViews>
    <workbookView xWindow="28680" yWindow="-165" windowWidth="29040" windowHeight="15840" firstSheet="7" activeTab="14" xr2:uid="{7F355DAC-3324-4E1E-9168-B8DE0A0A07EE}"/>
  </bookViews>
  <sheets>
    <sheet name="2nd Row - Win 500kc" sheetId="1" r:id="rId1"/>
    <sheet name="2nd Row - Win &gt;0kc" sheetId="2" r:id="rId2"/>
    <sheet name="1st Row - Win 50kc" sheetId="3" r:id="rId3"/>
    <sheet name="1st Row - Win 100kc" sheetId="4" r:id="rId4"/>
    <sheet name="Box1,2,3,4 - Seperately" sheetId="5" r:id="rId5"/>
    <sheet name="3 other boxes - Row" sheetId="7" r:id="rId6"/>
    <sheet name="Box x10 (not use)" sheetId="6" r:id="rId7"/>
    <sheet name="Box x10 Win 500(use)" sheetId="12" r:id="rId8"/>
    <sheet name="Box x15 Win &gt; 0" sheetId="8" r:id="rId9"/>
    <sheet name="Box x15 Win 1k (use)" sheetId="13" r:id="rId10"/>
    <sheet name="Box x25" sheetId="9" r:id="rId11"/>
    <sheet name="Box x25 Win 1k" sheetId="11" r:id="rId12"/>
    <sheet name="Box x25 Win 2k" sheetId="16" r:id="rId13"/>
    <sheet name="Box x25 Win 4k (use)" sheetId="17" r:id="rId14"/>
    <sheet name="Box x45" sheetId="10" r:id="rId15"/>
    <sheet name="Box x45 Win 4k (use)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2" i="17" l="1"/>
  <c r="C122" i="17"/>
  <c r="E121" i="17"/>
  <c r="C121" i="17"/>
  <c r="E120" i="17"/>
  <c r="C120" i="17"/>
  <c r="E119" i="17"/>
  <c r="C119" i="17"/>
  <c r="E118" i="17"/>
  <c r="C118" i="17"/>
  <c r="E117" i="17"/>
  <c r="C117" i="17"/>
  <c r="E116" i="17"/>
  <c r="C116" i="17"/>
  <c r="E115" i="17"/>
  <c r="C115" i="17"/>
  <c r="E114" i="17"/>
  <c r="C114" i="17"/>
  <c r="E113" i="17"/>
  <c r="C113" i="17"/>
  <c r="E112" i="17"/>
  <c r="C112" i="17"/>
  <c r="E111" i="17"/>
  <c r="C111" i="17"/>
  <c r="E110" i="17"/>
  <c r="C110" i="17"/>
  <c r="E109" i="17"/>
  <c r="C109" i="17"/>
  <c r="E108" i="17"/>
  <c r="C108" i="17"/>
  <c r="E107" i="17"/>
  <c r="C107" i="17"/>
  <c r="E106" i="17"/>
  <c r="C106" i="17"/>
  <c r="E105" i="17"/>
  <c r="C105" i="17"/>
  <c r="E104" i="17"/>
  <c r="C104" i="17"/>
  <c r="E103" i="17"/>
  <c r="C103" i="17"/>
  <c r="E102" i="17"/>
  <c r="C102" i="17"/>
  <c r="E101" i="17"/>
  <c r="C101" i="17"/>
  <c r="E100" i="17"/>
  <c r="C100" i="17"/>
  <c r="E99" i="17"/>
  <c r="C99" i="17"/>
  <c r="E98" i="17"/>
  <c r="C98" i="17"/>
  <c r="E97" i="17"/>
  <c r="C97" i="17"/>
  <c r="E96" i="17"/>
  <c r="C96" i="17"/>
  <c r="E95" i="17"/>
  <c r="C95" i="17"/>
  <c r="E94" i="17"/>
  <c r="C94" i="17"/>
  <c r="E93" i="17"/>
  <c r="C93" i="17"/>
  <c r="E92" i="17"/>
  <c r="C92" i="17"/>
  <c r="E91" i="17"/>
  <c r="C91" i="17"/>
  <c r="E90" i="17"/>
  <c r="C90" i="17"/>
  <c r="E89" i="17"/>
  <c r="C89" i="17"/>
  <c r="E88" i="17"/>
  <c r="C88" i="17"/>
  <c r="E87" i="17"/>
  <c r="C87" i="17"/>
  <c r="E86" i="17"/>
  <c r="C86" i="17"/>
  <c r="E85" i="17"/>
  <c r="C85" i="17"/>
  <c r="E84" i="17"/>
  <c r="C84" i="17"/>
  <c r="E83" i="17"/>
  <c r="C83" i="17"/>
  <c r="E82" i="17"/>
  <c r="C82" i="17"/>
  <c r="E81" i="17"/>
  <c r="C81" i="17"/>
  <c r="E80" i="17"/>
  <c r="C80" i="17"/>
  <c r="E79" i="17"/>
  <c r="C79" i="17"/>
  <c r="E78" i="17"/>
  <c r="C78" i="17"/>
  <c r="E77" i="17"/>
  <c r="C77" i="17"/>
  <c r="E76" i="17"/>
  <c r="C76" i="17"/>
  <c r="E75" i="17"/>
  <c r="C75" i="17"/>
  <c r="E74" i="17"/>
  <c r="C74" i="17"/>
  <c r="E73" i="17"/>
  <c r="C73" i="17"/>
  <c r="E72" i="17"/>
  <c r="C72" i="17"/>
  <c r="E71" i="17"/>
  <c r="C71" i="17"/>
  <c r="E70" i="17"/>
  <c r="C70" i="17"/>
  <c r="E69" i="17"/>
  <c r="C69" i="17"/>
  <c r="E68" i="17"/>
  <c r="C68" i="17"/>
  <c r="E67" i="17"/>
  <c r="C67" i="17"/>
  <c r="E66" i="17"/>
  <c r="C66" i="17"/>
  <c r="E65" i="17"/>
  <c r="C65" i="17"/>
  <c r="E64" i="17"/>
  <c r="C64" i="17"/>
  <c r="E63" i="17"/>
  <c r="C63" i="17"/>
  <c r="E62" i="17"/>
  <c r="C62" i="17"/>
  <c r="E61" i="17"/>
  <c r="C61" i="17"/>
  <c r="E60" i="17"/>
  <c r="C60" i="17"/>
  <c r="E59" i="17"/>
  <c r="C59" i="17"/>
  <c r="E58" i="17"/>
  <c r="C58" i="17"/>
  <c r="E57" i="17"/>
  <c r="C57" i="17"/>
  <c r="E56" i="17"/>
  <c r="C56" i="17"/>
  <c r="E55" i="17"/>
  <c r="C55" i="17"/>
  <c r="E54" i="17"/>
  <c r="C54" i="17"/>
  <c r="E53" i="17"/>
  <c r="C53" i="17"/>
  <c r="E52" i="17"/>
  <c r="C52" i="17"/>
  <c r="E51" i="17"/>
  <c r="C51" i="17"/>
  <c r="E50" i="17"/>
  <c r="C50" i="17"/>
  <c r="E49" i="17"/>
  <c r="C49" i="17"/>
  <c r="E48" i="17"/>
  <c r="C48" i="17"/>
  <c r="E47" i="17"/>
  <c r="C47" i="17"/>
  <c r="E46" i="17"/>
  <c r="C46" i="17"/>
  <c r="E45" i="17"/>
  <c r="C45" i="17"/>
  <c r="E44" i="17"/>
  <c r="C44" i="17"/>
  <c r="E43" i="17"/>
  <c r="C43" i="17"/>
  <c r="E42" i="17"/>
  <c r="C42" i="17"/>
  <c r="E41" i="17"/>
  <c r="C41" i="17"/>
  <c r="E40" i="17"/>
  <c r="C40" i="17"/>
  <c r="E39" i="17"/>
  <c r="C39" i="17"/>
  <c r="E38" i="17"/>
  <c r="C38" i="17"/>
  <c r="E37" i="17"/>
  <c r="C37" i="17"/>
  <c r="E36" i="17"/>
  <c r="C36" i="17"/>
  <c r="E35" i="17"/>
  <c r="C35" i="17"/>
  <c r="E34" i="17"/>
  <c r="C34" i="17"/>
  <c r="E33" i="17"/>
  <c r="C33" i="17"/>
  <c r="E32" i="17"/>
  <c r="C32" i="17"/>
  <c r="E31" i="17"/>
  <c r="C31" i="17"/>
  <c r="E30" i="17"/>
  <c r="C30" i="17"/>
  <c r="E29" i="17"/>
  <c r="C29" i="17"/>
  <c r="E28" i="17"/>
  <c r="C28" i="17"/>
  <c r="E27" i="17"/>
  <c r="C27" i="17"/>
  <c r="E26" i="17"/>
  <c r="C26" i="17"/>
  <c r="E25" i="17"/>
  <c r="C25" i="17"/>
  <c r="E24" i="17"/>
  <c r="C24" i="17"/>
  <c r="E23" i="17"/>
  <c r="C23" i="17"/>
  <c r="E22" i="17"/>
  <c r="C22" i="17"/>
  <c r="E21" i="17"/>
  <c r="C21" i="17"/>
  <c r="E20" i="17"/>
  <c r="C20" i="17"/>
  <c r="E19" i="17"/>
  <c r="C19" i="17"/>
  <c r="E18" i="17"/>
  <c r="C18" i="17"/>
  <c r="E17" i="17"/>
  <c r="C17" i="17"/>
  <c r="E16" i="17"/>
  <c r="C16" i="17"/>
  <c r="E15" i="17"/>
  <c r="C15" i="17"/>
  <c r="E14" i="17"/>
  <c r="C14" i="17"/>
  <c r="E13" i="17"/>
  <c r="C13" i="17"/>
  <c r="E12" i="17"/>
  <c r="C12" i="17"/>
  <c r="E11" i="17"/>
  <c r="C11" i="17"/>
  <c r="E10" i="17"/>
  <c r="C10" i="17"/>
  <c r="E9" i="17"/>
  <c r="C9" i="17"/>
  <c r="E8" i="17"/>
  <c r="C8" i="17"/>
  <c r="E7" i="17"/>
  <c r="C7" i="17"/>
  <c r="E6" i="17"/>
  <c r="C6" i="17"/>
  <c r="E5" i="17"/>
  <c r="C5" i="17"/>
  <c r="E4" i="17"/>
  <c r="C4" i="17"/>
  <c r="E3" i="17"/>
  <c r="C3" i="17"/>
  <c r="E2" i="17"/>
  <c r="C2" i="17"/>
  <c r="E122" i="16"/>
  <c r="C122" i="16"/>
  <c r="E121" i="16"/>
  <c r="C121" i="16"/>
  <c r="E120" i="16"/>
  <c r="C120" i="16"/>
  <c r="E119" i="16"/>
  <c r="C119" i="16"/>
  <c r="E118" i="16"/>
  <c r="C118" i="16"/>
  <c r="E117" i="16"/>
  <c r="C117" i="16"/>
  <c r="E116" i="16"/>
  <c r="C116" i="16"/>
  <c r="E115" i="16"/>
  <c r="C115" i="16"/>
  <c r="E114" i="16"/>
  <c r="C114" i="16"/>
  <c r="E113" i="16"/>
  <c r="C113" i="16"/>
  <c r="E112" i="16"/>
  <c r="C112" i="16"/>
  <c r="E111" i="16"/>
  <c r="C111" i="16"/>
  <c r="E110" i="16"/>
  <c r="C110" i="16"/>
  <c r="E109" i="16"/>
  <c r="C109" i="16"/>
  <c r="E108" i="16"/>
  <c r="C108" i="16"/>
  <c r="E107" i="16"/>
  <c r="C107" i="16"/>
  <c r="E106" i="16"/>
  <c r="C106" i="16"/>
  <c r="E105" i="16"/>
  <c r="C105" i="16"/>
  <c r="E104" i="16"/>
  <c r="C104" i="16"/>
  <c r="E103" i="16"/>
  <c r="C103" i="16"/>
  <c r="E102" i="16"/>
  <c r="C102" i="16"/>
  <c r="E101" i="16"/>
  <c r="C101" i="16"/>
  <c r="E100" i="16"/>
  <c r="C100" i="16"/>
  <c r="E99" i="16"/>
  <c r="C99" i="16"/>
  <c r="E98" i="16"/>
  <c r="C98" i="16"/>
  <c r="E97" i="16"/>
  <c r="C97" i="16"/>
  <c r="E96" i="16"/>
  <c r="C96" i="16"/>
  <c r="E95" i="16"/>
  <c r="C95" i="16"/>
  <c r="E94" i="16"/>
  <c r="C94" i="16"/>
  <c r="E93" i="16"/>
  <c r="C93" i="16"/>
  <c r="E92" i="16"/>
  <c r="C92" i="16"/>
  <c r="E91" i="16"/>
  <c r="C91" i="16"/>
  <c r="E90" i="16"/>
  <c r="C90" i="16"/>
  <c r="E89" i="16"/>
  <c r="C89" i="16"/>
  <c r="E88" i="16"/>
  <c r="C88" i="16"/>
  <c r="E87" i="16"/>
  <c r="C87" i="16"/>
  <c r="E86" i="16"/>
  <c r="C86" i="16"/>
  <c r="E85" i="16"/>
  <c r="C85" i="16"/>
  <c r="E84" i="16"/>
  <c r="C84" i="16"/>
  <c r="E83" i="16"/>
  <c r="C83" i="16"/>
  <c r="E82" i="16"/>
  <c r="C82" i="16"/>
  <c r="E81" i="16"/>
  <c r="C81" i="16"/>
  <c r="E80" i="16"/>
  <c r="C80" i="16"/>
  <c r="E79" i="16"/>
  <c r="C79" i="16"/>
  <c r="E78" i="16"/>
  <c r="C78" i="16"/>
  <c r="E77" i="16"/>
  <c r="C77" i="16"/>
  <c r="E76" i="16"/>
  <c r="C76" i="16"/>
  <c r="E75" i="16"/>
  <c r="C75" i="16"/>
  <c r="E74" i="16"/>
  <c r="C74" i="16"/>
  <c r="E73" i="16"/>
  <c r="C73" i="16"/>
  <c r="E72" i="16"/>
  <c r="C72" i="16"/>
  <c r="E71" i="16"/>
  <c r="C71" i="16"/>
  <c r="E70" i="16"/>
  <c r="C70" i="16"/>
  <c r="E69" i="16"/>
  <c r="C69" i="16"/>
  <c r="E68" i="16"/>
  <c r="C68" i="16"/>
  <c r="E67" i="16"/>
  <c r="C67" i="16"/>
  <c r="E66" i="16"/>
  <c r="C66" i="16"/>
  <c r="E65" i="16"/>
  <c r="C65" i="16"/>
  <c r="E64" i="16"/>
  <c r="C64" i="16"/>
  <c r="E63" i="16"/>
  <c r="C63" i="16"/>
  <c r="E62" i="16"/>
  <c r="C62" i="16"/>
  <c r="E61" i="16"/>
  <c r="C61" i="16"/>
  <c r="E60" i="16"/>
  <c r="C60" i="16"/>
  <c r="E59" i="16"/>
  <c r="C59" i="16"/>
  <c r="E58" i="16"/>
  <c r="C58" i="16"/>
  <c r="E57" i="16"/>
  <c r="C57" i="16"/>
  <c r="E56" i="16"/>
  <c r="C56" i="16"/>
  <c r="E55" i="16"/>
  <c r="C55" i="16"/>
  <c r="E54" i="16"/>
  <c r="C54" i="16"/>
  <c r="E53" i="16"/>
  <c r="C53" i="16"/>
  <c r="E52" i="16"/>
  <c r="C52" i="16"/>
  <c r="E51" i="16"/>
  <c r="C51" i="16"/>
  <c r="E50" i="16"/>
  <c r="C50" i="16"/>
  <c r="E49" i="16"/>
  <c r="C49" i="16"/>
  <c r="E48" i="16"/>
  <c r="C48" i="16"/>
  <c r="E47" i="16"/>
  <c r="C47" i="16"/>
  <c r="E46" i="16"/>
  <c r="C46" i="16"/>
  <c r="E45" i="16"/>
  <c r="C45" i="16"/>
  <c r="E44" i="16"/>
  <c r="C44" i="16"/>
  <c r="E43" i="16"/>
  <c r="C43" i="16"/>
  <c r="E42" i="16"/>
  <c r="C42" i="16"/>
  <c r="E41" i="16"/>
  <c r="C41" i="16"/>
  <c r="E40" i="16"/>
  <c r="C40" i="16"/>
  <c r="E39" i="16"/>
  <c r="C39" i="16"/>
  <c r="E38" i="16"/>
  <c r="C38" i="16"/>
  <c r="E37" i="16"/>
  <c r="C37" i="16"/>
  <c r="E36" i="16"/>
  <c r="C36" i="16"/>
  <c r="E35" i="16"/>
  <c r="C35" i="16"/>
  <c r="E34" i="16"/>
  <c r="C34" i="16"/>
  <c r="E33" i="16"/>
  <c r="C33" i="16"/>
  <c r="E32" i="16"/>
  <c r="C32" i="16"/>
  <c r="E31" i="16"/>
  <c r="C31" i="16"/>
  <c r="E30" i="16"/>
  <c r="C30" i="16"/>
  <c r="E29" i="16"/>
  <c r="C29" i="16"/>
  <c r="E28" i="16"/>
  <c r="C28" i="16"/>
  <c r="E27" i="16"/>
  <c r="C27" i="16"/>
  <c r="E26" i="16"/>
  <c r="C26" i="16"/>
  <c r="E25" i="16"/>
  <c r="C25" i="16"/>
  <c r="E24" i="16"/>
  <c r="C24" i="16"/>
  <c r="E23" i="16"/>
  <c r="C23" i="16"/>
  <c r="E22" i="16"/>
  <c r="C22" i="16"/>
  <c r="E21" i="16"/>
  <c r="C21" i="16"/>
  <c r="E20" i="16"/>
  <c r="C20" i="16"/>
  <c r="E19" i="16"/>
  <c r="C19" i="16"/>
  <c r="E18" i="16"/>
  <c r="C18" i="16"/>
  <c r="E17" i="16"/>
  <c r="C17" i="16"/>
  <c r="E16" i="16"/>
  <c r="C16" i="16"/>
  <c r="E15" i="16"/>
  <c r="C15" i="16"/>
  <c r="E14" i="16"/>
  <c r="C14" i="16"/>
  <c r="E13" i="16"/>
  <c r="C13" i="16"/>
  <c r="E12" i="16"/>
  <c r="C12" i="16"/>
  <c r="E11" i="16"/>
  <c r="C11" i="16"/>
  <c r="E10" i="16"/>
  <c r="C10" i="16"/>
  <c r="E9" i="16"/>
  <c r="C9" i="16"/>
  <c r="E8" i="16"/>
  <c r="C8" i="16"/>
  <c r="E7" i="16"/>
  <c r="C7" i="16"/>
  <c r="E6" i="16"/>
  <c r="C6" i="16"/>
  <c r="E5" i="16"/>
  <c r="C5" i="16"/>
  <c r="E4" i="16"/>
  <c r="C4" i="16"/>
  <c r="E3" i="16"/>
  <c r="D3" i="16"/>
  <c r="F3" i="16" s="1"/>
  <c r="C3" i="16"/>
  <c r="E2" i="16"/>
  <c r="C2" i="16"/>
  <c r="E216" i="15"/>
  <c r="C216" i="15"/>
  <c r="E215" i="15"/>
  <c r="C215" i="15"/>
  <c r="E214" i="15"/>
  <c r="C214" i="15"/>
  <c r="E213" i="15"/>
  <c r="C213" i="15"/>
  <c r="E212" i="15"/>
  <c r="C212" i="15"/>
  <c r="E211" i="15"/>
  <c r="C211" i="15"/>
  <c r="E210" i="15"/>
  <c r="C210" i="15"/>
  <c r="E209" i="15"/>
  <c r="C209" i="15"/>
  <c r="E208" i="15"/>
  <c r="C208" i="15"/>
  <c r="E207" i="15"/>
  <c r="C207" i="15"/>
  <c r="E206" i="15"/>
  <c r="C206" i="15"/>
  <c r="E205" i="15"/>
  <c r="C205" i="15"/>
  <c r="E204" i="15"/>
  <c r="C204" i="15"/>
  <c r="E203" i="15"/>
  <c r="C203" i="15"/>
  <c r="E202" i="15"/>
  <c r="C202" i="15"/>
  <c r="E201" i="15"/>
  <c r="C201" i="15"/>
  <c r="E200" i="15"/>
  <c r="C200" i="15"/>
  <c r="E199" i="15"/>
  <c r="C199" i="15"/>
  <c r="E198" i="15"/>
  <c r="C198" i="15"/>
  <c r="E197" i="15"/>
  <c r="C197" i="15"/>
  <c r="E196" i="15"/>
  <c r="C196" i="15"/>
  <c r="E195" i="15"/>
  <c r="C195" i="15"/>
  <c r="E194" i="15"/>
  <c r="C194" i="15"/>
  <c r="E193" i="15"/>
  <c r="C193" i="15"/>
  <c r="E192" i="15"/>
  <c r="C192" i="15"/>
  <c r="E191" i="15"/>
  <c r="C191" i="15"/>
  <c r="E190" i="15"/>
  <c r="C190" i="15"/>
  <c r="E189" i="15"/>
  <c r="C189" i="15"/>
  <c r="E188" i="15"/>
  <c r="C188" i="15"/>
  <c r="E187" i="15"/>
  <c r="C187" i="15"/>
  <c r="E186" i="15"/>
  <c r="C186" i="15"/>
  <c r="E185" i="15"/>
  <c r="C185" i="15"/>
  <c r="E184" i="15"/>
  <c r="C184" i="15"/>
  <c r="E183" i="15"/>
  <c r="C183" i="15"/>
  <c r="E182" i="15"/>
  <c r="C182" i="15"/>
  <c r="E181" i="15"/>
  <c r="C181" i="15"/>
  <c r="E180" i="15"/>
  <c r="C180" i="15"/>
  <c r="E179" i="15"/>
  <c r="C179" i="15"/>
  <c r="E178" i="15"/>
  <c r="C178" i="15"/>
  <c r="E177" i="15"/>
  <c r="C177" i="15"/>
  <c r="E176" i="15"/>
  <c r="C176" i="15"/>
  <c r="E175" i="15"/>
  <c r="C175" i="15"/>
  <c r="E174" i="15"/>
  <c r="C174" i="15"/>
  <c r="E173" i="15"/>
  <c r="C173" i="15"/>
  <c r="E172" i="15"/>
  <c r="C172" i="15"/>
  <c r="E171" i="15"/>
  <c r="C171" i="15"/>
  <c r="E170" i="15"/>
  <c r="C170" i="15"/>
  <c r="E169" i="15"/>
  <c r="C169" i="15"/>
  <c r="E168" i="15"/>
  <c r="C168" i="15"/>
  <c r="E167" i="15"/>
  <c r="C167" i="15"/>
  <c r="E166" i="15"/>
  <c r="C166" i="15"/>
  <c r="E165" i="15"/>
  <c r="C165" i="15"/>
  <c r="E164" i="15"/>
  <c r="C164" i="15"/>
  <c r="E163" i="15"/>
  <c r="C163" i="15"/>
  <c r="E162" i="15"/>
  <c r="C162" i="15"/>
  <c r="E161" i="15"/>
  <c r="C161" i="15"/>
  <c r="E160" i="15"/>
  <c r="C160" i="15"/>
  <c r="E159" i="15"/>
  <c r="C159" i="15"/>
  <c r="E158" i="15"/>
  <c r="C158" i="15"/>
  <c r="E157" i="15"/>
  <c r="C157" i="15"/>
  <c r="E156" i="15"/>
  <c r="C156" i="15"/>
  <c r="E155" i="15"/>
  <c r="C155" i="15"/>
  <c r="E154" i="15"/>
  <c r="C154" i="15"/>
  <c r="E153" i="15"/>
  <c r="C153" i="15"/>
  <c r="E152" i="15"/>
  <c r="C152" i="15"/>
  <c r="E151" i="15"/>
  <c r="C151" i="15"/>
  <c r="E150" i="15"/>
  <c r="C150" i="15"/>
  <c r="E149" i="15"/>
  <c r="C149" i="15"/>
  <c r="E148" i="15"/>
  <c r="C148" i="15"/>
  <c r="E147" i="15"/>
  <c r="C147" i="15"/>
  <c r="E146" i="15"/>
  <c r="C146" i="15"/>
  <c r="E145" i="15"/>
  <c r="C145" i="15"/>
  <c r="E144" i="15"/>
  <c r="C144" i="15"/>
  <c r="E143" i="15"/>
  <c r="C143" i="15"/>
  <c r="E142" i="15"/>
  <c r="C142" i="15"/>
  <c r="E141" i="15"/>
  <c r="C141" i="15"/>
  <c r="E140" i="15"/>
  <c r="C140" i="15"/>
  <c r="E139" i="15"/>
  <c r="C139" i="15"/>
  <c r="E138" i="15"/>
  <c r="C138" i="15"/>
  <c r="E137" i="15"/>
  <c r="C137" i="15"/>
  <c r="E136" i="15"/>
  <c r="C136" i="15"/>
  <c r="E135" i="15"/>
  <c r="C135" i="15"/>
  <c r="E134" i="15"/>
  <c r="C134" i="15"/>
  <c r="E133" i="15"/>
  <c r="C133" i="15"/>
  <c r="E132" i="15"/>
  <c r="C132" i="15"/>
  <c r="E131" i="15"/>
  <c r="C131" i="15"/>
  <c r="E130" i="15"/>
  <c r="C130" i="15"/>
  <c r="E129" i="15"/>
  <c r="C129" i="15"/>
  <c r="E128" i="15"/>
  <c r="C128" i="15"/>
  <c r="E127" i="15"/>
  <c r="C127" i="15"/>
  <c r="E126" i="15"/>
  <c r="C126" i="15"/>
  <c r="E125" i="15"/>
  <c r="C125" i="15"/>
  <c r="E124" i="15"/>
  <c r="C124" i="15"/>
  <c r="E123" i="15"/>
  <c r="C123" i="15"/>
  <c r="E122" i="15"/>
  <c r="C122" i="15"/>
  <c r="E121" i="15"/>
  <c r="C121" i="15"/>
  <c r="E120" i="15"/>
  <c r="C120" i="15"/>
  <c r="E119" i="15"/>
  <c r="C119" i="15"/>
  <c r="E118" i="15"/>
  <c r="C118" i="15"/>
  <c r="E117" i="15"/>
  <c r="C117" i="15"/>
  <c r="E116" i="15"/>
  <c r="C116" i="15"/>
  <c r="E115" i="15"/>
  <c r="C115" i="15"/>
  <c r="E114" i="15"/>
  <c r="C114" i="15"/>
  <c r="E113" i="15"/>
  <c r="C113" i="15"/>
  <c r="E112" i="15"/>
  <c r="C112" i="15"/>
  <c r="E111" i="15"/>
  <c r="C111" i="15"/>
  <c r="E110" i="15"/>
  <c r="C110" i="15"/>
  <c r="E109" i="15"/>
  <c r="C109" i="15"/>
  <c r="E108" i="15"/>
  <c r="C108" i="15"/>
  <c r="E107" i="15"/>
  <c r="C107" i="15"/>
  <c r="E106" i="15"/>
  <c r="C106" i="15"/>
  <c r="E105" i="15"/>
  <c r="C105" i="15"/>
  <c r="E104" i="15"/>
  <c r="C104" i="15"/>
  <c r="E103" i="15"/>
  <c r="C103" i="15"/>
  <c r="E102" i="15"/>
  <c r="C102" i="15"/>
  <c r="E101" i="15"/>
  <c r="C101" i="15"/>
  <c r="E100" i="15"/>
  <c r="C100" i="15"/>
  <c r="E99" i="15"/>
  <c r="C99" i="15"/>
  <c r="E98" i="15"/>
  <c r="C98" i="15"/>
  <c r="E97" i="15"/>
  <c r="C97" i="15"/>
  <c r="E96" i="15"/>
  <c r="C96" i="15"/>
  <c r="E95" i="15"/>
  <c r="C95" i="15"/>
  <c r="E94" i="15"/>
  <c r="C94" i="15"/>
  <c r="E93" i="15"/>
  <c r="C93" i="15"/>
  <c r="E92" i="15"/>
  <c r="C92" i="15"/>
  <c r="E91" i="15"/>
  <c r="C91" i="15"/>
  <c r="E90" i="15"/>
  <c r="C90" i="15"/>
  <c r="E89" i="15"/>
  <c r="C89" i="15"/>
  <c r="E88" i="15"/>
  <c r="C88" i="15"/>
  <c r="E87" i="15"/>
  <c r="C87" i="15"/>
  <c r="E86" i="15"/>
  <c r="C86" i="15"/>
  <c r="E85" i="15"/>
  <c r="C85" i="15"/>
  <c r="E84" i="15"/>
  <c r="C84" i="15"/>
  <c r="E83" i="15"/>
  <c r="C83" i="15"/>
  <c r="E82" i="15"/>
  <c r="C82" i="15"/>
  <c r="E81" i="15"/>
  <c r="C81" i="15"/>
  <c r="E80" i="15"/>
  <c r="C80" i="15"/>
  <c r="E79" i="15"/>
  <c r="C79" i="15"/>
  <c r="E78" i="15"/>
  <c r="C78" i="15"/>
  <c r="E77" i="15"/>
  <c r="C77" i="15"/>
  <c r="E76" i="15"/>
  <c r="C76" i="15"/>
  <c r="E75" i="15"/>
  <c r="C75" i="15"/>
  <c r="E74" i="15"/>
  <c r="C74" i="15"/>
  <c r="E73" i="15"/>
  <c r="C73" i="15"/>
  <c r="E72" i="15"/>
  <c r="C72" i="15"/>
  <c r="E71" i="15"/>
  <c r="C71" i="15"/>
  <c r="E70" i="15"/>
  <c r="C70" i="15"/>
  <c r="E69" i="15"/>
  <c r="C69" i="15"/>
  <c r="E68" i="15"/>
  <c r="C68" i="15"/>
  <c r="E67" i="15"/>
  <c r="C67" i="15"/>
  <c r="E66" i="15"/>
  <c r="C66" i="15"/>
  <c r="E65" i="15"/>
  <c r="C65" i="15"/>
  <c r="E64" i="15"/>
  <c r="C64" i="15"/>
  <c r="E63" i="15"/>
  <c r="C63" i="15"/>
  <c r="E62" i="15"/>
  <c r="C62" i="15"/>
  <c r="E61" i="15"/>
  <c r="C61" i="15"/>
  <c r="E60" i="15"/>
  <c r="C60" i="15"/>
  <c r="E59" i="15"/>
  <c r="C59" i="15"/>
  <c r="E58" i="15"/>
  <c r="C58" i="15"/>
  <c r="E57" i="15"/>
  <c r="C57" i="15"/>
  <c r="E56" i="15"/>
  <c r="C56" i="15"/>
  <c r="E55" i="15"/>
  <c r="C55" i="15"/>
  <c r="E54" i="15"/>
  <c r="C54" i="15"/>
  <c r="E53" i="15"/>
  <c r="C53" i="15"/>
  <c r="E52" i="15"/>
  <c r="C52" i="15"/>
  <c r="E51" i="15"/>
  <c r="C51" i="15"/>
  <c r="E50" i="15"/>
  <c r="C50" i="15"/>
  <c r="E49" i="15"/>
  <c r="C49" i="15"/>
  <c r="E48" i="15"/>
  <c r="C48" i="15"/>
  <c r="E47" i="15"/>
  <c r="C47" i="15"/>
  <c r="E46" i="15"/>
  <c r="C46" i="15"/>
  <c r="E45" i="15"/>
  <c r="C45" i="15"/>
  <c r="E44" i="15"/>
  <c r="C44" i="15"/>
  <c r="E43" i="15"/>
  <c r="C43" i="15"/>
  <c r="E42" i="15"/>
  <c r="C42" i="15"/>
  <c r="E41" i="15"/>
  <c r="C41" i="15"/>
  <c r="E40" i="15"/>
  <c r="C40" i="15"/>
  <c r="E39" i="15"/>
  <c r="C39" i="15"/>
  <c r="E38" i="15"/>
  <c r="C38" i="15"/>
  <c r="E37" i="15"/>
  <c r="C37" i="15"/>
  <c r="E36" i="15"/>
  <c r="C36" i="15"/>
  <c r="E35" i="15"/>
  <c r="C35" i="15"/>
  <c r="E34" i="15"/>
  <c r="C34" i="15"/>
  <c r="E33" i="15"/>
  <c r="C33" i="15"/>
  <c r="E32" i="15"/>
  <c r="C32" i="15"/>
  <c r="E31" i="15"/>
  <c r="C31" i="15"/>
  <c r="E30" i="15"/>
  <c r="C30" i="15"/>
  <c r="E29" i="15"/>
  <c r="C29" i="15"/>
  <c r="E28" i="15"/>
  <c r="C28" i="15"/>
  <c r="E27" i="15"/>
  <c r="C27" i="15"/>
  <c r="E26" i="15"/>
  <c r="C26" i="15"/>
  <c r="E25" i="15"/>
  <c r="C25" i="15"/>
  <c r="E24" i="15"/>
  <c r="C24" i="15"/>
  <c r="E23" i="15"/>
  <c r="C23" i="15"/>
  <c r="E22" i="15"/>
  <c r="C22" i="15"/>
  <c r="E21" i="15"/>
  <c r="C21" i="15"/>
  <c r="E20" i="15"/>
  <c r="C20" i="15"/>
  <c r="E19" i="15"/>
  <c r="C19" i="15"/>
  <c r="E18" i="15"/>
  <c r="C18" i="15"/>
  <c r="E17" i="15"/>
  <c r="C17" i="15"/>
  <c r="E16" i="15"/>
  <c r="C16" i="15"/>
  <c r="E15" i="15"/>
  <c r="C15" i="15"/>
  <c r="E14" i="15"/>
  <c r="C14" i="15"/>
  <c r="E13" i="15"/>
  <c r="C13" i="15"/>
  <c r="E12" i="15"/>
  <c r="C12" i="15"/>
  <c r="E11" i="15"/>
  <c r="C11" i="15"/>
  <c r="E10" i="15"/>
  <c r="C10" i="15"/>
  <c r="E9" i="15"/>
  <c r="C9" i="15"/>
  <c r="E8" i="15"/>
  <c r="C8" i="15"/>
  <c r="E7" i="15"/>
  <c r="C7" i="15"/>
  <c r="E6" i="15"/>
  <c r="C6" i="15"/>
  <c r="E5" i="15"/>
  <c r="C5" i="15"/>
  <c r="E4" i="15"/>
  <c r="C4" i="15"/>
  <c r="E3" i="15"/>
  <c r="C3" i="15"/>
  <c r="E2" i="15"/>
  <c r="C2" i="15"/>
  <c r="E84" i="13"/>
  <c r="C84" i="13"/>
  <c r="E83" i="13"/>
  <c r="C83" i="13"/>
  <c r="E82" i="13"/>
  <c r="C82" i="13"/>
  <c r="E81" i="13"/>
  <c r="C81" i="13"/>
  <c r="E80" i="13"/>
  <c r="C80" i="13"/>
  <c r="E79" i="13"/>
  <c r="C79" i="13"/>
  <c r="E78" i="13"/>
  <c r="C78" i="13"/>
  <c r="E77" i="13"/>
  <c r="C77" i="13"/>
  <c r="E76" i="13"/>
  <c r="C76" i="13"/>
  <c r="E75" i="13"/>
  <c r="C75" i="13"/>
  <c r="E74" i="13"/>
  <c r="C74" i="13"/>
  <c r="E73" i="13"/>
  <c r="C73" i="13"/>
  <c r="E72" i="13"/>
  <c r="C72" i="13"/>
  <c r="E71" i="13"/>
  <c r="C71" i="13"/>
  <c r="E70" i="13"/>
  <c r="C70" i="13"/>
  <c r="E69" i="13"/>
  <c r="C69" i="13"/>
  <c r="E68" i="13"/>
  <c r="C68" i="13"/>
  <c r="E67" i="13"/>
  <c r="C67" i="13"/>
  <c r="E66" i="13"/>
  <c r="C66" i="13"/>
  <c r="E65" i="13"/>
  <c r="C65" i="13"/>
  <c r="E64" i="13"/>
  <c r="C64" i="13"/>
  <c r="E63" i="13"/>
  <c r="C63" i="13"/>
  <c r="E62" i="13"/>
  <c r="C62" i="13"/>
  <c r="E61" i="13"/>
  <c r="C61" i="13"/>
  <c r="E60" i="13"/>
  <c r="C60" i="13"/>
  <c r="E59" i="13"/>
  <c r="C59" i="13"/>
  <c r="E58" i="13"/>
  <c r="C58" i="13"/>
  <c r="E57" i="13"/>
  <c r="C57" i="13"/>
  <c r="E56" i="13"/>
  <c r="C56" i="13"/>
  <c r="E55" i="13"/>
  <c r="C55" i="13"/>
  <c r="E54" i="13"/>
  <c r="C54" i="13"/>
  <c r="E53" i="13"/>
  <c r="C53" i="13"/>
  <c r="E52" i="13"/>
  <c r="C52" i="13"/>
  <c r="E51" i="13"/>
  <c r="C51" i="13"/>
  <c r="E50" i="13"/>
  <c r="C50" i="13"/>
  <c r="E49" i="13"/>
  <c r="C49" i="13"/>
  <c r="E48" i="13"/>
  <c r="C48" i="13"/>
  <c r="E47" i="13"/>
  <c r="C47" i="13"/>
  <c r="E46" i="13"/>
  <c r="C46" i="13"/>
  <c r="E45" i="13"/>
  <c r="C45" i="13"/>
  <c r="E44" i="13"/>
  <c r="C44" i="13"/>
  <c r="E43" i="13"/>
  <c r="C43" i="13"/>
  <c r="E42" i="13"/>
  <c r="C42" i="13"/>
  <c r="E41" i="13"/>
  <c r="C41" i="13"/>
  <c r="E40" i="13"/>
  <c r="C40" i="13"/>
  <c r="E39" i="13"/>
  <c r="C39" i="13"/>
  <c r="E38" i="13"/>
  <c r="C38" i="13"/>
  <c r="E37" i="13"/>
  <c r="C37" i="13"/>
  <c r="E36" i="13"/>
  <c r="C36" i="13"/>
  <c r="E35" i="13"/>
  <c r="C35" i="13"/>
  <c r="E34" i="13"/>
  <c r="C34" i="13"/>
  <c r="E33" i="13"/>
  <c r="C33" i="13"/>
  <c r="E32" i="13"/>
  <c r="C32" i="13"/>
  <c r="E31" i="13"/>
  <c r="C31" i="13"/>
  <c r="E30" i="13"/>
  <c r="C30" i="13"/>
  <c r="E29" i="13"/>
  <c r="C29" i="13"/>
  <c r="E28" i="13"/>
  <c r="C28" i="13"/>
  <c r="E27" i="13"/>
  <c r="C27" i="13"/>
  <c r="E26" i="13"/>
  <c r="C26" i="13"/>
  <c r="E25" i="13"/>
  <c r="C25" i="13"/>
  <c r="E24" i="13"/>
  <c r="C24" i="13"/>
  <c r="E23" i="13"/>
  <c r="C23" i="13"/>
  <c r="E22" i="13"/>
  <c r="C22" i="13"/>
  <c r="E21" i="13"/>
  <c r="C21" i="13"/>
  <c r="E20" i="13"/>
  <c r="C20" i="13"/>
  <c r="E19" i="13"/>
  <c r="C19" i="13"/>
  <c r="E18" i="13"/>
  <c r="C18" i="13"/>
  <c r="E17" i="13"/>
  <c r="C17" i="13"/>
  <c r="E16" i="13"/>
  <c r="C16" i="13"/>
  <c r="E15" i="13"/>
  <c r="C15" i="13"/>
  <c r="E14" i="13"/>
  <c r="C14" i="13"/>
  <c r="E13" i="13"/>
  <c r="C13" i="13"/>
  <c r="E12" i="13"/>
  <c r="C12" i="13"/>
  <c r="E11" i="13"/>
  <c r="C11" i="13"/>
  <c r="E10" i="13"/>
  <c r="C10" i="13"/>
  <c r="E9" i="13"/>
  <c r="C9" i="13"/>
  <c r="E8" i="13"/>
  <c r="C8" i="13"/>
  <c r="E7" i="13"/>
  <c r="C7" i="13"/>
  <c r="E6" i="13"/>
  <c r="C6" i="13"/>
  <c r="E5" i="13"/>
  <c r="C5" i="13"/>
  <c r="E4" i="13"/>
  <c r="C4" i="13"/>
  <c r="E3" i="13"/>
  <c r="C3" i="13"/>
  <c r="E2" i="13"/>
  <c r="C2" i="13"/>
  <c r="E61" i="12"/>
  <c r="C61" i="12"/>
  <c r="E60" i="12"/>
  <c r="C60" i="12"/>
  <c r="E59" i="12"/>
  <c r="C59" i="12"/>
  <c r="E58" i="12"/>
  <c r="C58" i="12"/>
  <c r="E57" i="12"/>
  <c r="C57" i="12"/>
  <c r="E56" i="12"/>
  <c r="C56" i="12"/>
  <c r="E55" i="12"/>
  <c r="C55" i="12"/>
  <c r="E54" i="12"/>
  <c r="C54" i="12"/>
  <c r="E53" i="12"/>
  <c r="C53" i="12"/>
  <c r="E52" i="12"/>
  <c r="C52" i="12"/>
  <c r="E51" i="12"/>
  <c r="C51" i="12"/>
  <c r="E50" i="12"/>
  <c r="C50" i="12"/>
  <c r="E49" i="12"/>
  <c r="C49" i="12"/>
  <c r="E48" i="12"/>
  <c r="C48" i="12"/>
  <c r="E47" i="12"/>
  <c r="C47" i="12"/>
  <c r="E46" i="12"/>
  <c r="C46" i="12"/>
  <c r="E45" i="12"/>
  <c r="C45" i="12"/>
  <c r="E44" i="12"/>
  <c r="C44" i="12"/>
  <c r="E43" i="12"/>
  <c r="C43" i="12"/>
  <c r="E42" i="12"/>
  <c r="C42" i="12"/>
  <c r="E41" i="12"/>
  <c r="C41" i="12"/>
  <c r="E40" i="12"/>
  <c r="C40" i="12"/>
  <c r="E39" i="12"/>
  <c r="C39" i="12"/>
  <c r="E38" i="12"/>
  <c r="C38" i="12"/>
  <c r="E37" i="12"/>
  <c r="C37" i="12"/>
  <c r="E36" i="12"/>
  <c r="C36" i="12"/>
  <c r="E35" i="12"/>
  <c r="C35" i="12"/>
  <c r="E34" i="12"/>
  <c r="C34" i="12"/>
  <c r="E33" i="12"/>
  <c r="C33" i="12"/>
  <c r="E32" i="12"/>
  <c r="C32" i="12"/>
  <c r="E31" i="12"/>
  <c r="C31" i="12"/>
  <c r="E30" i="12"/>
  <c r="C30" i="12"/>
  <c r="E29" i="12"/>
  <c r="C29" i="12"/>
  <c r="E28" i="12"/>
  <c r="C28" i="12"/>
  <c r="E27" i="12"/>
  <c r="C27" i="12"/>
  <c r="E26" i="12"/>
  <c r="C26" i="12"/>
  <c r="E25" i="12"/>
  <c r="C25" i="12"/>
  <c r="E24" i="12"/>
  <c r="C24" i="12"/>
  <c r="E23" i="12"/>
  <c r="C23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E7" i="12"/>
  <c r="C7" i="12"/>
  <c r="E6" i="12"/>
  <c r="C6" i="12"/>
  <c r="E5" i="12"/>
  <c r="C5" i="12"/>
  <c r="E4" i="12"/>
  <c r="C4" i="12"/>
  <c r="E3" i="12"/>
  <c r="C3" i="12"/>
  <c r="E2" i="12"/>
  <c r="C2" i="12"/>
  <c r="D2" i="12" s="1"/>
  <c r="C62" i="6"/>
  <c r="E62" i="6"/>
  <c r="C63" i="6"/>
  <c r="E63" i="6"/>
  <c r="C64" i="6"/>
  <c r="E64" i="6"/>
  <c r="C33" i="5"/>
  <c r="D33" i="5" s="1"/>
  <c r="E33" i="5"/>
  <c r="C34" i="5"/>
  <c r="E34" i="5"/>
  <c r="C35" i="5"/>
  <c r="E35" i="5"/>
  <c r="C6" i="4"/>
  <c r="D6" i="4" s="1"/>
  <c r="E6" i="4"/>
  <c r="C7" i="4"/>
  <c r="E7" i="4"/>
  <c r="C7" i="3"/>
  <c r="D7" i="3" s="1"/>
  <c r="E7" i="3"/>
  <c r="F24" i="2"/>
  <c r="G24" i="2" s="1"/>
  <c r="F25" i="2"/>
  <c r="F26" i="2"/>
  <c r="C198" i="10"/>
  <c r="D198" i="10" s="1"/>
  <c r="F198" i="10" s="1"/>
  <c r="E198" i="10"/>
  <c r="C199" i="10"/>
  <c r="E199" i="10"/>
  <c r="C200" i="10"/>
  <c r="E200" i="10"/>
  <c r="C201" i="10"/>
  <c r="E201" i="10"/>
  <c r="C202" i="10"/>
  <c r="E202" i="10"/>
  <c r="C203" i="10"/>
  <c r="E203" i="10"/>
  <c r="C204" i="10"/>
  <c r="E204" i="10"/>
  <c r="C205" i="10"/>
  <c r="E205" i="10"/>
  <c r="C206" i="10"/>
  <c r="E206" i="10"/>
  <c r="C207" i="10"/>
  <c r="E207" i="10"/>
  <c r="C208" i="10"/>
  <c r="E208" i="10"/>
  <c r="C209" i="10"/>
  <c r="E209" i="10"/>
  <c r="C210" i="10"/>
  <c r="E210" i="10"/>
  <c r="C211" i="10"/>
  <c r="E211" i="10"/>
  <c r="C212" i="10"/>
  <c r="E212" i="10"/>
  <c r="C213" i="10"/>
  <c r="E213" i="10"/>
  <c r="C214" i="10"/>
  <c r="E214" i="10"/>
  <c r="C215" i="10"/>
  <c r="E215" i="10"/>
  <c r="C216" i="10"/>
  <c r="E216" i="10"/>
  <c r="C217" i="10"/>
  <c r="E217" i="10"/>
  <c r="C218" i="10"/>
  <c r="E218" i="10"/>
  <c r="C219" i="10"/>
  <c r="E219" i="10"/>
  <c r="C220" i="10"/>
  <c r="E220" i="10"/>
  <c r="C221" i="10"/>
  <c r="E221" i="10"/>
  <c r="C222" i="10"/>
  <c r="E222" i="10"/>
  <c r="C223" i="10"/>
  <c r="E223" i="10"/>
  <c r="C224" i="10"/>
  <c r="E224" i="10"/>
  <c r="C225" i="10"/>
  <c r="E225" i="10"/>
  <c r="C226" i="10"/>
  <c r="E226" i="10"/>
  <c r="E122" i="11"/>
  <c r="C122" i="11"/>
  <c r="E121" i="11"/>
  <c r="C121" i="11"/>
  <c r="E120" i="11"/>
  <c r="C120" i="11"/>
  <c r="E119" i="11"/>
  <c r="C119" i="11"/>
  <c r="E118" i="11"/>
  <c r="C118" i="11"/>
  <c r="E117" i="11"/>
  <c r="C117" i="11"/>
  <c r="E116" i="11"/>
  <c r="C116" i="11"/>
  <c r="E115" i="11"/>
  <c r="C115" i="11"/>
  <c r="E114" i="11"/>
  <c r="C114" i="11"/>
  <c r="E113" i="11"/>
  <c r="C113" i="11"/>
  <c r="E112" i="11"/>
  <c r="C112" i="11"/>
  <c r="E111" i="11"/>
  <c r="C111" i="11"/>
  <c r="E110" i="11"/>
  <c r="C110" i="11"/>
  <c r="E109" i="11"/>
  <c r="C109" i="11"/>
  <c r="E108" i="11"/>
  <c r="C108" i="11"/>
  <c r="E107" i="11"/>
  <c r="C107" i="11"/>
  <c r="E106" i="11"/>
  <c r="C106" i="11"/>
  <c r="E105" i="11"/>
  <c r="C105" i="11"/>
  <c r="E104" i="11"/>
  <c r="C104" i="11"/>
  <c r="E103" i="11"/>
  <c r="C103" i="11"/>
  <c r="E102" i="11"/>
  <c r="C102" i="11"/>
  <c r="E101" i="11"/>
  <c r="C101" i="11"/>
  <c r="E100" i="11"/>
  <c r="C100" i="11"/>
  <c r="E99" i="11"/>
  <c r="C99" i="11"/>
  <c r="E98" i="11"/>
  <c r="C98" i="11"/>
  <c r="E97" i="11"/>
  <c r="C97" i="11"/>
  <c r="E96" i="11"/>
  <c r="C96" i="11"/>
  <c r="E95" i="11"/>
  <c r="C95" i="11"/>
  <c r="E94" i="11"/>
  <c r="C94" i="11"/>
  <c r="E93" i="11"/>
  <c r="C93" i="11"/>
  <c r="E92" i="11"/>
  <c r="C92" i="11"/>
  <c r="E91" i="11"/>
  <c r="C91" i="11"/>
  <c r="E90" i="11"/>
  <c r="C90" i="11"/>
  <c r="E89" i="11"/>
  <c r="C89" i="11"/>
  <c r="E88" i="11"/>
  <c r="C88" i="11"/>
  <c r="E87" i="11"/>
  <c r="C87" i="11"/>
  <c r="E86" i="11"/>
  <c r="C86" i="11"/>
  <c r="E85" i="11"/>
  <c r="C85" i="11"/>
  <c r="E84" i="11"/>
  <c r="C84" i="11"/>
  <c r="E83" i="11"/>
  <c r="C83" i="11"/>
  <c r="E82" i="11"/>
  <c r="C82" i="11"/>
  <c r="E81" i="11"/>
  <c r="C81" i="11"/>
  <c r="E80" i="11"/>
  <c r="C80" i="11"/>
  <c r="E79" i="11"/>
  <c r="C79" i="11"/>
  <c r="E78" i="11"/>
  <c r="C78" i="11"/>
  <c r="E77" i="11"/>
  <c r="C77" i="11"/>
  <c r="E76" i="11"/>
  <c r="C76" i="11"/>
  <c r="E75" i="11"/>
  <c r="C75" i="11"/>
  <c r="E74" i="11"/>
  <c r="C74" i="11"/>
  <c r="E73" i="11"/>
  <c r="C73" i="11"/>
  <c r="E72" i="11"/>
  <c r="C72" i="11"/>
  <c r="E71" i="11"/>
  <c r="C71" i="11"/>
  <c r="E70" i="11"/>
  <c r="C70" i="11"/>
  <c r="E69" i="11"/>
  <c r="C69" i="11"/>
  <c r="E68" i="11"/>
  <c r="C68" i="11"/>
  <c r="E67" i="11"/>
  <c r="C67" i="11"/>
  <c r="E66" i="11"/>
  <c r="C66" i="11"/>
  <c r="E65" i="11"/>
  <c r="C65" i="11"/>
  <c r="E64" i="11"/>
  <c r="C64" i="11"/>
  <c r="E63" i="11"/>
  <c r="C63" i="11"/>
  <c r="E62" i="11"/>
  <c r="C62" i="11"/>
  <c r="E61" i="11"/>
  <c r="C61" i="11"/>
  <c r="E60" i="11"/>
  <c r="C60" i="11"/>
  <c r="E59" i="11"/>
  <c r="C59" i="11"/>
  <c r="E58" i="11"/>
  <c r="C58" i="11"/>
  <c r="E57" i="11"/>
  <c r="C57" i="11"/>
  <c r="E56" i="11"/>
  <c r="C56" i="11"/>
  <c r="E55" i="11"/>
  <c r="C55" i="11"/>
  <c r="E54" i="11"/>
  <c r="C54" i="11"/>
  <c r="E53" i="11"/>
  <c r="C53" i="11"/>
  <c r="E52" i="11"/>
  <c r="C52" i="11"/>
  <c r="E51" i="11"/>
  <c r="C51" i="11"/>
  <c r="E50" i="11"/>
  <c r="C50" i="11"/>
  <c r="E49" i="11"/>
  <c r="C49" i="11"/>
  <c r="E48" i="11"/>
  <c r="C48" i="11"/>
  <c r="E47" i="11"/>
  <c r="C47" i="11"/>
  <c r="E46" i="11"/>
  <c r="C46" i="11"/>
  <c r="E45" i="11"/>
  <c r="C45" i="11"/>
  <c r="E44" i="11"/>
  <c r="C44" i="11"/>
  <c r="E43" i="11"/>
  <c r="C43" i="11"/>
  <c r="E42" i="11"/>
  <c r="C42" i="11"/>
  <c r="E41" i="11"/>
  <c r="C41" i="11"/>
  <c r="E40" i="11"/>
  <c r="C40" i="11"/>
  <c r="E39" i="11"/>
  <c r="C39" i="11"/>
  <c r="E38" i="11"/>
  <c r="C38" i="11"/>
  <c r="E37" i="11"/>
  <c r="C37" i="11"/>
  <c r="E36" i="11"/>
  <c r="C36" i="11"/>
  <c r="E35" i="11"/>
  <c r="C35" i="11"/>
  <c r="E34" i="11"/>
  <c r="C34" i="11"/>
  <c r="E33" i="11"/>
  <c r="C33" i="11"/>
  <c r="E32" i="11"/>
  <c r="C32" i="11"/>
  <c r="E31" i="11"/>
  <c r="C31" i="11"/>
  <c r="E30" i="11"/>
  <c r="C30" i="11"/>
  <c r="E29" i="11"/>
  <c r="C29" i="11"/>
  <c r="E28" i="11"/>
  <c r="C28" i="11"/>
  <c r="E27" i="11"/>
  <c r="C27" i="11"/>
  <c r="E26" i="11"/>
  <c r="C26" i="11"/>
  <c r="E25" i="11"/>
  <c r="C25" i="11"/>
  <c r="E24" i="11"/>
  <c r="C24" i="11"/>
  <c r="E23" i="11"/>
  <c r="C23" i="11"/>
  <c r="E22" i="11"/>
  <c r="C22" i="11"/>
  <c r="E21" i="11"/>
  <c r="C21" i="11"/>
  <c r="E20" i="11"/>
  <c r="C20" i="11"/>
  <c r="E19" i="11"/>
  <c r="C19" i="11"/>
  <c r="E18" i="11"/>
  <c r="C18" i="11"/>
  <c r="E17" i="11"/>
  <c r="C17" i="11"/>
  <c r="E16" i="11"/>
  <c r="C16" i="11"/>
  <c r="E15" i="11"/>
  <c r="C15" i="11"/>
  <c r="E14" i="11"/>
  <c r="C14" i="11"/>
  <c r="E13" i="11"/>
  <c r="C13" i="11"/>
  <c r="E12" i="11"/>
  <c r="C12" i="11"/>
  <c r="E11" i="11"/>
  <c r="C11" i="11"/>
  <c r="E10" i="11"/>
  <c r="C10" i="11"/>
  <c r="E9" i="11"/>
  <c r="D9" i="11"/>
  <c r="C9" i="11"/>
  <c r="E8" i="11"/>
  <c r="C8" i="11"/>
  <c r="E7" i="11"/>
  <c r="C7" i="11"/>
  <c r="E6" i="11"/>
  <c r="C6" i="11"/>
  <c r="E5" i="11"/>
  <c r="F5" i="11" s="1"/>
  <c r="D5" i="11"/>
  <c r="C5" i="11"/>
  <c r="E4" i="11"/>
  <c r="C4" i="11"/>
  <c r="E3" i="11"/>
  <c r="F3" i="11" s="1"/>
  <c r="D3" i="11"/>
  <c r="C3" i="11"/>
  <c r="E2" i="11"/>
  <c r="C2" i="11"/>
  <c r="C123" i="10"/>
  <c r="E123" i="10"/>
  <c r="C124" i="10"/>
  <c r="E124" i="10"/>
  <c r="C125" i="10"/>
  <c r="E125" i="10"/>
  <c r="C126" i="10"/>
  <c r="E126" i="10"/>
  <c r="C127" i="10"/>
  <c r="E127" i="10"/>
  <c r="C128" i="10"/>
  <c r="E128" i="10"/>
  <c r="C129" i="10"/>
  <c r="E129" i="10"/>
  <c r="C130" i="10"/>
  <c r="E130" i="10"/>
  <c r="C131" i="10"/>
  <c r="E131" i="10"/>
  <c r="C132" i="10"/>
  <c r="E132" i="10"/>
  <c r="C133" i="10"/>
  <c r="E133" i="10"/>
  <c r="C134" i="10"/>
  <c r="E134" i="10"/>
  <c r="C135" i="10"/>
  <c r="E135" i="10"/>
  <c r="C136" i="10"/>
  <c r="E136" i="10"/>
  <c r="C137" i="10"/>
  <c r="E137" i="10"/>
  <c r="C138" i="10"/>
  <c r="E138" i="10"/>
  <c r="C139" i="10"/>
  <c r="E139" i="10"/>
  <c r="C140" i="10"/>
  <c r="E140" i="10"/>
  <c r="C141" i="10"/>
  <c r="E141" i="10"/>
  <c r="C142" i="10"/>
  <c r="E142" i="10"/>
  <c r="C143" i="10"/>
  <c r="E143" i="10"/>
  <c r="C144" i="10"/>
  <c r="E144" i="10"/>
  <c r="C145" i="10"/>
  <c r="E145" i="10"/>
  <c r="C146" i="10"/>
  <c r="E146" i="10"/>
  <c r="C147" i="10"/>
  <c r="E147" i="10"/>
  <c r="C148" i="10"/>
  <c r="E148" i="10"/>
  <c r="C149" i="10"/>
  <c r="E149" i="10"/>
  <c r="C150" i="10"/>
  <c r="E150" i="10"/>
  <c r="C151" i="10"/>
  <c r="E151" i="10"/>
  <c r="C152" i="10"/>
  <c r="E152" i="10"/>
  <c r="C153" i="10"/>
  <c r="E153" i="10"/>
  <c r="C154" i="10"/>
  <c r="E154" i="10"/>
  <c r="C155" i="10"/>
  <c r="E155" i="10"/>
  <c r="C156" i="10"/>
  <c r="E156" i="10"/>
  <c r="C157" i="10"/>
  <c r="E157" i="10"/>
  <c r="C158" i="10"/>
  <c r="E158" i="10"/>
  <c r="C159" i="10"/>
  <c r="E159" i="10"/>
  <c r="C160" i="10"/>
  <c r="E160" i="10"/>
  <c r="C161" i="10"/>
  <c r="E161" i="10"/>
  <c r="C162" i="10"/>
  <c r="E162" i="10"/>
  <c r="C163" i="10"/>
  <c r="E163" i="10"/>
  <c r="C164" i="10"/>
  <c r="E164" i="10"/>
  <c r="C165" i="10"/>
  <c r="E165" i="10"/>
  <c r="C166" i="10"/>
  <c r="E166" i="10"/>
  <c r="C167" i="10"/>
  <c r="E167" i="10"/>
  <c r="C168" i="10"/>
  <c r="E168" i="10"/>
  <c r="C169" i="10"/>
  <c r="E169" i="10"/>
  <c r="C170" i="10"/>
  <c r="E170" i="10"/>
  <c r="C171" i="10"/>
  <c r="E171" i="10"/>
  <c r="C172" i="10"/>
  <c r="E172" i="10"/>
  <c r="C173" i="10"/>
  <c r="E173" i="10"/>
  <c r="C174" i="10"/>
  <c r="E174" i="10"/>
  <c r="C175" i="10"/>
  <c r="E175" i="10"/>
  <c r="C176" i="10"/>
  <c r="E176" i="10"/>
  <c r="C177" i="10"/>
  <c r="E177" i="10"/>
  <c r="C178" i="10"/>
  <c r="E178" i="10"/>
  <c r="C179" i="10"/>
  <c r="E179" i="10"/>
  <c r="C180" i="10"/>
  <c r="E180" i="10"/>
  <c r="C181" i="10"/>
  <c r="E181" i="10"/>
  <c r="C182" i="10"/>
  <c r="E182" i="10"/>
  <c r="C183" i="10"/>
  <c r="E183" i="10"/>
  <c r="C184" i="10"/>
  <c r="E184" i="10"/>
  <c r="C185" i="10"/>
  <c r="E185" i="10"/>
  <c r="C186" i="10"/>
  <c r="E186" i="10"/>
  <c r="C187" i="10"/>
  <c r="E187" i="10"/>
  <c r="C188" i="10"/>
  <c r="E188" i="10"/>
  <c r="C189" i="10"/>
  <c r="E189" i="10"/>
  <c r="C190" i="10"/>
  <c r="E190" i="10"/>
  <c r="C191" i="10"/>
  <c r="E191" i="10"/>
  <c r="C192" i="10"/>
  <c r="E192" i="10"/>
  <c r="C193" i="10"/>
  <c r="E193" i="10"/>
  <c r="C194" i="10"/>
  <c r="E194" i="10"/>
  <c r="C195" i="10"/>
  <c r="E195" i="10"/>
  <c r="C196" i="10"/>
  <c r="E196" i="10"/>
  <c r="C197" i="10"/>
  <c r="E197" i="10"/>
  <c r="E3" i="10"/>
  <c r="E4" i="10"/>
  <c r="F4" i="10" s="1"/>
  <c r="E5" i="10"/>
  <c r="E6" i="10"/>
  <c r="E7" i="10"/>
  <c r="E8" i="10"/>
  <c r="E9" i="10"/>
  <c r="E10" i="10"/>
  <c r="F10" i="10" s="1"/>
  <c r="E11" i="10"/>
  <c r="E12" i="10"/>
  <c r="F12" i="10" s="1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2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F16" i="10"/>
  <c r="D16" i="10"/>
  <c r="C16" i="10"/>
  <c r="C15" i="10"/>
  <c r="F14" i="10"/>
  <c r="D14" i="10"/>
  <c r="C14" i="10"/>
  <c r="C13" i="10"/>
  <c r="D12" i="10"/>
  <c r="C12" i="10"/>
  <c r="C11" i="10"/>
  <c r="D10" i="10"/>
  <c r="C10" i="10"/>
  <c r="C9" i="10"/>
  <c r="F8" i="10"/>
  <c r="D8" i="10"/>
  <c r="C8" i="10"/>
  <c r="C7" i="10"/>
  <c r="F6" i="10"/>
  <c r="D6" i="10"/>
  <c r="C6" i="10"/>
  <c r="C5" i="10"/>
  <c r="D4" i="10"/>
  <c r="C4" i="10"/>
  <c r="C3" i="10"/>
  <c r="F2" i="10"/>
  <c r="D2" i="10"/>
  <c r="C2" i="10"/>
  <c r="C121" i="9"/>
  <c r="D121" i="9"/>
  <c r="E121" i="9"/>
  <c r="F121" i="9"/>
  <c r="C122" i="9"/>
  <c r="D122" i="9"/>
  <c r="E122" i="9"/>
  <c r="C116" i="9"/>
  <c r="D116" i="9"/>
  <c r="E116" i="9"/>
  <c r="F116" i="9" s="1"/>
  <c r="C117" i="9"/>
  <c r="E117" i="9"/>
  <c r="C118" i="9"/>
  <c r="E118" i="9"/>
  <c r="C119" i="9"/>
  <c r="E119" i="9"/>
  <c r="C120" i="9"/>
  <c r="E120" i="9"/>
  <c r="C100" i="9"/>
  <c r="D100" i="9"/>
  <c r="E100" i="9"/>
  <c r="F100" i="9" s="1"/>
  <c r="C101" i="9"/>
  <c r="E101" i="9"/>
  <c r="C102" i="9"/>
  <c r="D102" i="9"/>
  <c r="E102" i="9"/>
  <c r="C103" i="9"/>
  <c r="E103" i="9"/>
  <c r="C104" i="9"/>
  <c r="E104" i="9"/>
  <c r="C105" i="9"/>
  <c r="E105" i="9"/>
  <c r="C106" i="9"/>
  <c r="E106" i="9"/>
  <c r="C107" i="9"/>
  <c r="E107" i="9"/>
  <c r="C108" i="9"/>
  <c r="E108" i="9"/>
  <c r="C109" i="9"/>
  <c r="E109" i="9"/>
  <c r="C110" i="9"/>
  <c r="E110" i="9"/>
  <c r="C111" i="9"/>
  <c r="E111" i="9"/>
  <c r="C112" i="9"/>
  <c r="E112" i="9"/>
  <c r="C113" i="9"/>
  <c r="E113" i="9"/>
  <c r="C114" i="9"/>
  <c r="E114" i="9"/>
  <c r="C115" i="9"/>
  <c r="E115" i="9"/>
  <c r="C97" i="9"/>
  <c r="E97" i="9"/>
  <c r="C98" i="9"/>
  <c r="E98" i="9"/>
  <c r="C99" i="9"/>
  <c r="E99" i="9"/>
  <c r="C88" i="9"/>
  <c r="D88" i="9"/>
  <c r="E88" i="9"/>
  <c r="F88" i="9" s="1"/>
  <c r="C89" i="9"/>
  <c r="D89" i="9"/>
  <c r="E89" i="9"/>
  <c r="C90" i="9"/>
  <c r="E90" i="9"/>
  <c r="C91" i="9"/>
  <c r="E91" i="9"/>
  <c r="C92" i="9"/>
  <c r="E92" i="9"/>
  <c r="C93" i="9"/>
  <c r="E93" i="9"/>
  <c r="C94" i="9"/>
  <c r="E94" i="9"/>
  <c r="C95" i="9"/>
  <c r="E95" i="9"/>
  <c r="C96" i="9"/>
  <c r="E96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62" i="8"/>
  <c r="D62" i="8"/>
  <c r="E62" i="8"/>
  <c r="F62" i="8" s="1"/>
  <c r="C63" i="8"/>
  <c r="E63" i="8"/>
  <c r="C64" i="8"/>
  <c r="E64" i="8"/>
  <c r="C65" i="8"/>
  <c r="E65" i="8"/>
  <c r="C66" i="8"/>
  <c r="E66" i="8"/>
  <c r="C67" i="8"/>
  <c r="E67" i="8"/>
  <c r="C68" i="8"/>
  <c r="E68" i="8"/>
  <c r="C69" i="8"/>
  <c r="E69" i="8"/>
  <c r="C70" i="8"/>
  <c r="E70" i="8"/>
  <c r="C71" i="8"/>
  <c r="E71" i="8"/>
  <c r="C72" i="8"/>
  <c r="E72" i="8"/>
  <c r="C73" i="8"/>
  <c r="E73" i="8"/>
  <c r="C74" i="8"/>
  <c r="E74" i="8"/>
  <c r="C75" i="8"/>
  <c r="E75" i="8"/>
  <c r="C76" i="8"/>
  <c r="E76" i="8"/>
  <c r="C77" i="8"/>
  <c r="E77" i="8"/>
  <c r="C78" i="8"/>
  <c r="E78" i="8"/>
  <c r="C79" i="8"/>
  <c r="E79" i="8"/>
  <c r="C80" i="8"/>
  <c r="E80" i="8"/>
  <c r="C81" i="8"/>
  <c r="E81" i="8"/>
  <c r="C82" i="8"/>
  <c r="E82" i="8"/>
  <c r="C83" i="8"/>
  <c r="E83" i="8"/>
  <c r="C84" i="8"/>
  <c r="E84" i="8"/>
  <c r="C85" i="8"/>
  <c r="E85" i="8"/>
  <c r="C86" i="8"/>
  <c r="E86" i="8"/>
  <c r="C87" i="8"/>
  <c r="E87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F2" i="8"/>
  <c r="D2" i="8"/>
  <c r="C2" i="8"/>
  <c r="C55" i="6"/>
  <c r="D55" i="6" s="1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41" i="6"/>
  <c r="D41" i="6" s="1"/>
  <c r="F41" i="6" s="1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33" i="6"/>
  <c r="D33" i="6" s="1"/>
  <c r="E33" i="6"/>
  <c r="C34" i="6"/>
  <c r="D34" i="6"/>
  <c r="E34" i="6"/>
  <c r="C35" i="6"/>
  <c r="D36" i="6" s="1"/>
  <c r="F36" i="6" s="1"/>
  <c r="E35" i="6"/>
  <c r="C36" i="6"/>
  <c r="E36" i="6"/>
  <c r="C37" i="6"/>
  <c r="E37" i="6"/>
  <c r="C38" i="6"/>
  <c r="E38" i="6"/>
  <c r="C39" i="6"/>
  <c r="E39" i="6"/>
  <c r="C40" i="6"/>
  <c r="E4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F4" i="6"/>
  <c r="D4" i="6"/>
  <c r="C4" i="6"/>
  <c r="F3" i="6"/>
  <c r="D3" i="6"/>
  <c r="C3" i="6"/>
  <c r="F2" i="6"/>
  <c r="D2" i="6"/>
  <c r="C2" i="6"/>
  <c r="F23" i="2"/>
  <c r="G23" i="2" s="1"/>
  <c r="F22" i="2"/>
  <c r="G22" i="2" s="1"/>
  <c r="F21" i="2"/>
  <c r="G21" i="2" s="1"/>
  <c r="P21" i="2"/>
  <c r="R21" i="2"/>
  <c r="T21" i="2"/>
  <c r="V21" i="2"/>
  <c r="P22" i="2"/>
  <c r="R22" i="2"/>
  <c r="T22" i="2"/>
  <c r="V22" i="2"/>
  <c r="P23" i="2"/>
  <c r="R23" i="2"/>
  <c r="T23" i="2"/>
  <c r="V23" i="2"/>
  <c r="P24" i="2"/>
  <c r="R24" i="2"/>
  <c r="T24" i="2"/>
  <c r="V24" i="2"/>
  <c r="P25" i="2"/>
  <c r="R25" i="2"/>
  <c r="T25" i="2"/>
  <c r="V25" i="2"/>
  <c r="P26" i="2"/>
  <c r="R26" i="2"/>
  <c r="T26" i="2"/>
  <c r="V26" i="2"/>
  <c r="P27" i="2"/>
  <c r="R27" i="2"/>
  <c r="T27" i="2"/>
  <c r="V27" i="2"/>
  <c r="P28" i="2"/>
  <c r="R28" i="2"/>
  <c r="T28" i="2"/>
  <c r="V28" i="2"/>
  <c r="P29" i="2"/>
  <c r="R29" i="2"/>
  <c r="T29" i="2"/>
  <c r="V29" i="2"/>
  <c r="P21" i="1"/>
  <c r="R21" i="1"/>
  <c r="T21" i="1"/>
  <c r="V21" i="1"/>
  <c r="F21" i="1"/>
  <c r="G21" i="1" s="1"/>
  <c r="E6" i="3"/>
  <c r="C6" i="3"/>
  <c r="C3" i="7"/>
  <c r="C4" i="7"/>
  <c r="C5" i="7"/>
  <c r="C6" i="7"/>
  <c r="C7" i="7"/>
  <c r="C8" i="7"/>
  <c r="C9" i="7"/>
  <c r="C2" i="7"/>
  <c r="E9" i="7"/>
  <c r="E8" i="7"/>
  <c r="E7" i="7"/>
  <c r="E6" i="7"/>
  <c r="E5" i="7"/>
  <c r="E4" i="7"/>
  <c r="E3" i="7"/>
  <c r="E2" i="7"/>
  <c r="D2" i="7"/>
  <c r="C29" i="5"/>
  <c r="E29" i="5"/>
  <c r="C30" i="5"/>
  <c r="E30" i="5"/>
  <c r="C31" i="5"/>
  <c r="E31" i="5"/>
  <c r="C32" i="5"/>
  <c r="E32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18" i="5"/>
  <c r="E18" i="5"/>
  <c r="C19" i="5"/>
  <c r="E19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6" i="5"/>
  <c r="D6" i="5"/>
  <c r="F6" i="5" s="1"/>
  <c r="E6" i="5"/>
  <c r="C7" i="5"/>
  <c r="D7" i="5"/>
  <c r="E7" i="5"/>
  <c r="C8" i="5"/>
  <c r="E8" i="5"/>
  <c r="C9" i="5"/>
  <c r="E9" i="5"/>
  <c r="C10" i="5"/>
  <c r="D11" i="5" s="1"/>
  <c r="E10" i="5"/>
  <c r="C3" i="5"/>
  <c r="C4" i="5"/>
  <c r="C5" i="5"/>
  <c r="C2" i="5"/>
  <c r="E5" i="5"/>
  <c r="E4" i="5"/>
  <c r="E3" i="5"/>
  <c r="E2" i="5"/>
  <c r="E5" i="4"/>
  <c r="C5" i="4"/>
  <c r="E4" i="4"/>
  <c r="C4" i="4"/>
  <c r="E3" i="4"/>
  <c r="C3" i="4"/>
  <c r="D5" i="4" s="1"/>
  <c r="E2" i="4"/>
  <c r="C2" i="4"/>
  <c r="D2" i="4" s="1"/>
  <c r="E3" i="3"/>
  <c r="E4" i="3"/>
  <c r="E5" i="3"/>
  <c r="E2" i="3"/>
  <c r="G2" i="1"/>
  <c r="W2" i="1" s="1"/>
  <c r="K2" i="1" s="1"/>
  <c r="G3" i="1"/>
  <c r="G4" i="1"/>
  <c r="G2" i="2"/>
  <c r="S2" i="2" s="1"/>
  <c r="I2" i="2" s="1"/>
  <c r="G3" i="2"/>
  <c r="G4" i="2"/>
  <c r="C3" i="3"/>
  <c r="C4" i="3"/>
  <c r="D6" i="3" s="1"/>
  <c r="F6" i="3" s="1"/>
  <c r="C5" i="3"/>
  <c r="C2" i="3"/>
  <c r="D2" i="3" s="1"/>
  <c r="V20" i="2"/>
  <c r="T20" i="2"/>
  <c r="R20" i="2"/>
  <c r="P20" i="2"/>
  <c r="F20" i="2"/>
  <c r="V19" i="2"/>
  <c r="T19" i="2"/>
  <c r="R19" i="2"/>
  <c r="P19" i="2"/>
  <c r="F19" i="2"/>
  <c r="V18" i="2"/>
  <c r="T18" i="2"/>
  <c r="R18" i="2"/>
  <c r="P18" i="2"/>
  <c r="F18" i="2"/>
  <c r="V17" i="2"/>
  <c r="T17" i="2"/>
  <c r="R17" i="2"/>
  <c r="P17" i="2"/>
  <c r="F17" i="2"/>
  <c r="V16" i="2"/>
  <c r="T16" i="2"/>
  <c r="R16" i="2"/>
  <c r="P16" i="2"/>
  <c r="F16" i="2"/>
  <c r="V15" i="2"/>
  <c r="T15" i="2"/>
  <c r="R15" i="2"/>
  <c r="P15" i="2"/>
  <c r="F15" i="2"/>
  <c r="V14" i="2"/>
  <c r="T14" i="2"/>
  <c r="R14" i="2"/>
  <c r="P14" i="2"/>
  <c r="F14" i="2"/>
  <c r="V13" i="2"/>
  <c r="T13" i="2"/>
  <c r="R13" i="2"/>
  <c r="P13" i="2"/>
  <c r="F13" i="2"/>
  <c r="V12" i="2"/>
  <c r="T12" i="2"/>
  <c r="R12" i="2"/>
  <c r="P12" i="2"/>
  <c r="F12" i="2"/>
  <c r="V11" i="2"/>
  <c r="T11" i="2"/>
  <c r="R11" i="2"/>
  <c r="P11" i="2"/>
  <c r="F11" i="2"/>
  <c r="V10" i="2"/>
  <c r="T10" i="2"/>
  <c r="R10" i="2"/>
  <c r="P10" i="2"/>
  <c r="F10" i="2"/>
  <c r="V9" i="2"/>
  <c r="T9" i="2"/>
  <c r="R9" i="2"/>
  <c r="P9" i="2"/>
  <c r="F9" i="2"/>
  <c r="V8" i="2"/>
  <c r="T8" i="2"/>
  <c r="R8" i="2"/>
  <c r="P8" i="2"/>
  <c r="F8" i="2"/>
  <c r="V7" i="2"/>
  <c r="T7" i="2"/>
  <c r="R7" i="2"/>
  <c r="P7" i="2"/>
  <c r="F7" i="2"/>
  <c r="V6" i="2"/>
  <c r="T6" i="2"/>
  <c r="R6" i="2"/>
  <c r="P6" i="2"/>
  <c r="F6" i="2"/>
  <c r="V5" i="2"/>
  <c r="T5" i="2"/>
  <c r="R5" i="2"/>
  <c r="P5" i="2"/>
  <c r="F5" i="2"/>
  <c r="V4" i="2"/>
  <c r="T4" i="2"/>
  <c r="R4" i="2"/>
  <c r="P4" i="2"/>
  <c r="F4" i="2"/>
  <c r="V3" i="2"/>
  <c r="T3" i="2"/>
  <c r="R3" i="2"/>
  <c r="P3" i="2"/>
  <c r="F3" i="2"/>
  <c r="V2" i="2"/>
  <c r="U2" i="2"/>
  <c r="J2" i="2" s="1"/>
  <c r="T2" i="2"/>
  <c r="R2" i="2"/>
  <c r="P2" i="2"/>
  <c r="Q2" i="2" s="1"/>
  <c r="F2" i="2"/>
  <c r="P13" i="1"/>
  <c r="R13" i="1"/>
  <c r="T13" i="1"/>
  <c r="V13" i="1"/>
  <c r="P14" i="1"/>
  <c r="R14" i="1"/>
  <c r="T14" i="1"/>
  <c r="V14" i="1"/>
  <c r="P15" i="1"/>
  <c r="R15" i="1"/>
  <c r="T15" i="1"/>
  <c r="V15" i="1"/>
  <c r="P16" i="1"/>
  <c r="R16" i="1"/>
  <c r="T16" i="1"/>
  <c r="V16" i="1"/>
  <c r="P17" i="1"/>
  <c r="R17" i="1"/>
  <c r="T17" i="1"/>
  <c r="V17" i="1"/>
  <c r="P18" i="1"/>
  <c r="R18" i="1"/>
  <c r="T18" i="1"/>
  <c r="V18" i="1"/>
  <c r="P19" i="1"/>
  <c r="R19" i="1"/>
  <c r="T19" i="1"/>
  <c r="V19" i="1"/>
  <c r="P20" i="1"/>
  <c r="R20" i="1"/>
  <c r="T20" i="1"/>
  <c r="V20" i="1"/>
  <c r="V8" i="1"/>
  <c r="V9" i="1"/>
  <c r="V10" i="1"/>
  <c r="V11" i="1"/>
  <c r="V12" i="1"/>
  <c r="T8" i="1"/>
  <c r="T9" i="1"/>
  <c r="T10" i="1"/>
  <c r="T11" i="1"/>
  <c r="T12" i="1"/>
  <c r="R8" i="1"/>
  <c r="R9" i="1"/>
  <c r="R10" i="1"/>
  <c r="R11" i="1"/>
  <c r="R12" i="1"/>
  <c r="P8" i="1"/>
  <c r="P9" i="1"/>
  <c r="P10" i="1"/>
  <c r="P11" i="1"/>
  <c r="P12" i="1"/>
  <c r="P7" i="1"/>
  <c r="P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P3" i="1"/>
  <c r="R3" i="1"/>
  <c r="T3" i="1"/>
  <c r="V3" i="1"/>
  <c r="P4" i="1"/>
  <c r="R4" i="1"/>
  <c r="T4" i="1"/>
  <c r="V4" i="1"/>
  <c r="P5" i="1"/>
  <c r="R5" i="1"/>
  <c r="T5" i="1"/>
  <c r="V5" i="1"/>
  <c r="R6" i="1"/>
  <c r="T6" i="1"/>
  <c r="V6" i="1"/>
  <c r="R7" i="1"/>
  <c r="T7" i="1"/>
  <c r="V7" i="1"/>
  <c r="V2" i="1"/>
  <c r="T2" i="1"/>
  <c r="R2" i="1"/>
  <c r="P2" i="1"/>
  <c r="F2" i="1"/>
  <c r="S2" i="1" s="1"/>
  <c r="I2" i="1" s="1"/>
  <c r="D38" i="17" l="1"/>
  <c r="F38" i="17" s="1"/>
  <c r="D30" i="17"/>
  <c r="F30" i="17" s="1"/>
  <c r="D117" i="17"/>
  <c r="F117" i="17" s="1"/>
  <c r="D10" i="17"/>
  <c r="F10" i="17" s="1"/>
  <c r="D14" i="17"/>
  <c r="F14" i="17" s="1"/>
  <c r="D22" i="17"/>
  <c r="F22" i="17" s="1"/>
  <c r="D6" i="17"/>
  <c r="F6" i="17" s="1"/>
  <c r="D122" i="17"/>
  <c r="F122" i="17" s="1"/>
  <c r="D8" i="17"/>
  <c r="F8" i="17" s="1"/>
  <c r="D16" i="17"/>
  <c r="F16" i="17" s="1"/>
  <c r="D24" i="17"/>
  <c r="F24" i="17" s="1"/>
  <c r="D32" i="17"/>
  <c r="F32" i="17" s="1"/>
  <c r="D40" i="17"/>
  <c r="F40" i="17" s="1"/>
  <c r="D48" i="17"/>
  <c r="F48" i="17" s="1"/>
  <c r="D56" i="17"/>
  <c r="F56" i="17" s="1"/>
  <c r="D64" i="17"/>
  <c r="F64" i="17" s="1"/>
  <c r="D72" i="17"/>
  <c r="F72" i="17" s="1"/>
  <c r="D80" i="17"/>
  <c r="F80" i="17" s="1"/>
  <c r="D88" i="17"/>
  <c r="F88" i="17" s="1"/>
  <c r="D96" i="17"/>
  <c r="F96" i="17" s="1"/>
  <c r="D104" i="17"/>
  <c r="F104" i="17" s="1"/>
  <c r="D112" i="17"/>
  <c r="F112" i="17" s="1"/>
  <c r="D120" i="17"/>
  <c r="F120" i="17" s="1"/>
  <c r="D3" i="17"/>
  <c r="F3" i="17" s="1"/>
  <c r="D11" i="17"/>
  <c r="F11" i="17" s="1"/>
  <c r="D19" i="17"/>
  <c r="F19" i="17" s="1"/>
  <c r="D27" i="17"/>
  <c r="F27" i="17" s="1"/>
  <c r="D35" i="17"/>
  <c r="F35" i="17" s="1"/>
  <c r="D43" i="17"/>
  <c r="F43" i="17" s="1"/>
  <c r="D51" i="17"/>
  <c r="F51" i="17" s="1"/>
  <c r="D59" i="17"/>
  <c r="F59" i="17" s="1"/>
  <c r="D67" i="17"/>
  <c r="F67" i="17" s="1"/>
  <c r="D75" i="17"/>
  <c r="F75" i="17" s="1"/>
  <c r="D83" i="17"/>
  <c r="F83" i="17" s="1"/>
  <c r="D91" i="17"/>
  <c r="F91" i="17" s="1"/>
  <c r="D99" i="17"/>
  <c r="F99" i="17" s="1"/>
  <c r="D107" i="17"/>
  <c r="F107" i="17" s="1"/>
  <c r="D115" i="17"/>
  <c r="F115" i="17" s="1"/>
  <c r="D46" i="17"/>
  <c r="F46" i="17" s="1"/>
  <c r="D54" i="17"/>
  <c r="F54" i="17" s="1"/>
  <c r="D62" i="17"/>
  <c r="F62" i="17" s="1"/>
  <c r="D70" i="17"/>
  <c r="F70" i="17" s="1"/>
  <c r="D78" i="17"/>
  <c r="F78" i="17" s="1"/>
  <c r="D86" i="17"/>
  <c r="F86" i="17" s="1"/>
  <c r="D94" i="17"/>
  <c r="F94" i="17" s="1"/>
  <c r="D102" i="17"/>
  <c r="F102" i="17" s="1"/>
  <c r="D110" i="17"/>
  <c r="F110" i="17" s="1"/>
  <c r="D118" i="17"/>
  <c r="F118" i="17" s="1"/>
  <c r="D9" i="17"/>
  <c r="D17" i="17"/>
  <c r="F17" i="17" s="1"/>
  <c r="D25" i="17"/>
  <c r="F25" i="17" s="1"/>
  <c r="D33" i="17"/>
  <c r="F33" i="17" s="1"/>
  <c r="D41" i="17"/>
  <c r="F41" i="17" s="1"/>
  <c r="D49" i="17"/>
  <c r="F49" i="17" s="1"/>
  <c r="D57" i="17"/>
  <c r="F57" i="17" s="1"/>
  <c r="D65" i="17"/>
  <c r="F65" i="17" s="1"/>
  <c r="D73" i="17"/>
  <c r="F73" i="17" s="1"/>
  <c r="D81" i="17"/>
  <c r="F81" i="17" s="1"/>
  <c r="D89" i="17"/>
  <c r="F89" i="17" s="1"/>
  <c r="D97" i="17"/>
  <c r="F97" i="17" s="1"/>
  <c r="D105" i="17"/>
  <c r="F105" i="17" s="1"/>
  <c r="D113" i="17"/>
  <c r="F113" i="17" s="1"/>
  <c r="D121" i="17"/>
  <c r="F121" i="17" s="1"/>
  <c r="D4" i="17"/>
  <c r="F4" i="17" s="1"/>
  <c r="F9" i="17"/>
  <c r="D12" i="17"/>
  <c r="F12" i="17" s="1"/>
  <c r="D20" i="17"/>
  <c r="F20" i="17" s="1"/>
  <c r="D28" i="17"/>
  <c r="F28" i="17" s="1"/>
  <c r="D36" i="17"/>
  <c r="F36" i="17" s="1"/>
  <c r="D44" i="17"/>
  <c r="F44" i="17" s="1"/>
  <c r="D52" i="17"/>
  <c r="F52" i="17" s="1"/>
  <c r="D60" i="17"/>
  <c r="F60" i="17" s="1"/>
  <c r="D68" i="17"/>
  <c r="F68" i="17" s="1"/>
  <c r="D76" i="17"/>
  <c r="F76" i="17" s="1"/>
  <c r="D84" i="17"/>
  <c r="F84" i="17" s="1"/>
  <c r="D92" i="17"/>
  <c r="F92" i="17" s="1"/>
  <c r="D100" i="17"/>
  <c r="F100" i="17" s="1"/>
  <c r="D108" i="17"/>
  <c r="F108" i="17" s="1"/>
  <c r="D116" i="17"/>
  <c r="F116" i="17" s="1"/>
  <c r="D7" i="17"/>
  <c r="F7" i="17" s="1"/>
  <c r="D15" i="17"/>
  <c r="F15" i="17" s="1"/>
  <c r="D23" i="17"/>
  <c r="F23" i="17" s="1"/>
  <c r="D31" i="17"/>
  <c r="F31" i="17" s="1"/>
  <c r="D39" i="17"/>
  <c r="F39" i="17" s="1"/>
  <c r="D47" i="17"/>
  <c r="F47" i="17" s="1"/>
  <c r="D55" i="17"/>
  <c r="F55" i="17" s="1"/>
  <c r="D63" i="17"/>
  <c r="F63" i="17" s="1"/>
  <c r="D71" i="17"/>
  <c r="F71" i="17" s="1"/>
  <c r="D79" i="17"/>
  <c r="F79" i="17" s="1"/>
  <c r="D87" i="17"/>
  <c r="F87" i="17" s="1"/>
  <c r="D95" i="17"/>
  <c r="F95" i="17" s="1"/>
  <c r="D103" i="17"/>
  <c r="F103" i="17" s="1"/>
  <c r="D111" i="17"/>
  <c r="F111" i="17" s="1"/>
  <c r="D119" i="17"/>
  <c r="F119" i="17" s="1"/>
  <c r="D2" i="17"/>
  <c r="F2" i="17" s="1"/>
  <c r="D18" i="17"/>
  <c r="F18" i="17" s="1"/>
  <c r="D26" i="17"/>
  <c r="F26" i="17" s="1"/>
  <c r="D34" i="17"/>
  <c r="F34" i="17" s="1"/>
  <c r="D42" i="17"/>
  <c r="F42" i="17" s="1"/>
  <c r="D50" i="17"/>
  <c r="F50" i="17" s="1"/>
  <c r="D58" i="17"/>
  <c r="F58" i="17" s="1"/>
  <c r="D66" i="17"/>
  <c r="F66" i="17" s="1"/>
  <c r="D74" i="17"/>
  <c r="F74" i="17" s="1"/>
  <c r="D82" i="17"/>
  <c r="F82" i="17" s="1"/>
  <c r="D90" i="17"/>
  <c r="F90" i="17" s="1"/>
  <c r="D98" i="17"/>
  <c r="F98" i="17" s="1"/>
  <c r="D106" i="17"/>
  <c r="F106" i="17" s="1"/>
  <c r="D114" i="17"/>
  <c r="F114" i="17" s="1"/>
  <c r="D5" i="17"/>
  <c r="F5" i="17" s="1"/>
  <c r="D13" i="17"/>
  <c r="F13" i="17" s="1"/>
  <c r="D21" i="17"/>
  <c r="F21" i="17" s="1"/>
  <c r="D29" i="17"/>
  <c r="F29" i="17" s="1"/>
  <c r="D37" i="17"/>
  <c r="F37" i="17" s="1"/>
  <c r="D45" i="17"/>
  <c r="F45" i="17" s="1"/>
  <c r="D53" i="17"/>
  <c r="F53" i="17" s="1"/>
  <c r="D61" i="17"/>
  <c r="F61" i="17" s="1"/>
  <c r="D69" i="17"/>
  <c r="F69" i="17" s="1"/>
  <c r="D77" i="17"/>
  <c r="F77" i="17" s="1"/>
  <c r="D85" i="17"/>
  <c r="F85" i="17" s="1"/>
  <c r="D93" i="17"/>
  <c r="F93" i="17" s="1"/>
  <c r="D101" i="17"/>
  <c r="F101" i="17" s="1"/>
  <c r="D109" i="17"/>
  <c r="F109" i="17" s="1"/>
  <c r="D19" i="16"/>
  <c r="F19" i="16" s="1"/>
  <c r="D121" i="16"/>
  <c r="F121" i="16" s="1"/>
  <c r="D119" i="16"/>
  <c r="F119" i="16" s="1"/>
  <c r="D99" i="16"/>
  <c r="F99" i="16" s="1"/>
  <c r="D115" i="16"/>
  <c r="F115" i="16" s="1"/>
  <c r="D17" i="16"/>
  <c r="F17" i="16" s="1"/>
  <c r="D33" i="16"/>
  <c r="F33" i="16" s="1"/>
  <c r="D49" i="16"/>
  <c r="F49" i="16" s="1"/>
  <c r="D65" i="16"/>
  <c r="F65" i="16" s="1"/>
  <c r="D81" i="16"/>
  <c r="F81" i="16" s="1"/>
  <c r="D97" i="16"/>
  <c r="F97" i="16" s="1"/>
  <c r="D113" i="16"/>
  <c r="F113" i="16" s="1"/>
  <c r="D67" i="16"/>
  <c r="F67" i="16" s="1"/>
  <c r="D2" i="16"/>
  <c r="F2" i="16" s="1"/>
  <c r="D11" i="16"/>
  <c r="F11" i="16" s="1"/>
  <c r="D27" i="16"/>
  <c r="F27" i="16" s="1"/>
  <c r="D43" i="16"/>
  <c r="F43" i="16" s="1"/>
  <c r="D59" i="16"/>
  <c r="F59" i="16" s="1"/>
  <c r="D75" i="16"/>
  <c r="F75" i="16" s="1"/>
  <c r="D91" i="16"/>
  <c r="F91" i="16" s="1"/>
  <c r="D107" i="16"/>
  <c r="F107" i="16" s="1"/>
  <c r="D5" i="16"/>
  <c r="F5" i="16" s="1"/>
  <c r="D21" i="16"/>
  <c r="F21" i="16" s="1"/>
  <c r="D37" i="16"/>
  <c r="F37" i="16" s="1"/>
  <c r="D53" i="16"/>
  <c r="F53" i="16" s="1"/>
  <c r="D69" i="16"/>
  <c r="F69" i="16" s="1"/>
  <c r="D85" i="16"/>
  <c r="F85" i="16" s="1"/>
  <c r="D101" i="16"/>
  <c r="F101" i="16" s="1"/>
  <c r="D117" i="16"/>
  <c r="F117" i="16" s="1"/>
  <c r="D15" i="16"/>
  <c r="F15" i="16" s="1"/>
  <c r="D31" i="16"/>
  <c r="F31" i="16" s="1"/>
  <c r="D47" i="16"/>
  <c r="F47" i="16" s="1"/>
  <c r="D63" i="16"/>
  <c r="F63" i="16" s="1"/>
  <c r="D79" i="16"/>
  <c r="F79" i="16" s="1"/>
  <c r="D95" i="16"/>
  <c r="F95" i="16" s="1"/>
  <c r="D111" i="16"/>
  <c r="F111" i="16" s="1"/>
  <c r="D51" i="16"/>
  <c r="F51" i="16" s="1"/>
  <c r="D122" i="16"/>
  <c r="F122" i="16" s="1"/>
  <c r="D9" i="16"/>
  <c r="F9" i="16" s="1"/>
  <c r="D25" i="16"/>
  <c r="F25" i="16" s="1"/>
  <c r="D41" i="16"/>
  <c r="F41" i="16" s="1"/>
  <c r="D57" i="16"/>
  <c r="F57" i="16" s="1"/>
  <c r="D73" i="16"/>
  <c r="F73" i="16" s="1"/>
  <c r="D89" i="16"/>
  <c r="F89" i="16" s="1"/>
  <c r="D105" i="16"/>
  <c r="F105" i="16" s="1"/>
  <c r="D35" i="16"/>
  <c r="F35" i="16" s="1"/>
  <c r="D83" i="16"/>
  <c r="F83" i="16" s="1"/>
  <c r="D13" i="16"/>
  <c r="F13" i="16" s="1"/>
  <c r="D29" i="16"/>
  <c r="F29" i="16" s="1"/>
  <c r="D45" i="16"/>
  <c r="F45" i="16" s="1"/>
  <c r="D61" i="16"/>
  <c r="F61" i="16" s="1"/>
  <c r="D77" i="16"/>
  <c r="F77" i="16" s="1"/>
  <c r="D93" i="16"/>
  <c r="F93" i="16" s="1"/>
  <c r="D109" i="16"/>
  <c r="F109" i="16" s="1"/>
  <c r="D7" i="16"/>
  <c r="F7" i="16" s="1"/>
  <c r="D23" i="16"/>
  <c r="F23" i="16" s="1"/>
  <c r="D39" i="16"/>
  <c r="F39" i="16" s="1"/>
  <c r="D55" i="16"/>
  <c r="F55" i="16" s="1"/>
  <c r="D71" i="16"/>
  <c r="F71" i="16" s="1"/>
  <c r="D87" i="16"/>
  <c r="F87" i="16" s="1"/>
  <c r="D103" i="16"/>
  <c r="F103" i="16" s="1"/>
  <c r="D4" i="16"/>
  <c r="F4" i="16" s="1"/>
  <c r="D6" i="16"/>
  <c r="F6" i="16" s="1"/>
  <c r="D8" i="16"/>
  <c r="F8" i="16" s="1"/>
  <c r="D10" i="16"/>
  <c r="F10" i="16" s="1"/>
  <c r="D12" i="16"/>
  <c r="F12" i="16" s="1"/>
  <c r="D14" i="16"/>
  <c r="F14" i="16" s="1"/>
  <c r="D16" i="16"/>
  <c r="F16" i="16" s="1"/>
  <c r="D18" i="16"/>
  <c r="F18" i="16" s="1"/>
  <c r="D20" i="16"/>
  <c r="F20" i="16" s="1"/>
  <c r="D22" i="16"/>
  <c r="F22" i="16" s="1"/>
  <c r="D24" i="16"/>
  <c r="F24" i="16" s="1"/>
  <c r="D26" i="16"/>
  <c r="F26" i="16" s="1"/>
  <c r="D28" i="16"/>
  <c r="F28" i="16" s="1"/>
  <c r="D30" i="16"/>
  <c r="F30" i="16" s="1"/>
  <c r="D32" i="16"/>
  <c r="F32" i="16" s="1"/>
  <c r="D34" i="16"/>
  <c r="F34" i="16" s="1"/>
  <c r="D36" i="16"/>
  <c r="F36" i="16" s="1"/>
  <c r="D38" i="16"/>
  <c r="F38" i="16" s="1"/>
  <c r="D40" i="16"/>
  <c r="F40" i="16" s="1"/>
  <c r="D42" i="16"/>
  <c r="F42" i="16" s="1"/>
  <c r="D44" i="16"/>
  <c r="F44" i="16" s="1"/>
  <c r="D46" i="16"/>
  <c r="F46" i="16" s="1"/>
  <c r="D48" i="16"/>
  <c r="F48" i="16" s="1"/>
  <c r="D50" i="16"/>
  <c r="F50" i="16" s="1"/>
  <c r="D52" i="16"/>
  <c r="F52" i="16" s="1"/>
  <c r="D54" i="16"/>
  <c r="F54" i="16" s="1"/>
  <c r="D56" i="16"/>
  <c r="F56" i="16" s="1"/>
  <c r="D58" i="16"/>
  <c r="F58" i="16" s="1"/>
  <c r="D60" i="16"/>
  <c r="F60" i="16" s="1"/>
  <c r="D62" i="16"/>
  <c r="F62" i="16" s="1"/>
  <c r="D64" i="16"/>
  <c r="F64" i="16" s="1"/>
  <c r="D66" i="16"/>
  <c r="F66" i="16" s="1"/>
  <c r="D68" i="16"/>
  <c r="F68" i="16" s="1"/>
  <c r="D70" i="16"/>
  <c r="F70" i="16" s="1"/>
  <c r="D72" i="16"/>
  <c r="F72" i="16" s="1"/>
  <c r="D74" i="16"/>
  <c r="F74" i="16" s="1"/>
  <c r="D76" i="16"/>
  <c r="F76" i="16" s="1"/>
  <c r="D78" i="16"/>
  <c r="F78" i="16" s="1"/>
  <c r="D80" i="16"/>
  <c r="F80" i="16" s="1"/>
  <c r="D82" i="16"/>
  <c r="F82" i="16" s="1"/>
  <c r="D84" i="16"/>
  <c r="F84" i="16" s="1"/>
  <c r="D86" i="16"/>
  <c r="F86" i="16" s="1"/>
  <c r="D88" i="16"/>
  <c r="F88" i="16" s="1"/>
  <c r="D90" i="16"/>
  <c r="F90" i="16" s="1"/>
  <c r="D92" i="16"/>
  <c r="F92" i="16" s="1"/>
  <c r="D94" i="16"/>
  <c r="F94" i="16" s="1"/>
  <c r="D96" i="16"/>
  <c r="F96" i="16" s="1"/>
  <c r="D98" i="16"/>
  <c r="F98" i="16" s="1"/>
  <c r="D100" i="16"/>
  <c r="F100" i="16" s="1"/>
  <c r="D102" i="16"/>
  <c r="F102" i="16" s="1"/>
  <c r="D104" i="16"/>
  <c r="F104" i="16" s="1"/>
  <c r="D106" i="16"/>
  <c r="F106" i="16" s="1"/>
  <c r="D108" i="16"/>
  <c r="F108" i="16" s="1"/>
  <c r="D110" i="16"/>
  <c r="F110" i="16" s="1"/>
  <c r="D112" i="16"/>
  <c r="F112" i="16" s="1"/>
  <c r="D114" i="16"/>
  <c r="F114" i="16" s="1"/>
  <c r="D116" i="16"/>
  <c r="F116" i="16" s="1"/>
  <c r="D118" i="16"/>
  <c r="F118" i="16" s="1"/>
  <c r="D120" i="16"/>
  <c r="F120" i="16" s="1"/>
  <c r="D43" i="15"/>
  <c r="F43" i="15" s="1"/>
  <c r="D45" i="15"/>
  <c r="F45" i="15" s="1"/>
  <c r="D3" i="15"/>
  <c r="F3" i="15" s="1"/>
  <c r="D11" i="15"/>
  <c r="F11" i="15" s="1"/>
  <c r="D55" i="15"/>
  <c r="F55" i="15" s="1"/>
  <c r="D27" i="15"/>
  <c r="F27" i="15" s="1"/>
  <c r="D5" i="15"/>
  <c r="F5" i="15" s="1"/>
  <c r="D21" i="15"/>
  <c r="F21" i="15" s="1"/>
  <c r="D37" i="15"/>
  <c r="F37" i="15" s="1"/>
  <c r="D53" i="15"/>
  <c r="F53" i="15" s="1"/>
  <c r="D17" i="15"/>
  <c r="F17" i="15" s="1"/>
  <c r="D15" i="15"/>
  <c r="F15" i="15" s="1"/>
  <c r="D31" i="15"/>
  <c r="F31" i="15" s="1"/>
  <c r="D47" i="15"/>
  <c r="F47" i="15" s="1"/>
  <c r="D9" i="15"/>
  <c r="F9" i="15" s="1"/>
  <c r="D25" i="15"/>
  <c r="F25" i="15" s="1"/>
  <c r="D41" i="15"/>
  <c r="F41" i="15" s="1"/>
  <c r="D57" i="15"/>
  <c r="F57" i="15" s="1"/>
  <c r="D33" i="15"/>
  <c r="F33" i="15" s="1"/>
  <c r="D49" i="15"/>
  <c r="F49" i="15" s="1"/>
  <c r="D19" i="15"/>
  <c r="F19" i="15" s="1"/>
  <c r="D35" i="15"/>
  <c r="F35" i="15" s="1"/>
  <c r="D51" i="15"/>
  <c r="F51" i="15" s="1"/>
  <c r="D13" i="15"/>
  <c r="F13" i="15" s="1"/>
  <c r="D29" i="15"/>
  <c r="F29" i="15" s="1"/>
  <c r="D7" i="15"/>
  <c r="F7" i="15" s="1"/>
  <c r="D23" i="15"/>
  <c r="F23" i="15" s="1"/>
  <c r="D39" i="15"/>
  <c r="F39" i="15" s="1"/>
  <c r="D216" i="15"/>
  <c r="F216" i="15" s="1"/>
  <c r="D214" i="15"/>
  <c r="F214" i="15" s="1"/>
  <c r="D212" i="15"/>
  <c r="F212" i="15" s="1"/>
  <c r="D210" i="15"/>
  <c r="F210" i="15" s="1"/>
  <c r="D208" i="15"/>
  <c r="F208" i="15" s="1"/>
  <c r="D206" i="15"/>
  <c r="F206" i="15" s="1"/>
  <c r="D204" i="15"/>
  <c r="F204" i="15" s="1"/>
  <c r="D202" i="15"/>
  <c r="F202" i="15" s="1"/>
  <c r="D200" i="15"/>
  <c r="F200" i="15" s="1"/>
  <c r="D198" i="15"/>
  <c r="F198" i="15" s="1"/>
  <c r="D196" i="15"/>
  <c r="F196" i="15" s="1"/>
  <c r="D194" i="15"/>
  <c r="F194" i="15" s="1"/>
  <c r="D192" i="15"/>
  <c r="F192" i="15" s="1"/>
  <c r="D190" i="15"/>
  <c r="F190" i="15" s="1"/>
  <c r="D188" i="15"/>
  <c r="F188" i="15" s="1"/>
  <c r="D186" i="15"/>
  <c r="F186" i="15" s="1"/>
  <c r="D184" i="15"/>
  <c r="F184" i="15" s="1"/>
  <c r="D182" i="15"/>
  <c r="F182" i="15" s="1"/>
  <c r="D180" i="15"/>
  <c r="F180" i="15" s="1"/>
  <c r="D178" i="15"/>
  <c r="F178" i="15" s="1"/>
  <c r="D176" i="15"/>
  <c r="F176" i="15" s="1"/>
  <c r="D174" i="15"/>
  <c r="F174" i="15" s="1"/>
  <c r="D172" i="15"/>
  <c r="F172" i="15" s="1"/>
  <c r="D170" i="15"/>
  <c r="F170" i="15" s="1"/>
  <c r="D168" i="15"/>
  <c r="F168" i="15" s="1"/>
  <c r="D166" i="15"/>
  <c r="F166" i="15" s="1"/>
  <c r="D164" i="15"/>
  <c r="F164" i="15" s="1"/>
  <c r="D162" i="15"/>
  <c r="F162" i="15" s="1"/>
  <c r="D160" i="15"/>
  <c r="F160" i="15" s="1"/>
  <c r="D158" i="15"/>
  <c r="F158" i="15" s="1"/>
  <c r="D156" i="15"/>
  <c r="F156" i="15" s="1"/>
  <c r="D154" i="15"/>
  <c r="F154" i="15" s="1"/>
  <c r="D152" i="15"/>
  <c r="F152" i="15" s="1"/>
  <c r="D150" i="15"/>
  <c r="F150" i="15" s="1"/>
  <c r="D148" i="15"/>
  <c r="F148" i="15" s="1"/>
  <c r="D146" i="15"/>
  <c r="F146" i="15" s="1"/>
  <c r="D144" i="15"/>
  <c r="F144" i="15" s="1"/>
  <c r="D142" i="15"/>
  <c r="F142" i="15" s="1"/>
  <c r="D140" i="15"/>
  <c r="F140" i="15" s="1"/>
  <c r="D138" i="15"/>
  <c r="F138" i="15" s="1"/>
  <c r="D136" i="15"/>
  <c r="F136" i="15" s="1"/>
  <c r="D134" i="15"/>
  <c r="F134" i="15" s="1"/>
  <c r="D132" i="15"/>
  <c r="F132" i="15" s="1"/>
  <c r="D130" i="15"/>
  <c r="F130" i="15" s="1"/>
  <c r="D128" i="15"/>
  <c r="F128" i="15" s="1"/>
  <c r="D126" i="15"/>
  <c r="F126" i="15" s="1"/>
  <c r="D124" i="15"/>
  <c r="F124" i="15" s="1"/>
  <c r="D122" i="15"/>
  <c r="F122" i="15" s="1"/>
  <c r="D120" i="15"/>
  <c r="F120" i="15" s="1"/>
  <c r="D118" i="15"/>
  <c r="F118" i="15" s="1"/>
  <c r="D116" i="15"/>
  <c r="F116" i="15" s="1"/>
  <c r="D114" i="15"/>
  <c r="F114" i="15" s="1"/>
  <c r="D112" i="15"/>
  <c r="F112" i="15" s="1"/>
  <c r="D110" i="15"/>
  <c r="F110" i="15" s="1"/>
  <c r="D108" i="15"/>
  <c r="F108" i="15" s="1"/>
  <c r="D106" i="15"/>
  <c r="F106" i="15" s="1"/>
  <c r="D104" i="15"/>
  <c r="F104" i="15" s="1"/>
  <c r="D102" i="15"/>
  <c r="F102" i="15" s="1"/>
  <c r="D100" i="15"/>
  <c r="F100" i="15" s="1"/>
  <c r="D98" i="15"/>
  <c r="F98" i="15" s="1"/>
  <c r="D96" i="15"/>
  <c r="F96" i="15" s="1"/>
  <c r="D94" i="15"/>
  <c r="F94" i="15" s="1"/>
  <c r="D92" i="15"/>
  <c r="F92" i="15" s="1"/>
  <c r="D90" i="15"/>
  <c r="F90" i="15" s="1"/>
  <c r="D88" i="15"/>
  <c r="F88" i="15" s="1"/>
  <c r="D86" i="15"/>
  <c r="F86" i="15" s="1"/>
  <c r="D84" i="15"/>
  <c r="F84" i="15" s="1"/>
  <c r="D82" i="15"/>
  <c r="F82" i="15" s="1"/>
  <c r="D80" i="15"/>
  <c r="F80" i="15" s="1"/>
  <c r="D78" i="15"/>
  <c r="F78" i="15" s="1"/>
  <c r="D76" i="15"/>
  <c r="F76" i="15" s="1"/>
  <c r="D74" i="15"/>
  <c r="F74" i="15" s="1"/>
  <c r="D72" i="15"/>
  <c r="F72" i="15" s="1"/>
  <c r="D70" i="15"/>
  <c r="F70" i="15" s="1"/>
  <c r="D68" i="15"/>
  <c r="F68" i="15" s="1"/>
  <c r="D66" i="15"/>
  <c r="F66" i="15" s="1"/>
  <c r="D64" i="15"/>
  <c r="F64" i="15" s="1"/>
  <c r="D62" i="15"/>
  <c r="F62" i="15" s="1"/>
  <c r="D60" i="15"/>
  <c r="F60" i="15" s="1"/>
  <c r="D58" i="15"/>
  <c r="F58" i="15" s="1"/>
  <c r="D215" i="15"/>
  <c r="F215" i="15" s="1"/>
  <c r="D213" i="15"/>
  <c r="F213" i="15" s="1"/>
  <c r="D211" i="15"/>
  <c r="F211" i="15" s="1"/>
  <c r="D209" i="15"/>
  <c r="F209" i="15" s="1"/>
  <c r="D207" i="15"/>
  <c r="F207" i="15" s="1"/>
  <c r="D205" i="15"/>
  <c r="F205" i="15" s="1"/>
  <c r="D203" i="15"/>
  <c r="F203" i="15" s="1"/>
  <c r="D201" i="15"/>
  <c r="F201" i="15" s="1"/>
  <c r="D199" i="15"/>
  <c r="F199" i="15" s="1"/>
  <c r="D197" i="15"/>
  <c r="F197" i="15" s="1"/>
  <c r="D195" i="15"/>
  <c r="F195" i="15" s="1"/>
  <c r="D193" i="15"/>
  <c r="F193" i="15" s="1"/>
  <c r="D191" i="15"/>
  <c r="F191" i="15" s="1"/>
  <c r="D189" i="15"/>
  <c r="F189" i="15" s="1"/>
  <c r="D187" i="15"/>
  <c r="F187" i="15" s="1"/>
  <c r="D185" i="15"/>
  <c r="F185" i="15" s="1"/>
  <c r="D183" i="15"/>
  <c r="F183" i="15" s="1"/>
  <c r="D181" i="15"/>
  <c r="F181" i="15" s="1"/>
  <c r="D179" i="15"/>
  <c r="F179" i="15" s="1"/>
  <c r="D177" i="15"/>
  <c r="F177" i="15" s="1"/>
  <c r="D175" i="15"/>
  <c r="F175" i="15" s="1"/>
  <c r="D173" i="15"/>
  <c r="F173" i="15" s="1"/>
  <c r="D171" i="15"/>
  <c r="F171" i="15" s="1"/>
  <c r="D169" i="15"/>
  <c r="F169" i="15" s="1"/>
  <c r="D167" i="15"/>
  <c r="F167" i="15" s="1"/>
  <c r="D165" i="15"/>
  <c r="F165" i="15" s="1"/>
  <c r="D163" i="15"/>
  <c r="F163" i="15" s="1"/>
  <c r="D161" i="15"/>
  <c r="F161" i="15" s="1"/>
  <c r="D159" i="15"/>
  <c r="F159" i="15" s="1"/>
  <c r="D157" i="15"/>
  <c r="F157" i="15" s="1"/>
  <c r="D155" i="15"/>
  <c r="F155" i="15" s="1"/>
  <c r="D153" i="15"/>
  <c r="F153" i="15" s="1"/>
  <c r="D151" i="15"/>
  <c r="F151" i="15" s="1"/>
  <c r="D149" i="15"/>
  <c r="F149" i="15" s="1"/>
  <c r="D147" i="15"/>
  <c r="F147" i="15" s="1"/>
  <c r="D145" i="15"/>
  <c r="F145" i="15" s="1"/>
  <c r="D143" i="15"/>
  <c r="F143" i="15" s="1"/>
  <c r="D141" i="15"/>
  <c r="F141" i="15" s="1"/>
  <c r="D139" i="15"/>
  <c r="F139" i="15" s="1"/>
  <c r="D137" i="15"/>
  <c r="F137" i="15" s="1"/>
  <c r="D135" i="15"/>
  <c r="F135" i="15" s="1"/>
  <c r="D133" i="15"/>
  <c r="F133" i="15" s="1"/>
  <c r="D131" i="15"/>
  <c r="F131" i="15" s="1"/>
  <c r="D129" i="15"/>
  <c r="F129" i="15" s="1"/>
  <c r="D127" i="15"/>
  <c r="F127" i="15" s="1"/>
  <c r="D125" i="15"/>
  <c r="F125" i="15" s="1"/>
  <c r="D123" i="15"/>
  <c r="F123" i="15" s="1"/>
  <c r="D121" i="15"/>
  <c r="F121" i="15" s="1"/>
  <c r="D119" i="15"/>
  <c r="F119" i="15" s="1"/>
  <c r="D117" i="15"/>
  <c r="F117" i="15" s="1"/>
  <c r="D115" i="15"/>
  <c r="F115" i="15" s="1"/>
  <c r="D113" i="15"/>
  <c r="F113" i="15" s="1"/>
  <c r="D111" i="15"/>
  <c r="F111" i="15" s="1"/>
  <c r="D109" i="15"/>
  <c r="F109" i="15" s="1"/>
  <c r="D107" i="15"/>
  <c r="F107" i="15" s="1"/>
  <c r="D105" i="15"/>
  <c r="F105" i="15" s="1"/>
  <c r="D103" i="15"/>
  <c r="F103" i="15" s="1"/>
  <c r="D101" i="15"/>
  <c r="F101" i="15" s="1"/>
  <c r="D99" i="15"/>
  <c r="F99" i="15" s="1"/>
  <c r="D97" i="15"/>
  <c r="F97" i="15" s="1"/>
  <c r="D95" i="15"/>
  <c r="F95" i="15" s="1"/>
  <c r="D93" i="15"/>
  <c r="F93" i="15" s="1"/>
  <c r="D91" i="15"/>
  <c r="F91" i="15" s="1"/>
  <c r="D89" i="15"/>
  <c r="F89" i="15" s="1"/>
  <c r="D87" i="15"/>
  <c r="F87" i="15" s="1"/>
  <c r="D85" i="15"/>
  <c r="F85" i="15" s="1"/>
  <c r="D83" i="15"/>
  <c r="F83" i="15" s="1"/>
  <c r="D81" i="15"/>
  <c r="F81" i="15" s="1"/>
  <c r="D79" i="15"/>
  <c r="F79" i="15" s="1"/>
  <c r="D77" i="15"/>
  <c r="F77" i="15" s="1"/>
  <c r="D75" i="15"/>
  <c r="F75" i="15" s="1"/>
  <c r="D73" i="15"/>
  <c r="F73" i="15" s="1"/>
  <c r="D71" i="15"/>
  <c r="F71" i="15" s="1"/>
  <c r="D69" i="15"/>
  <c r="F69" i="15" s="1"/>
  <c r="D67" i="15"/>
  <c r="F67" i="15" s="1"/>
  <c r="D65" i="15"/>
  <c r="F65" i="15" s="1"/>
  <c r="D63" i="15"/>
  <c r="F63" i="15" s="1"/>
  <c r="D61" i="15"/>
  <c r="F61" i="15" s="1"/>
  <c r="D59" i="15"/>
  <c r="F59" i="15" s="1"/>
  <c r="D2" i="15"/>
  <c r="F2" i="15" s="1"/>
  <c r="D4" i="15"/>
  <c r="F4" i="15" s="1"/>
  <c r="D6" i="15"/>
  <c r="F6" i="15" s="1"/>
  <c r="D8" i="15"/>
  <c r="F8" i="15" s="1"/>
  <c r="D10" i="15"/>
  <c r="F10" i="15" s="1"/>
  <c r="D12" i="15"/>
  <c r="F12" i="15" s="1"/>
  <c r="D14" i="15"/>
  <c r="F14" i="15" s="1"/>
  <c r="D16" i="15"/>
  <c r="F16" i="15" s="1"/>
  <c r="D18" i="15"/>
  <c r="F18" i="15" s="1"/>
  <c r="D20" i="15"/>
  <c r="F20" i="15" s="1"/>
  <c r="D22" i="15"/>
  <c r="F22" i="15" s="1"/>
  <c r="D24" i="15"/>
  <c r="F24" i="15" s="1"/>
  <c r="D26" i="15"/>
  <c r="F26" i="15" s="1"/>
  <c r="D28" i="15"/>
  <c r="F28" i="15" s="1"/>
  <c r="D30" i="15"/>
  <c r="F30" i="15" s="1"/>
  <c r="D32" i="15"/>
  <c r="F32" i="15" s="1"/>
  <c r="D34" i="15"/>
  <c r="F34" i="15" s="1"/>
  <c r="D36" i="15"/>
  <c r="F36" i="15" s="1"/>
  <c r="D38" i="15"/>
  <c r="F38" i="15" s="1"/>
  <c r="D40" i="15"/>
  <c r="F40" i="15" s="1"/>
  <c r="D42" i="15"/>
  <c r="F42" i="15" s="1"/>
  <c r="D44" i="15"/>
  <c r="F44" i="15" s="1"/>
  <c r="D46" i="15"/>
  <c r="F46" i="15" s="1"/>
  <c r="D48" i="15"/>
  <c r="F48" i="15" s="1"/>
  <c r="D50" i="15"/>
  <c r="F50" i="15" s="1"/>
  <c r="D52" i="15"/>
  <c r="F52" i="15" s="1"/>
  <c r="D54" i="15"/>
  <c r="F54" i="15" s="1"/>
  <c r="D56" i="15"/>
  <c r="F56" i="15" s="1"/>
  <c r="D2" i="13"/>
  <c r="F2" i="13" s="1"/>
  <c r="D4" i="13"/>
  <c r="F4" i="13" s="1"/>
  <c r="D6" i="13"/>
  <c r="F6" i="13" s="1"/>
  <c r="D8" i="13"/>
  <c r="F8" i="13" s="1"/>
  <c r="D10" i="13"/>
  <c r="F10" i="13" s="1"/>
  <c r="D12" i="13"/>
  <c r="F12" i="13" s="1"/>
  <c r="D14" i="13"/>
  <c r="F14" i="13" s="1"/>
  <c r="D16" i="13"/>
  <c r="F16" i="13" s="1"/>
  <c r="D18" i="13"/>
  <c r="F18" i="13" s="1"/>
  <c r="D20" i="13"/>
  <c r="F20" i="13" s="1"/>
  <c r="D22" i="13"/>
  <c r="F22" i="13" s="1"/>
  <c r="D24" i="13"/>
  <c r="F24" i="13" s="1"/>
  <c r="D26" i="13"/>
  <c r="F26" i="13" s="1"/>
  <c r="D28" i="13"/>
  <c r="F28" i="13" s="1"/>
  <c r="D30" i="13"/>
  <c r="F30" i="13" s="1"/>
  <c r="D32" i="13"/>
  <c r="F32" i="13" s="1"/>
  <c r="D34" i="13"/>
  <c r="F34" i="13" s="1"/>
  <c r="D36" i="13"/>
  <c r="F36" i="13" s="1"/>
  <c r="D38" i="13"/>
  <c r="F38" i="13" s="1"/>
  <c r="D40" i="13"/>
  <c r="F40" i="13" s="1"/>
  <c r="D42" i="13"/>
  <c r="F42" i="13" s="1"/>
  <c r="D44" i="13"/>
  <c r="F44" i="13" s="1"/>
  <c r="D46" i="13"/>
  <c r="F46" i="13" s="1"/>
  <c r="D48" i="13"/>
  <c r="F48" i="13" s="1"/>
  <c r="D50" i="13"/>
  <c r="F50" i="13" s="1"/>
  <c r="D52" i="13"/>
  <c r="F52" i="13" s="1"/>
  <c r="D54" i="13"/>
  <c r="F54" i="13" s="1"/>
  <c r="D56" i="13"/>
  <c r="F56" i="13" s="1"/>
  <c r="D58" i="13"/>
  <c r="F58" i="13" s="1"/>
  <c r="D60" i="13"/>
  <c r="F60" i="13" s="1"/>
  <c r="D62" i="13"/>
  <c r="F62" i="13" s="1"/>
  <c r="D64" i="13"/>
  <c r="F64" i="13" s="1"/>
  <c r="D66" i="13"/>
  <c r="F66" i="13" s="1"/>
  <c r="D68" i="13"/>
  <c r="F68" i="13" s="1"/>
  <c r="D70" i="13"/>
  <c r="F70" i="13" s="1"/>
  <c r="D72" i="13"/>
  <c r="F72" i="13" s="1"/>
  <c r="D74" i="13"/>
  <c r="F74" i="13" s="1"/>
  <c r="D76" i="13"/>
  <c r="F76" i="13" s="1"/>
  <c r="D78" i="13"/>
  <c r="F78" i="13" s="1"/>
  <c r="D80" i="13"/>
  <c r="F80" i="13" s="1"/>
  <c r="D82" i="13"/>
  <c r="F82" i="13" s="1"/>
  <c r="D84" i="13"/>
  <c r="F84" i="13" s="1"/>
  <c r="D3" i="13"/>
  <c r="F3" i="13" s="1"/>
  <c r="D5" i="13"/>
  <c r="F5" i="13" s="1"/>
  <c r="D7" i="13"/>
  <c r="F7" i="13" s="1"/>
  <c r="D9" i="13"/>
  <c r="F9" i="13" s="1"/>
  <c r="D11" i="13"/>
  <c r="F11" i="13" s="1"/>
  <c r="D13" i="13"/>
  <c r="F13" i="13" s="1"/>
  <c r="D15" i="13"/>
  <c r="F15" i="13" s="1"/>
  <c r="D17" i="13"/>
  <c r="F17" i="13" s="1"/>
  <c r="D19" i="13"/>
  <c r="F19" i="13" s="1"/>
  <c r="D21" i="13"/>
  <c r="F21" i="13" s="1"/>
  <c r="D23" i="13"/>
  <c r="F23" i="13" s="1"/>
  <c r="D25" i="13"/>
  <c r="F25" i="13" s="1"/>
  <c r="D27" i="13"/>
  <c r="F27" i="13" s="1"/>
  <c r="D29" i="13"/>
  <c r="F29" i="13" s="1"/>
  <c r="D31" i="13"/>
  <c r="F31" i="13" s="1"/>
  <c r="D33" i="13"/>
  <c r="F33" i="13" s="1"/>
  <c r="D35" i="13"/>
  <c r="F35" i="13" s="1"/>
  <c r="D37" i="13"/>
  <c r="F37" i="13" s="1"/>
  <c r="D39" i="13"/>
  <c r="F39" i="13" s="1"/>
  <c r="D41" i="13"/>
  <c r="F41" i="13" s="1"/>
  <c r="D43" i="13"/>
  <c r="F43" i="13" s="1"/>
  <c r="D45" i="13"/>
  <c r="F45" i="13" s="1"/>
  <c r="D47" i="13"/>
  <c r="F47" i="13" s="1"/>
  <c r="D49" i="13"/>
  <c r="F49" i="13" s="1"/>
  <c r="D51" i="13"/>
  <c r="F51" i="13" s="1"/>
  <c r="D53" i="13"/>
  <c r="F53" i="13" s="1"/>
  <c r="D55" i="13"/>
  <c r="F55" i="13" s="1"/>
  <c r="D57" i="13"/>
  <c r="F57" i="13" s="1"/>
  <c r="D59" i="13"/>
  <c r="F59" i="13" s="1"/>
  <c r="D61" i="13"/>
  <c r="F61" i="13" s="1"/>
  <c r="D63" i="13"/>
  <c r="F63" i="13" s="1"/>
  <c r="D65" i="13"/>
  <c r="F65" i="13" s="1"/>
  <c r="D67" i="13"/>
  <c r="F67" i="13" s="1"/>
  <c r="D69" i="13"/>
  <c r="F69" i="13" s="1"/>
  <c r="D71" i="13"/>
  <c r="F71" i="13" s="1"/>
  <c r="D73" i="13"/>
  <c r="F73" i="13" s="1"/>
  <c r="D75" i="13"/>
  <c r="F75" i="13" s="1"/>
  <c r="D77" i="13"/>
  <c r="F77" i="13" s="1"/>
  <c r="D79" i="13"/>
  <c r="F79" i="13" s="1"/>
  <c r="D81" i="13"/>
  <c r="F81" i="13" s="1"/>
  <c r="D83" i="13"/>
  <c r="F83" i="13" s="1"/>
  <c r="F2" i="12"/>
  <c r="D3" i="12"/>
  <c r="F3" i="12" s="1"/>
  <c r="D5" i="12"/>
  <c r="F5" i="12" s="1"/>
  <c r="D7" i="12"/>
  <c r="F7" i="12" s="1"/>
  <c r="D9" i="12"/>
  <c r="F9" i="12" s="1"/>
  <c r="D11" i="12"/>
  <c r="F11" i="12" s="1"/>
  <c r="D13" i="12"/>
  <c r="F13" i="12" s="1"/>
  <c r="D15" i="12"/>
  <c r="F15" i="12" s="1"/>
  <c r="D17" i="12"/>
  <c r="F17" i="12" s="1"/>
  <c r="D19" i="12"/>
  <c r="F19" i="12" s="1"/>
  <c r="D21" i="12"/>
  <c r="F21" i="12" s="1"/>
  <c r="D23" i="12"/>
  <c r="F23" i="12" s="1"/>
  <c r="D25" i="12"/>
  <c r="F25" i="12" s="1"/>
  <c r="D27" i="12"/>
  <c r="F27" i="12" s="1"/>
  <c r="D29" i="12"/>
  <c r="F29" i="12" s="1"/>
  <c r="D31" i="12"/>
  <c r="F31" i="12" s="1"/>
  <c r="D33" i="12"/>
  <c r="F33" i="12" s="1"/>
  <c r="D35" i="12"/>
  <c r="F35" i="12" s="1"/>
  <c r="D37" i="12"/>
  <c r="F37" i="12" s="1"/>
  <c r="D39" i="12"/>
  <c r="F39" i="12" s="1"/>
  <c r="D41" i="12"/>
  <c r="F41" i="12" s="1"/>
  <c r="D43" i="12"/>
  <c r="F43" i="12" s="1"/>
  <c r="D45" i="12"/>
  <c r="F45" i="12" s="1"/>
  <c r="D47" i="12"/>
  <c r="F47" i="12" s="1"/>
  <c r="D49" i="12"/>
  <c r="F49" i="12" s="1"/>
  <c r="D51" i="12"/>
  <c r="F51" i="12" s="1"/>
  <c r="D53" i="12"/>
  <c r="F53" i="12" s="1"/>
  <c r="D55" i="12"/>
  <c r="F55" i="12" s="1"/>
  <c r="D57" i="12"/>
  <c r="F57" i="12" s="1"/>
  <c r="D59" i="12"/>
  <c r="F59" i="12" s="1"/>
  <c r="D61" i="12"/>
  <c r="F61" i="12" s="1"/>
  <c r="D4" i="12"/>
  <c r="F4" i="12" s="1"/>
  <c r="D6" i="12"/>
  <c r="F6" i="12" s="1"/>
  <c r="D8" i="12"/>
  <c r="F8" i="12" s="1"/>
  <c r="D10" i="12"/>
  <c r="F10" i="12" s="1"/>
  <c r="D12" i="12"/>
  <c r="F12" i="12" s="1"/>
  <c r="D14" i="12"/>
  <c r="F14" i="12" s="1"/>
  <c r="D16" i="12"/>
  <c r="F16" i="12" s="1"/>
  <c r="D18" i="12"/>
  <c r="F18" i="12" s="1"/>
  <c r="D20" i="12"/>
  <c r="F20" i="12" s="1"/>
  <c r="D22" i="12"/>
  <c r="F22" i="12" s="1"/>
  <c r="D24" i="12"/>
  <c r="F24" i="12" s="1"/>
  <c r="D26" i="12"/>
  <c r="F26" i="12" s="1"/>
  <c r="D28" i="12"/>
  <c r="F28" i="12" s="1"/>
  <c r="D30" i="12"/>
  <c r="F30" i="12" s="1"/>
  <c r="D32" i="12"/>
  <c r="F32" i="12" s="1"/>
  <c r="D34" i="12"/>
  <c r="F34" i="12" s="1"/>
  <c r="D36" i="12"/>
  <c r="F36" i="12" s="1"/>
  <c r="D38" i="12"/>
  <c r="F38" i="12" s="1"/>
  <c r="D40" i="12"/>
  <c r="F40" i="12" s="1"/>
  <c r="D42" i="12"/>
  <c r="F42" i="12" s="1"/>
  <c r="D44" i="12"/>
  <c r="F44" i="12" s="1"/>
  <c r="D46" i="12"/>
  <c r="F46" i="12" s="1"/>
  <c r="D48" i="12"/>
  <c r="F48" i="12" s="1"/>
  <c r="D50" i="12"/>
  <c r="F50" i="12" s="1"/>
  <c r="D52" i="12"/>
  <c r="F52" i="12" s="1"/>
  <c r="D54" i="12"/>
  <c r="F54" i="12" s="1"/>
  <c r="D56" i="12"/>
  <c r="F56" i="12" s="1"/>
  <c r="D58" i="12"/>
  <c r="F58" i="12" s="1"/>
  <c r="D60" i="12"/>
  <c r="F60" i="12" s="1"/>
  <c r="D64" i="6"/>
  <c r="F64" i="6" s="1"/>
  <c r="D63" i="6"/>
  <c r="F63" i="6" s="1"/>
  <c r="D62" i="6"/>
  <c r="F62" i="6" s="1"/>
  <c r="F33" i="5"/>
  <c r="D34" i="5"/>
  <c r="F34" i="5" s="1"/>
  <c r="D35" i="5"/>
  <c r="F35" i="5" s="1"/>
  <c r="D7" i="4"/>
  <c r="F7" i="4" s="1"/>
  <c r="F6" i="4"/>
  <c r="F7" i="3"/>
  <c r="S28" i="2"/>
  <c r="G26" i="2"/>
  <c r="Q26" i="2" s="1"/>
  <c r="H26" i="2" s="1"/>
  <c r="G25" i="2"/>
  <c r="W25" i="2" s="1"/>
  <c r="K25" i="2" s="1"/>
  <c r="S24" i="2"/>
  <c r="I24" i="2" s="1"/>
  <c r="W24" i="2"/>
  <c r="K24" i="2" s="1"/>
  <c r="Q24" i="2"/>
  <c r="H24" i="2" s="1"/>
  <c r="Q29" i="2"/>
  <c r="Q27" i="2"/>
  <c r="U24" i="2"/>
  <c r="J24" i="2" s="1"/>
  <c r="D225" i="10"/>
  <c r="F225" i="10" s="1"/>
  <c r="D223" i="10"/>
  <c r="F223" i="10" s="1"/>
  <c r="D221" i="10"/>
  <c r="F221" i="10" s="1"/>
  <c r="D219" i="10"/>
  <c r="F219" i="10" s="1"/>
  <c r="D217" i="10"/>
  <c r="F217" i="10" s="1"/>
  <c r="D215" i="10"/>
  <c r="F215" i="10" s="1"/>
  <c r="D213" i="10"/>
  <c r="F213" i="10" s="1"/>
  <c r="D211" i="10"/>
  <c r="F211" i="10" s="1"/>
  <c r="D209" i="10"/>
  <c r="F209" i="10" s="1"/>
  <c r="D207" i="10"/>
  <c r="F207" i="10" s="1"/>
  <c r="D205" i="10"/>
  <c r="F205" i="10" s="1"/>
  <c r="D203" i="10"/>
  <c r="F203" i="10" s="1"/>
  <c r="D201" i="10"/>
  <c r="F201" i="10" s="1"/>
  <c r="D199" i="10"/>
  <c r="F199" i="10" s="1"/>
  <c r="D226" i="10"/>
  <c r="F226" i="10" s="1"/>
  <c r="D224" i="10"/>
  <c r="F224" i="10" s="1"/>
  <c r="D222" i="10"/>
  <c r="F222" i="10" s="1"/>
  <c r="D220" i="10"/>
  <c r="F220" i="10" s="1"/>
  <c r="D218" i="10"/>
  <c r="F218" i="10" s="1"/>
  <c r="D216" i="10"/>
  <c r="F216" i="10" s="1"/>
  <c r="D214" i="10"/>
  <c r="F214" i="10" s="1"/>
  <c r="D212" i="10"/>
  <c r="F212" i="10" s="1"/>
  <c r="D210" i="10"/>
  <c r="F210" i="10" s="1"/>
  <c r="D208" i="10"/>
  <c r="F208" i="10" s="1"/>
  <c r="D206" i="10"/>
  <c r="F206" i="10" s="1"/>
  <c r="D204" i="10"/>
  <c r="F204" i="10" s="1"/>
  <c r="D202" i="10"/>
  <c r="F202" i="10" s="1"/>
  <c r="D200" i="10"/>
  <c r="F200" i="10" s="1"/>
  <c r="D119" i="11"/>
  <c r="F119" i="11" s="1"/>
  <c r="D17" i="11"/>
  <c r="F17" i="11" s="1"/>
  <c r="D105" i="11"/>
  <c r="F105" i="11" s="1"/>
  <c r="D7" i="11"/>
  <c r="F7" i="11" s="1"/>
  <c r="D33" i="11"/>
  <c r="F33" i="11" s="1"/>
  <c r="D81" i="11"/>
  <c r="F81" i="11" s="1"/>
  <c r="D11" i="11"/>
  <c r="F11" i="11" s="1"/>
  <c r="D27" i="11"/>
  <c r="F27" i="11" s="1"/>
  <c r="D43" i="11"/>
  <c r="F43" i="11" s="1"/>
  <c r="D59" i="11"/>
  <c r="F59" i="11" s="1"/>
  <c r="D75" i="11"/>
  <c r="F75" i="11" s="1"/>
  <c r="D91" i="11"/>
  <c r="F91" i="11" s="1"/>
  <c r="D107" i="11"/>
  <c r="F107" i="11" s="1"/>
  <c r="D49" i="11"/>
  <c r="F49" i="11" s="1"/>
  <c r="D65" i="11"/>
  <c r="F65" i="11" s="1"/>
  <c r="D97" i="11"/>
  <c r="F97" i="11" s="1"/>
  <c r="D113" i="11"/>
  <c r="F113" i="11" s="1"/>
  <c r="D122" i="11"/>
  <c r="F122" i="11" s="1"/>
  <c r="D21" i="11"/>
  <c r="F21" i="11" s="1"/>
  <c r="D37" i="11"/>
  <c r="F37" i="11" s="1"/>
  <c r="D53" i="11"/>
  <c r="F53" i="11" s="1"/>
  <c r="D69" i="11"/>
  <c r="F69" i="11" s="1"/>
  <c r="D85" i="11"/>
  <c r="F85" i="11" s="1"/>
  <c r="D101" i="11"/>
  <c r="F101" i="11" s="1"/>
  <c r="D117" i="11"/>
  <c r="F117" i="11" s="1"/>
  <c r="D15" i="11"/>
  <c r="F15" i="11" s="1"/>
  <c r="D31" i="11"/>
  <c r="F31" i="11" s="1"/>
  <c r="D47" i="11"/>
  <c r="F47" i="11" s="1"/>
  <c r="D63" i="11"/>
  <c r="F63" i="11" s="1"/>
  <c r="D79" i="11"/>
  <c r="F79" i="11" s="1"/>
  <c r="D95" i="11"/>
  <c r="F95" i="11" s="1"/>
  <c r="D111" i="11"/>
  <c r="F111" i="11" s="1"/>
  <c r="D25" i="11"/>
  <c r="F25" i="11" s="1"/>
  <c r="D41" i="11"/>
  <c r="F41" i="11" s="1"/>
  <c r="D57" i="11"/>
  <c r="F57" i="11" s="1"/>
  <c r="D73" i="11"/>
  <c r="F73" i="11" s="1"/>
  <c r="D89" i="11"/>
  <c r="F89" i="11" s="1"/>
  <c r="D121" i="11"/>
  <c r="F121" i="11" s="1"/>
  <c r="F9" i="11"/>
  <c r="D19" i="11"/>
  <c r="F19" i="11" s="1"/>
  <c r="D35" i="11"/>
  <c r="F35" i="11" s="1"/>
  <c r="D51" i="11"/>
  <c r="F51" i="11" s="1"/>
  <c r="D67" i="11"/>
  <c r="F67" i="11" s="1"/>
  <c r="D83" i="11"/>
  <c r="F83" i="11" s="1"/>
  <c r="D99" i="11"/>
  <c r="F99" i="11" s="1"/>
  <c r="D115" i="11"/>
  <c r="F115" i="11" s="1"/>
  <c r="D13" i="11"/>
  <c r="F13" i="11" s="1"/>
  <c r="D29" i="11"/>
  <c r="F29" i="11" s="1"/>
  <c r="D45" i="11"/>
  <c r="F45" i="11" s="1"/>
  <c r="D61" i="11"/>
  <c r="F61" i="11" s="1"/>
  <c r="D77" i="11"/>
  <c r="F77" i="11" s="1"/>
  <c r="D93" i="11"/>
  <c r="F93" i="11" s="1"/>
  <c r="D109" i="11"/>
  <c r="F109" i="11" s="1"/>
  <c r="D23" i="11"/>
  <c r="F23" i="11" s="1"/>
  <c r="D39" i="11"/>
  <c r="F39" i="11" s="1"/>
  <c r="D55" i="11"/>
  <c r="F55" i="11" s="1"/>
  <c r="D71" i="11"/>
  <c r="F71" i="11" s="1"/>
  <c r="D87" i="11"/>
  <c r="F87" i="11" s="1"/>
  <c r="D103" i="11"/>
  <c r="F103" i="11" s="1"/>
  <c r="F4" i="11"/>
  <c r="D2" i="11"/>
  <c r="F2" i="11" s="1"/>
  <c r="D4" i="11"/>
  <c r="D6" i="11"/>
  <c r="F6" i="11" s="1"/>
  <c r="D8" i="11"/>
  <c r="F8" i="11" s="1"/>
  <c r="D10" i="11"/>
  <c r="F10" i="11" s="1"/>
  <c r="D12" i="11"/>
  <c r="F12" i="11" s="1"/>
  <c r="D14" i="11"/>
  <c r="F14" i="11" s="1"/>
  <c r="D16" i="11"/>
  <c r="F16" i="11" s="1"/>
  <c r="D18" i="11"/>
  <c r="F18" i="11" s="1"/>
  <c r="D20" i="11"/>
  <c r="F20" i="11" s="1"/>
  <c r="D22" i="11"/>
  <c r="F22" i="11" s="1"/>
  <c r="D24" i="11"/>
  <c r="F24" i="11" s="1"/>
  <c r="D26" i="11"/>
  <c r="F26" i="11" s="1"/>
  <c r="D28" i="11"/>
  <c r="F28" i="11" s="1"/>
  <c r="D30" i="11"/>
  <c r="F30" i="11" s="1"/>
  <c r="D32" i="11"/>
  <c r="F32" i="11" s="1"/>
  <c r="D34" i="11"/>
  <c r="F34" i="11" s="1"/>
  <c r="D36" i="11"/>
  <c r="F36" i="11" s="1"/>
  <c r="D38" i="11"/>
  <c r="F38" i="11" s="1"/>
  <c r="D40" i="11"/>
  <c r="F40" i="11" s="1"/>
  <c r="D42" i="11"/>
  <c r="F42" i="11" s="1"/>
  <c r="D44" i="11"/>
  <c r="F44" i="11" s="1"/>
  <c r="D46" i="11"/>
  <c r="F46" i="11" s="1"/>
  <c r="D48" i="11"/>
  <c r="F48" i="11" s="1"/>
  <c r="D50" i="11"/>
  <c r="F50" i="11" s="1"/>
  <c r="D52" i="11"/>
  <c r="F52" i="11" s="1"/>
  <c r="D54" i="11"/>
  <c r="F54" i="11" s="1"/>
  <c r="D56" i="11"/>
  <c r="F56" i="11" s="1"/>
  <c r="D58" i="11"/>
  <c r="F58" i="11" s="1"/>
  <c r="D60" i="11"/>
  <c r="F60" i="11" s="1"/>
  <c r="D62" i="11"/>
  <c r="F62" i="11" s="1"/>
  <c r="D64" i="11"/>
  <c r="F64" i="11" s="1"/>
  <c r="D66" i="11"/>
  <c r="F66" i="11" s="1"/>
  <c r="D68" i="11"/>
  <c r="F68" i="11" s="1"/>
  <c r="D70" i="11"/>
  <c r="F70" i="11" s="1"/>
  <c r="D72" i="11"/>
  <c r="F72" i="11" s="1"/>
  <c r="D74" i="11"/>
  <c r="F74" i="11" s="1"/>
  <c r="D76" i="11"/>
  <c r="F76" i="11" s="1"/>
  <c r="D78" i="11"/>
  <c r="F78" i="11" s="1"/>
  <c r="D80" i="11"/>
  <c r="F80" i="11" s="1"/>
  <c r="D82" i="11"/>
  <c r="F82" i="11" s="1"/>
  <c r="D84" i="11"/>
  <c r="F84" i="11" s="1"/>
  <c r="D86" i="11"/>
  <c r="F86" i="11" s="1"/>
  <c r="D88" i="11"/>
  <c r="F88" i="11" s="1"/>
  <c r="D90" i="11"/>
  <c r="F90" i="11" s="1"/>
  <c r="D92" i="11"/>
  <c r="F92" i="11" s="1"/>
  <c r="D94" i="11"/>
  <c r="F94" i="11" s="1"/>
  <c r="D96" i="11"/>
  <c r="F96" i="11" s="1"/>
  <c r="D98" i="11"/>
  <c r="F98" i="11" s="1"/>
  <c r="D100" i="11"/>
  <c r="F100" i="11" s="1"/>
  <c r="D102" i="11"/>
  <c r="F102" i="11" s="1"/>
  <c r="D104" i="11"/>
  <c r="F104" i="11" s="1"/>
  <c r="D106" i="11"/>
  <c r="F106" i="11" s="1"/>
  <c r="D108" i="11"/>
  <c r="F108" i="11" s="1"/>
  <c r="D110" i="11"/>
  <c r="F110" i="11" s="1"/>
  <c r="D112" i="11"/>
  <c r="F112" i="11" s="1"/>
  <c r="D114" i="11"/>
  <c r="F114" i="11" s="1"/>
  <c r="D116" i="11"/>
  <c r="F116" i="11" s="1"/>
  <c r="D118" i="11"/>
  <c r="F118" i="11" s="1"/>
  <c r="D120" i="11"/>
  <c r="F120" i="11" s="1"/>
  <c r="D179" i="10"/>
  <c r="F179" i="10" s="1"/>
  <c r="D191" i="10"/>
  <c r="F191" i="10" s="1"/>
  <c r="D17" i="10"/>
  <c r="F17" i="10" s="1"/>
  <c r="D48" i="10"/>
  <c r="F48" i="10" s="1"/>
  <c r="D58" i="10"/>
  <c r="F58" i="10" s="1"/>
  <c r="D40" i="10"/>
  <c r="F40" i="10" s="1"/>
  <c r="D32" i="10"/>
  <c r="F32" i="10" s="1"/>
  <c r="D36" i="10"/>
  <c r="F36" i="10" s="1"/>
  <c r="D50" i="10"/>
  <c r="F50" i="10" s="1"/>
  <c r="D68" i="10"/>
  <c r="F68" i="10" s="1"/>
  <c r="D193" i="10"/>
  <c r="F193" i="10" s="1"/>
  <c r="D177" i="10"/>
  <c r="F177" i="10" s="1"/>
  <c r="D62" i="10"/>
  <c r="F62" i="10" s="1"/>
  <c r="D18" i="10"/>
  <c r="F18" i="10" s="1"/>
  <c r="D24" i="10"/>
  <c r="F24" i="10" s="1"/>
  <c r="D28" i="10"/>
  <c r="F28" i="10" s="1"/>
  <c r="D46" i="10"/>
  <c r="F46" i="10" s="1"/>
  <c r="D64" i="10"/>
  <c r="F64" i="10" s="1"/>
  <c r="D183" i="10"/>
  <c r="F183" i="10" s="1"/>
  <c r="D175" i="10"/>
  <c r="F175" i="10" s="1"/>
  <c r="D173" i="10"/>
  <c r="F173" i="10" s="1"/>
  <c r="D171" i="10"/>
  <c r="F171" i="10" s="1"/>
  <c r="D181" i="10"/>
  <c r="F181" i="10" s="1"/>
  <c r="D122" i="10"/>
  <c r="F122" i="10" s="1"/>
  <c r="D20" i="10"/>
  <c r="F20" i="10" s="1"/>
  <c r="D42" i="10"/>
  <c r="F42" i="10" s="1"/>
  <c r="D60" i="10"/>
  <c r="F60" i="10" s="1"/>
  <c r="D189" i="10"/>
  <c r="F189" i="10" s="1"/>
  <c r="D26" i="10"/>
  <c r="F26" i="10" s="1"/>
  <c r="D44" i="10"/>
  <c r="F44" i="10" s="1"/>
  <c r="D197" i="10"/>
  <c r="F197" i="10" s="1"/>
  <c r="D54" i="10"/>
  <c r="F54" i="10" s="1"/>
  <c r="D187" i="10"/>
  <c r="F187" i="10" s="1"/>
  <c r="D38" i="10"/>
  <c r="F38" i="10" s="1"/>
  <c r="D56" i="10"/>
  <c r="F56" i="10" s="1"/>
  <c r="D70" i="10"/>
  <c r="F70" i="10" s="1"/>
  <c r="D195" i="10"/>
  <c r="F195" i="10" s="1"/>
  <c r="D22" i="10"/>
  <c r="F22" i="10" s="1"/>
  <c r="D72" i="10"/>
  <c r="F72" i="10" s="1"/>
  <c r="D30" i="10"/>
  <c r="F30" i="10" s="1"/>
  <c r="D34" i="10"/>
  <c r="F34" i="10" s="1"/>
  <c r="D52" i="10"/>
  <c r="F52" i="10" s="1"/>
  <c r="D66" i="10"/>
  <c r="F66" i="10" s="1"/>
  <c r="D185" i="10"/>
  <c r="F185" i="10" s="1"/>
  <c r="D123" i="10"/>
  <c r="F123" i="10" s="1"/>
  <c r="D194" i="10"/>
  <c r="F194" i="10" s="1"/>
  <c r="D192" i="10"/>
  <c r="F192" i="10" s="1"/>
  <c r="D190" i="10"/>
  <c r="F190" i="10" s="1"/>
  <c r="D188" i="10"/>
  <c r="F188" i="10" s="1"/>
  <c r="D186" i="10"/>
  <c r="F186" i="10" s="1"/>
  <c r="D184" i="10"/>
  <c r="F184" i="10" s="1"/>
  <c r="D182" i="10"/>
  <c r="F182" i="10" s="1"/>
  <c r="D180" i="10"/>
  <c r="F180" i="10" s="1"/>
  <c r="D178" i="10"/>
  <c r="F178" i="10" s="1"/>
  <c r="D176" i="10"/>
  <c r="F176" i="10" s="1"/>
  <c r="D174" i="10"/>
  <c r="F174" i="10" s="1"/>
  <c r="D172" i="10"/>
  <c r="F172" i="10" s="1"/>
  <c r="D170" i="10"/>
  <c r="F170" i="10" s="1"/>
  <c r="D168" i="10"/>
  <c r="F168" i="10" s="1"/>
  <c r="D166" i="10"/>
  <c r="F166" i="10" s="1"/>
  <c r="D164" i="10"/>
  <c r="F164" i="10" s="1"/>
  <c r="D162" i="10"/>
  <c r="F162" i="10" s="1"/>
  <c r="D160" i="10"/>
  <c r="F160" i="10" s="1"/>
  <c r="D158" i="10"/>
  <c r="F158" i="10" s="1"/>
  <c r="D156" i="10"/>
  <c r="F156" i="10" s="1"/>
  <c r="D154" i="10"/>
  <c r="F154" i="10" s="1"/>
  <c r="D152" i="10"/>
  <c r="F152" i="10" s="1"/>
  <c r="D150" i="10"/>
  <c r="F150" i="10" s="1"/>
  <c r="D148" i="10"/>
  <c r="F148" i="10" s="1"/>
  <c r="D146" i="10"/>
  <c r="F146" i="10" s="1"/>
  <c r="D144" i="10"/>
  <c r="F144" i="10" s="1"/>
  <c r="D142" i="10"/>
  <c r="F142" i="10" s="1"/>
  <c r="D140" i="10"/>
  <c r="F140" i="10" s="1"/>
  <c r="D138" i="10"/>
  <c r="F138" i="10" s="1"/>
  <c r="D136" i="10"/>
  <c r="F136" i="10" s="1"/>
  <c r="D134" i="10"/>
  <c r="F134" i="10" s="1"/>
  <c r="D132" i="10"/>
  <c r="F132" i="10" s="1"/>
  <c r="D130" i="10"/>
  <c r="F130" i="10" s="1"/>
  <c r="D128" i="10"/>
  <c r="F128" i="10" s="1"/>
  <c r="D126" i="10"/>
  <c r="F126" i="10" s="1"/>
  <c r="D124" i="10"/>
  <c r="F124" i="10" s="1"/>
  <c r="D196" i="10"/>
  <c r="F196" i="10" s="1"/>
  <c r="D169" i="10"/>
  <c r="F169" i="10" s="1"/>
  <c r="D167" i="10"/>
  <c r="F167" i="10" s="1"/>
  <c r="D165" i="10"/>
  <c r="F165" i="10" s="1"/>
  <c r="D163" i="10"/>
  <c r="F163" i="10" s="1"/>
  <c r="D161" i="10"/>
  <c r="F161" i="10" s="1"/>
  <c r="D159" i="10"/>
  <c r="F159" i="10" s="1"/>
  <c r="D157" i="10"/>
  <c r="F157" i="10" s="1"/>
  <c r="D155" i="10"/>
  <c r="F155" i="10" s="1"/>
  <c r="D153" i="10"/>
  <c r="F153" i="10" s="1"/>
  <c r="D151" i="10"/>
  <c r="F151" i="10" s="1"/>
  <c r="D149" i="10"/>
  <c r="F149" i="10" s="1"/>
  <c r="D147" i="10"/>
  <c r="F147" i="10" s="1"/>
  <c r="D145" i="10"/>
  <c r="F145" i="10" s="1"/>
  <c r="D143" i="10"/>
  <c r="F143" i="10" s="1"/>
  <c r="D141" i="10"/>
  <c r="F141" i="10" s="1"/>
  <c r="D139" i="10"/>
  <c r="F139" i="10" s="1"/>
  <c r="D137" i="10"/>
  <c r="F137" i="10" s="1"/>
  <c r="D135" i="10"/>
  <c r="F135" i="10" s="1"/>
  <c r="D133" i="10"/>
  <c r="F133" i="10" s="1"/>
  <c r="D131" i="10"/>
  <c r="F131" i="10" s="1"/>
  <c r="D129" i="10"/>
  <c r="F129" i="10" s="1"/>
  <c r="D127" i="10"/>
  <c r="F127" i="10" s="1"/>
  <c r="D125" i="10"/>
  <c r="F125" i="10" s="1"/>
  <c r="D5" i="10"/>
  <c r="F5" i="10" s="1"/>
  <c r="D15" i="10"/>
  <c r="F15" i="10" s="1"/>
  <c r="D23" i="10"/>
  <c r="F23" i="10" s="1"/>
  <c r="D31" i="10"/>
  <c r="F31" i="10" s="1"/>
  <c r="D39" i="10"/>
  <c r="F39" i="10" s="1"/>
  <c r="D47" i="10"/>
  <c r="F47" i="10" s="1"/>
  <c r="D51" i="10"/>
  <c r="F51" i="10" s="1"/>
  <c r="D57" i="10"/>
  <c r="F57" i="10" s="1"/>
  <c r="D61" i="10"/>
  <c r="F61" i="10" s="1"/>
  <c r="D65" i="10"/>
  <c r="F65" i="10" s="1"/>
  <c r="D69" i="10"/>
  <c r="F69" i="10" s="1"/>
  <c r="D71" i="10"/>
  <c r="F71" i="10" s="1"/>
  <c r="D73" i="10"/>
  <c r="F73" i="10" s="1"/>
  <c r="D75" i="10"/>
  <c r="F75" i="10" s="1"/>
  <c r="D77" i="10"/>
  <c r="F77" i="10" s="1"/>
  <c r="D83" i="10"/>
  <c r="F83" i="10" s="1"/>
  <c r="D87" i="10"/>
  <c r="F87" i="10" s="1"/>
  <c r="D89" i="10"/>
  <c r="F89" i="10" s="1"/>
  <c r="D91" i="10"/>
  <c r="F91" i="10" s="1"/>
  <c r="D93" i="10"/>
  <c r="F93" i="10" s="1"/>
  <c r="D95" i="10"/>
  <c r="F95" i="10" s="1"/>
  <c r="D97" i="10"/>
  <c r="F97" i="10" s="1"/>
  <c r="D99" i="10"/>
  <c r="F99" i="10" s="1"/>
  <c r="D101" i="10"/>
  <c r="F101" i="10" s="1"/>
  <c r="D103" i="10"/>
  <c r="F103" i="10" s="1"/>
  <c r="D105" i="10"/>
  <c r="F105" i="10" s="1"/>
  <c r="D107" i="10"/>
  <c r="F107" i="10" s="1"/>
  <c r="D109" i="10"/>
  <c r="F109" i="10" s="1"/>
  <c r="D111" i="10"/>
  <c r="F111" i="10" s="1"/>
  <c r="D113" i="10"/>
  <c r="F113" i="10" s="1"/>
  <c r="D121" i="10"/>
  <c r="F121" i="10" s="1"/>
  <c r="D3" i="10"/>
  <c r="F3" i="10" s="1"/>
  <c r="D9" i="10"/>
  <c r="F9" i="10" s="1"/>
  <c r="D11" i="10"/>
  <c r="F11" i="10" s="1"/>
  <c r="D19" i="10"/>
  <c r="F19" i="10" s="1"/>
  <c r="D25" i="10"/>
  <c r="F25" i="10" s="1"/>
  <c r="D33" i="10"/>
  <c r="F33" i="10" s="1"/>
  <c r="D41" i="10"/>
  <c r="F41" i="10" s="1"/>
  <c r="D53" i="10"/>
  <c r="F53" i="10" s="1"/>
  <c r="D63" i="10"/>
  <c r="F63" i="10" s="1"/>
  <c r="D81" i="10"/>
  <c r="F81" i="10" s="1"/>
  <c r="D119" i="10"/>
  <c r="F119" i="10" s="1"/>
  <c r="D27" i="10"/>
  <c r="F27" i="10" s="1"/>
  <c r="D35" i="10"/>
  <c r="F35" i="10" s="1"/>
  <c r="D43" i="10"/>
  <c r="F43" i="10" s="1"/>
  <c r="D55" i="10"/>
  <c r="F55" i="10" s="1"/>
  <c r="D67" i="10"/>
  <c r="F67" i="10" s="1"/>
  <c r="D85" i="10"/>
  <c r="F85" i="10" s="1"/>
  <c r="D117" i="10"/>
  <c r="F117" i="10" s="1"/>
  <c r="D7" i="10"/>
  <c r="F7" i="10" s="1"/>
  <c r="D13" i="10"/>
  <c r="F13" i="10" s="1"/>
  <c r="D21" i="10"/>
  <c r="F21" i="10" s="1"/>
  <c r="D29" i="10"/>
  <c r="F29" i="10" s="1"/>
  <c r="D37" i="10"/>
  <c r="F37" i="10" s="1"/>
  <c r="D45" i="10"/>
  <c r="F45" i="10" s="1"/>
  <c r="D49" i="10"/>
  <c r="F49" i="10" s="1"/>
  <c r="D59" i="10"/>
  <c r="F59" i="10" s="1"/>
  <c r="D79" i="10"/>
  <c r="F79" i="10" s="1"/>
  <c r="D115" i="10"/>
  <c r="F115" i="10" s="1"/>
  <c r="D74" i="10"/>
  <c r="F74" i="10" s="1"/>
  <c r="D76" i="10"/>
  <c r="F76" i="10" s="1"/>
  <c r="D78" i="10"/>
  <c r="F78" i="10" s="1"/>
  <c r="D80" i="10"/>
  <c r="F80" i="10" s="1"/>
  <c r="D82" i="10"/>
  <c r="F82" i="10" s="1"/>
  <c r="D84" i="10"/>
  <c r="F84" i="10" s="1"/>
  <c r="D86" i="10"/>
  <c r="F86" i="10" s="1"/>
  <c r="D88" i="10"/>
  <c r="F88" i="10" s="1"/>
  <c r="D90" i="10"/>
  <c r="F90" i="10" s="1"/>
  <c r="D92" i="10"/>
  <c r="F92" i="10" s="1"/>
  <c r="D94" i="10"/>
  <c r="F94" i="10" s="1"/>
  <c r="D96" i="10"/>
  <c r="F96" i="10" s="1"/>
  <c r="D98" i="10"/>
  <c r="F98" i="10" s="1"/>
  <c r="D100" i="10"/>
  <c r="F100" i="10" s="1"/>
  <c r="D102" i="10"/>
  <c r="F102" i="10" s="1"/>
  <c r="D104" i="10"/>
  <c r="F104" i="10" s="1"/>
  <c r="D106" i="10"/>
  <c r="F106" i="10" s="1"/>
  <c r="D108" i="10"/>
  <c r="F108" i="10" s="1"/>
  <c r="D110" i="10"/>
  <c r="F110" i="10" s="1"/>
  <c r="D112" i="10"/>
  <c r="F112" i="10" s="1"/>
  <c r="D114" i="10"/>
  <c r="F114" i="10" s="1"/>
  <c r="D116" i="10"/>
  <c r="F116" i="10" s="1"/>
  <c r="D118" i="10"/>
  <c r="F118" i="10" s="1"/>
  <c r="D120" i="10"/>
  <c r="F120" i="10" s="1"/>
  <c r="F122" i="9"/>
  <c r="D118" i="9"/>
  <c r="D119" i="9"/>
  <c r="F119" i="9" s="1"/>
  <c r="D117" i="9"/>
  <c r="F117" i="9" s="1"/>
  <c r="F118" i="9"/>
  <c r="D120" i="9"/>
  <c r="F120" i="9" s="1"/>
  <c r="D108" i="9"/>
  <c r="F108" i="9" s="1"/>
  <c r="D106" i="9"/>
  <c r="F106" i="9" s="1"/>
  <c r="D104" i="9"/>
  <c r="F104" i="9" s="1"/>
  <c r="D114" i="9"/>
  <c r="F114" i="9" s="1"/>
  <c r="D110" i="9"/>
  <c r="F110" i="9" s="1"/>
  <c r="D101" i="9"/>
  <c r="F101" i="9" s="1"/>
  <c r="D112" i="9"/>
  <c r="F112" i="9" s="1"/>
  <c r="F102" i="9"/>
  <c r="D115" i="9"/>
  <c r="F115" i="9" s="1"/>
  <c r="D113" i="9"/>
  <c r="F113" i="9" s="1"/>
  <c r="D111" i="9"/>
  <c r="F111" i="9" s="1"/>
  <c r="D109" i="9"/>
  <c r="F109" i="9" s="1"/>
  <c r="D107" i="9"/>
  <c r="F107" i="9" s="1"/>
  <c r="D105" i="9"/>
  <c r="F105" i="9" s="1"/>
  <c r="D103" i="9"/>
  <c r="F103" i="9" s="1"/>
  <c r="D93" i="9"/>
  <c r="F93" i="9" s="1"/>
  <c r="D99" i="9"/>
  <c r="F99" i="9" s="1"/>
  <c r="D90" i="9"/>
  <c r="F90" i="9" s="1"/>
  <c r="D95" i="9"/>
  <c r="F95" i="9" s="1"/>
  <c r="D91" i="9"/>
  <c r="F91" i="9" s="1"/>
  <c r="D97" i="9"/>
  <c r="F97" i="9" s="1"/>
  <c r="F89" i="9"/>
  <c r="D98" i="9"/>
  <c r="F98" i="9" s="1"/>
  <c r="D96" i="9"/>
  <c r="F96" i="9" s="1"/>
  <c r="D94" i="9"/>
  <c r="F94" i="9" s="1"/>
  <c r="D92" i="9"/>
  <c r="F92" i="9" s="1"/>
  <c r="D87" i="9"/>
  <c r="F87" i="9" s="1"/>
  <c r="F3" i="9"/>
  <c r="F7" i="9"/>
  <c r="D2" i="9"/>
  <c r="F2" i="9" s="1"/>
  <c r="D4" i="9"/>
  <c r="F4" i="9" s="1"/>
  <c r="D6" i="9"/>
  <c r="F6" i="9" s="1"/>
  <c r="D8" i="9"/>
  <c r="F8" i="9" s="1"/>
  <c r="D10" i="9"/>
  <c r="F10" i="9" s="1"/>
  <c r="D12" i="9"/>
  <c r="F12" i="9" s="1"/>
  <c r="D14" i="9"/>
  <c r="F14" i="9" s="1"/>
  <c r="D16" i="9"/>
  <c r="F16" i="9" s="1"/>
  <c r="D18" i="9"/>
  <c r="F18" i="9" s="1"/>
  <c r="D20" i="9"/>
  <c r="F20" i="9" s="1"/>
  <c r="D22" i="9"/>
  <c r="F22" i="9" s="1"/>
  <c r="D24" i="9"/>
  <c r="F24" i="9" s="1"/>
  <c r="D26" i="9"/>
  <c r="F26" i="9" s="1"/>
  <c r="D28" i="9"/>
  <c r="F28" i="9" s="1"/>
  <c r="D30" i="9"/>
  <c r="F30" i="9" s="1"/>
  <c r="D32" i="9"/>
  <c r="F32" i="9" s="1"/>
  <c r="D34" i="9"/>
  <c r="F34" i="9" s="1"/>
  <c r="D36" i="9"/>
  <c r="F36" i="9" s="1"/>
  <c r="D38" i="9"/>
  <c r="F38" i="9" s="1"/>
  <c r="D40" i="9"/>
  <c r="F40" i="9" s="1"/>
  <c r="D42" i="9"/>
  <c r="F42" i="9" s="1"/>
  <c r="D44" i="9"/>
  <c r="F44" i="9" s="1"/>
  <c r="D46" i="9"/>
  <c r="F46" i="9" s="1"/>
  <c r="D48" i="9"/>
  <c r="F48" i="9" s="1"/>
  <c r="D50" i="9"/>
  <c r="F50" i="9" s="1"/>
  <c r="D52" i="9"/>
  <c r="F52" i="9" s="1"/>
  <c r="D54" i="9"/>
  <c r="F54" i="9" s="1"/>
  <c r="D56" i="9"/>
  <c r="F56" i="9" s="1"/>
  <c r="D58" i="9"/>
  <c r="F58" i="9" s="1"/>
  <c r="D60" i="9"/>
  <c r="F60" i="9" s="1"/>
  <c r="D62" i="9"/>
  <c r="F62" i="9" s="1"/>
  <c r="D64" i="9"/>
  <c r="F64" i="9" s="1"/>
  <c r="D66" i="9"/>
  <c r="F66" i="9" s="1"/>
  <c r="D68" i="9"/>
  <c r="F68" i="9" s="1"/>
  <c r="D70" i="9"/>
  <c r="F70" i="9" s="1"/>
  <c r="D72" i="9"/>
  <c r="F72" i="9" s="1"/>
  <c r="D74" i="9"/>
  <c r="F74" i="9" s="1"/>
  <c r="D76" i="9"/>
  <c r="F76" i="9" s="1"/>
  <c r="D78" i="9"/>
  <c r="F78" i="9" s="1"/>
  <c r="D80" i="9"/>
  <c r="F80" i="9" s="1"/>
  <c r="D82" i="9"/>
  <c r="F82" i="9" s="1"/>
  <c r="D84" i="9"/>
  <c r="F84" i="9" s="1"/>
  <c r="D86" i="9"/>
  <c r="F86" i="9" s="1"/>
  <c r="D3" i="9"/>
  <c r="D5" i="9"/>
  <c r="F5" i="9" s="1"/>
  <c r="D7" i="9"/>
  <c r="D9" i="9"/>
  <c r="F9" i="9" s="1"/>
  <c r="D11" i="9"/>
  <c r="F11" i="9" s="1"/>
  <c r="D13" i="9"/>
  <c r="F13" i="9" s="1"/>
  <c r="D15" i="9"/>
  <c r="F15" i="9" s="1"/>
  <c r="D17" i="9"/>
  <c r="F17" i="9" s="1"/>
  <c r="D19" i="9"/>
  <c r="F19" i="9" s="1"/>
  <c r="D21" i="9"/>
  <c r="F21" i="9" s="1"/>
  <c r="D23" i="9"/>
  <c r="F23" i="9" s="1"/>
  <c r="D25" i="9"/>
  <c r="F25" i="9" s="1"/>
  <c r="D27" i="9"/>
  <c r="F27" i="9" s="1"/>
  <c r="D29" i="9"/>
  <c r="F29" i="9" s="1"/>
  <c r="D31" i="9"/>
  <c r="F31" i="9" s="1"/>
  <c r="D33" i="9"/>
  <c r="F33" i="9" s="1"/>
  <c r="D35" i="9"/>
  <c r="F35" i="9" s="1"/>
  <c r="D37" i="9"/>
  <c r="F37" i="9" s="1"/>
  <c r="D39" i="9"/>
  <c r="F39" i="9" s="1"/>
  <c r="D41" i="9"/>
  <c r="F41" i="9" s="1"/>
  <c r="D43" i="9"/>
  <c r="F43" i="9" s="1"/>
  <c r="D45" i="9"/>
  <c r="F45" i="9" s="1"/>
  <c r="D47" i="9"/>
  <c r="F47" i="9" s="1"/>
  <c r="D49" i="9"/>
  <c r="F49" i="9" s="1"/>
  <c r="D51" i="9"/>
  <c r="F51" i="9" s="1"/>
  <c r="D53" i="9"/>
  <c r="F53" i="9" s="1"/>
  <c r="D55" i="9"/>
  <c r="F55" i="9" s="1"/>
  <c r="D57" i="9"/>
  <c r="F57" i="9" s="1"/>
  <c r="D59" i="9"/>
  <c r="F59" i="9" s="1"/>
  <c r="D61" i="9"/>
  <c r="F61" i="9" s="1"/>
  <c r="D63" i="9"/>
  <c r="F63" i="9" s="1"/>
  <c r="D65" i="9"/>
  <c r="F65" i="9" s="1"/>
  <c r="D67" i="9"/>
  <c r="F67" i="9" s="1"/>
  <c r="D69" i="9"/>
  <c r="F69" i="9" s="1"/>
  <c r="D71" i="9"/>
  <c r="F71" i="9" s="1"/>
  <c r="D73" i="9"/>
  <c r="F73" i="9" s="1"/>
  <c r="D75" i="9"/>
  <c r="F75" i="9" s="1"/>
  <c r="D77" i="9"/>
  <c r="F77" i="9" s="1"/>
  <c r="D79" i="9"/>
  <c r="F79" i="9" s="1"/>
  <c r="D81" i="9"/>
  <c r="F81" i="9" s="1"/>
  <c r="D83" i="9"/>
  <c r="F83" i="9" s="1"/>
  <c r="D85" i="9"/>
  <c r="F85" i="9" s="1"/>
  <c r="D78" i="8"/>
  <c r="F78" i="8" s="1"/>
  <c r="D72" i="8"/>
  <c r="F72" i="8" s="1"/>
  <c r="D70" i="8"/>
  <c r="F70" i="8" s="1"/>
  <c r="D84" i="8"/>
  <c r="F84" i="8" s="1"/>
  <c r="D86" i="8"/>
  <c r="F86" i="8" s="1"/>
  <c r="D76" i="8"/>
  <c r="F76" i="8" s="1"/>
  <c r="D82" i="8"/>
  <c r="F82" i="8" s="1"/>
  <c r="D66" i="8"/>
  <c r="F66" i="8" s="1"/>
  <c r="D63" i="8"/>
  <c r="F63" i="8" s="1"/>
  <c r="D74" i="8"/>
  <c r="F74" i="8" s="1"/>
  <c r="D68" i="8"/>
  <c r="F68" i="8" s="1"/>
  <c r="D80" i="8"/>
  <c r="F80" i="8" s="1"/>
  <c r="D64" i="8"/>
  <c r="F64" i="8" s="1"/>
  <c r="D87" i="8"/>
  <c r="F87" i="8" s="1"/>
  <c r="D85" i="8"/>
  <c r="F85" i="8" s="1"/>
  <c r="D83" i="8"/>
  <c r="F83" i="8" s="1"/>
  <c r="D81" i="8"/>
  <c r="F81" i="8" s="1"/>
  <c r="D79" i="8"/>
  <c r="F79" i="8" s="1"/>
  <c r="D77" i="8"/>
  <c r="F77" i="8" s="1"/>
  <c r="D75" i="8"/>
  <c r="F75" i="8" s="1"/>
  <c r="D73" i="8"/>
  <c r="F73" i="8" s="1"/>
  <c r="D71" i="8"/>
  <c r="F71" i="8" s="1"/>
  <c r="D69" i="8"/>
  <c r="F69" i="8" s="1"/>
  <c r="D67" i="8"/>
  <c r="F67" i="8" s="1"/>
  <c r="D65" i="8"/>
  <c r="F65" i="8" s="1"/>
  <c r="D57" i="8"/>
  <c r="F57" i="8" s="1"/>
  <c r="D60" i="8"/>
  <c r="F60" i="8" s="1"/>
  <c r="F3" i="8"/>
  <c r="F7" i="8"/>
  <c r="F9" i="8"/>
  <c r="D9" i="8"/>
  <c r="D15" i="8"/>
  <c r="F15" i="8" s="1"/>
  <c r="D19" i="8"/>
  <c r="F19" i="8" s="1"/>
  <c r="D23" i="8"/>
  <c r="F23" i="8" s="1"/>
  <c r="D31" i="8"/>
  <c r="F31" i="8" s="1"/>
  <c r="D33" i="8"/>
  <c r="F33" i="8" s="1"/>
  <c r="D37" i="8"/>
  <c r="F37" i="8" s="1"/>
  <c r="D41" i="8"/>
  <c r="F41" i="8" s="1"/>
  <c r="D45" i="8"/>
  <c r="F45" i="8" s="1"/>
  <c r="D47" i="8"/>
  <c r="F47" i="8" s="1"/>
  <c r="D51" i="8"/>
  <c r="F51" i="8" s="1"/>
  <c r="D53" i="8"/>
  <c r="F53" i="8" s="1"/>
  <c r="D59" i="8"/>
  <c r="F59" i="8" s="1"/>
  <c r="D4" i="8"/>
  <c r="F4" i="8" s="1"/>
  <c r="D6" i="8"/>
  <c r="F6" i="8" s="1"/>
  <c r="D8" i="8"/>
  <c r="F8" i="8" s="1"/>
  <c r="D10" i="8"/>
  <c r="F10" i="8" s="1"/>
  <c r="D12" i="8"/>
  <c r="F12" i="8" s="1"/>
  <c r="D14" i="8"/>
  <c r="F14" i="8" s="1"/>
  <c r="D16" i="8"/>
  <c r="F16" i="8" s="1"/>
  <c r="D18" i="8"/>
  <c r="F18" i="8" s="1"/>
  <c r="D20" i="8"/>
  <c r="F20" i="8" s="1"/>
  <c r="D22" i="8"/>
  <c r="F22" i="8" s="1"/>
  <c r="D24" i="8"/>
  <c r="F24" i="8" s="1"/>
  <c r="D26" i="8"/>
  <c r="F26" i="8" s="1"/>
  <c r="D28" i="8"/>
  <c r="F28" i="8" s="1"/>
  <c r="D30" i="8"/>
  <c r="F30" i="8" s="1"/>
  <c r="D32" i="8"/>
  <c r="F32" i="8" s="1"/>
  <c r="D34" i="8"/>
  <c r="F34" i="8" s="1"/>
  <c r="D36" i="8"/>
  <c r="F36" i="8" s="1"/>
  <c r="D38" i="8"/>
  <c r="F38" i="8" s="1"/>
  <c r="D40" i="8"/>
  <c r="F40" i="8" s="1"/>
  <c r="D42" i="8"/>
  <c r="F42" i="8" s="1"/>
  <c r="D44" i="8"/>
  <c r="F44" i="8" s="1"/>
  <c r="D46" i="8"/>
  <c r="F46" i="8" s="1"/>
  <c r="D48" i="8"/>
  <c r="F48" i="8" s="1"/>
  <c r="D50" i="8"/>
  <c r="F50" i="8" s="1"/>
  <c r="D52" i="8"/>
  <c r="F52" i="8" s="1"/>
  <c r="D54" i="8"/>
  <c r="F54" i="8" s="1"/>
  <c r="D56" i="8"/>
  <c r="F56" i="8" s="1"/>
  <c r="D58" i="8"/>
  <c r="F58" i="8" s="1"/>
  <c r="D7" i="8"/>
  <c r="D13" i="8"/>
  <c r="F13" i="8" s="1"/>
  <c r="D21" i="8"/>
  <c r="F21" i="8" s="1"/>
  <c r="D29" i="8"/>
  <c r="F29" i="8" s="1"/>
  <c r="D35" i="8"/>
  <c r="F35" i="8" s="1"/>
  <c r="D43" i="8"/>
  <c r="F43" i="8" s="1"/>
  <c r="D49" i="8"/>
  <c r="F49" i="8" s="1"/>
  <c r="D61" i="8"/>
  <c r="F61" i="8" s="1"/>
  <c r="D3" i="8"/>
  <c r="D25" i="8"/>
  <c r="F25" i="8" s="1"/>
  <c r="D55" i="8"/>
  <c r="F55" i="8" s="1"/>
  <c r="D5" i="8"/>
  <c r="F5" i="8" s="1"/>
  <c r="D11" i="8"/>
  <c r="F11" i="8" s="1"/>
  <c r="D17" i="8"/>
  <c r="F17" i="8" s="1"/>
  <c r="D27" i="8"/>
  <c r="F27" i="8" s="1"/>
  <c r="D39" i="8"/>
  <c r="F39" i="8" s="1"/>
  <c r="D58" i="6"/>
  <c r="F58" i="6" s="1"/>
  <c r="F55" i="6"/>
  <c r="D60" i="6"/>
  <c r="F60" i="6" s="1"/>
  <c r="D56" i="6"/>
  <c r="F56" i="6" s="1"/>
  <c r="D61" i="6"/>
  <c r="F61" i="6" s="1"/>
  <c r="D59" i="6"/>
  <c r="F59" i="6" s="1"/>
  <c r="D57" i="6"/>
  <c r="F57" i="6" s="1"/>
  <c r="D54" i="6"/>
  <c r="F54" i="6" s="1"/>
  <c r="D52" i="6"/>
  <c r="F52" i="6" s="1"/>
  <c r="D50" i="6"/>
  <c r="F50" i="6" s="1"/>
  <c r="D48" i="6"/>
  <c r="F48" i="6" s="1"/>
  <c r="D46" i="6"/>
  <c r="F46" i="6" s="1"/>
  <c r="D44" i="6"/>
  <c r="F44" i="6" s="1"/>
  <c r="D42" i="6"/>
  <c r="F42" i="6" s="1"/>
  <c r="D53" i="6"/>
  <c r="F53" i="6" s="1"/>
  <c r="D51" i="6"/>
  <c r="F51" i="6" s="1"/>
  <c r="D49" i="6"/>
  <c r="F49" i="6" s="1"/>
  <c r="D47" i="6"/>
  <c r="F47" i="6" s="1"/>
  <c r="D45" i="6"/>
  <c r="F45" i="6" s="1"/>
  <c r="D43" i="6"/>
  <c r="F43" i="6" s="1"/>
  <c r="D38" i="6"/>
  <c r="F38" i="6" s="1"/>
  <c r="F34" i="6"/>
  <c r="D40" i="6"/>
  <c r="F40" i="6" s="1"/>
  <c r="F33" i="6"/>
  <c r="D39" i="6"/>
  <c r="F39" i="6" s="1"/>
  <c r="D37" i="6"/>
  <c r="F37" i="6" s="1"/>
  <c r="D35" i="6"/>
  <c r="F35" i="6" s="1"/>
  <c r="D30" i="6"/>
  <c r="F30" i="6" s="1"/>
  <c r="D26" i="6"/>
  <c r="D13" i="6"/>
  <c r="F13" i="6" s="1"/>
  <c r="D20" i="6"/>
  <c r="F20" i="6" s="1"/>
  <c r="D7" i="6"/>
  <c r="D27" i="6"/>
  <c r="F27" i="6" s="1"/>
  <c r="D10" i="6"/>
  <c r="F10" i="6" s="1"/>
  <c r="D21" i="6"/>
  <c r="F21" i="6" s="1"/>
  <c r="F7" i="6"/>
  <c r="D11" i="6"/>
  <c r="F11" i="6" s="1"/>
  <c r="D17" i="6"/>
  <c r="F17" i="6" s="1"/>
  <c r="D23" i="6"/>
  <c r="F23" i="6" s="1"/>
  <c r="F5" i="6"/>
  <c r="D8" i="6"/>
  <c r="F8" i="6" s="1"/>
  <c r="D15" i="6"/>
  <c r="F15" i="6" s="1"/>
  <c r="D28" i="6"/>
  <c r="F28" i="6" s="1"/>
  <c r="D32" i="6"/>
  <c r="F32" i="6" s="1"/>
  <c r="D9" i="6"/>
  <c r="F9" i="6" s="1"/>
  <c r="D19" i="6"/>
  <c r="F19" i="6" s="1"/>
  <c r="D25" i="6"/>
  <c r="F25" i="6" s="1"/>
  <c r="F26" i="6"/>
  <c r="D31" i="6"/>
  <c r="F31" i="6" s="1"/>
  <c r="D12" i="6"/>
  <c r="F12" i="6" s="1"/>
  <c r="D6" i="6"/>
  <c r="F6" i="6" s="1"/>
  <c r="D16" i="6"/>
  <c r="F16" i="6" s="1"/>
  <c r="D22" i="6"/>
  <c r="F22" i="6" s="1"/>
  <c r="D14" i="6"/>
  <c r="F14" i="6" s="1"/>
  <c r="D24" i="6"/>
  <c r="F24" i="6" s="1"/>
  <c r="D5" i="6"/>
  <c r="D18" i="6"/>
  <c r="F18" i="6" s="1"/>
  <c r="D29" i="6"/>
  <c r="F29" i="6" s="1"/>
  <c r="S23" i="2"/>
  <c r="I23" i="2" s="1"/>
  <c r="W23" i="2"/>
  <c r="K23" i="2" s="1"/>
  <c r="U23" i="2"/>
  <c r="J23" i="2" s="1"/>
  <c r="Q23" i="2"/>
  <c r="H23" i="2" s="1"/>
  <c r="W22" i="2"/>
  <c r="K22" i="2" s="1"/>
  <c r="S22" i="2"/>
  <c r="I22" i="2" s="1"/>
  <c r="U22" i="2"/>
  <c r="J22" i="2" s="1"/>
  <c r="Q22" i="2"/>
  <c r="H22" i="2" s="1"/>
  <c r="W21" i="2"/>
  <c r="K21" i="2" s="1"/>
  <c r="S21" i="2"/>
  <c r="I21" i="2" s="1"/>
  <c r="Q21" i="2"/>
  <c r="H21" i="2" s="1"/>
  <c r="U21" i="2"/>
  <c r="J21" i="2" s="1"/>
  <c r="Q21" i="1"/>
  <c r="H21" i="1" s="1"/>
  <c r="U21" i="1"/>
  <c r="J21" i="1" s="1"/>
  <c r="W21" i="1"/>
  <c r="K21" i="1" s="1"/>
  <c r="S21" i="1"/>
  <c r="I21" i="1" s="1"/>
  <c r="D7" i="7"/>
  <c r="F7" i="7" s="1"/>
  <c r="D8" i="7"/>
  <c r="F8" i="7" s="1"/>
  <c r="D5" i="7"/>
  <c r="F5" i="7" s="1"/>
  <c r="F2" i="7"/>
  <c r="D9" i="7"/>
  <c r="F9" i="7" s="1"/>
  <c r="D6" i="7"/>
  <c r="F6" i="7" s="1"/>
  <c r="D4" i="7"/>
  <c r="F4" i="7" s="1"/>
  <c r="D3" i="7"/>
  <c r="F3" i="7" s="1"/>
  <c r="D29" i="5"/>
  <c r="F29" i="5" s="1"/>
  <c r="D30" i="5"/>
  <c r="F30" i="5" s="1"/>
  <c r="D32" i="5"/>
  <c r="F32" i="5" s="1"/>
  <c r="D31" i="5"/>
  <c r="F31" i="5" s="1"/>
  <c r="D21" i="5"/>
  <c r="F21" i="5" s="1"/>
  <c r="D24" i="5"/>
  <c r="F24" i="5" s="1"/>
  <c r="D26" i="5"/>
  <c r="F26" i="5" s="1"/>
  <c r="D22" i="5"/>
  <c r="F22" i="5" s="1"/>
  <c r="D28" i="5"/>
  <c r="F28" i="5" s="1"/>
  <c r="D20" i="5"/>
  <c r="F20" i="5" s="1"/>
  <c r="D27" i="5"/>
  <c r="F27" i="5" s="1"/>
  <c r="D25" i="5"/>
  <c r="F25" i="5" s="1"/>
  <c r="D23" i="5"/>
  <c r="F23" i="5" s="1"/>
  <c r="F11" i="5"/>
  <c r="D16" i="5"/>
  <c r="F16" i="5" s="1"/>
  <c r="D19" i="5"/>
  <c r="F19" i="5" s="1"/>
  <c r="D12" i="5"/>
  <c r="F12" i="5" s="1"/>
  <c r="D13" i="5"/>
  <c r="F13" i="5" s="1"/>
  <c r="D18" i="5"/>
  <c r="F18" i="5" s="1"/>
  <c r="D14" i="5"/>
  <c r="F14" i="5" s="1"/>
  <c r="D17" i="5"/>
  <c r="F17" i="5" s="1"/>
  <c r="D15" i="5"/>
  <c r="F15" i="5" s="1"/>
  <c r="D8" i="5"/>
  <c r="F8" i="5" s="1"/>
  <c r="F7" i="5"/>
  <c r="D9" i="5"/>
  <c r="F9" i="5" s="1"/>
  <c r="D10" i="5"/>
  <c r="F10" i="5" s="1"/>
  <c r="D5" i="5"/>
  <c r="F5" i="5" s="1"/>
  <c r="D2" i="5"/>
  <c r="F2" i="5" s="1"/>
  <c r="D4" i="5"/>
  <c r="F4" i="5" s="1"/>
  <c r="D3" i="5"/>
  <c r="F3" i="5" s="1"/>
  <c r="D4" i="4"/>
  <c r="F4" i="4"/>
  <c r="F2" i="4"/>
  <c r="F5" i="4"/>
  <c r="D3" i="4"/>
  <c r="F3" i="4" s="1"/>
  <c r="F2" i="3"/>
  <c r="D4" i="3"/>
  <c r="F4" i="3" s="1"/>
  <c r="D5" i="3"/>
  <c r="F5" i="3" s="1"/>
  <c r="D3" i="3"/>
  <c r="F3" i="3" s="1"/>
  <c r="G9" i="2"/>
  <c r="S9" i="2" s="1"/>
  <c r="I9" i="2" s="1"/>
  <c r="G5" i="2"/>
  <c r="Q5" i="2" s="1"/>
  <c r="H5" i="2" s="1"/>
  <c r="U5" i="2"/>
  <c r="J5" i="2" s="1"/>
  <c r="G19" i="2"/>
  <c r="W19" i="2" s="1"/>
  <c r="K19" i="2" s="1"/>
  <c r="G17" i="2"/>
  <c r="Q17" i="2" s="1"/>
  <c r="H17" i="2" s="1"/>
  <c r="G16" i="2"/>
  <c r="Q16" i="2" s="1"/>
  <c r="H16" i="2" s="1"/>
  <c r="G13" i="2"/>
  <c r="S13" i="2" s="1"/>
  <c r="I13" i="2" s="1"/>
  <c r="G6" i="2"/>
  <c r="W6" i="2" s="1"/>
  <c r="K6" i="2" s="1"/>
  <c r="G10" i="2"/>
  <c r="W10" i="2" s="1"/>
  <c r="K10" i="2" s="1"/>
  <c r="G14" i="2"/>
  <c r="W14" i="2" s="1"/>
  <c r="K14" i="2" s="1"/>
  <c r="G18" i="2"/>
  <c r="Q18" i="2" s="1"/>
  <c r="H18" i="2" s="1"/>
  <c r="H2" i="2"/>
  <c r="W2" i="2"/>
  <c r="K2" i="2" s="1"/>
  <c r="G8" i="2"/>
  <c r="S8" i="2" s="1"/>
  <c r="I8" i="2" s="1"/>
  <c r="G12" i="2"/>
  <c r="G20" i="2"/>
  <c r="U20" i="2" s="1"/>
  <c r="J20" i="2" s="1"/>
  <c r="G7" i="2"/>
  <c r="Q7" i="2" s="1"/>
  <c r="H7" i="2" s="1"/>
  <c r="G11" i="2"/>
  <c r="G15" i="2"/>
  <c r="Q15" i="2" s="1"/>
  <c r="H15" i="2" s="1"/>
  <c r="G10" i="1"/>
  <c r="W10" i="1" s="1"/>
  <c r="U2" i="1"/>
  <c r="J2" i="1" s="1"/>
  <c r="Q2" i="1"/>
  <c r="H2" i="1" s="1"/>
  <c r="G18" i="1"/>
  <c r="Q18" i="1" s="1"/>
  <c r="H18" i="1" s="1"/>
  <c r="G14" i="1"/>
  <c r="Q14" i="1" s="1"/>
  <c r="H14" i="1" s="1"/>
  <c r="G15" i="1"/>
  <c r="S15" i="1" s="1"/>
  <c r="I15" i="1" s="1"/>
  <c r="G17" i="1"/>
  <c r="G19" i="1"/>
  <c r="G13" i="1"/>
  <c r="G20" i="1"/>
  <c r="U20" i="1" s="1"/>
  <c r="J20" i="1" s="1"/>
  <c r="G16" i="1"/>
  <c r="K10" i="1"/>
  <c r="G12" i="1"/>
  <c r="U12" i="1" s="1"/>
  <c r="J12" i="1" s="1"/>
  <c r="Q10" i="1"/>
  <c r="H10" i="1" s="1"/>
  <c r="G11" i="1"/>
  <c r="S10" i="1"/>
  <c r="I10" i="1" s="1"/>
  <c r="G8" i="1"/>
  <c r="G5" i="1"/>
  <c r="G9" i="1"/>
  <c r="G7" i="1"/>
  <c r="G6" i="1"/>
  <c r="Q25" i="2" l="1"/>
  <c r="H25" i="2" s="1"/>
  <c r="Q28" i="2"/>
  <c r="U28" i="2"/>
  <c r="U25" i="2"/>
  <c r="J25" i="2" s="1"/>
  <c r="W28" i="2"/>
  <c r="S25" i="2"/>
  <c r="I25" i="2" s="1"/>
  <c r="U29" i="2"/>
  <c r="W26" i="2"/>
  <c r="K26" i="2" s="1"/>
  <c r="S26" i="2"/>
  <c r="I26" i="2" s="1"/>
  <c r="U26" i="2"/>
  <c r="J26" i="2" s="1"/>
  <c r="W27" i="2"/>
  <c r="S27" i="2"/>
  <c r="U27" i="2"/>
  <c r="W29" i="2"/>
  <c r="S29" i="2"/>
  <c r="W9" i="2"/>
  <c r="K9" i="2" s="1"/>
  <c r="U16" i="2"/>
  <c r="J16" i="2" s="1"/>
  <c r="Q9" i="2"/>
  <c r="H9" i="2" s="1"/>
  <c r="Q14" i="2"/>
  <c r="H14" i="2" s="1"/>
  <c r="W5" i="2"/>
  <c r="K5" i="2" s="1"/>
  <c r="U9" i="2"/>
  <c r="J9" i="2" s="1"/>
  <c r="U17" i="2"/>
  <c r="J17" i="2" s="1"/>
  <c r="W17" i="2"/>
  <c r="K17" i="2" s="1"/>
  <c r="S16" i="2"/>
  <c r="I16" i="2" s="1"/>
  <c r="S17" i="2"/>
  <c r="I17" i="2" s="1"/>
  <c r="S15" i="2"/>
  <c r="I15" i="2" s="1"/>
  <c r="S5" i="2"/>
  <c r="I5" i="2" s="1"/>
  <c r="W18" i="2"/>
  <c r="K18" i="2" s="1"/>
  <c r="S19" i="2"/>
  <c r="I19" i="2" s="1"/>
  <c r="Q19" i="2"/>
  <c r="H19" i="2" s="1"/>
  <c r="U19" i="2"/>
  <c r="J19" i="2" s="1"/>
  <c r="W16" i="2"/>
  <c r="K16" i="2" s="1"/>
  <c r="Q13" i="2"/>
  <c r="H13" i="2" s="1"/>
  <c r="U8" i="2"/>
  <c r="J8" i="2" s="1"/>
  <c r="U13" i="2"/>
  <c r="J13" i="2" s="1"/>
  <c r="W13" i="2"/>
  <c r="K13" i="2" s="1"/>
  <c r="W11" i="2"/>
  <c r="K11" i="2" s="1"/>
  <c r="U11" i="2"/>
  <c r="J11" i="2" s="1"/>
  <c r="W3" i="2"/>
  <c r="K3" i="2" s="1"/>
  <c r="U3" i="2"/>
  <c r="J3" i="2" s="1"/>
  <c r="Q12" i="2"/>
  <c r="H12" i="2" s="1"/>
  <c r="W12" i="2"/>
  <c r="K12" i="2" s="1"/>
  <c r="S3" i="2"/>
  <c r="I3" i="2" s="1"/>
  <c r="Q10" i="2"/>
  <c r="H10" i="2" s="1"/>
  <c r="Q8" i="2"/>
  <c r="H8" i="2" s="1"/>
  <c r="W8" i="2"/>
  <c r="K8" i="2" s="1"/>
  <c r="U6" i="2"/>
  <c r="J6" i="2" s="1"/>
  <c r="S6" i="2"/>
  <c r="I6" i="2" s="1"/>
  <c r="S20" i="2"/>
  <c r="I20" i="2" s="1"/>
  <c r="W15" i="2"/>
  <c r="K15" i="2" s="1"/>
  <c r="U15" i="2"/>
  <c r="J15" i="2" s="1"/>
  <c r="W7" i="2"/>
  <c r="K7" i="2" s="1"/>
  <c r="U7" i="2"/>
  <c r="J7" i="2" s="1"/>
  <c r="Q4" i="2"/>
  <c r="H4" i="2" s="1"/>
  <c r="W4" i="2"/>
  <c r="K4" i="2" s="1"/>
  <c r="Q6" i="2"/>
  <c r="H6" i="2" s="1"/>
  <c r="S12" i="2"/>
  <c r="I12" i="2" s="1"/>
  <c r="S7" i="2"/>
  <c r="I7" i="2" s="1"/>
  <c r="U12" i="2"/>
  <c r="J12" i="2" s="1"/>
  <c r="U4" i="2"/>
  <c r="J4" i="2" s="1"/>
  <c r="U18" i="2"/>
  <c r="J18" i="2" s="1"/>
  <c r="S18" i="2"/>
  <c r="I18" i="2" s="1"/>
  <c r="S4" i="2"/>
  <c r="I4" i="2" s="1"/>
  <c r="Q11" i="2"/>
  <c r="H11" i="2" s="1"/>
  <c r="U14" i="2"/>
  <c r="J14" i="2" s="1"/>
  <c r="S14" i="2"/>
  <c r="I14" i="2" s="1"/>
  <c r="S11" i="2"/>
  <c r="I11" i="2" s="1"/>
  <c r="Q3" i="2"/>
  <c r="H3" i="2" s="1"/>
  <c r="Q20" i="2"/>
  <c r="H20" i="2" s="1"/>
  <c r="W20" i="2"/>
  <c r="K20" i="2" s="1"/>
  <c r="U10" i="2"/>
  <c r="J10" i="2" s="1"/>
  <c r="S10" i="2"/>
  <c r="I10" i="2" s="1"/>
  <c r="U10" i="1"/>
  <c r="J10" i="1" s="1"/>
  <c r="U14" i="1"/>
  <c r="J14" i="1" s="1"/>
  <c r="S14" i="1"/>
  <c r="I14" i="1" s="1"/>
  <c r="W14" i="1"/>
  <c r="K14" i="1" s="1"/>
  <c r="U15" i="1"/>
  <c r="J15" i="1" s="1"/>
  <c r="Q15" i="1"/>
  <c r="H15" i="1" s="1"/>
  <c r="W15" i="1"/>
  <c r="K15" i="1" s="1"/>
  <c r="U18" i="1"/>
  <c r="J18" i="1" s="1"/>
  <c r="S18" i="1"/>
  <c r="I18" i="1" s="1"/>
  <c r="W18" i="1"/>
  <c r="K18" i="1" s="1"/>
  <c r="S13" i="1"/>
  <c r="I13" i="1" s="1"/>
  <c r="W13" i="1"/>
  <c r="K13" i="1" s="1"/>
  <c r="Q13" i="1"/>
  <c r="H13" i="1" s="1"/>
  <c r="W19" i="1"/>
  <c r="K19" i="1" s="1"/>
  <c r="Q19" i="1"/>
  <c r="H19" i="1" s="1"/>
  <c r="S19" i="1"/>
  <c r="I19" i="1" s="1"/>
  <c r="U19" i="1"/>
  <c r="J19" i="1" s="1"/>
  <c r="S16" i="1"/>
  <c r="I16" i="1" s="1"/>
  <c r="W16" i="1"/>
  <c r="K16" i="1" s="1"/>
  <c r="Q16" i="1"/>
  <c r="H16" i="1" s="1"/>
  <c r="U13" i="1"/>
  <c r="J13" i="1" s="1"/>
  <c r="S20" i="1"/>
  <c r="I20" i="1" s="1"/>
  <c r="W20" i="1"/>
  <c r="K20" i="1" s="1"/>
  <c r="Q20" i="1"/>
  <c r="H20" i="1" s="1"/>
  <c r="S17" i="1"/>
  <c r="I17" i="1" s="1"/>
  <c r="W17" i="1"/>
  <c r="K17" i="1" s="1"/>
  <c r="Q17" i="1"/>
  <c r="H17" i="1" s="1"/>
  <c r="U17" i="1"/>
  <c r="J17" i="1" s="1"/>
  <c r="U16" i="1"/>
  <c r="J16" i="1" s="1"/>
  <c r="W12" i="1"/>
  <c r="K12" i="1" s="1"/>
  <c r="Q12" i="1"/>
  <c r="H12" i="1" s="1"/>
  <c r="S12" i="1"/>
  <c r="I12" i="1" s="1"/>
  <c r="W11" i="1"/>
  <c r="K11" i="1" s="1"/>
  <c r="Q11" i="1"/>
  <c r="H11" i="1" s="1"/>
  <c r="S11" i="1"/>
  <c r="I11" i="1" s="1"/>
  <c r="U11" i="1"/>
  <c r="J11" i="1" s="1"/>
  <c r="U4" i="1"/>
  <c r="J4" i="1" s="1"/>
  <c r="Q4" i="1"/>
  <c r="H4" i="1" s="1"/>
  <c r="W4" i="1"/>
  <c r="K4" i="1" s="1"/>
  <c r="S4" i="1"/>
  <c r="I4" i="1" s="1"/>
  <c r="W7" i="1"/>
  <c r="K7" i="1" s="1"/>
  <c r="U7" i="1"/>
  <c r="J7" i="1" s="1"/>
  <c r="U3" i="1"/>
  <c r="J3" i="1" s="1"/>
  <c r="Q3" i="1"/>
  <c r="H3" i="1" s="1"/>
  <c r="W3" i="1"/>
  <c r="K3" i="1" s="1"/>
  <c r="S3" i="1"/>
  <c r="I3" i="1" s="1"/>
  <c r="W6" i="1"/>
  <c r="K6" i="1" s="1"/>
  <c r="U6" i="1"/>
  <c r="J6" i="1" s="1"/>
  <c r="Q6" i="1"/>
  <c r="H6" i="1" s="1"/>
  <c r="S6" i="1"/>
  <c r="I6" i="1" s="1"/>
  <c r="U5" i="1"/>
  <c r="J5" i="1" s="1"/>
  <c r="Q5" i="1"/>
  <c r="H5" i="1" s="1"/>
  <c r="W5" i="1"/>
  <c r="K5" i="1" s="1"/>
  <c r="S5" i="1"/>
  <c r="I5" i="1" s="1"/>
  <c r="Q8" i="1"/>
  <c r="H8" i="1" s="1"/>
  <c r="U8" i="1"/>
  <c r="J8" i="1" s="1"/>
  <c r="W8" i="1"/>
  <c r="K8" i="1" s="1"/>
  <c r="S9" i="1"/>
  <c r="I9" i="1" s="1"/>
  <c r="U9" i="1"/>
  <c r="J9" i="1" s="1"/>
  <c r="W9" i="1"/>
  <c r="K9" i="1" s="1"/>
  <c r="Q7" i="1"/>
  <c r="H7" i="1" s="1"/>
  <c r="S7" i="1"/>
  <c r="I7" i="1" s="1"/>
  <c r="Q9" i="1"/>
  <c r="H9" i="1" s="1"/>
  <c r="S8" i="1"/>
  <c r="I8" i="1" s="1"/>
</calcChain>
</file>

<file path=xl/sharedStrings.xml><?xml version="1.0" encoding="utf-8"?>
<sst xmlns="http://schemas.openxmlformats.org/spreadsheetml/2006/main" count="167" uniqueCount="30">
  <si>
    <t>x10</t>
  </si>
  <si>
    <t>x15</t>
  </si>
  <si>
    <t>x25</t>
  </si>
  <si>
    <t>x45</t>
  </si>
  <si>
    <t>total cost</t>
  </si>
  <si>
    <t>Turn</t>
  </si>
  <si>
    <t xml:space="preserve">prize x10 </t>
  </si>
  <si>
    <t>prize x15</t>
  </si>
  <si>
    <t>prize x25</t>
  </si>
  <si>
    <t>prize x45</t>
  </si>
  <si>
    <t>accumulative cost</t>
  </si>
  <si>
    <t>Profit</t>
  </si>
  <si>
    <t>x5</t>
  </si>
  <si>
    <t>prize x5</t>
  </si>
  <si>
    <t xml:space="preserve">Win </t>
  </si>
  <si>
    <t xml:space="preserve">start from </t>
  </si>
  <si>
    <t xml:space="preserve">current min </t>
  </si>
  <si>
    <t>s</t>
  </si>
  <si>
    <t>current max</t>
  </si>
  <si>
    <t>&gt;2</t>
  </si>
  <si>
    <t>prize x10</t>
  </si>
  <si>
    <t xml:space="preserve">end </t>
  </si>
  <si>
    <t xml:space="preserve">start </t>
  </si>
  <si>
    <t xml:space="preserve">start  </t>
  </si>
  <si>
    <t>end</t>
  </si>
  <si>
    <t>max 1st row</t>
  </si>
  <si>
    <t>max 2nd row</t>
  </si>
  <si>
    <t>from</t>
  </si>
  <si>
    <t>to</t>
  </si>
  <si>
    <t xml:space="preserve">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</si>
</sst>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33D0-901F-4602-9B4C-11B0D8D62A31}">
  <dimension ref="A1:W21"/>
  <sheetViews>
    <sheetView workbookViewId="0">
      <selection activeCell="D27" sqref="D27"/>
    </sheetView>
  </sheetViews>
  <sheetFormatPr defaultRowHeight="15" x14ac:dyDescent="0.25"/>
  <cols>
    <col min="1" max="1" width="9" customWidth="1"/>
    <col min="7" max="7" width="17" style="1" customWidth="1"/>
    <col min="8" max="8" width="13.7109375" customWidth="1"/>
    <col min="9" max="9" width="13.140625" customWidth="1"/>
    <col min="10" max="10" width="14.140625" customWidth="1"/>
    <col min="11" max="11" width="14.2851562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46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47</v>
      </c>
      <c r="B3">
        <v>100</v>
      </c>
      <c r="C3">
        <v>100</v>
      </c>
      <c r="D3">
        <v>50</v>
      </c>
      <c r="E3">
        <v>50</v>
      </c>
      <c r="F3">
        <f t="shared" ref="F3:F20" si="6">SUM(B3:E3)</f>
        <v>300</v>
      </c>
      <c r="G3" s="1">
        <f>SUM($F$2:F3)</f>
        <v>500</v>
      </c>
      <c r="H3" t="str">
        <f t="shared" si="0"/>
        <v>1000(500)</v>
      </c>
      <c r="I3" t="str">
        <f t="shared" si="1"/>
        <v>1500(1000)</v>
      </c>
      <c r="J3" t="str">
        <f t="shared" ref="J3:J12" si="7">_xlfn.CONCAT(T3, "(", U3,")")</f>
        <v>1250(750)</v>
      </c>
      <c r="K3" t="str">
        <f t="shared" ref="K3:K12" si="8">_xlfn.CONCAT(V3, "(", W3,")")</f>
        <v>2250(1750)</v>
      </c>
      <c r="P3">
        <f t="shared" si="2"/>
        <v>1000</v>
      </c>
      <c r="Q3">
        <f t="shared" ref="Q3:Q12" si="9">P3-G3</f>
        <v>500</v>
      </c>
      <c r="R3">
        <f t="shared" si="3"/>
        <v>1500</v>
      </c>
      <c r="S3">
        <f t="shared" ref="S3:S12" si="10">R3-G3</f>
        <v>1000</v>
      </c>
      <c r="T3">
        <f t="shared" si="4"/>
        <v>1250</v>
      </c>
      <c r="U3">
        <f t="shared" ref="U3:U12" si="11">T3-G3</f>
        <v>750</v>
      </c>
      <c r="V3">
        <f t="shared" si="5"/>
        <v>2250</v>
      </c>
      <c r="W3">
        <f t="shared" ref="W3:W12" si="12">V3-G3</f>
        <v>1750</v>
      </c>
    </row>
    <row r="4" spans="1:23" x14ac:dyDescent="0.25">
      <c r="A4">
        <v>48</v>
      </c>
      <c r="B4">
        <v>150</v>
      </c>
      <c r="C4">
        <v>100</v>
      </c>
      <c r="D4">
        <v>100</v>
      </c>
      <c r="E4">
        <v>50</v>
      </c>
      <c r="F4">
        <f t="shared" si="6"/>
        <v>400</v>
      </c>
      <c r="G4" s="1">
        <f>SUM($F$2:F4)</f>
        <v>900</v>
      </c>
      <c r="H4" t="str">
        <f t="shared" si="0"/>
        <v>1500(600)</v>
      </c>
      <c r="I4" t="str">
        <f t="shared" si="1"/>
        <v>1500(600)</v>
      </c>
      <c r="J4" t="str">
        <f t="shared" si="7"/>
        <v>2500(1600)</v>
      </c>
      <c r="K4" t="str">
        <f t="shared" si="8"/>
        <v>2250(1350)</v>
      </c>
      <c r="P4">
        <f t="shared" si="2"/>
        <v>1500</v>
      </c>
      <c r="Q4">
        <f t="shared" si="9"/>
        <v>600</v>
      </c>
      <c r="R4">
        <f t="shared" si="3"/>
        <v>1500</v>
      </c>
      <c r="S4">
        <f t="shared" si="10"/>
        <v>600</v>
      </c>
      <c r="T4">
        <f t="shared" si="4"/>
        <v>2500</v>
      </c>
      <c r="U4">
        <f t="shared" si="11"/>
        <v>1600</v>
      </c>
      <c r="V4">
        <f t="shared" si="5"/>
        <v>2250</v>
      </c>
      <c r="W4">
        <f t="shared" si="12"/>
        <v>1350</v>
      </c>
    </row>
    <row r="5" spans="1:23" x14ac:dyDescent="0.25">
      <c r="A5">
        <v>49</v>
      </c>
      <c r="B5">
        <v>200</v>
      </c>
      <c r="C5">
        <v>150</v>
      </c>
      <c r="D5">
        <v>100</v>
      </c>
      <c r="E5">
        <v>100</v>
      </c>
      <c r="F5">
        <f t="shared" si="6"/>
        <v>550</v>
      </c>
      <c r="G5" s="1">
        <f>SUM($F$2:F5)</f>
        <v>1450</v>
      </c>
      <c r="H5" t="str">
        <f t="shared" si="0"/>
        <v>2000(550)</v>
      </c>
      <c r="I5" t="str">
        <f t="shared" si="1"/>
        <v>2250(800)</v>
      </c>
      <c r="J5" t="str">
        <f t="shared" si="7"/>
        <v>2500(1050)</v>
      </c>
      <c r="K5" t="str">
        <f t="shared" si="8"/>
        <v>4500(3050)</v>
      </c>
      <c r="P5">
        <f t="shared" si="2"/>
        <v>2000</v>
      </c>
      <c r="Q5">
        <f t="shared" si="9"/>
        <v>550</v>
      </c>
      <c r="R5">
        <f t="shared" si="3"/>
        <v>2250</v>
      </c>
      <c r="S5">
        <f t="shared" si="10"/>
        <v>800</v>
      </c>
      <c r="T5">
        <f t="shared" si="4"/>
        <v>2500</v>
      </c>
      <c r="U5">
        <f t="shared" si="11"/>
        <v>1050</v>
      </c>
      <c r="V5">
        <f t="shared" si="5"/>
        <v>4500</v>
      </c>
      <c r="W5">
        <f t="shared" si="12"/>
        <v>3050</v>
      </c>
    </row>
    <row r="6" spans="1:23" x14ac:dyDescent="0.25">
      <c r="A6">
        <v>50</v>
      </c>
      <c r="B6">
        <v>300</v>
      </c>
      <c r="C6">
        <v>200</v>
      </c>
      <c r="D6">
        <v>150</v>
      </c>
      <c r="E6">
        <v>100</v>
      </c>
      <c r="F6">
        <f t="shared" si="6"/>
        <v>750</v>
      </c>
      <c r="G6" s="1">
        <f>SUM($F$2:F6)</f>
        <v>2200</v>
      </c>
      <c r="H6" t="str">
        <f t="shared" si="0"/>
        <v>3000(800)</v>
      </c>
      <c r="I6" t="str">
        <f t="shared" si="1"/>
        <v>3000(800)</v>
      </c>
      <c r="J6" t="str">
        <f t="shared" si="7"/>
        <v>3750(1550)</v>
      </c>
      <c r="K6" t="str">
        <f t="shared" si="8"/>
        <v>4500(2300)</v>
      </c>
      <c r="P6">
        <f t="shared" si="2"/>
        <v>3000</v>
      </c>
      <c r="Q6">
        <f t="shared" si="9"/>
        <v>800</v>
      </c>
      <c r="R6">
        <f t="shared" si="3"/>
        <v>3000</v>
      </c>
      <c r="S6">
        <f t="shared" si="10"/>
        <v>800</v>
      </c>
      <c r="T6">
        <f t="shared" si="4"/>
        <v>3750</v>
      </c>
      <c r="U6">
        <f t="shared" si="11"/>
        <v>1550</v>
      </c>
      <c r="V6">
        <f t="shared" si="5"/>
        <v>4500</v>
      </c>
      <c r="W6">
        <f t="shared" si="12"/>
        <v>2300</v>
      </c>
    </row>
    <row r="7" spans="1:23" x14ac:dyDescent="0.25">
      <c r="A7">
        <v>51</v>
      </c>
      <c r="B7">
        <v>400</v>
      </c>
      <c r="C7">
        <v>250</v>
      </c>
      <c r="D7">
        <v>150</v>
      </c>
      <c r="E7">
        <v>100</v>
      </c>
      <c r="F7">
        <f t="shared" si="6"/>
        <v>900</v>
      </c>
      <c r="G7" s="1">
        <f>SUM($F$2:F7)</f>
        <v>3100</v>
      </c>
      <c r="H7" t="str">
        <f t="shared" si="0"/>
        <v>4000(900)</v>
      </c>
      <c r="I7" t="str">
        <f t="shared" si="1"/>
        <v>3750(650)</v>
      </c>
      <c r="J7" t="str">
        <f t="shared" si="7"/>
        <v>3750(650)</v>
      </c>
      <c r="K7" t="str">
        <f t="shared" si="8"/>
        <v>4500(1400)</v>
      </c>
      <c r="P7">
        <f t="shared" si="2"/>
        <v>4000</v>
      </c>
      <c r="Q7">
        <f t="shared" si="9"/>
        <v>900</v>
      </c>
      <c r="R7">
        <f t="shared" si="3"/>
        <v>3750</v>
      </c>
      <c r="S7">
        <f t="shared" si="10"/>
        <v>650</v>
      </c>
      <c r="T7">
        <f t="shared" si="4"/>
        <v>3750</v>
      </c>
      <c r="U7">
        <f t="shared" si="11"/>
        <v>650</v>
      </c>
      <c r="V7">
        <f t="shared" si="5"/>
        <v>4500</v>
      </c>
      <c r="W7">
        <f t="shared" si="12"/>
        <v>1400</v>
      </c>
    </row>
    <row r="8" spans="1:23" x14ac:dyDescent="0.25">
      <c r="A8">
        <v>52</v>
      </c>
      <c r="B8">
        <v>500</v>
      </c>
      <c r="C8">
        <v>350</v>
      </c>
      <c r="D8">
        <v>200</v>
      </c>
      <c r="E8">
        <v>150</v>
      </c>
      <c r="F8">
        <f t="shared" si="6"/>
        <v>1200</v>
      </c>
      <c r="G8" s="1">
        <f>SUM($F$2:F8)</f>
        <v>4300</v>
      </c>
      <c r="H8" t="str">
        <f t="shared" si="0"/>
        <v>5000(700)</v>
      </c>
      <c r="I8" t="str">
        <f t="shared" si="1"/>
        <v>5250(950)</v>
      </c>
      <c r="J8" t="str">
        <f t="shared" si="7"/>
        <v>5000(700)</v>
      </c>
      <c r="K8" t="str">
        <f t="shared" si="8"/>
        <v>6750(2450)</v>
      </c>
      <c r="P8">
        <f t="shared" ref="P8:P12" si="13">B8*10</f>
        <v>5000</v>
      </c>
      <c r="Q8">
        <f t="shared" si="9"/>
        <v>700</v>
      </c>
      <c r="R8">
        <f t="shared" ref="R8:R12" si="14">C8*15</f>
        <v>5250</v>
      </c>
      <c r="S8">
        <f t="shared" si="10"/>
        <v>950</v>
      </c>
      <c r="T8">
        <f t="shared" ref="T8:T12" si="15">D8*25</f>
        <v>5000</v>
      </c>
      <c r="U8">
        <f t="shared" si="11"/>
        <v>700</v>
      </c>
      <c r="V8">
        <f t="shared" ref="V8:V12" si="16">E8*45</f>
        <v>6750</v>
      </c>
      <c r="W8">
        <f t="shared" si="12"/>
        <v>2450</v>
      </c>
    </row>
    <row r="9" spans="1:23" x14ac:dyDescent="0.25">
      <c r="A9">
        <v>53</v>
      </c>
      <c r="B9">
        <v>650</v>
      </c>
      <c r="C9">
        <v>450</v>
      </c>
      <c r="D9">
        <v>300</v>
      </c>
      <c r="E9">
        <v>150</v>
      </c>
      <c r="F9">
        <f t="shared" si="6"/>
        <v>1550</v>
      </c>
      <c r="G9" s="1">
        <f>SUM($F$2:F9)</f>
        <v>5850</v>
      </c>
      <c r="H9" t="str">
        <f t="shared" si="0"/>
        <v>6500(650)</v>
      </c>
      <c r="I9" t="str">
        <f t="shared" si="1"/>
        <v>6750(900)</v>
      </c>
      <c r="J9" t="str">
        <f t="shared" si="7"/>
        <v>7500(1650)</v>
      </c>
      <c r="K9" t="str">
        <f t="shared" si="8"/>
        <v>6750(900)</v>
      </c>
      <c r="P9">
        <f t="shared" si="13"/>
        <v>6500</v>
      </c>
      <c r="Q9">
        <f t="shared" si="9"/>
        <v>650</v>
      </c>
      <c r="R9">
        <f t="shared" si="14"/>
        <v>6750</v>
      </c>
      <c r="S9">
        <f t="shared" si="10"/>
        <v>900</v>
      </c>
      <c r="T9">
        <f t="shared" si="15"/>
        <v>7500</v>
      </c>
      <c r="U9">
        <f t="shared" si="11"/>
        <v>1650</v>
      </c>
      <c r="V9">
        <f t="shared" si="16"/>
        <v>6750</v>
      </c>
      <c r="W9">
        <f t="shared" si="12"/>
        <v>900</v>
      </c>
    </row>
    <row r="10" spans="1:23" x14ac:dyDescent="0.25">
      <c r="A10">
        <v>54</v>
      </c>
      <c r="B10">
        <v>850</v>
      </c>
      <c r="C10">
        <v>600</v>
      </c>
      <c r="D10">
        <v>350</v>
      </c>
      <c r="E10">
        <v>200</v>
      </c>
      <c r="F10">
        <f t="shared" si="6"/>
        <v>2000</v>
      </c>
      <c r="G10" s="1">
        <f>SUM($F$2:F10)</f>
        <v>7850</v>
      </c>
      <c r="H10" t="str">
        <f t="shared" ref="H10:H12" si="17">_xlfn.CONCAT(P10, "(", Q10,")")</f>
        <v>8500(650)</v>
      </c>
      <c r="I10" t="str">
        <f t="shared" ref="I10:I12" si="18">_xlfn.CONCAT(R10, "(", S10,")")</f>
        <v>9000(1150)</v>
      </c>
      <c r="J10" t="str">
        <f t="shared" si="7"/>
        <v>8750(900)</v>
      </c>
      <c r="K10" t="str">
        <f t="shared" si="8"/>
        <v>9000(1150)</v>
      </c>
      <c r="P10">
        <f t="shared" si="13"/>
        <v>8500</v>
      </c>
      <c r="Q10">
        <f t="shared" si="9"/>
        <v>650</v>
      </c>
      <c r="R10">
        <f t="shared" si="14"/>
        <v>9000</v>
      </c>
      <c r="S10">
        <f t="shared" si="10"/>
        <v>1150</v>
      </c>
      <c r="T10">
        <f t="shared" si="15"/>
        <v>8750</v>
      </c>
      <c r="U10">
        <f t="shared" si="11"/>
        <v>900</v>
      </c>
      <c r="V10">
        <f t="shared" si="16"/>
        <v>9000</v>
      </c>
      <c r="W10">
        <f t="shared" si="12"/>
        <v>1150</v>
      </c>
    </row>
    <row r="11" spans="1:23" x14ac:dyDescent="0.25">
      <c r="A11">
        <v>55</v>
      </c>
      <c r="B11">
        <v>1100</v>
      </c>
      <c r="C11">
        <v>750</v>
      </c>
      <c r="D11">
        <v>450</v>
      </c>
      <c r="E11">
        <v>250</v>
      </c>
      <c r="F11">
        <f t="shared" si="6"/>
        <v>2550</v>
      </c>
      <c r="G11" s="1">
        <f>SUM($F$2:F11)</f>
        <v>10400</v>
      </c>
      <c r="H11" t="str">
        <f t="shared" si="17"/>
        <v>11000(600)</v>
      </c>
      <c r="I11" t="str">
        <f t="shared" si="18"/>
        <v>11250(850)</v>
      </c>
      <c r="J11" t="str">
        <f t="shared" si="7"/>
        <v>11250(850)</v>
      </c>
      <c r="K11" t="str">
        <f t="shared" si="8"/>
        <v>11250(850)</v>
      </c>
      <c r="P11">
        <f t="shared" si="13"/>
        <v>11000</v>
      </c>
      <c r="Q11">
        <f t="shared" si="9"/>
        <v>600</v>
      </c>
      <c r="R11">
        <f t="shared" si="14"/>
        <v>11250</v>
      </c>
      <c r="S11">
        <f t="shared" si="10"/>
        <v>850</v>
      </c>
      <c r="T11">
        <f t="shared" si="15"/>
        <v>11250</v>
      </c>
      <c r="U11">
        <f t="shared" si="11"/>
        <v>850</v>
      </c>
      <c r="V11">
        <f t="shared" si="16"/>
        <v>11250</v>
      </c>
      <c r="W11">
        <f t="shared" si="12"/>
        <v>850</v>
      </c>
    </row>
    <row r="12" spans="1:23" x14ac:dyDescent="0.25">
      <c r="A12">
        <v>56</v>
      </c>
      <c r="B12">
        <v>1450</v>
      </c>
      <c r="C12">
        <v>1000</v>
      </c>
      <c r="D12">
        <v>600</v>
      </c>
      <c r="E12">
        <v>350</v>
      </c>
      <c r="F12">
        <f t="shared" si="6"/>
        <v>3400</v>
      </c>
      <c r="G12" s="1">
        <f>SUM($F$2:F12)</f>
        <v>13800</v>
      </c>
      <c r="H12" t="str">
        <f t="shared" si="17"/>
        <v>14500(700)</v>
      </c>
      <c r="I12" t="str">
        <f t="shared" si="18"/>
        <v>15000(1200)</v>
      </c>
      <c r="J12" t="str">
        <f t="shared" si="7"/>
        <v>15000(1200)</v>
      </c>
      <c r="K12" t="str">
        <f t="shared" si="8"/>
        <v>15750(1950)</v>
      </c>
      <c r="P12">
        <f t="shared" si="13"/>
        <v>14500</v>
      </c>
      <c r="Q12">
        <f t="shared" si="9"/>
        <v>700</v>
      </c>
      <c r="R12">
        <f t="shared" si="14"/>
        <v>15000</v>
      </c>
      <c r="S12">
        <f t="shared" si="10"/>
        <v>1200</v>
      </c>
      <c r="T12">
        <f t="shared" si="15"/>
        <v>15000</v>
      </c>
      <c r="U12">
        <f t="shared" si="11"/>
        <v>1200</v>
      </c>
      <c r="V12">
        <f t="shared" si="16"/>
        <v>15750</v>
      </c>
      <c r="W12">
        <f t="shared" si="12"/>
        <v>1950</v>
      </c>
    </row>
    <row r="13" spans="1:23" x14ac:dyDescent="0.25">
      <c r="A13">
        <v>57</v>
      </c>
      <c r="B13">
        <v>1900</v>
      </c>
      <c r="C13">
        <v>1250</v>
      </c>
      <c r="D13">
        <v>750</v>
      </c>
      <c r="E13">
        <v>450</v>
      </c>
      <c r="F13">
        <f t="shared" si="6"/>
        <v>4350</v>
      </c>
      <c r="G13" s="1">
        <f>SUM($F$2:F13)</f>
        <v>18150</v>
      </c>
      <c r="H13" t="str">
        <f t="shared" ref="H13:H20" si="19">_xlfn.CONCAT(P13, "(", Q13,")")</f>
        <v>19000(850)</v>
      </c>
      <c r="I13" t="str">
        <f t="shared" ref="I13:I20" si="20">_xlfn.CONCAT(R13, "(", S13,")")</f>
        <v>18750(600)</v>
      </c>
      <c r="J13" t="str">
        <f t="shared" ref="J13:J20" si="21">_xlfn.CONCAT(T13, "(", U13,")")</f>
        <v>18750(600)</v>
      </c>
      <c r="K13" t="str">
        <f t="shared" ref="K13:K20" si="22">_xlfn.CONCAT(V13, "(", W13,")")</f>
        <v>20250(2100)</v>
      </c>
      <c r="P13">
        <f t="shared" ref="P13:P20" si="23">B13*10</f>
        <v>19000</v>
      </c>
      <c r="Q13">
        <f t="shared" ref="Q13:Q20" si="24">P13-G13</f>
        <v>850</v>
      </c>
      <c r="R13">
        <f t="shared" ref="R13:R20" si="25">C13*15</f>
        <v>18750</v>
      </c>
      <c r="S13">
        <f t="shared" ref="S13:S20" si="26">R13-G13</f>
        <v>600</v>
      </c>
      <c r="T13">
        <f t="shared" ref="T13:T20" si="27">D13*25</f>
        <v>18750</v>
      </c>
      <c r="U13">
        <f t="shared" ref="U13:U20" si="28">T13-G13</f>
        <v>600</v>
      </c>
      <c r="V13">
        <f t="shared" ref="V13:V20" si="29">E13*45</f>
        <v>20250</v>
      </c>
      <c r="W13">
        <f t="shared" ref="W13:W20" si="30">V13-G13</f>
        <v>2100</v>
      </c>
    </row>
    <row r="14" spans="1:23" x14ac:dyDescent="0.25">
      <c r="A14">
        <v>58</v>
      </c>
      <c r="B14">
        <v>2450</v>
      </c>
      <c r="C14">
        <v>1650</v>
      </c>
      <c r="D14">
        <v>1000</v>
      </c>
      <c r="E14">
        <v>550</v>
      </c>
      <c r="F14">
        <f t="shared" si="6"/>
        <v>5650</v>
      </c>
      <c r="G14" s="1">
        <f>SUM($F$2:F14)</f>
        <v>23800</v>
      </c>
      <c r="H14" t="str">
        <f t="shared" si="19"/>
        <v>24500(700)</v>
      </c>
      <c r="I14" t="str">
        <f t="shared" si="20"/>
        <v>24750(950)</v>
      </c>
      <c r="J14" t="str">
        <f t="shared" si="21"/>
        <v>25000(1200)</v>
      </c>
      <c r="K14" t="str">
        <f t="shared" si="22"/>
        <v>24750(950)</v>
      </c>
      <c r="P14">
        <f t="shared" si="23"/>
        <v>24500</v>
      </c>
      <c r="Q14">
        <f t="shared" si="24"/>
        <v>700</v>
      </c>
      <c r="R14">
        <f t="shared" si="25"/>
        <v>24750</v>
      </c>
      <c r="S14">
        <f t="shared" si="26"/>
        <v>950</v>
      </c>
      <c r="T14">
        <f t="shared" si="27"/>
        <v>25000</v>
      </c>
      <c r="U14">
        <f t="shared" si="28"/>
        <v>1200</v>
      </c>
      <c r="V14">
        <f t="shared" si="29"/>
        <v>24750</v>
      </c>
      <c r="W14">
        <f t="shared" si="30"/>
        <v>950</v>
      </c>
    </row>
    <row r="15" spans="1:23" x14ac:dyDescent="0.25">
      <c r="A15">
        <v>59</v>
      </c>
      <c r="B15">
        <v>3200</v>
      </c>
      <c r="C15">
        <v>2150</v>
      </c>
      <c r="D15">
        <v>1300</v>
      </c>
      <c r="E15">
        <v>750</v>
      </c>
      <c r="F15">
        <f t="shared" si="6"/>
        <v>7400</v>
      </c>
      <c r="G15" s="1">
        <f>SUM($F$2:F15)</f>
        <v>31200</v>
      </c>
      <c r="H15" t="str">
        <f t="shared" si="19"/>
        <v>32000(800)</v>
      </c>
      <c r="I15" t="str">
        <f t="shared" si="20"/>
        <v>32250(1050)</v>
      </c>
      <c r="J15" t="str">
        <f t="shared" si="21"/>
        <v>32500(1300)</v>
      </c>
      <c r="K15" t="str">
        <f t="shared" si="22"/>
        <v>33750(2550)</v>
      </c>
      <c r="P15">
        <f t="shared" si="23"/>
        <v>32000</v>
      </c>
      <c r="Q15">
        <f t="shared" si="24"/>
        <v>800</v>
      </c>
      <c r="R15">
        <f t="shared" si="25"/>
        <v>32250</v>
      </c>
      <c r="S15">
        <f t="shared" si="26"/>
        <v>1050</v>
      </c>
      <c r="T15">
        <f t="shared" si="27"/>
        <v>32500</v>
      </c>
      <c r="U15">
        <f t="shared" si="28"/>
        <v>1300</v>
      </c>
      <c r="V15">
        <f t="shared" si="29"/>
        <v>33750</v>
      </c>
      <c r="W15">
        <f t="shared" si="30"/>
        <v>2550</v>
      </c>
    </row>
    <row r="16" spans="1:23" x14ac:dyDescent="0.25">
      <c r="A16">
        <v>60</v>
      </c>
      <c r="B16">
        <v>4150</v>
      </c>
      <c r="C16">
        <v>2750</v>
      </c>
      <c r="D16">
        <v>1650</v>
      </c>
      <c r="E16">
        <v>950</v>
      </c>
      <c r="F16">
        <f t="shared" si="6"/>
        <v>9500</v>
      </c>
      <c r="G16" s="1">
        <f>SUM($F$2:F16)</f>
        <v>40700</v>
      </c>
      <c r="H16" t="str">
        <f t="shared" si="19"/>
        <v>41500(800)</v>
      </c>
      <c r="I16" t="str">
        <f t="shared" si="20"/>
        <v>41250(550)</v>
      </c>
      <c r="J16" t="str">
        <f t="shared" si="21"/>
        <v>41250(550)</v>
      </c>
      <c r="K16" t="str">
        <f t="shared" si="22"/>
        <v>42750(2050)</v>
      </c>
      <c r="P16">
        <f t="shared" si="23"/>
        <v>41500</v>
      </c>
      <c r="Q16">
        <f t="shared" si="24"/>
        <v>800</v>
      </c>
      <c r="R16">
        <f t="shared" si="25"/>
        <v>41250</v>
      </c>
      <c r="S16">
        <f t="shared" si="26"/>
        <v>550</v>
      </c>
      <c r="T16">
        <f t="shared" si="27"/>
        <v>41250</v>
      </c>
      <c r="U16">
        <f t="shared" si="28"/>
        <v>550</v>
      </c>
      <c r="V16">
        <f t="shared" si="29"/>
        <v>42750</v>
      </c>
      <c r="W16">
        <f t="shared" si="30"/>
        <v>2050</v>
      </c>
    </row>
    <row r="17" spans="1:23" x14ac:dyDescent="0.25">
      <c r="A17">
        <v>61</v>
      </c>
      <c r="B17">
        <v>5350</v>
      </c>
      <c r="C17">
        <v>3600</v>
      </c>
      <c r="D17">
        <v>2150</v>
      </c>
      <c r="E17">
        <v>1200</v>
      </c>
      <c r="F17">
        <f t="shared" si="6"/>
        <v>12300</v>
      </c>
      <c r="G17" s="1">
        <f>SUM($F$2:F17)</f>
        <v>53000</v>
      </c>
      <c r="H17" t="str">
        <f t="shared" si="19"/>
        <v>53500(500)</v>
      </c>
      <c r="I17" t="str">
        <f t="shared" si="20"/>
        <v>54000(1000)</v>
      </c>
      <c r="J17" t="str">
        <f t="shared" si="21"/>
        <v>53750(750)</v>
      </c>
      <c r="K17" t="str">
        <f t="shared" si="22"/>
        <v>54000(1000)</v>
      </c>
      <c r="P17">
        <f t="shared" si="23"/>
        <v>53500</v>
      </c>
      <c r="Q17">
        <f t="shared" si="24"/>
        <v>500</v>
      </c>
      <c r="R17">
        <f t="shared" si="25"/>
        <v>54000</v>
      </c>
      <c r="S17">
        <f t="shared" si="26"/>
        <v>1000</v>
      </c>
      <c r="T17">
        <f t="shared" si="27"/>
        <v>53750</v>
      </c>
      <c r="U17">
        <f t="shared" si="28"/>
        <v>750</v>
      </c>
      <c r="V17">
        <f t="shared" si="29"/>
        <v>54000</v>
      </c>
      <c r="W17">
        <f t="shared" si="30"/>
        <v>1000</v>
      </c>
    </row>
    <row r="18" spans="1:23" x14ac:dyDescent="0.25">
      <c r="A18">
        <v>62</v>
      </c>
      <c r="B18">
        <v>6950</v>
      </c>
      <c r="C18">
        <v>4650</v>
      </c>
      <c r="D18">
        <v>2800</v>
      </c>
      <c r="E18">
        <v>1550</v>
      </c>
      <c r="F18">
        <f t="shared" si="6"/>
        <v>15950</v>
      </c>
      <c r="G18" s="1">
        <f>SUM($F$2:F18)</f>
        <v>68950</v>
      </c>
      <c r="H18" t="str">
        <f t="shared" si="19"/>
        <v>69500(550)</v>
      </c>
      <c r="I18" t="str">
        <f t="shared" si="20"/>
        <v>69750(800)</v>
      </c>
      <c r="J18" t="str">
        <f t="shared" si="21"/>
        <v>70000(1050)</v>
      </c>
      <c r="K18" t="str">
        <f t="shared" si="22"/>
        <v>69750(800)</v>
      </c>
      <c r="P18">
        <f t="shared" si="23"/>
        <v>69500</v>
      </c>
      <c r="Q18">
        <f t="shared" si="24"/>
        <v>550</v>
      </c>
      <c r="R18">
        <f t="shared" si="25"/>
        <v>69750</v>
      </c>
      <c r="S18">
        <f t="shared" si="26"/>
        <v>800</v>
      </c>
      <c r="T18">
        <f t="shared" si="27"/>
        <v>70000</v>
      </c>
      <c r="U18">
        <f t="shared" si="28"/>
        <v>1050</v>
      </c>
      <c r="V18">
        <f t="shared" si="29"/>
        <v>69750</v>
      </c>
      <c r="W18">
        <f t="shared" si="30"/>
        <v>800</v>
      </c>
    </row>
    <row r="19" spans="1:23" x14ac:dyDescent="0.25">
      <c r="A19">
        <v>63</v>
      </c>
      <c r="B19">
        <v>9050</v>
      </c>
      <c r="C19">
        <v>6050</v>
      </c>
      <c r="D19">
        <v>3650</v>
      </c>
      <c r="E19">
        <v>2050</v>
      </c>
      <c r="F19">
        <f t="shared" si="6"/>
        <v>20800</v>
      </c>
      <c r="G19" s="1">
        <f>SUM($F$2:F19)</f>
        <v>89750</v>
      </c>
      <c r="H19" t="str">
        <f t="shared" si="19"/>
        <v>90500(750)</v>
      </c>
      <c r="I19" t="str">
        <f t="shared" si="20"/>
        <v>90750(1000)</v>
      </c>
      <c r="J19" t="str">
        <f t="shared" si="21"/>
        <v>91250(1500)</v>
      </c>
      <c r="K19" t="str">
        <f t="shared" si="22"/>
        <v>92250(2500)</v>
      </c>
      <c r="P19">
        <f t="shared" si="23"/>
        <v>90500</v>
      </c>
      <c r="Q19">
        <f t="shared" si="24"/>
        <v>750</v>
      </c>
      <c r="R19">
        <f t="shared" si="25"/>
        <v>90750</v>
      </c>
      <c r="S19">
        <f t="shared" si="26"/>
        <v>1000</v>
      </c>
      <c r="T19">
        <f t="shared" si="27"/>
        <v>91250</v>
      </c>
      <c r="U19">
        <f t="shared" si="28"/>
        <v>1500</v>
      </c>
      <c r="V19">
        <f t="shared" si="29"/>
        <v>92250</v>
      </c>
      <c r="W19">
        <f t="shared" si="30"/>
        <v>2500</v>
      </c>
    </row>
    <row r="20" spans="1:23" x14ac:dyDescent="0.25">
      <c r="A20">
        <v>64</v>
      </c>
      <c r="B20">
        <v>11800</v>
      </c>
      <c r="C20">
        <v>7850</v>
      </c>
      <c r="D20">
        <v>4700</v>
      </c>
      <c r="E20">
        <v>2650</v>
      </c>
      <c r="F20">
        <f t="shared" si="6"/>
        <v>27000</v>
      </c>
      <c r="G20" s="1">
        <f>SUM($F$2:F20)</f>
        <v>116750</v>
      </c>
      <c r="H20" t="str">
        <f t="shared" si="19"/>
        <v>118000(1250)</v>
      </c>
      <c r="I20" t="str">
        <f t="shared" si="20"/>
        <v>117750(1000)</v>
      </c>
      <c r="J20" t="str">
        <f t="shared" si="21"/>
        <v>117500(750)</v>
      </c>
      <c r="K20" t="str">
        <f t="shared" si="22"/>
        <v>119250(2500)</v>
      </c>
      <c r="P20">
        <f t="shared" si="23"/>
        <v>118000</v>
      </c>
      <c r="Q20">
        <f t="shared" si="24"/>
        <v>1250</v>
      </c>
      <c r="R20">
        <f t="shared" si="25"/>
        <v>117750</v>
      </c>
      <c r="S20">
        <f t="shared" si="26"/>
        <v>1000</v>
      </c>
      <c r="T20">
        <f t="shared" si="27"/>
        <v>117500</v>
      </c>
      <c r="U20">
        <f t="shared" si="28"/>
        <v>750</v>
      </c>
      <c r="V20">
        <f t="shared" si="29"/>
        <v>119250</v>
      </c>
      <c r="W20">
        <f t="shared" si="30"/>
        <v>2500</v>
      </c>
    </row>
    <row r="21" spans="1:23" x14ac:dyDescent="0.25">
      <c r="A21">
        <v>65</v>
      </c>
      <c r="B21">
        <v>15250</v>
      </c>
      <c r="C21">
        <v>10150</v>
      </c>
      <c r="D21">
        <v>6100</v>
      </c>
      <c r="E21">
        <v>3400</v>
      </c>
      <c r="F21">
        <f t="shared" ref="F21" si="31">SUM(B21:E21)</f>
        <v>34900</v>
      </c>
      <c r="G21" s="1">
        <f>SUM($F$2:F21)</f>
        <v>151650</v>
      </c>
      <c r="H21" t="str">
        <f t="shared" ref="H21" si="32">_xlfn.CONCAT(P21, "(", Q21,")")</f>
        <v>152500(850)</v>
      </c>
      <c r="I21" t="str">
        <f t="shared" ref="I21" si="33">_xlfn.CONCAT(R21, "(", S21,")")</f>
        <v>152250(600)</v>
      </c>
      <c r="J21" t="str">
        <f t="shared" ref="J21" si="34">_xlfn.CONCAT(T21, "(", U21,")")</f>
        <v>152500(850)</v>
      </c>
      <c r="K21" t="str">
        <f t="shared" ref="K21" si="35">_xlfn.CONCAT(V21, "(", W21,")")</f>
        <v>153000(1350)</v>
      </c>
      <c r="P21">
        <f t="shared" ref="P21" si="36">B21*10</f>
        <v>152500</v>
      </c>
      <c r="Q21">
        <f t="shared" ref="Q21" si="37">P21-G21</f>
        <v>850</v>
      </c>
      <c r="R21">
        <f t="shared" ref="R21" si="38">C21*15</f>
        <v>152250</v>
      </c>
      <c r="S21">
        <f t="shared" ref="S21" si="39">R21-G21</f>
        <v>600</v>
      </c>
      <c r="T21">
        <f t="shared" ref="T21" si="40">D21*25</f>
        <v>152500</v>
      </c>
      <c r="U21">
        <f t="shared" ref="U21" si="41">T21-G21</f>
        <v>850</v>
      </c>
      <c r="V21">
        <f t="shared" ref="V21" si="42">E21*45</f>
        <v>153000</v>
      </c>
      <c r="W21">
        <f t="shared" ref="W21" si="43">V21-G21</f>
        <v>1350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6F75-130C-494D-864C-7CB650862C6D}">
  <dimension ref="A1:I104"/>
  <sheetViews>
    <sheetView workbookViewId="0">
      <selection activeCell="I2" sqref="I2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40</v>
      </c>
      <c r="B2">
        <v>100</v>
      </c>
      <c r="C2">
        <f>B2</f>
        <v>100</v>
      </c>
      <c r="D2" s="1">
        <f>SUM($C$2:C2)</f>
        <v>100</v>
      </c>
      <c r="E2">
        <f>B2*15</f>
        <v>1500</v>
      </c>
      <c r="F2">
        <f>E2-D2</f>
        <v>1400</v>
      </c>
      <c r="H2">
        <v>93</v>
      </c>
      <c r="I2">
        <v>112</v>
      </c>
    </row>
    <row r="3" spans="1:9" x14ac:dyDescent="0.25">
      <c r="A3">
        <v>41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B3*15</f>
        <v>1500</v>
      </c>
      <c r="F3">
        <f t="shared" ref="F3:F66" si="2">E3-D3</f>
        <v>1300</v>
      </c>
      <c r="H3" t="s">
        <v>23</v>
      </c>
      <c r="I3" t="s">
        <v>24</v>
      </c>
    </row>
    <row r="4" spans="1:9" x14ac:dyDescent="0.25">
      <c r="A4">
        <v>42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1500</v>
      </c>
      <c r="F4">
        <f t="shared" si="2"/>
        <v>1200</v>
      </c>
      <c r="H4">
        <v>50</v>
      </c>
      <c r="I4">
        <v>121</v>
      </c>
    </row>
    <row r="5" spans="1:9" x14ac:dyDescent="0.25">
      <c r="A5">
        <v>43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1500</v>
      </c>
      <c r="F5">
        <f t="shared" si="2"/>
        <v>1100</v>
      </c>
    </row>
    <row r="6" spans="1:9" x14ac:dyDescent="0.25">
      <c r="A6">
        <v>44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1500</v>
      </c>
      <c r="F6">
        <f t="shared" si="2"/>
        <v>1000</v>
      </c>
    </row>
    <row r="7" spans="1:9" x14ac:dyDescent="0.25">
      <c r="A7">
        <v>45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2250</v>
      </c>
      <c r="F7">
        <f t="shared" si="2"/>
        <v>1600</v>
      </c>
    </row>
    <row r="8" spans="1:9" x14ac:dyDescent="0.25">
      <c r="A8">
        <v>46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2250</v>
      </c>
      <c r="F8">
        <f t="shared" si="2"/>
        <v>1450</v>
      </c>
    </row>
    <row r="9" spans="1:9" x14ac:dyDescent="0.25">
      <c r="A9">
        <v>47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2250</v>
      </c>
      <c r="F9">
        <f t="shared" si="2"/>
        <v>1300</v>
      </c>
    </row>
    <row r="10" spans="1:9" x14ac:dyDescent="0.25">
      <c r="A10">
        <v>48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2250</v>
      </c>
      <c r="F10">
        <f t="shared" si="2"/>
        <v>1150</v>
      </c>
    </row>
    <row r="11" spans="1:9" x14ac:dyDescent="0.25">
      <c r="A11">
        <v>49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2250</v>
      </c>
      <c r="F11">
        <f t="shared" si="2"/>
        <v>1000</v>
      </c>
    </row>
    <row r="12" spans="1:9" x14ac:dyDescent="0.25">
      <c r="A12">
        <v>50</v>
      </c>
      <c r="B12">
        <v>200</v>
      </c>
      <c r="C12">
        <f t="shared" si="0"/>
        <v>200</v>
      </c>
      <c r="D12" s="1">
        <f>SUM($C$2:C12)</f>
        <v>1450</v>
      </c>
      <c r="E12">
        <f t="shared" si="1"/>
        <v>3000</v>
      </c>
      <c r="F12">
        <f t="shared" si="2"/>
        <v>1550</v>
      </c>
    </row>
    <row r="13" spans="1:9" x14ac:dyDescent="0.25">
      <c r="A13">
        <v>51</v>
      </c>
      <c r="B13">
        <v>200</v>
      </c>
      <c r="C13">
        <f t="shared" si="0"/>
        <v>200</v>
      </c>
      <c r="D13" s="1">
        <f>SUM($C$2:C13)</f>
        <v>1650</v>
      </c>
      <c r="E13">
        <f t="shared" si="1"/>
        <v>3000</v>
      </c>
      <c r="F13">
        <f t="shared" si="2"/>
        <v>1350</v>
      </c>
    </row>
    <row r="14" spans="1:9" x14ac:dyDescent="0.25">
      <c r="A14">
        <v>52</v>
      </c>
      <c r="B14">
        <v>200</v>
      </c>
      <c r="C14">
        <f t="shared" si="0"/>
        <v>200</v>
      </c>
      <c r="D14" s="1">
        <f>SUM($C$2:C14)</f>
        <v>1850</v>
      </c>
      <c r="E14">
        <f t="shared" si="1"/>
        <v>3000</v>
      </c>
      <c r="F14">
        <f t="shared" si="2"/>
        <v>1150</v>
      </c>
    </row>
    <row r="15" spans="1:9" x14ac:dyDescent="0.25">
      <c r="A15">
        <v>53</v>
      </c>
      <c r="B15">
        <v>250</v>
      </c>
      <c r="C15">
        <f t="shared" si="0"/>
        <v>250</v>
      </c>
      <c r="D15" s="1">
        <f>SUM($C$2:C15)</f>
        <v>2100</v>
      </c>
      <c r="E15">
        <f t="shared" si="1"/>
        <v>3750</v>
      </c>
      <c r="F15">
        <f t="shared" si="2"/>
        <v>1650</v>
      </c>
    </row>
    <row r="16" spans="1:9" x14ac:dyDescent="0.25">
      <c r="A16">
        <v>54</v>
      </c>
      <c r="B16">
        <v>250</v>
      </c>
      <c r="C16">
        <f t="shared" si="0"/>
        <v>250</v>
      </c>
      <c r="D16" s="1">
        <f>SUM($C$2:C16)</f>
        <v>2350</v>
      </c>
      <c r="E16">
        <f t="shared" si="1"/>
        <v>3750</v>
      </c>
      <c r="F16">
        <f t="shared" si="2"/>
        <v>1400</v>
      </c>
    </row>
    <row r="17" spans="1:6" x14ac:dyDescent="0.25">
      <c r="A17">
        <v>55</v>
      </c>
      <c r="B17">
        <v>250</v>
      </c>
      <c r="C17">
        <f t="shared" si="0"/>
        <v>250</v>
      </c>
      <c r="D17" s="1">
        <f>SUM($C$2:C17)</f>
        <v>2600</v>
      </c>
      <c r="E17">
        <f t="shared" si="1"/>
        <v>3750</v>
      </c>
      <c r="F17">
        <f t="shared" si="2"/>
        <v>1150</v>
      </c>
    </row>
    <row r="18" spans="1:6" x14ac:dyDescent="0.25">
      <c r="A18">
        <v>56</v>
      </c>
      <c r="B18">
        <v>300</v>
      </c>
      <c r="C18">
        <f t="shared" si="0"/>
        <v>300</v>
      </c>
      <c r="D18" s="1">
        <f>SUM($C$2:C18)</f>
        <v>2900</v>
      </c>
      <c r="E18">
        <f t="shared" si="1"/>
        <v>4500</v>
      </c>
      <c r="F18">
        <f t="shared" si="2"/>
        <v>1600</v>
      </c>
    </row>
    <row r="19" spans="1:6" x14ac:dyDescent="0.25">
      <c r="A19">
        <v>57</v>
      </c>
      <c r="B19">
        <v>300</v>
      </c>
      <c r="C19">
        <f t="shared" si="0"/>
        <v>300</v>
      </c>
      <c r="D19" s="1">
        <f>SUM($C$2:C19)</f>
        <v>3200</v>
      </c>
      <c r="E19">
        <f t="shared" si="1"/>
        <v>4500</v>
      </c>
      <c r="F19">
        <f t="shared" si="2"/>
        <v>1300</v>
      </c>
    </row>
    <row r="20" spans="1:6" x14ac:dyDescent="0.25">
      <c r="A20">
        <v>58</v>
      </c>
      <c r="B20">
        <v>300</v>
      </c>
      <c r="C20">
        <f t="shared" si="0"/>
        <v>300</v>
      </c>
      <c r="D20" s="1">
        <f>SUM($C$2:C20)</f>
        <v>3500</v>
      </c>
      <c r="E20">
        <f t="shared" si="1"/>
        <v>4500</v>
      </c>
      <c r="F20">
        <f t="shared" si="2"/>
        <v>1000</v>
      </c>
    </row>
    <row r="21" spans="1:6" x14ac:dyDescent="0.25">
      <c r="A21">
        <v>59</v>
      </c>
      <c r="B21">
        <v>350</v>
      </c>
      <c r="C21">
        <f t="shared" si="0"/>
        <v>350</v>
      </c>
      <c r="D21" s="1">
        <f>SUM($C$2:C21)</f>
        <v>3850</v>
      </c>
      <c r="E21">
        <f t="shared" si="1"/>
        <v>5250</v>
      </c>
      <c r="F21">
        <f t="shared" si="2"/>
        <v>1400</v>
      </c>
    </row>
    <row r="22" spans="1:6" x14ac:dyDescent="0.25">
      <c r="A22">
        <v>60</v>
      </c>
      <c r="B22">
        <v>350</v>
      </c>
      <c r="C22">
        <f t="shared" si="0"/>
        <v>350</v>
      </c>
      <c r="D22" s="1">
        <f>SUM($C$2:C22)</f>
        <v>4200</v>
      </c>
      <c r="E22">
        <f t="shared" si="1"/>
        <v>5250</v>
      </c>
      <c r="F22">
        <f t="shared" si="2"/>
        <v>1050</v>
      </c>
    </row>
    <row r="23" spans="1:6" x14ac:dyDescent="0.25">
      <c r="A23">
        <v>61</v>
      </c>
      <c r="B23">
        <v>400</v>
      </c>
      <c r="C23">
        <f t="shared" si="0"/>
        <v>400</v>
      </c>
      <c r="D23" s="1">
        <f>SUM($C$2:C23)</f>
        <v>4600</v>
      </c>
      <c r="E23">
        <f t="shared" si="1"/>
        <v>6000</v>
      </c>
      <c r="F23">
        <f t="shared" si="2"/>
        <v>1400</v>
      </c>
    </row>
    <row r="24" spans="1:6" x14ac:dyDescent="0.25">
      <c r="A24">
        <v>62</v>
      </c>
      <c r="B24">
        <v>400</v>
      </c>
      <c r="C24">
        <f t="shared" si="0"/>
        <v>400</v>
      </c>
      <c r="D24" s="1">
        <f>SUM($C$2:C24)</f>
        <v>5000</v>
      </c>
      <c r="E24">
        <f t="shared" si="1"/>
        <v>6000</v>
      </c>
      <c r="F24">
        <f t="shared" si="2"/>
        <v>1000</v>
      </c>
    </row>
    <row r="25" spans="1:6" x14ac:dyDescent="0.25">
      <c r="A25">
        <v>63</v>
      </c>
      <c r="B25">
        <v>450</v>
      </c>
      <c r="C25">
        <f t="shared" si="0"/>
        <v>450</v>
      </c>
      <c r="D25" s="1">
        <f>SUM($C$2:C25)</f>
        <v>5450</v>
      </c>
      <c r="E25">
        <f t="shared" si="1"/>
        <v>6750</v>
      </c>
      <c r="F25">
        <f t="shared" si="2"/>
        <v>1300</v>
      </c>
    </row>
    <row r="26" spans="1:6" x14ac:dyDescent="0.25">
      <c r="A26">
        <v>64</v>
      </c>
      <c r="B26">
        <v>500</v>
      </c>
      <c r="C26">
        <f t="shared" si="0"/>
        <v>500</v>
      </c>
      <c r="D26" s="1">
        <f>SUM($C$2:C26)</f>
        <v>5950</v>
      </c>
      <c r="E26">
        <f t="shared" si="1"/>
        <v>7500</v>
      </c>
      <c r="F26">
        <f t="shared" si="2"/>
        <v>1550</v>
      </c>
    </row>
    <row r="27" spans="1:6" x14ac:dyDescent="0.25">
      <c r="A27">
        <v>65</v>
      </c>
      <c r="B27">
        <v>500</v>
      </c>
      <c r="C27">
        <f t="shared" si="0"/>
        <v>500</v>
      </c>
      <c r="D27" s="1">
        <f>SUM($C$2:C27)</f>
        <v>6450</v>
      </c>
      <c r="E27">
        <f t="shared" si="1"/>
        <v>7500</v>
      </c>
      <c r="F27">
        <f t="shared" si="2"/>
        <v>1050</v>
      </c>
    </row>
    <row r="28" spans="1:6" x14ac:dyDescent="0.25">
      <c r="A28">
        <v>66</v>
      </c>
      <c r="B28">
        <v>550</v>
      </c>
      <c r="C28">
        <f t="shared" si="0"/>
        <v>550</v>
      </c>
      <c r="D28" s="1">
        <f>SUM($C$2:C28)</f>
        <v>7000</v>
      </c>
      <c r="E28">
        <f t="shared" si="1"/>
        <v>8250</v>
      </c>
      <c r="F28">
        <f t="shared" si="2"/>
        <v>1250</v>
      </c>
    </row>
    <row r="29" spans="1:6" x14ac:dyDescent="0.25">
      <c r="A29">
        <v>67</v>
      </c>
      <c r="B29">
        <v>600</v>
      </c>
      <c r="C29">
        <f t="shared" si="0"/>
        <v>600</v>
      </c>
      <c r="D29" s="1">
        <f>SUM($C$2:C29)</f>
        <v>7600</v>
      </c>
      <c r="E29">
        <f t="shared" si="1"/>
        <v>9000</v>
      </c>
      <c r="F29">
        <f t="shared" si="2"/>
        <v>1400</v>
      </c>
    </row>
    <row r="30" spans="1:6" x14ac:dyDescent="0.25">
      <c r="A30">
        <v>68</v>
      </c>
      <c r="B30">
        <v>650</v>
      </c>
      <c r="C30">
        <f t="shared" si="0"/>
        <v>650</v>
      </c>
      <c r="D30" s="1">
        <f>SUM($C$2:C30)</f>
        <v>8250</v>
      </c>
      <c r="E30">
        <f t="shared" si="1"/>
        <v>9750</v>
      </c>
      <c r="F30">
        <f t="shared" si="2"/>
        <v>1500</v>
      </c>
    </row>
    <row r="31" spans="1:6" x14ac:dyDescent="0.25">
      <c r="A31">
        <v>69</v>
      </c>
      <c r="B31">
        <v>700</v>
      </c>
      <c r="C31">
        <f t="shared" si="0"/>
        <v>700</v>
      </c>
      <c r="D31" s="1">
        <f>SUM($C$2:C31)</f>
        <v>8950</v>
      </c>
      <c r="E31">
        <f t="shared" si="1"/>
        <v>10500</v>
      </c>
      <c r="F31">
        <f t="shared" si="2"/>
        <v>1550</v>
      </c>
    </row>
    <row r="32" spans="1:6" x14ac:dyDescent="0.25">
      <c r="A32">
        <v>70</v>
      </c>
      <c r="B32">
        <v>750</v>
      </c>
      <c r="C32">
        <f t="shared" si="0"/>
        <v>750</v>
      </c>
      <c r="D32" s="1">
        <f>SUM($C$2:C32)</f>
        <v>9700</v>
      </c>
      <c r="E32">
        <f t="shared" si="1"/>
        <v>11250</v>
      </c>
      <c r="F32">
        <f t="shared" si="2"/>
        <v>1550</v>
      </c>
    </row>
    <row r="33" spans="1:6" x14ac:dyDescent="0.25">
      <c r="A33">
        <v>71</v>
      </c>
      <c r="B33">
        <v>800</v>
      </c>
      <c r="C33">
        <f t="shared" si="0"/>
        <v>800</v>
      </c>
      <c r="D33" s="1">
        <f>SUM($C$2:C33)</f>
        <v>10500</v>
      </c>
      <c r="E33">
        <f t="shared" si="1"/>
        <v>12000</v>
      </c>
      <c r="F33">
        <f t="shared" si="2"/>
        <v>1500</v>
      </c>
    </row>
    <row r="34" spans="1:6" x14ac:dyDescent="0.25">
      <c r="A34">
        <v>72</v>
      </c>
      <c r="B34">
        <v>850</v>
      </c>
      <c r="C34">
        <f t="shared" si="0"/>
        <v>850</v>
      </c>
      <c r="D34" s="1">
        <f>SUM($C$2:C34)</f>
        <v>11350</v>
      </c>
      <c r="E34">
        <f t="shared" si="1"/>
        <v>12750</v>
      </c>
      <c r="F34">
        <f t="shared" si="2"/>
        <v>1400</v>
      </c>
    </row>
    <row r="35" spans="1:6" x14ac:dyDescent="0.25">
      <c r="A35">
        <v>73</v>
      </c>
      <c r="B35">
        <v>900</v>
      </c>
      <c r="C35">
        <f t="shared" si="0"/>
        <v>900</v>
      </c>
      <c r="D35" s="1">
        <f>SUM($C$2:C35)</f>
        <v>12250</v>
      </c>
      <c r="E35">
        <f t="shared" si="1"/>
        <v>13500</v>
      </c>
      <c r="F35">
        <f t="shared" si="2"/>
        <v>1250</v>
      </c>
    </row>
    <row r="36" spans="1:6" x14ac:dyDescent="0.25">
      <c r="A36">
        <v>74</v>
      </c>
      <c r="B36">
        <v>950</v>
      </c>
      <c r="C36">
        <f t="shared" si="0"/>
        <v>950</v>
      </c>
      <c r="D36" s="1">
        <f>SUM($C$2:C36)</f>
        <v>13200</v>
      </c>
      <c r="E36">
        <f t="shared" si="1"/>
        <v>14250</v>
      </c>
      <c r="F36">
        <f t="shared" si="2"/>
        <v>1050</v>
      </c>
    </row>
    <row r="37" spans="1:6" x14ac:dyDescent="0.25">
      <c r="A37">
        <v>75</v>
      </c>
      <c r="B37">
        <v>1050</v>
      </c>
      <c r="C37">
        <f t="shared" si="0"/>
        <v>1050</v>
      </c>
      <c r="D37" s="1">
        <f>SUM($C$2:C37)</f>
        <v>14250</v>
      </c>
      <c r="E37">
        <f t="shared" si="1"/>
        <v>15750</v>
      </c>
      <c r="F37">
        <f t="shared" si="2"/>
        <v>1500</v>
      </c>
    </row>
    <row r="38" spans="1:6" x14ac:dyDescent="0.25">
      <c r="A38">
        <v>76</v>
      </c>
      <c r="B38">
        <v>1100</v>
      </c>
      <c r="C38">
        <f t="shared" si="0"/>
        <v>1100</v>
      </c>
      <c r="D38" s="1">
        <f>SUM($C$2:C38)</f>
        <v>15350</v>
      </c>
      <c r="E38">
        <f t="shared" si="1"/>
        <v>16500</v>
      </c>
      <c r="F38">
        <f t="shared" si="2"/>
        <v>1150</v>
      </c>
    </row>
    <row r="39" spans="1:6" x14ac:dyDescent="0.25">
      <c r="A39">
        <v>77</v>
      </c>
      <c r="B39">
        <v>1200</v>
      </c>
      <c r="C39">
        <f t="shared" si="0"/>
        <v>1200</v>
      </c>
      <c r="D39" s="1">
        <f>SUM($C$2:C39)</f>
        <v>16550</v>
      </c>
      <c r="E39">
        <f t="shared" si="1"/>
        <v>18000</v>
      </c>
      <c r="F39">
        <f t="shared" si="2"/>
        <v>1450</v>
      </c>
    </row>
    <row r="40" spans="1:6" x14ac:dyDescent="0.25">
      <c r="A40">
        <v>78</v>
      </c>
      <c r="B40">
        <v>1300</v>
      </c>
      <c r="C40">
        <f t="shared" si="0"/>
        <v>1300</v>
      </c>
      <c r="D40" s="1">
        <f>SUM($C$2:C40)</f>
        <v>17850</v>
      </c>
      <c r="E40">
        <f t="shared" si="1"/>
        <v>19500</v>
      </c>
      <c r="F40">
        <f t="shared" si="2"/>
        <v>1650</v>
      </c>
    </row>
    <row r="41" spans="1:6" x14ac:dyDescent="0.25">
      <c r="A41">
        <v>79</v>
      </c>
      <c r="B41">
        <v>1350</v>
      </c>
      <c r="C41">
        <f t="shared" si="0"/>
        <v>1350</v>
      </c>
      <c r="D41" s="1">
        <f>SUM($C$2:C41)</f>
        <v>19200</v>
      </c>
      <c r="E41">
        <f t="shared" si="1"/>
        <v>20250</v>
      </c>
      <c r="F41">
        <f t="shared" si="2"/>
        <v>1050</v>
      </c>
    </row>
    <row r="42" spans="1:6" x14ac:dyDescent="0.25">
      <c r="A42">
        <v>80</v>
      </c>
      <c r="B42">
        <v>1450</v>
      </c>
      <c r="C42">
        <f t="shared" si="0"/>
        <v>1450</v>
      </c>
      <c r="D42" s="1">
        <f>SUM($C$2:C42)</f>
        <v>20650</v>
      </c>
      <c r="E42">
        <f t="shared" si="1"/>
        <v>21750</v>
      </c>
      <c r="F42">
        <f t="shared" si="2"/>
        <v>1100</v>
      </c>
    </row>
    <row r="43" spans="1:6" x14ac:dyDescent="0.25">
      <c r="A43">
        <v>81</v>
      </c>
      <c r="B43">
        <v>1550</v>
      </c>
      <c r="C43">
        <f t="shared" si="0"/>
        <v>1550</v>
      </c>
      <c r="D43" s="1">
        <f>SUM($C$2:C43)</f>
        <v>22200</v>
      </c>
      <c r="E43">
        <f t="shared" si="1"/>
        <v>23250</v>
      </c>
      <c r="F43">
        <f t="shared" si="2"/>
        <v>1050</v>
      </c>
    </row>
    <row r="44" spans="1:6" x14ac:dyDescent="0.25">
      <c r="A44">
        <v>82</v>
      </c>
      <c r="B44">
        <v>1700</v>
      </c>
      <c r="C44">
        <f t="shared" si="0"/>
        <v>1700</v>
      </c>
      <c r="D44" s="1">
        <f>SUM($C$2:C44)</f>
        <v>23900</v>
      </c>
      <c r="E44">
        <f t="shared" si="1"/>
        <v>25500</v>
      </c>
      <c r="F44">
        <f t="shared" si="2"/>
        <v>1600</v>
      </c>
    </row>
    <row r="45" spans="1:6" x14ac:dyDescent="0.25">
      <c r="A45">
        <v>83</v>
      </c>
      <c r="B45">
        <v>1800</v>
      </c>
      <c r="C45">
        <f t="shared" si="0"/>
        <v>1800</v>
      </c>
      <c r="D45" s="1">
        <f>SUM($C$2:C45)</f>
        <v>25700</v>
      </c>
      <c r="E45">
        <f t="shared" si="1"/>
        <v>27000</v>
      </c>
      <c r="F45">
        <f t="shared" si="2"/>
        <v>1300</v>
      </c>
    </row>
    <row r="46" spans="1:6" x14ac:dyDescent="0.25">
      <c r="A46">
        <v>84</v>
      </c>
      <c r="B46">
        <v>1950</v>
      </c>
      <c r="C46">
        <f t="shared" si="0"/>
        <v>1950</v>
      </c>
      <c r="D46" s="1">
        <f>SUM($C$2:C46)</f>
        <v>27650</v>
      </c>
      <c r="E46">
        <f t="shared" si="1"/>
        <v>29250</v>
      </c>
      <c r="F46">
        <f t="shared" si="2"/>
        <v>1600</v>
      </c>
    </row>
    <row r="47" spans="1:6" x14ac:dyDescent="0.25">
      <c r="A47">
        <v>85</v>
      </c>
      <c r="B47">
        <v>2050</v>
      </c>
      <c r="C47">
        <f t="shared" si="0"/>
        <v>2050</v>
      </c>
      <c r="D47" s="1">
        <f>SUM($C$2:C47)</f>
        <v>29700</v>
      </c>
      <c r="E47">
        <f t="shared" si="1"/>
        <v>30750</v>
      </c>
      <c r="F47">
        <f t="shared" si="2"/>
        <v>1050</v>
      </c>
    </row>
    <row r="48" spans="1:6" x14ac:dyDescent="0.25">
      <c r="A48">
        <v>86</v>
      </c>
      <c r="B48">
        <v>2200</v>
      </c>
      <c r="C48">
        <f t="shared" si="0"/>
        <v>2200</v>
      </c>
      <c r="D48" s="1">
        <f>SUM($C$2:C48)</f>
        <v>31900</v>
      </c>
      <c r="E48">
        <f t="shared" si="1"/>
        <v>33000</v>
      </c>
      <c r="F48">
        <f t="shared" si="2"/>
        <v>1100</v>
      </c>
    </row>
    <row r="49" spans="1:6" x14ac:dyDescent="0.25">
      <c r="A49">
        <v>87</v>
      </c>
      <c r="B49">
        <v>2350</v>
      </c>
      <c r="C49">
        <f t="shared" si="0"/>
        <v>2350</v>
      </c>
      <c r="D49" s="1">
        <f>SUM($C$2:C49)</f>
        <v>34250</v>
      </c>
      <c r="E49">
        <f t="shared" si="1"/>
        <v>35250</v>
      </c>
      <c r="F49">
        <f t="shared" si="2"/>
        <v>1000</v>
      </c>
    </row>
    <row r="50" spans="1:6" x14ac:dyDescent="0.25">
      <c r="A50">
        <v>88</v>
      </c>
      <c r="B50">
        <v>2550</v>
      </c>
      <c r="C50">
        <f t="shared" si="0"/>
        <v>2550</v>
      </c>
      <c r="D50" s="1">
        <f>SUM($C$2:C50)</f>
        <v>36800</v>
      </c>
      <c r="E50">
        <f t="shared" si="1"/>
        <v>38250</v>
      </c>
      <c r="F50">
        <f t="shared" si="2"/>
        <v>1450</v>
      </c>
    </row>
    <row r="51" spans="1:6" x14ac:dyDescent="0.25">
      <c r="A51">
        <v>89</v>
      </c>
      <c r="B51">
        <v>2700</v>
      </c>
      <c r="C51">
        <f t="shared" si="0"/>
        <v>2700</v>
      </c>
      <c r="D51" s="1">
        <f>SUM($C$2:C51)</f>
        <v>39500</v>
      </c>
      <c r="E51">
        <f t="shared" si="1"/>
        <v>40500</v>
      </c>
      <c r="F51">
        <f t="shared" si="2"/>
        <v>1000</v>
      </c>
    </row>
    <row r="52" spans="1:6" x14ac:dyDescent="0.25">
      <c r="A52">
        <v>90</v>
      </c>
      <c r="B52">
        <v>2900</v>
      </c>
      <c r="C52">
        <f t="shared" si="0"/>
        <v>2900</v>
      </c>
      <c r="D52" s="1">
        <f>SUM($C$2:C52)</f>
        <v>42400</v>
      </c>
      <c r="E52">
        <f t="shared" si="1"/>
        <v>43500</v>
      </c>
      <c r="F52">
        <f t="shared" si="2"/>
        <v>1100</v>
      </c>
    </row>
    <row r="53" spans="1:6" x14ac:dyDescent="0.25">
      <c r="A53">
        <v>91</v>
      </c>
      <c r="B53">
        <v>3100</v>
      </c>
      <c r="C53">
        <f t="shared" si="0"/>
        <v>3100</v>
      </c>
      <c r="D53" s="1">
        <f>SUM($C$2:C53)</f>
        <v>45500</v>
      </c>
      <c r="E53">
        <f t="shared" si="1"/>
        <v>46500</v>
      </c>
      <c r="F53">
        <f t="shared" si="2"/>
        <v>1000</v>
      </c>
    </row>
    <row r="54" spans="1:6" x14ac:dyDescent="0.25">
      <c r="A54">
        <v>92</v>
      </c>
      <c r="B54">
        <v>3350</v>
      </c>
      <c r="C54">
        <f t="shared" si="0"/>
        <v>3350</v>
      </c>
      <c r="D54" s="1">
        <f>SUM($C$2:C54)</f>
        <v>48850</v>
      </c>
      <c r="E54">
        <f t="shared" si="1"/>
        <v>50250</v>
      </c>
      <c r="F54">
        <f t="shared" si="2"/>
        <v>1400</v>
      </c>
    </row>
    <row r="55" spans="1:6" x14ac:dyDescent="0.25">
      <c r="A55">
        <v>93</v>
      </c>
      <c r="B55">
        <v>3600</v>
      </c>
      <c r="C55">
        <f t="shared" si="0"/>
        <v>3600</v>
      </c>
      <c r="D55" s="1">
        <f>SUM($C$2:C55)</f>
        <v>52450</v>
      </c>
      <c r="E55">
        <f t="shared" si="1"/>
        <v>54000</v>
      </c>
      <c r="F55">
        <f t="shared" si="2"/>
        <v>1550</v>
      </c>
    </row>
    <row r="56" spans="1:6" x14ac:dyDescent="0.25">
      <c r="A56">
        <v>94</v>
      </c>
      <c r="B56">
        <v>3850</v>
      </c>
      <c r="C56">
        <f t="shared" si="0"/>
        <v>3850</v>
      </c>
      <c r="D56" s="1">
        <f>SUM($C$2:C56)</f>
        <v>56300</v>
      </c>
      <c r="E56">
        <f t="shared" si="1"/>
        <v>57750</v>
      </c>
      <c r="F56">
        <f t="shared" si="2"/>
        <v>1450</v>
      </c>
    </row>
    <row r="57" spans="1:6" x14ac:dyDescent="0.25">
      <c r="A57">
        <v>95</v>
      </c>
      <c r="B57">
        <v>4100</v>
      </c>
      <c r="C57">
        <f t="shared" si="0"/>
        <v>4100</v>
      </c>
      <c r="D57" s="1">
        <f>SUM($C$2:C57)</f>
        <v>60400</v>
      </c>
      <c r="E57">
        <f t="shared" si="1"/>
        <v>61500</v>
      </c>
      <c r="F57">
        <f t="shared" si="2"/>
        <v>1100</v>
      </c>
    </row>
    <row r="58" spans="1:6" x14ac:dyDescent="0.25">
      <c r="A58">
        <v>96</v>
      </c>
      <c r="B58">
        <v>4400</v>
      </c>
      <c r="C58">
        <f t="shared" si="0"/>
        <v>4400</v>
      </c>
      <c r="D58" s="1">
        <f>SUM($C$2:C58)</f>
        <v>64800</v>
      </c>
      <c r="E58">
        <f t="shared" si="1"/>
        <v>66000</v>
      </c>
      <c r="F58">
        <f t="shared" si="2"/>
        <v>1200</v>
      </c>
    </row>
    <row r="59" spans="1:6" x14ac:dyDescent="0.25">
      <c r="A59">
        <v>97</v>
      </c>
      <c r="B59">
        <v>4700</v>
      </c>
      <c r="C59">
        <f t="shared" si="0"/>
        <v>4700</v>
      </c>
      <c r="D59" s="1">
        <f>SUM($C$2:C59)</f>
        <v>69500</v>
      </c>
      <c r="E59">
        <f t="shared" si="1"/>
        <v>70500</v>
      </c>
      <c r="F59">
        <f t="shared" si="2"/>
        <v>1000</v>
      </c>
    </row>
    <row r="60" spans="1:6" x14ac:dyDescent="0.25">
      <c r="A60">
        <v>98</v>
      </c>
      <c r="B60">
        <v>5050</v>
      </c>
      <c r="C60">
        <f t="shared" si="0"/>
        <v>5050</v>
      </c>
      <c r="D60" s="1">
        <f>SUM($C$2:C60)</f>
        <v>74550</v>
      </c>
      <c r="E60">
        <f t="shared" si="1"/>
        <v>75750</v>
      </c>
      <c r="F60">
        <f t="shared" si="2"/>
        <v>1200</v>
      </c>
    </row>
    <row r="61" spans="1:6" x14ac:dyDescent="0.25">
      <c r="A61">
        <v>99</v>
      </c>
      <c r="B61">
        <v>5400</v>
      </c>
      <c r="C61">
        <f t="shared" si="0"/>
        <v>5400</v>
      </c>
      <c r="D61" s="1">
        <f>SUM($C$2:C61)</f>
        <v>79950</v>
      </c>
      <c r="E61">
        <f t="shared" si="1"/>
        <v>81000</v>
      </c>
      <c r="F61">
        <f t="shared" si="2"/>
        <v>1050</v>
      </c>
    </row>
    <row r="62" spans="1:6" x14ac:dyDescent="0.25">
      <c r="A62">
        <v>100</v>
      </c>
      <c r="B62">
        <v>5800</v>
      </c>
      <c r="C62">
        <f t="shared" si="0"/>
        <v>5800</v>
      </c>
      <c r="D62" s="1">
        <f>SUM($C$2:C62)</f>
        <v>85750</v>
      </c>
      <c r="E62">
        <f t="shared" si="1"/>
        <v>87000</v>
      </c>
      <c r="F62">
        <f t="shared" si="2"/>
        <v>1250</v>
      </c>
    </row>
    <row r="63" spans="1:6" x14ac:dyDescent="0.25">
      <c r="A63">
        <v>101</v>
      </c>
      <c r="B63">
        <v>6200</v>
      </c>
      <c r="C63">
        <f t="shared" si="0"/>
        <v>6200</v>
      </c>
      <c r="D63" s="1">
        <f>SUM($C$2:C63)</f>
        <v>91950</v>
      </c>
      <c r="E63">
        <f t="shared" si="1"/>
        <v>93000</v>
      </c>
      <c r="F63">
        <f t="shared" si="2"/>
        <v>1050</v>
      </c>
    </row>
    <row r="64" spans="1:6" x14ac:dyDescent="0.25">
      <c r="A64">
        <v>102</v>
      </c>
      <c r="B64">
        <v>6650</v>
      </c>
      <c r="C64">
        <f t="shared" si="0"/>
        <v>6650</v>
      </c>
      <c r="D64" s="1">
        <f>SUM($C$2:C64)</f>
        <v>98600</v>
      </c>
      <c r="E64">
        <f t="shared" si="1"/>
        <v>99750</v>
      </c>
      <c r="F64">
        <f t="shared" si="2"/>
        <v>1150</v>
      </c>
    </row>
    <row r="65" spans="1:6" x14ac:dyDescent="0.25">
      <c r="A65">
        <v>103</v>
      </c>
      <c r="B65">
        <v>7150</v>
      </c>
      <c r="C65">
        <f t="shared" si="0"/>
        <v>7150</v>
      </c>
      <c r="D65" s="1">
        <f>SUM($C$2:C65)</f>
        <v>105750</v>
      </c>
      <c r="E65">
        <f t="shared" si="1"/>
        <v>107250</v>
      </c>
      <c r="F65">
        <f t="shared" si="2"/>
        <v>1500</v>
      </c>
    </row>
    <row r="66" spans="1:6" x14ac:dyDescent="0.25">
      <c r="A66">
        <v>104</v>
      </c>
      <c r="B66">
        <v>7650</v>
      </c>
      <c r="C66">
        <f t="shared" si="0"/>
        <v>7650</v>
      </c>
      <c r="D66" s="1">
        <f>SUM($C$2:C66)</f>
        <v>113400</v>
      </c>
      <c r="E66">
        <f t="shared" si="1"/>
        <v>114750</v>
      </c>
      <c r="F66">
        <f t="shared" si="2"/>
        <v>1350</v>
      </c>
    </row>
    <row r="67" spans="1:6" x14ac:dyDescent="0.25">
      <c r="A67">
        <v>105</v>
      </c>
      <c r="B67">
        <v>8200</v>
      </c>
      <c r="C67">
        <f t="shared" ref="C67:C84" si="3">B67</f>
        <v>8200</v>
      </c>
      <c r="D67" s="1">
        <f>SUM($C$2:C67)</f>
        <v>121600</v>
      </c>
      <c r="E67">
        <f t="shared" ref="E67:E84" si="4">B67*15</f>
        <v>123000</v>
      </c>
      <c r="F67">
        <f t="shared" ref="F67:F84" si="5">E67-D67</f>
        <v>1400</v>
      </c>
    </row>
    <row r="68" spans="1:6" x14ac:dyDescent="0.25">
      <c r="A68">
        <v>106</v>
      </c>
      <c r="B68">
        <v>8800</v>
      </c>
      <c r="C68">
        <f t="shared" si="3"/>
        <v>8800</v>
      </c>
      <c r="D68" s="1">
        <f>SUM($C$2:C68)</f>
        <v>130400</v>
      </c>
      <c r="E68">
        <f t="shared" si="4"/>
        <v>132000</v>
      </c>
      <c r="F68">
        <f t="shared" si="5"/>
        <v>1600</v>
      </c>
    </row>
    <row r="69" spans="1:6" x14ac:dyDescent="0.25">
      <c r="A69">
        <v>107</v>
      </c>
      <c r="B69">
        <v>9400</v>
      </c>
      <c r="C69">
        <f t="shared" si="3"/>
        <v>9400</v>
      </c>
      <c r="D69" s="1">
        <f>SUM($C$2:C69)</f>
        <v>139800</v>
      </c>
      <c r="E69">
        <f t="shared" si="4"/>
        <v>141000</v>
      </c>
      <c r="F69">
        <f t="shared" si="5"/>
        <v>1200</v>
      </c>
    </row>
    <row r="70" spans="1:6" x14ac:dyDescent="0.25">
      <c r="A70">
        <v>108</v>
      </c>
      <c r="B70">
        <v>10100</v>
      </c>
      <c r="C70">
        <f t="shared" si="3"/>
        <v>10100</v>
      </c>
      <c r="D70" s="1">
        <f>SUM($C$2:C70)</f>
        <v>149900</v>
      </c>
      <c r="E70">
        <f t="shared" si="4"/>
        <v>151500</v>
      </c>
      <c r="F70">
        <f t="shared" si="5"/>
        <v>1600</v>
      </c>
    </row>
    <row r="71" spans="1:6" x14ac:dyDescent="0.25">
      <c r="A71">
        <v>109</v>
      </c>
      <c r="B71">
        <v>10800</v>
      </c>
      <c r="C71">
        <f t="shared" si="3"/>
        <v>10800</v>
      </c>
      <c r="D71" s="1">
        <f>SUM($C$2:C71)</f>
        <v>160700</v>
      </c>
      <c r="E71">
        <f t="shared" si="4"/>
        <v>162000</v>
      </c>
      <c r="F71">
        <f t="shared" si="5"/>
        <v>1300</v>
      </c>
    </row>
    <row r="72" spans="1:6" x14ac:dyDescent="0.25">
      <c r="A72">
        <v>110</v>
      </c>
      <c r="B72">
        <v>11550</v>
      </c>
      <c r="C72">
        <f t="shared" si="3"/>
        <v>11550</v>
      </c>
      <c r="D72" s="1">
        <f>SUM($C$2:C72)</f>
        <v>172250</v>
      </c>
      <c r="E72">
        <f t="shared" si="4"/>
        <v>173250</v>
      </c>
      <c r="F72">
        <f t="shared" si="5"/>
        <v>1000</v>
      </c>
    </row>
    <row r="73" spans="1:6" x14ac:dyDescent="0.25">
      <c r="A73">
        <v>111</v>
      </c>
      <c r="B73">
        <v>12400</v>
      </c>
      <c r="C73">
        <f t="shared" si="3"/>
        <v>12400</v>
      </c>
      <c r="D73" s="1">
        <f>SUM($C$2:C73)</f>
        <v>184650</v>
      </c>
      <c r="E73">
        <f t="shared" si="4"/>
        <v>186000</v>
      </c>
      <c r="F73">
        <f t="shared" si="5"/>
        <v>1350</v>
      </c>
    </row>
    <row r="74" spans="1:6" x14ac:dyDescent="0.25">
      <c r="A74">
        <v>112</v>
      </c>
      <c r="B74">
        <v>13300</v>
      </c>
      <c r="C74">
        <f t="shared" si="3"/>
        <v>13300</v>
      </c>
      <c r="D74" s="1">
        <f>SUM($C$2:C74)</f>
        <v>197950</v>
      </c>
      <c r="E74">
        <f t="shared" si="4"/>
        <v>199500</v>
      </c>
      <c r="F74">
        <f t="shared" si="5"/>
        <v>1550</v>
      </c>
    </row>
    <row r="75" spans="1:6" x14ac:dyDescent="0.25">
      <c r="A75">
        <v>113</v>
      </c>
      <c r="B75">
        <v>14250</v>
      </c>
      <c r="C75">
        <f t="shared" si="3"/>
        <v>14250</v>
      </c>
      <c r="D75" s="1">
        <f>SUM($C$2:C75)</f>
        <v>212200</v>
      </c>
      <c r="E75">
        <f t="shared" si="4"/>
        <v>213750</v>
      </c>
      <c r="F75">
        <f t="shared" si="5"/>
        <v>1550</v>
      </c>
    </row>
    <row r="76" spans="1:6" x14ac:dyDescent="0.25">
      <c r="A76">
        <v>114</v>
      </c>
      <c r="B76">
        <v>15250</v>
      </c>
      <c r="C76">
        <f t="shared" si="3"/>
        <v>15250</v>
      </c>
      <c r="D76" s="1">
        <f>SUM($C$2:C76)</f>
        <v>227450</v>
      </c>
      <c r="E76">
        <f t="shared" si="4"/>
        <v>228750</v>
      </c>
      <c r="F76">
        <f t="shared" si="5"/>
        <v>1300</v>
      </c>
    </row>
    <row r="77" spans="1:6" x14ac:dyDescent="0.25">
      <c r="A77">
        <v>115</v>
      </c>
      <c r="B77">
        <v>16350</v>
      </c>
      <c r="C77">
        <f t="shared" si="3"/>
        <v>16350</v>
      </c>
      <c r="D77" s="1">
        <f>SUM($C$2:C77)</f>
        <v>243800</v>
      </c>
      <c r="E77">
        <f t="shared" si="4"/>
        <v>245250</v>
      </c>
      <c r="F77">
        <f t="shared" si="5"/>
        <v>1450</v>
      </c>
    </row>
    <row r="78" spans="1:6" x14ac:dyDescent="0.25">
      <c r="A78">
        <v>116</v>
      </c>
      <c r="B78">
        <v>17500</v>
      </c>
      <c r="C78">
        <f t="shared" si="3"/>
        <v>17500</v>
      </c>
      <c r="D78" s="1">
        <f>SUM($C$2:C78)</f>
        <v>261300</v>
      </c>
      <c r="E78">
        <f t="shared" si="4"/>
        <v>262500</v>
      </c>
      <c r="F78">
        <f t="shared" si="5"/>
        <v>1200</v>
      </c>
    </row>
    <row r="79" spans="1:6" x14ac:dyDescent="0.25">
      <c r="A79">
        <v>117</v>
      </c>
      <c r="B79">
        <v>18750</v>
      </c>
      <c r="C79">
        <f t="shared" si="3"/>
        <v>18750</v>
      </c>
      <c r="D79" s="1">
        <f>SUM($C$2:C79)</f>
        <v>280050</v>
      </c>
      <c r="E79">
        <f t="shared" si="4"/>
        <v>281250</v>
      </c>
      <c r="F79">
        <f t="shared" si="5"/>
        <v>1200</v>
      </c>
    </row>
    <row r="80" spans="1:6" x14ac:dyDescent="0.25">
      <c r="A80">
        <v>118</v>
      </c>
      <c r="B80">
        <v>20100</v>
      </c>
      <c r="C80">
        <f t="shared" si="3"/>
        <v>20100</v>
      </c>
      <c r="D80" s="1">
        <f>SUM($C$2:C80)</f>
        <v>300150</v>
      </c>
      <c r="E80">
        <f t="shared" si="4"/>
        <v>301500</v>
      </c>
      <c r="F80">
        <f t="shared" si="5"/>
        <v>1350</v>
      </c>
    </row>
    <row r="81" spans="1:6" x14ac:dyDescent="0.25">
      <c r="A81">
        <v>119</v>
      </c>
      <c r="B81">
        <v>21550</v>
      </c>
      <c r="C81">
        <f t="shared" si="3"/>
        <v>21550</v>
      </c>
      <c r="D81" s="1">
        <f>SUM($C$2:C81)</f>
        <v>321700</v>
      </c>
      <c r="E81">
        <f t="shared" si="4"/>
        <v>323250</v>
      </c>
      <c r="F81">
        <f t="shared" si="5"/>
        <v>1550</v>
      </c>
    </row>
    <row r="82" spans="1:6" x14ac:dyDescent="0.25">
      <c r="A82">
        <v>120</v>
      </c>
      <c r="B82">
        <v>23050</v>
      </c>
      <c r="C82">
        <f t="shared" si="3"/>
        <v>23050</v>
      </c>
      <c r="D82" s="1">
        <f>SUM($C$2:C82)</f>
        <v>344750</v>
      </c>
      <c r="E82">
        <f t="shared" si="4"/>
        <v>345750</v>
      </c>
      <c r="F82">
        <f t="shared" si="5"/>
        <v>1000</v>
      </c>
    </row>
    <row r="83" spans="1:6" x14ac:dyDescent="0.25">
      <c r="A83">
        <v>121</v>
      </c>
      <c r="B83">
        <v>24700</v>
      </c>
      <c r="C83">
        <f t="shared" si="3"/>
        <v>24700</v>
      </c>
      <c r="D83" s="1">
        <f>SUM($C$2:C83)</f>
        <v>369450</v>
      </c>
      <c r="E83">
        <f t="shared" si="4"/>
        <v>370500</v>
      </c>
      <c r="F83">
        <f t="shared" si="5"/>
        <v>1050</v>
      </c>
    </row>
    <row r="84" spans="1:6" x14ac:dyDescent="0.25">
      <c r="A84">
        <v>122</v>
      </c>
      <c r="B84">
        <v>26500</v>
      </c>
      <c r="C84">
        <f t="shared" si="3"/>
        <v>26500</v>
      </c>
      <c r="D84" s="1">
        <f>SUM($C$2:C84)</f>
        <v>395950</v>
      </c>
      <c r="E84">
        <f t="shared" si="4"/>
        <v>397500</v>
      </c>
      <c r="F84">
        <f t="shared" si="5"/>
        <v>1550</v>
      </c>
    </row>
    <row r="85" spans="1:6" x14ac:dyDescent="0.25">
      <c r="D85" s="1"/>
    </row>
    <row r="86" spans="1:6" x14ac:dyDescent="0.25">
      <c r="D86" s="1"/>
    </row>
    <row r="87" spans="1:6" x14ac:dyDescent="0.25">
      <c r="D87" s="1"/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1CD1-2069-4860-AAC1-395BF7FDC1B8}">
  <dimension ref="A1:I122"/>
  <sheetViews>
    <sheetView topLeftCell="A97" workbookViewId="0">
      <selection activeCell="B122" sqref="A2:B122"/>
    </sheetView>
  </sheetViews>
  <sheetFormatPr defaultRowHeight="15" x14ac:dyDescent="0.25"/>
  <cols>
    <col min="8" max="8" width="13.140625" customWidth="1"/>
  </cols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40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41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42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40</v>
      </c>
      <c r="I4">
        <v>160</v>
      </c>
    </row>
    <row r="5" spans="1:9" x14ac:dyDescent="0.25">
      <c r="A5">
        <v>43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44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45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46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47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48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49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50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51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52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53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x14ac:dyDescent="0.25">
      <c r="A16">
        <v>54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55</v>
      </c>
      <c r="B17">
        <v>100</v>
      </c>
      <c r="C17">
        <f t="shared" si="0"/>
        <v>100</v>
      </c>
      <c r="D17" s="1">
        <f>SUM($C$2:C17)</f>
        <v>850</v>
      </c>
      <c r="E17">
        <f t="shared" si="1"/>
        <v>2500</v>
      </c>
      <c r="F17">
        <f t="shared" si="2"/>
        <v>1650</v>
      </c>
    </row>
    <row r="18" spans="1:6" x14ac:dyDescent="0.25">
      <c r="A18">
        <v>56</v>
      </c>
      <c r="B18">
        <v>100</v>
      </c>
      <c r="C18">
        <f t="shared" si="0"/>
        <v>100</v>
      </c>
      <c r="D18" s="1">
        <f>SUM($C$2:C18)</f>
        <v>950</v>
      </c>
      <c r="E18">
        <f t="shared" si="1"/>
        <v>2500</v>
      </c>
      <c r="F18">
        <f t="shared" si="2"/>
        <v>1550</v>
      </c>
    </row>
    <row r="19" spans="1:6" x14ac:dyDescent="0.25">
      <c r="A19">
        <v>57</v>
      </c>
      <c r="B19">
        <v>100</v>
      </c>
      <c r="C19">
        <f t="shared" si="0"/>
        <v>100</v>
      </c>
      <c r="D19" s="1">
        <f>SUM($C$2:C19)</f>
        <v>1050</v>
      </c>
      <c r="E19">
        <f t="shared" si="1"/>
        <v>2500</v>
      </c>
      <c r="F19">
        <f t="shared" si="2"/>
        <v>1450</v>
      </c>
    </row>
    <row r="20" spans="1:6" x14ac:dyDescent="0.25">
      <c r="A20">
        <v>58</v>
      </c>
      <c r="B20">
        <v>100</v>
      </c>
      <c r="C20">
        <f t="shared" si="0"/>
        <v>100</v>
      </c>
      <c r="D20" s="1">
        <f>SUM($C$2:C20)</f>
        <v>1150</v>
      </c>
      <c r="E20">
        <f t="shared" si="1"/>
        <v>2500</v>
      </c>
      <c r="F20">
        <f t="shared" si="2"/>
        <v>1350</v>
      </c>
    </row>
    <row r="21" spans="1:6" x14ac:dyDescent="0.25">
      <c r="A21">
        <v>59</v>
      </c>
      <c r="B21">
        <v>100</v>
      </c>
      <c r="C21">
        <f t="shared" si="0"/>
        <v>100</v>
      </c>
      <c r="D21" s="1">
        <f>SUM($C$2:C21)</f>
        <v>1250</v>
      </c>
      <c r="E21">
        <f t="shared" si="1"/>
        <v>2500</v>
      </c>
      <c r="F21">
        <f t="shared" si="2"/>
        <v>1250</v>
      </c>
    </row>
    <row r="22" spans="1:6" x14ac:dyDescent="0.25">
      <c r="A22">
        <v>60</v>
      </c>
      <c r="B22">
        <v>100</v>
      </c>
      <c r="C22">
        <f t="shared" si="0"/>
        <v>100</v>
      </c>
      <c r="D22" s="1">
        <f>SUM($C$2:C22)</f>
        <v>1350</v>
      </c>
      <c r="E22">
        <f t="shared" si="1"/>
        <v>2500</v>
      </c>
      <c r="F22">
        <f t="shared" si="2"/>
        <v>1150</v>
      </c>
    </row>
    <row r="23" spans="1:6" x14ac:dyDescent="0.25">
      <c r="A23">
        <v>61</v>
      </c>
      <c r="B23">
        <v>100</v>
      </c>
      <c r="C23">
        <f t="shared" si="0"/>
        <v>100</v>
      </c>
      <c r="D23" s="1">
        <f>SUM($C$2:C23)</f>
        <v>1450</v>
      </c>
      <c r="E23">
        <f t="shared" si="1"/>
        <v>2500</v>
      </c>
      <c r="F23">
        <f t="shared" si="2"/>
        <v>1050</v>
      </c>
    </row>
    <row r="24" spans="1:6" x14ac:dyDescent="0.25">
      <c r="A24">
        <v>62</v>
      </c>
      <c r="B24">
        <v>100</v>
      </c>
      <c r="C24">
        <f t="shared" si="0"/>
        <v>100</v>
      </c>
      <c r="D24" s="1">
        <f>SUM($C$2:C24)</f>
        <v>1550</v>
      </c>
      <c r="E24">
        <f t="shared" si="1"/>
        <v>2500</v>
      </c>
      <c r="F24">
        <f t="shared" si="2"/>
        <v>950</v>
      </c>
    </row>
    <row r="25" spans="1:6" x14ac:dyDescent="0.25">
      <c r="A25">
        <v>63</v>
      </c>
      <c r="B25">
        <v>100</v>
      </c>
      <c r="C25">
        <f t="shared" si="0"/>
        <v>100</v>
      </c>
      <c r="D25" s="1">
        <f>SUM($C$2:C25)</f>
        <v>1650</v>
      </c>
      <c r="E25">
        <f t="shared" si="1"/>
        <v>2500</v>
      </c>
      <c r="F25">
        <f t="shared" si="2"/>
        <v>850</v>
      </c>
    </row>
    <row r="26" spans="1:6" x14ac:dyDescent="0.25">
      <c r="A26">
        <v>64</v>
      </c>
      <c r="B26">
        <v>100</v>
      </c>
      <c r="C26">
        <f t="shared" si="0"/>
        <v>100</v>
      </c>
      <c r="D26" s="1">
        <f>SUM($C$2:C26)</f>
        <v>1750</v>
      </c>
      <c r="E26">
        <f t="shared" si="1"/>
        <v>2500</v>
      </c>
      <c r="F26">
        <f t="shared" si="2"/>
        <v>750</v>
      </c>
    </row>
    <row r="27" spans="1:6" x14ac:dyDescent="0.25">
      <c r="A27">
        <v>65</v>
      </c>
      <c r="B27">
        <v>100</v>
      </c>
      <c r="C27">
        <f t="shared" si="0"/>
        <v>100</v>
      </c>
      <c r="D27" s="1">
        <f>SUM($C$2:C27)</f>
        <v>1850</v>
      </c>
      <c r="E27">
        <f t="shared" si="1"/>
        <v>2500</v>
      </c>
      <c r="F27">
        <f t="shared" si="2"/>
        <v>650</v>
      </c>
    </row>
    <row r="28" spans="1:6" x14ac:dyDescent="0.25">
      <c r="A28">
        <v>66</v>
      </c>
      <c r="B28">
        <v>100</v>
      </c>
      <c r="C28">
        <f t="shared" si="0"/>
        <v>100</v>
      </c>
      <c r="D28" s="1">
        <f>SUM($C$2:C28)</f>
        <v>1950</v>
      </c>
      <c r="E28">
        <f t="shared" si="1"/>
        <v>2500</v>
      </c>
      <c r="F28">
        <f t="shared" si="2"/>
        <v>550</v>
      </c>
    </row>
    <row r="29" spans="1:6" x14ac:dyDescent="0.25">
      <c r="A29">
        <v>67</v>
      </c>
      <c r="B29">
        <v>150</v>
      </c>
      <c r="C29">
        <f t="shared" si="0"/>
        <v>150</v>
      </c>
      <c r="D29" s="1">
        <f>SUM($C$2:C29)</f>
        <v>2100</v>
      </c>
      <c r="E29">
        <f t="shared" si="1"/>
        <v>3750</v>
      </c>
      <c r="F29">
        <f t="shared" si="2"/>
        <v>1650</v>
      </c>
    </row>
    <row r="30" spans="1:6" x14ac:dyDescent="0.25">
      <c r="A30">
        <v>68</v>
      </c>
      <c r="B30">
        <v>150</v>
      </c>
      <c r="C30">
        <f t="shared" si="0"/>
        <v>150</v>
      </c>
      <c r="D30" s="1">
        <f>SUM($C$2:C30)</f>
        <v>2250</v>
      </c>
      <c r="E30">
        <f t="shared" si="1"/>
        <v>3750</v>
      </c>
      <c r="F30">
        <f t="shared" si="2"/>
        <v>1500</v>
      </c>
    </row>
    <row r="31" spans="1:6" x14ac:dyDescent="0.25">
      <c r="A31">
        <v>69</v>
      </c>
      <c r="B31">
        <v>150</v>
      </c>
      <c r="C31">
        <f t="shared" si="0"/>
        <v>150</v>
      </c>
      <c r="D31" s="1">
        <f>SUM($C$2:C31)</f>
        <v>2400</v>
      </c>
      <c r="E31">
        <f t="shared" si="1"/>
        <v>3750</v>
      </c>
      <c r="F31">
        <f t="shared" si="2"/>
        <v>1350</v>
      </c>
    </row>
    <row r="32" spans="1:6" x14ac:dyDescent="0.25">
      <c r="A32">
        <v>70</v>
      </c>
      <c r="B32">
        <v>150</v>
      </c>
      <c r="C32">
        <f t="shared" si="0"/>
        <v>150</v>
      </c>
      <c r="D32" s="1">
        <f>SUM($C$2:C32)</f>
        <v>2550</v>
      </c>
      <c r="E32">
        <f t="shared" si="1"/>
        <v>3750</v>
      </c>
      <c r="F32">
        <f t="shared" si="2"/>
        <v>1200</v>
      </c>
    </row>
    <row r="33" spans="1:6" x14ac:dyDescent="0.25">
      <c r="A33">
        <v>71</v>
      </c>
      <c r="B33">
        <v>150</v>
      </c>
      <c r="C33">
        <f t="shared" si="0"/>
        <v>150</v>
      </c>
      <c r="D33" s="1">
        <f>SUM($C$2:C33)</f>
        <v>2700</v>
      </c>
      <c r="E33">
        <f t="shared" si="1"/>
        <v>3750</v>
      </c>
      <c r="F33">
        <f t="shared" si="2"/>
        <v>1050</v>
      </c>
    </row>
    <row r="34" spans="1:6" x14ac:dyDescent="0.25">
      <c r="A34">
        <v>72</v>
      </c>
      <c r="B34">
        <v>150</v>
      </c>
      <c r="C34">
        <f t="shared" si="0"/>
        <v>150</v>
      </c>
      <c r="D34" s="1">
        <f>SUM($C$2:C34)</f>
        <v>2850</v>
      </c>
      <c r="E34">
        <f t="shared" si="1"/>
        <v>3750</v>
      </c>
      <c r="F34">
        <f t="shared" si="2"/>
        <v>900</v>
      </c>
    </row>
    <row r="35" spans="1:6" x14ac:dyDescent="0.25">
      <c r="A35">
        <v>73</v>
      </c>
      <c r="B35">
        <v>150</v>
      </c>
      <c r="C35">
        <f t="shared" si="0"/>
        <v>150</v>
      </c>
      <c r="D35" s="1">
        <f>SUM($C$2:C35)</f>
        <v>3000</v>
      </c>
      <c r="E35">
        <f t="shared" si="1"/>
        <v>3750</v>
      </c>
      <c r="F35">
        <f t="shared" si="2"/>
        <v>750</v>
      </c>
    </row>
    <row r="36" spans="1:6" x14ac:dyDescent="0.25">
      <c r="A36">
        <v>74</v>
      </c>
      <c r="B36">
        <v>150</v>
      </c>
      <c r="C36">
        <f t="shared" si="0"/>
        <v>150</v>
      </c>
      <c r="D36" s="1">
        <f>SUM($C$2:C36)</f>
        <v>3150</v>
      </c>
      <c r="E36">
        <f t="shared" si="1"/>
        <v>3750</v>
      </c>
      <c r="F36">
        <f t="shared" si="2"/>
        <v>600</v>
      </c>
    </row>
    <row r="37" spans="1:6" x14ac:dyDescent="0.25">
      <c r="A37">
        <v>75</v>
      </c>
      <c r="B37">
        <v>200</v>
      </c>
      <c r="C37">
        <f t="shared" si="0"/>
        <v>200</v>
      </c>
      <c r="D37" s="1">
        <f>SUM($C$2:C37)</f>
        <v>3350</v>
      </c>
      <c r="E37">
        <f t="shared" si="1"/>
        <v>5000</v>
      </c>
      <c r="F37">
        <f t="shared" si="2"/>
        <v>1650</v>
      </c>
    </row>
    <row r="38" spans="1:6" x14ac:dyDescent="0.25">
      <c r="A38">
        <v>76</v>
      </c>
      <c r="B38">
        <v>200</v>
      </c>
      <c r="C38">
        <f t="shared" si="0"/>
        <v>200</v>
      </c>
      <c r="D38" s="1">
        <f>SUM($C$2:C38)</f>
        <v>3550</v>
      </c>
      <c r="E38">
        <f t="shared" si="1"/>
        <v>5000</v>
      </c>
      <c r="F38">
        <f t="shared" si="2"/>
        <v>1450</v>
      </c>
    </row>
    <row r="39" spans="1:6" x14ac:dyDescent="0.25">
      <c r="A39">
        <v>77</v>
      </c>
      <c r="B39">
        <v>200</v>
      </c>
      <c r="C39">
        <f t="shared" si="0"/>
        <v>200</v>
      </c>
      <c r="D39" s="1">
        <f>SUM($C$2:C39)</f>
        <v>3750</v>
      </c>
      <c r="E39">
        <f t="shared" si="1"/>
        <v>5000</v>
      </c>
      <c r="F39">
        <f t="shared" si="2"/>
        <v>1250</v>
      </c>
    </row>
    <row r="40" spans="1:6" x14ac:dyDescent="0.25">
      <c r="A40">
        <v>78</v>
      </c>
      <c r="B40">
        <v>200</v>
      </c>
      <c r="C40">
        <f t="shared" si="0"/>
        <v>200</v>
      </c>
      <c r="D40" s="1">
        <f>SUM($C$2:C40)</f>
        <v>3950</v>
      </c>
      <c r="E40">
        <f t="shared" si="1"/>
        <v>5000</v>
      </c>
      <c r="F40">
        <f t="shared" si="2"/>
        <v>1050</v>
      </c>
    </row>
    <row r="41" spans="1:6" x14ac:dyDescent="0.25">
      <c r="A41">
        <v>79</v>
      </c>
      <c r="B41">
        <v>200</v>
      </c>
      <c r="C41">
        <f t="shared" si="0"/>
        <v>200</v>
      </c>
      <c r="D41" s="1">
        <f>SUM($C$2:C41)</f>
        <v>4150</v>
      </c>
      <c r="E41">
        <f t="shared" si="1"/>
        <v>5000</v>
      </c>
      <c r="F41">
        <f t="shared" si="2"/>
        <v>850</v>
      </c>
    </row>
    <row r="42" spans="1:6" x14ac:dyDescent="0.25">
      <c r="A42">
        <v>80</v>
      </c>
      <c r="B42">
        <v>200</v>
      </c>
      <c r="C42">
        <f t="shared" si="0"/>
        <v>200</v>
      </c>
      <c r="D42" s="1">
        <f>SUM($C$2:C42)</f>
        <v>4350</v>
      </c>
      <c r="E42">
        <f t="shared" si="1"/>
        <v>5000</v>
      </c>
      <c r="F42">
        <f t="shared" si="2"/>
        <v>650</v>
      </c>
    </row>
    <row r="43" spans="1:6" x14ac:dyDescent="0.25">
      <c r="A43">
        <v>81</v>
      </c>
      <c r="B43">
        <v>250</v>
      </c>
      <c r="C43">
        <f t="shared" si="0"/>
        <v>250</v>
      </c>
      <c r="D43" s="1">
        <f>SUM($C$2:C43)</f>
        <v>4600</v>
      </c>
      <c r="E43">
        <f t="shared" si="1"/>
        <v>6250</v>
      </c>
      <c r="F43">
        <f t="shared" si="2"/>
        <v>1650</v>
      </c>
    </row>
    <row r="44" spans="1:6" x14ac:dyDescent="0.25">
      <c r="A44">
        <v>82</v>
      </c>
      <c r="B44">
        <v>250</v>
      </c>
      <c r="C44">
        <f t="shared" si="0"/>
        <v>250</v>
      </c>
      <c r="D44" s="1">
        <f>SUM($C$2:C44)</f>
        <v>4850</v>
      </c>
      <c r="E44">
        <f t="shared" si="1"/>
        <v>6250</v>
      </c>
      <c r="F44">
        <f t="shared" si="2"/>
        <v>1400</v>
      </c>
    </row>
    <row r="45" spans="1:6" x14ac:dyDescent="0.25">
      <c r="A45">
        <v>83</v>
      </c>
      <c r="B45">
        <v>250</v>
      </c>
      <c r="C45">
        <f t="shared" si="0"/>
        <v>250</v>
      </c>
      <c r="D45" s="1">
        <f>SUM($C$2:C45)</f>
        <v>5100</v>
      </c>
      <c r="E45">
        <f t="shared" si="1"/>
        <v>6250</v>
      </c>
      <c r="F45">
        <f t="shared" si="2"/>
        <v>1150</v>
      </c>
    </row>
    <row r="46" spans="1:6" x14ac:dyDescent="0.25">
      <c r="A46">
        <v>84</v>
      </c>
      <c r="B46">
        <v>250</v>
      </c>
      <c r="C46">
        <f t="shared" si="0"/>
        <v>250</v>
      </c>
      <c r="D46" s="1">
        <f>SUM($C$2:C46)</f>
        <v>5350</v>
      </c>
      <c r="E46">
        <f t="shared" si="1"/>
        <v>6250</v>
      </c>
      <c r="F46">
        <f t="shared" si="2"/>
        <v>900</v>
      </c>
    </row>
    <row r="47" spans="1:6" x14ac:dyDescent="0.25">
      <c r="A47">
        <v>85</v>
      </c>
      <c r="B47">
        <v>250</v>
      </c>
      <c r="C47">
        <f t="shared" si="0"/>
        <v>250</v>
      </c>
      <c r="D47" s="1">
        <f>SUM($C$2:C47)</f>
        <v>5600</v>
      </c>
      <c r="E47">
        <f t="shared" si="1"/>
        <v>6250</v>
      </c>
      <c r="F47">
        <f t="shared" si="2"/>
        <v>650</v>
      </c>
    </row>
    <row r="48" spans="1:6" x14ac:dyDescent="0.25">
      <c r="A48">
        <v>86</v>
      </c>
      <c r="B48">
        <v>300</v>
      </c>
      <c r="C48">
        <f t="shared" si="0"/>
        <v>300</v>
      </c>
      <c r="D48" s="1">
        <f>SUM($C$2:C48)</f>
        <v>5900</v>
      </c>
      <c r="E48">
        <f t="shared" si="1"/>
        <v>7500</v>
      </c>
      <c r="F48">
        <f t="shared" si="2"/>
        <v>1600</v>
      </c>
    </row>
    <row r="49" spans="1:6" x14ac:dyDescent="0.25">
      <c r="A49">
        <v>87</v>
      </c>
      <c r="B49">
        <v>300</v>
      </c>
      <c r="C49">
        <f t="shared" si="0"/>
        <v>300</v>
      </c>
      <c r="D49" s="1">
        <f>SUM($C$2:C49)</f>
        <v>6200</v>
      </c>
      <c r="E49">
        <f t="shared" si="1"/>
        <v>7500</v>
      </c>
      <c r="F49">
        <f t="shared" si="2"/>
        <v>1300</v>
      </c>
    </row>
    <row r="50" spans="1:6" x14ac:dyDescent="0.25">
      <c r="A50">
        <v>88</v>
      </c>
      <c r="B50">
        <v>300</v>
      </c>
      <c r="C50">
        <f t="shared" si="0"/>
        <v>300</v>
      </c>
      <c r="D50" s="1">
        <f>SUM($C$2:C50)</f>
        <v>6500</v>
      </c>
      <c r="E50">
        <f t="shared" si="1"/>
        <v>7500</v>
      </c>
      <c r="F50">
        <f t="shared" si="2"/>
        <v>1000</v>
      </c>
    </row>
    <row r="51" spans="1:6" x14ac:dyDescent="0.25">
      <c r="A51">
        <v>89</v>
      </c>
      <c r="B51">
        <v>300</v>
      </c>
      <c r="C51">
        <f t="shared" si="0"/>
        <v>300</v>
      </c>
      <c r="D51" s="1">
        <f>SUM($C$2:C51)</f>
        <v>6800</v>
      </c>
      <c r="E51">
        <f t="shared" si="1"/>
        <v>7500</v>
      </c>
      <c r="F51">
        <f t="shared" si="2"/>
        <v>700</v>
      </c>
    </row>
    <row r="52" spans="1:6" x14ac:dyDescent="0.25">
      <c r="A52">
        <v>90</v>
      </c>
      <c r="B52">
        <v>350</v>
      </c>
      <c r="C52">
        <f t="shared" si="0"/>
        <v>350</v>
      </c>
      <c r="D52" s="1">
        <f>SUM($C$2:C52)</f>
        <v>7150</v>
      </c>
      <c r="E52">
        <f t="shared" si="1"/>
        <v>8750</v>
      </c>
      <c r="F52">
        <f t="shared" si="2"/>
        <v>1600</v>
      </c>
    </row>
    <row r="53" spans="1:6" x14ac:dyDescent="0.25">
      <c r="A53">
        <v>91</v>
      </c>
      <c r="B53">
        <v>350</v>
      </c>
      <c r="C53">
        <f t="shared" si="0"/>
        <v>350</v>
      </c>
      <c r="D53" s="1">
        <f>SUM($C$2:C53)</f>
        <v>7500</v>
      </c>
      <c r="E53">
        <f t="shared" si="1"/>
        <v>8750</v>
      </c>
      <c r="F53">
        <f t="shared" si="2"/>
        <v>1250</v>
      </c>
    </row>
    <row r="54" spans="1:6" x14ac:dyDescent="0.25">
      <c r="A54">
        <v>92</v>
      </c>
      <c r="B54">
        <v>350</v>
      </c>
      <c r="C54">
        <f t="shared" si="0"/>
        <v>350</v>
      </c>
      <c r="D54" s="1">
        <f>SUM($C$2:C54)</f>
        <v>7850</v>
      </c>
      <c r="E54">
        <f t="shared" si="1"/>
        <v>8750</v>
      </c>
      <c r="F54">
        <f t="shared" si="2"/>
        <v>900</v>
      </c>
    </row>
    <row r="55" spans="1:6" x14ac:dyDescent="0.25">
      <c r="A55">
        <v>93</v>
      </c>
      <c r="B55">
        <v>350</v>
      </c>
      <c r="C55">
        <f t="shared" si="0"/>
        <v>350</v>
      </c>
      <c r="D55" s="1">
        <f>SUM($C$2:C55)</f>
        <v>8200</v>
      </c>
      <c r="E55">
        <f t="shared" si="1"/>
        <v>8750</v>
      </c>
      <c r="F55">
        <f t="shared" si="2"/>
        <v>550</v>
      </c>
    </row>
    <row r="56" spans="1:6" x14ac:dyDescent="0.25">
      <c r="A56">
        <v>94</v>
      </c>
      <c r="B56">
        <v>400</v>
      </c>
      <c r="C56">
        <f t="shared" si="0"/>
        <v>400</v>
      </c>
      <c r="D56" s="1">
        <f>SUM($C$2:C56)</f>
        <v>8600</v>
      </c>
      <c r="E56">
        <f t="shared" si="1"/>
        <v>10000</v>
      </c>
      <c r="F56">
        <f t="shared" si="2"/>
        <v>1400</v>
      </c>
    </row>
    <row r="57" spans="1:6" x14ac:dyDescent="0.25">
      <c r="A57">
        <v>95</v>
      </c>
      <c r="B57">
        <v>400</v>
      </c>
      <c r="C57">
        <f t="shared" si="0"/>
        <v>400</v>
      </c>
      <c r="D57" s="1">
        <f>SUM($C$2:C57)</f>
        <v>9000</v>
      </c>
      <c r="E57">
        <f t="shared" si="1"/>
        <v>10000</v>
      </c>
      <c r="F57">
        <f t="shared" si="2"/>
        <v>1000</v>
      </c>
    </row>
    <row r="58" spans="1:6" x14ac:dyDescent="0.25">
      <c r="A58">
        <v>96</v>
      </c>
      <c r="B58">
        <v>400</v>
      </c>
      <c r="C58">
        <f t="shared" si="0"/>
        <v>400</v>
      </c>
      <c r="D58" s="1">
        <f>SUM($C$2:C58)</f>
        <v>9400</v>
      </c>
      <c r="E58">
        <f t="shared" si="1"/>
        <v>10000</v>
      </c>
      <c r="F58">
        <f t="shared" si="2"/>
        <v>600</v>
      </c>
    </row>
    <row r="59" spans="1:6" x14ac:dyDescent="0.25">
      <c r="A59">
        <v>97</v>
      </c>
      <c r="B59">
        <v>450</v>
      </c>
      <c r="C59">
        <f t="shared" si="0"/>
        <v>450</v>
      </c>
      <c r="D59" s="1">
        <f>SUM($C$2:C59)</f>
        <v>9850</v>
      </c>
      <c r="E59">
        <f t="shared" si="1"/>
        <v>11250</v>
      </c>
      <c r="F59">
        <f t="shared" si="2"/>
        <v>1400</v>
      </c>
    </row>
    <row r="60" spans="1:6" x14ac:dyDescent="0.25">
      <c r="A60">
        <v>98</v>
      </c>
      <c r="B60">
        <v>450</v>
      </c>
      <c r="C60">
        <f t="shared" si="0"/>
        <v>450</v>
      </c>
      <c r="D60" s="1">
        <f>SUM($C$2:C60)</f>
        <v>10300</v>
      </c>
      <c r="E60">
        <f t="shared" si="1"/>
        <v>11250</v>
      </c>
      <c r="F60">
        <f t="shared" si="2"/>
        <v>950</v>
      </c>
    </row>
    <row r="61" spans="1:6" x14ac:dyDescent="0.25">
      <c r="A61">
        <v>99</v>
      </c>
      <c r="B61">
        <v>450</v>
      </c>
      <c r="C61">
        <f t="shared" si="0"/>
        <v>450</v>
      </c>
      <c r="D61" s="1">
        <f>SUM($C$2:C61)</f>
        <v>10750</v>
      </c>
      <c r="E61">
        <f t="shared" si="1"/>
        <v>11250</v>
      </c>
      <c r="F61">
        <f t="shared" si="2"/>
        <v>500</v>
      </c>
    </row>
    <row r="62" spans="1:6" x14ac:dyDescent="0.25">
      <c r="A62">
        <v>100</v>
      </c>
      <c r="B62">
        <v>500</v>
      </c>
      <c r="C62">
        <f t="shared" si="0"/>
        <v>500</v>
      </c>
      <c r="D62" s="1">
        <f>SUM($C$2:C62)</f>
        <v>11250</v>
      </c>
      <c r="E62">
        <f t="shared" si="1"/>
        <v>12500</v>
      </c>
      <c r="F62">
        <f t="shared" si="2"/>
        <v>1250</v>
      </c>
    </row>
    <row r="63" spans="1:6" x14ac:dyDescent="0.25">
      <c r="A63">
        <v>101</v>
      </c>
      <c r="B63">
        <v>500</v>
      </c>
      <c r="C63">
        <f t="shared" si="0"/>
        <v>500</v>
      </c>
      <c r="D63" s="1">
        <f>SUM($C$2:C63)</f>
        <v>11750</v>
      </c>
      <c r="E63">
        <f t="shared" si="1"/>
        <v>12500</v>
      </c>
      <c r="F63">
        <f t="shared" si="2"/>
        <v>750</v>
      </c>
    </row>
    <row r="64" spans="1:6" x14ac:dyDescent="0.25">
      <c r="A64">
        <v>102</v>
      </c>
      <c r="B64">
        <v>550</v>
      </c>
      <c r="C64">
        <f t="shared" si="0"/>
        <v>550</v>
      </c>
      <c r="D64" s="1">
        <f>SUM($C$2:C64)</f>
        <v>12300</v>
      </c>
      <c r="E64">
        <f t="shared" si="1"/>
        <v>13750</v>
      </c>
      <c r="F64">
        <f t="shared" si="2"/>
        <v>1450</v>
      </c>
    </row>
    <row r="65" spans="1:6" x14ac:dyDescent="0.25">
      <c r="A65">
        <v>103</v>
      </c>
      <c r="B65">
        <v>550</v>
      </c>
      <c r="C65">
        <f t="shared" si="0"/>
        <v>550</v>
      </c>
      <c r="D65" s="1">
        <f>SUM($C$2:C65)</f>
        <v>12850</v>
      </c>
      <c r="E65">
        <f t="shared" si="1"/>
        <v>13750</v>
      </c>
      <c r="F65">
        <f t="shared" si="2"/>
        <v>900</v>
      </c>
    </row>
    <row r="66" spans="1:6" x14ac:dyDescent="0.25">
      <c r="A66">
        <v>104</v>
      </c>
      <c r="B66">
        <v>600</v>
      </c>
      <c r="C66">
        <f t="shared" si="0"/>
        <v>600</v>
      </c>
      <c r="D66" s="1">
        <f>SUM($C$2:C66)</f>
        <v>13450</v>
      </c>
      <c r="E66">
        <f t="shared" si="1"/>
        <v>15000</v>
      </c>
      <c r="F66">
        <f t="shared" si="2"/>
        <v>1550</v>
      </c>
    </row>
    <row r="67" spans="1:6" x14ac:dyDescent="0.25">
      <c r="A67">
        <v>105</v>
      </c>
      <c r="B67">
        <v>600</v>
      </c>
      <c r="C67">
        <f t="shared" ref="C67:C87" si="3">B67</f>
        <v>600</v>
      </c>
      <c r="D67" s="1">
        <f>SUM($C$2:C67)</f>
        <v>14050</v>
      </c>
      <c r="E67">
        <f t="shared" ref="E67:E87" si="4">B67*25</f>
        <v>15000</v>
      </c>
      <c r="F67">
        <f t="shared" ref="F67:F87" si="5">E67-D67</f>
        <v>950</v>
      </c>
    </row>
    <row r="68" spans="1:6" x14ac:dyDescent="0.25">
      <c r="A68">
        <v>106</v>
      </c>
      <c r="B68">
        <v>650</v>
      </c>
      <c r="C68">
        <f t="shared" si="3"/>
        <v>650</v>
      </c>
      <c r="D68" s="1">
        <f>SUM($C$2:C68)</f>
        <v>14700</v>
      </c>
      <c r="E68">
        <f t="shared" si="4"/>
        <v>16250</v>
      </c>
      <c r="F68">
        <f t="shared" si="5"/>
        <v>1550</v>
      </c>
    </row>
    <row r="69" spans="1:6" x14ac:dyDescent="0.25">
      <c r="A69">
        <v>107</v>
      </c>
      <c r="B69">
        <v>650</v>
      </c>
      <c r="C69">
        <f t="shared" si="3"/>
        <v>650</v>
      </c>
      <c r="D69" s="1">
        <f>SUM($C$2:C69)</f>
        <v>15350</v>
      </c>
      <c r="E69">
        <f t="shared" si="4"/>
        <v>16250</v>
      </c>
      <c r="F69">
        <f t="shared" si="5"/>
        <v>900</v>
      </c>
    </row>
    <row r="70" spans="1:6" x14ac:dyDescent="0.25">
      <c r="A70">
        <v>108</v>
      </c>
      <c r="B70">
        <v>700</v>
      </c>
      <c r="C70">
        <f t="shared" si="3"/>
        <v>700</v>
      </c>
      <c r="D70" s="1">
        <f>SUM($C$2:C70)</f>
        <v>16050</v>
      </c>
      <c r="E70">
        <f t="shared" si="4"/>
        <v>17500</v>
      </c>
      <c r="F70">
        <f t="shared" si="5"/>
        <v>1450</v>
      </c>
    </row>
    <row r="71" spans="1:6" x14ac:dyDescent="0.25">
      <c r="A71">
        <v>109</v>
      </c>
      <c r="B71">
        <v>700</v>
      </c>
      <c r="C71">
        <f t="shared" si="3"/>
        <v>700</v>
      </c>
      <c r="D71" s="1">
        <f>SUM($C$2:C71)</f>
        <v>16750</v>
      </c>
      <c r="E71">
        <f t="shared" si="4"/>
        <v>17500</v>
      </c>
      <c r="F71">
        <f t="shared" si="5"/>
        <v>750</v>
      </c>
    </row>
    <row r="72" spans="1:6" x14ac:dyDescent="0.25">
      <c r="A72">
        <v>110</v>
      </c>
      <c r="B72">
        <v>750</v>
      </c>
      <c r="C72">
        <f t="shared" si="3"/>
        <v>750</v>
      </c>
      <c r="D72" s="1">
        <f>SUM($C$2:C72)</f>
        <v>17500</v>
      </c>
      <c r="E72">
        <f t="shared" si="4"/>
        <v>18750</v>
      </c>
      <c r="F72">
        <f t="shared" si="5"/>
        <v>1250</v>
      </c>
    </row>
    <row r="73" spans="1:6" x14ac:dyDescent="0.25">
      <c r="A73">
        <v>111</v>
      </c>
      <c r="B73">
        <v>750</v>
      </c>
      <c r="C73">
        <f t="shared" si="3"/>
        <v>750</v>
      </c>
      <c r="D73" s="1">
        <f>SUM($C$2:C73)</f>
        <v>18250</v>
      </c>
      <c r="E73">
        <f t="shared" si="4"/>
        <v>18750</v>
      </c>
      <c r="F73">
        <f t="shared" si="5"/>
        <v>500</v>
      </c>
    </row>
    <row r="74" spans="1:6" x14ac:dyDescent="0.25">
      <c r="A74">
        <v>112</v>
      </c>
      <c r="B74">
        <v>800</v>
      </c>
      <c r="C74">
        <f t="shared" si="3"/>
        <v>800</v>
      </c>
      <c r="D74" s="1">
        <f>SUM($C$2:C74)</f>
        <v>19050</v>
      </c>
      <c r="E74">
        <f t="shared" si="4"/>
        <v>20000</v>
      </c>
      <c r="F74">
        <f t="shared" si="5"/>
        <v>950</v>
      </c>
    </row>
    <row r="75" spans="1:6" x14ac:dyDescent="0.25">
      <c r="A75">
        <v>113</v>
      </c>
      <c r="B75">
        <v>850</v>
      </c>
      <c r="C75">
        <f t="shared" si="3"/>
        <v>850</v>
      </c>
      <c r="D75" s="1">
        <f>SUM($C$2:C75)</f>
        <v>19900</v>
      </c>
      <c r="E75">
        <f t="shared" si="4"/>
        <v>21250</v>
      </c>
      <c r="F75">
        <f t="shared" si="5"/>
        <v>1350</v>
      </c>
    </row>
    <row r="76" spans="1:6" x14ac:dyDescent="0.25">
      <c r="A76">
        <v>114</v>
      </c>
      <c r="B76">
        <v>850</v>
      </c>
      <c r="C76">
        <f t="shared" si="3"/>
        <v>850</v>
      </c>
      <c r="D76" s="1">
        <f>SUM($C$2:C76)</f>
        <v>20750</v>
      </c>
      <c r="E76">
        <f t="shared" si="4"/>
        <v>21250</v>
      </c>
      <c r="F76">
        <f t="shared" si="5"/>
        <v>500</v>
      </c>
    </row>
    <row r="77" spans="1:6" x14ac:dyDescent="0.25">
      <c r="A77">
        <v>115</v>
      </c>
      <c r="B77">
        <v>900</v>
      </c>
      <c r="C77">
        <f t="shared" si="3"/>
        <v>900</v>
      </c>
      <c r="D77" s="1">
        <f>SUM($C$2:C77)</f>
        <v>21650</v>
      </c>
      <c r="E77">
        <f t="shared" si="4"/>
        <v>22500</v>
      </c>
      <c r="F77">
        <f t="shared" si="5"/>
        <v>850</v>
      </c>
    </row>
    <row r="78" spans="1:6" x14ac:dyDescent="0.25">
      <c r="A78">
        <v>116</v>
      </c>
      <c r="B78">
        <v>950</v>
      </c>
      <c r="C78">
        <f t="shared" si="3"/>
        <v>950</v>
      </c>
      <c r="D78" s="1">
        <f>SUM($C$2:C78)</f>
        <v>22600</v>
      </c>
      <c r="E78">
        <f t="shared" si="4"/>
        <v>23750</v>
      </c>
      <c r="F78">
        <f t="shared" si="5"/>
        <v>1150</v>
      </c>
    </row>
    <row r="79" spans="1:6" x14ac:dyDescent="0.25">
      <c r="A79">
        <v>117</v>
      </c>
      <c r="B79">
        <v>1000</v>
      </c>
      <c r="C79">
        <f t="shared" si="3"/>
        <v>1000</v>
      </c>
      <c r="D79" s="1">
        <f>SUM($C$2:C79)</f>
        <v>23600</v>
      </c>
      <c r="E79">
        <f t="shared" si="4"/>
        <v>25000</v>
      </c>
      <c r="F79">
        <f t="shared" si="5"/>
        <v>1400</v>
      </c>
    </row>
    <row r="80" spans="1:6" x14ac:dyDescent="0.25">
      <c r="A80">
        <v>118</v>
      </c>
      <c r="B80">
        <v>1050</v>
      </c>
      <c r="C80">
        <f t="shared" si="3"/>
        <v>1050</v>
      </c>
      <c r="D80" s="1">
        <f>SUM($C$2:C80)</f>
        <v>24650</v>
      </c>
      <c r="E80">
        <f t="shared" si="4"/>
        <v>26250</v>
      </c>
      <c r="F80">
        <f t="shared" si="5"/>
        <v>1600</v>
      </c>
    </row>
    <row r="81" spans="1:6" x14ac:dyDescent="0.25">
      <c r="A81">
        <v>119</v>
      </c>
      <c r="B81">
        <v>1050</v>
      </c>
      <c r="C81">
        <f t="shared" si="3"/>
        <v>1050</v>
      </c>
      <c r="D81" s="1">
        <f>SUM($C$2:C81)</f>
        <v>25700</v>
      </c>
      <c r="E81">
        <f t="shared" si="4"/>
        <v>26250</v>
      </c>
      <c r="F81">
        <f t="shared" si="5"/>
        <v>550</v>
      </c>
    </row>
    <row r="82" spans="1:6" x14ac:dyDescent="0.25">
      <c r="A82">
        <v>120</v>
      </c>
      <c r="B82">
        <v>1100</v>
      </c>
      <c r="C82">
        <f t="shared" si="3"/>
        <v>1100</v>
      </c>
      <c r="D82" s="1">
        <f>SUM($C$2:C82)</f>
        <v>26800</v>
      </c>
      <c r="E82">
        <f t="shared" si="4"/>
        <v>27500</v>
      </c>
      <c r="F82">
        <f t="shared" si="5"/>
        <v>700</v>
      </c>
    </row>
    <row r="83" spans="1:6" x14ac:dyDescent="0.25">
      <c r="A83">
        <v>121</v>
      </c>
      <c r="B83">
        <v>1150</v>
      </c>
      <c r="C83">
        <f t="shared" si="3"/>
        <v>1150</v>
      </c>
      <c r="D83" s="1">
        <f>SUM($C$2:C83)</f>
        <v>27950</v>
      </c>
      <c r="E83">
        <f t="shared" si="4"/>
        <v>28750</v>
      </c>
      <c r="F83">
        <f t="shared" si="5"/>
        <v>800</v>
      </c>
    </row>
    <row r="84" spans="1:6" x14ac:dyDescent="0.25">
      <c r="A84">
        <v>122</v>
      </c>
      <c r="B84">
        <v>1200</v>
      </c>
      <c r="C84">
        <f t="shared" si="3"/>
        <v>1200</v>
      </c>
      <c r="D84" s="1">
        <f>SUM($C$2:C84)</f>
        <v>29150</v>
      </c>
      <c r="E84">
        <f t="shared" si="4"/>
        <v>30000</v>
      </c>
      <c r="F84">
        <f t="shared" si="5"/>
        <v>850</v>
      </c>
    </row>
    <row r="85" spans="1:6" x14ac:dyDescent="0.25">
      <c r="A85">
        <v>123</v>
      </c>
      <c r="B85">
        <v>1250</v>
      </c>
      <c r="C85">
        <f t="shared" si="3"/>
        <v>1250</v>
      </c>
      <c r="D85" s="1">
        <f>SUM($C$2:C85)</f>
        <v>30400</v>
      </c>
      <c r="E85">
        <f t="shared" si="4"/>
        <v>31250</v>
      </c>
      <c r="F85">
        <f t="shared" si="5"/>
        <v>850</v>
      </c>
    </row>
    <row r="86" spans="1:6" x14ac:dyDescent="0.25">
      <c r="A86">
        <v>124</v>
      </c>
      <c r="B86">
        <v>1300</v>
      </c>
      <c r="C86">
        <f t="shared" si="3"/>
        <v>1300</v>
      </c>
      <c r="D86" s="1">
        <f>SUM($C$2:C86)</f>
        <v>31700</v>
      </c>
      <c r="E86">
        <f t="shared" si="4"/>
        <v>32500</v>
      </c>
      <c r="F86">
        <f t="shared" si="5"/>
        <v>800</v>
      </c>
    </row>
    <row r="87" spans="1:6" x14ac:dyDescent="0.25">
      <c r="A87">
        <v>125</v>
      </c>
      <c r="B87">
        <v>1350</v>
      </c>
      <c r="C87">
        <f t="shared" si="3"/>
        <v>1350</v>
      </c>
      <c r="D87" s="1">
        <f>SUM($C$2:C87)</f>
        <v>33050</v>
      </c>
      <c r="E87">
        <f t="shared" si="4"/>
        <v>33750</v>
      </c>
      <c r="F87">
        <f t="shared" si="5"/>
        <v>700</v>
      </c>
    </row>
    <row r="88" spans="1:6" x14ac:dyDescent="0.25">
      <c r="A88">
        <v>126</v>
      </c>
      <c r="B88">
        <v>1400</v>
      </c>
      <c r="C88">
        <f t="shared" ref="C88:C97" si="6">B88</f>
        <v>1400</v>
      </c>
      <c r="D88" s="1">
        <f>SUM($C$2:C88)</f>
        <v>34450</v>
      </c>
      <c r="E88">
        <f t="shared" ref="E88:E97" si="7">B88*25</f>
        <v>35000</v>
      </c>
      <c r="F88">
        <f t="shared" ref="F88:F97" si="8">E88-D88</f>
        <v>550</v>
      </c>
    </row>
    <row r="89" spans="1:6" x14ac:dyDescent="0.25">
      <c r="A89">
        <v>127</v>
      </c>
      <c r="B89">
        <v>1500</v>
      </c>
      <c r="C89">
        <f t="shared" si="6"/>
        <v>1500</v>
      </c>
      <c r="D89" s="1">
        <f>SUM($C$2:C89)</f>
        <v>35950</v>
      </c>
      <c r="E89">
        <f t="shared" si="7"/>
        <v>37500</v>
      </c>
      <c r="F89">
        <f t="shared" si="8"/>
        <v>1550</v>
      </c>
    </row>
    <row r="90" spans="1:6" x14ac:dyDescent="0.25">
      <c r="A90">
        <v>128</v>
      </c>
      <c r="B90">
        <v>1550</v>
      </c>
      <c r="C90">
        <f t="shared" si="6"/>
        <v>1550</v>
      </c>
      <c r="D90" s="1">
        <f>SUM($C$2:C90)</f>
        <v>37500</v>
      </c>
      <c r="E90">
        <f t="shared" si="7"/>
        <v>38750</v>
      </c>
      <c r="F90">
        <f t="shared" si="8"/>
        <v>1250</v>
      </c>
    </row>
    <row r="91" spans="1:6" x14ac:dyDescent="0.25">
      <c r="A91">
        <v>129</v>
      </c>
      <c r="B91">
        <v>1600</v>
      </c>
      <c r="C91">
        <f t="shared" si="6"/>
        <v>1600</v>
      </c>
      <c r="D91" s="1">
        <f>SUM($C$2:C91)</f>
        <v>39100</v>
      </c>
      <c r="E91">
        <f t="shared" si="7"/>
        <v>40000</v>
      </c>
      <c r="F91">
        <f t="shared" si="8"/>
        <v>900</v>
      </c>
    </row>
    <row r="92" spans="1:6" x14ac:dyDescent="0.25">
      <c r="A92">
        <v>130</v>
      </c>
      <c r="B92">
        <v>1650</v>
      </c>
      <c r="C92">
        <f t="shared" si="6"/>
        <v>1650</v>
      </c>
      <c r="D92" s="1">
        <f>SUM($C$2:C92)</f>
        <v>40750</v>
      </c>
      <c r="E92">
        <f t="shared" si="7"/>
        <v>41250</v>
      </c>
      <c r="F92">
        <f t="shared" si="8"/>
        <v>500</v>
      </c>
    </row>
    <row r="93" spans="1:6" x14ac:dyDescent="0.25">
      <c r="A93">
        <v>131</v>
      </c>
      <c r="B93">
        <v>1750</v>
      </c>
      <c r="C93">
        <f t="shared" si="6"/>
        <v>1750</v>
      </c>
      <c r="D93" s="1">
        <f>SUM($C$2:C93)</f>
        <v>42500</v>
      </c>
      <c r="E93">
        <f t="shared" si="7"/>
        <v>43750</v>
      </c>
      <c r="F93">
        <f t="shared" si="8"/>
        <v>1250</v>
      </c>
    </row>
    <row r="94" spans="1:6" x14ac:dyDescent="0.25">
      <c r="A94">
        <v>132</v>
      </c>
      <c r="B94">
        <v>1800</v>
      </c>
      <c r="C94">
        <f t="shared" si="6"/>
        <v>1800</v>
      </c>
      <c r="D94" s="1">
        <f>SUM($C$2:C94)</f>
        <v>44300</v>
      </c>
      <c r="E94">
        <f t="shared" si="7"/>
        <v>45000</v>
      </c>
      <c r="F94">
        <f t="shared" si="8"/>
        <v>700</v>
      </c>
    </row>
    <row r="95" spans="1:6" x14ac:dyDescent="0.25">
      <c r="A95">
        <v>133</v>
      </c>
      <c r="B95">
        <v>1900</v>
      </c>
      <c r="C95">
        <f t="shared" si="6"/>
        <v>1900</v>
      </c>
      <c r="D95" s="1">
        <f>SUM($C$2:C95)</f>
        <v>46200</v>
      </c>
      <c r="E95">
        <f t="shared" si="7"/>
        <v>47500</v>
      </c>
      <c r="F95">
        <f t="shared" si="8"/>
        <v>1300</v>
      </c>
    </row>
    <row r="96" spans="1:6" x14ac:dyDescent="0.25">
      <c r="A96">
        <v>134</v>
      </c>
      <c r="B96">
        <v>1950</v>
      </c>
      <c r="C96">
        <f t="shared" si="6"/>
        <v>1950</v>
      </c>
      <c r="D96" s="1">
        <f>SUM($C$2:C96)</f>
        <v>48150</v>
      </c>
      <c r="E96">
        <f t="shared" si="7"/>
        <v>48750</v>
      </c>
      <c r="F96">
        <f t="shared" si="8"/>
        <v>600</v>
      </c>
    </row>
    <row r="97" spans="1:6" x14ac:dyDescent="0.25">
      <c r="A97">
        <v>135</v>
      </c>
      <c r="B97">
        <v>2050</v>
      </c>
      <c r="C97">
        <f t="shared" si="6"/>
        <v>2050</v>
      </c>
      <c r="D97" s="1">
        <f>SUM($C$2:C97)</f>
        <v>50200</v>
      </c>
      <c r="E97">
        <f t="shared" si="7"/>
        <v>51250</v>
      </c>
      <c r="F97">
        <f t="shared" si="8"/>
        <v>1050</v>
      </c>
    </row>
    <row r="98" spans="1:6" x14ac:dyDescent="0.25">
      <c r="A98">
        <v>136</v>
      </c>
      <c r="B98">
        <v>2150</v>
      </c>
      <c r="C98">
        <f t="shared" ref="C98:C100" si="9">B98</f>
        <v>2150</v>
      </c>
      <c r="D98" s="1">
        <f>SUM($C$2:C98)</f>
        <v>52350</v>
      </c>
      <c r="E98">
        <f t="shared" ref="E98:E100" si="10">B98*25</f>
        <v>53750</v>
      </c>
      <c r="F98">
        <f t="shared" ref="F98:F100" si="11">E98-D98</f>
        <v>1400</v>
      </c>
    </row>
    <row r="99" spans="1:6" x14ac:dyDescent="0.25">
      <c r="A99">
        <v>137</v>
      </c>
      <c r="B99">
        <v>2250</v>
      </c>
      <c r="C99">
        <f t="shared" si="9"/>
        <v>2250</v>
      </c>
      <c r="D99" s="1">
        <f>SUM($C$2:C99)</f>
        <v>54600</v>
      </c>
      <c r="E99">
        <f t="shared" si="10"/>
        <v>56250</v>
      </c>
      <c r="F99">
        <f t="shared" si="11"/>
        <v>1650</v>
      </c>
    </row>
    <row r="100" spans="1:6" x14ac:dyDescent="0.25">
      <c r="A100">
        <v>138</v>
      </c>
      <c r="B100">
        <v>2300</v>
      </c>
      <c r="C100">
        <f t="shared" si="9"/>
        <v>2300</v>
      </c>
      <c r="D100" s="1">
        <f>SUM($C$2:C100)</f>
        <v>56900</v>
      </c>
      <c r="E100">
        <f t="shared" si="10"/>
        <v>57500</v>
      </c>
      <c r="F100">
        <f t="shared" si="11"/>
        <v>600</v>
      </c>
    </row>
    <row r="101" spans="1:6" x14ac:dyDescent="0.25">
      <c r="A101">
        <v>139</v>
      </c>
      <c r="B101">
        <v>2400</v>
      </c>
      <c r="C101">
        <f t="shared" ref="C101:C115" si="12">B101</f>
        <v>2400</v>
      </c>
      <c r="D101" s="1">
        <f>SUM($C$2:C101)</f>
        <v>59300</v>
      </c>
      <c r="E101">
        <f t="shared" ref="E101:E115" si="13">B101*25</f>
        <v>60000</v>
      </c>
      <c r="F101">
        <f t="shared" ref="F101:F115" si="14">E101-D101</f>
        <v>700</v>
      </c>
    </row>
    <row r="102" spans="1:6" x14ac:dyDescent="0.25">
      <c r="A102">
        <v>140</v>
      </c>
      <c r="B102">
        <v>2500</v>
      </c>
      <c r="C102">
        <f t="shared" si="12"/>
        <v>2500</v>
      </c>
      <c r="D102" s="1">
        <f>SUM($C$2:C102)</f>
        <v>61800</v>
      </c>
      <c r="E102">
        <f t="shared" si="13"/>
        <v>62500</v>
      </c>
      <c r="F102">
        <f t="shared" si="14"/>
        <v>700</v>
      </c>
    </row>
    <row r="103" spans="1:6" x14ac:dyDescent="0.25">
      <c r="A103">
        <v>141</v>
      </c>
      <c r="B103">
        <v>2600</v>
      </c>
      <c r="C103">
        <f t="shared" si="12"/>
        <v>2600</v>
      </c>
      <c r="D103" s="1">
        <f>SUM($C$2:C103)</f>
        <v>64400</v>
      </c>
      <c r="E103">
        <f t="shared" si="13"/>
        <v>65000</v>
      </c>
      <c r="F103">
        <f t="shared" si="14"/>
        <v>600</v>
      </c>
    </row>
    <row r="104" spans="1:6" x14ac:dyDescent="0.25">
      <c r="A104">
        <v>142</v>
      </c>
      <c r="B104">
        <v>2750</v>
      </c>
      <c r="C104">
        <f t="shared" si="12"/>
        <v>2750</v>
      </c>
      <c r="D104" s="1">
        <f>SUM($C$2:C104)</f>
        <v>67150</v>
      </c>
      <c r="E104">
        <f t="shared" si="13"/>
        <v>68750</v>
      </c>
      <c r="F104">
        <f t="shared" si="14"/>
        <v>1600</v>
      </c>
    </row>
    <row r="105" spans="1:6" x14ac:dyDescent="0.25">
      <c r="A105">
        <v>143</v>
      </c>
      <c r="B105">
        <v>2850</v>
      </c>
      <c r="C105">
        <f t="shared" si="12"/>
        <v>2850</v>
      </c>
      <c r="D105" s="1">
        <f>SUM($C$2:C105)</f>
        <v>70000</v>
      </c>
      <c r="E105">
        <f t="shared" si="13"/>
        <v>71250</v>
      </c>
      <c r="F105">
        <f t="shared" si="14"/>
        <v>1250</v>
      </c>
    </row>
    <row r="106" spans="1:6" x14ac:dyDescent="0.25">
      <c r="A106">
        <v>144</v>
      </c>
      <c r="B106">
        <v>2950</v>
      </c>
      <c r="C106">
        <f t="shared" si="12"/>
        <v>2950</v>
      </c>
      <c r="D106" s="1">
        <f>SUM($C$2:C106)</f>
        <v>72950</v>
      </c>
      <c r="E106">
        <f t="shared" si="13"/>
        <v>73750</v>
      </c>
      <c r="F106">
        <f t="shared" si="14"/>
        <v>800</v>
      </c>
    </row>
    <row r="107" spans="1:6" x14ac:dyDescent="0.25">
      <c r="A107">
        <v>145</v>
      </c>
      <c r="B107">
        <v>3100</v>
      </c>
      <c r="C107">
        <f t="shared" si="12"/>
        <v>3100</v>
      </c>
      <c r="D107" s="1">
        <f>SUM($C$2:C107)</f>
        <v>76050</v>
      </c>
      <c r="E107">
        <f t="shared" si="13"/>
        <v>77500</v>
      </c>
      <c r="F107">
        <f t="shared" si="14"/>
        <v>1450</v>
      </c>
    </row>
    <row r="108" spans="1:6" x14ac:dyDescent="0.25">
      <c r="A108">
        <v>146</v>
      </c>
      <c r="B108">
        <v>3200</v>
      </c>
      <c r="C108">
        <f t="shared" si="12"/>
        <v>3200</v>
      </c>
      <c r="D108" s="1">
        <f>SUM($C$2:C108)</f>
        <v>79250</v>
      </c>
      <c r="E108">
        <f t="shared" si="13"/>
        <v>80000</v>
      </c>
      <c r="F108">
        <f t="shared" si="14"/>
        <v>750</v>
      </c>
    </row>
    <row r="109" spans="1:6" x14ac:dyDescent="0.25">
      <c r="A109">
        <v>147</v>
      </c>
      <c r="B109">
        <v>3350</v>
      </c>
      <c r="C109">
        <f t="shared" si="12"/>
        <v>3350</v>
      </c>
      <c r="D109" s="1">
        <f>SUM($C$2:C109)</f>
        <v>82600</v>
      </c>
      <c r="E109">
        <f t="shared" si="13"/>
        <v>83750</v>
      </c>
      <c r="F109">
        <f t="shared" si="14"/>
        <v>1150</v>
      </c>
    </row>
    <row r="110" spans="1:6" x14ac:dyDescent="0.25">
      <c r="A110">
        <v>148</v>
      </c>
      <c r="B110">
        <v>3500</v>
      </c>
      <c r="C110">
        <f t="shared" si="12"/>
        <v>3500</v>
      </c>
      <c r="D110" s="1">
        <f>SUM($C$2:C110)</f>
        <v>86100</v>
      </c>
      <c r="E110">
        <f t="shared" si="13"/>
        <v>87500</v>
      </c>
      <c r="F110">
        <f t="shared" si="14"/>
        <v>1400</v>
      </c>
    </row>
    <row r="111" spans="1:6" x14ac:dyDescent="0.25">
      <c r="A111">
        <v>149</v>
      </c>
      <c r="B111">
        <v>3650</v>
      </c>
      <c r="C111">
        <f t="shared" si="12"/>
        <v>3650</v>
      </c>
      <c r="D111" s="1">
        <f>SUM($C$2:C111)</f>
        <v>89750</v>
      </c>
      <c r="E111">
        <f t="shared" si="13"/>
        <v>91250</v>
      </c>
      <c r="F111">
        <f t="shared" si="14"/>
        <v>1500</v>
      </c>
    </row>
    <row r="112" spans="1:6" x14ac:dyDescent="0.25">
      <c r="A112">
        <v>150</v>
      </c>
      <c r="B112">
        <v>3800</v>
      </c>
      <c r="C112">
        <f t="shared" si="12"/>
        <v>3800</v>
      </c>
      <c r="D112" s="1">
        <f>SUM($C$2:C112)</f>
        <v>93550</v>
      </c>
      <c r="E112">
        <f t="shared" si="13"/>
        <v>95000</v>
      </c>
      <c r="F112">
        <f t="shared" si="14"/>
        <v>1450</v>
      </c>
    </row>
    <row r="113" spans="1:6" x14ac:dyDescent="0.25">
      <c r="A113">
        <v>151</v>
      </c>
      <c r="B113">
        <v>3950</v>
      </c>
      <c r="C113">
        <f t="shared" si="12"/>
        <v>3950</v>
      </c>
      <c r="D113" s="1">
        <f>SUM($C$2:C113)</f>
        <v>97500</v>
      </c>
      <c r="E113">
        <f t="shared" si="13"/>
        <v>98750</v>
      </c>
      <c r="F113">
        <f t="shared" si="14"/>
        <v>1250</v>
      </c>
    </row>
    <row r="114" spans="1:6" x14ac:dyDescent="0.25">
      <c r="A114">
        <v>152</v>
      </c>
      <c r="B114">
        <v>4100</v>
      </c>
      <c r="C114">
        <f t="shared" si="12"/>
        <v>4100</v>
      </c>
      <c r="D114" s="1">
        <f>SUM($C$2:C114)</f>
        <v>101600</v>
      </c>
      <c r="E114">
        <f t="shared" si="13"/>
        <v>102500</v>
      </c>
      <c r="F114">
        <f t="shared" si="14"/>
        <v>900</v>
      </c>
    </row>
    <row r="115" spans="1:6" x14ac:dyDescent="0.25">
      <c r="A115">
        <v>153</v>
      </c>
      <c r="B115">
        <v>4300</v>
      </c>
      <c r="C115">
        <f t="shared" si="12"/>
        <v>4300</v>
      </c>
      <c r="D115" s="1">
        <f>SUM($C$2:C115)</f>
        <v>105900</v>
      </c>
      <c r="E115">
        <f t="shared" si="13"/>
        <v>107500</v>
      </c>
      <c r="F115">
        <f t="shared" si="14"/>
        <v>1600</v>
      </c>
    </row>
    <row r="116" spans="1:6" x14ac:dyDescent="0.25">
      <c r="A116">
        <v>154</v>
      </c>
      <c r="B116">
        <v>4500</v>
      </c>
      <c r="C116">
        <f t="shared" ref="C116:C120" si="15">B116</f>
        <v>4500</v>
      </c>
      <c r="D116" s="1">
        <f>SUM($C$2:C116)</f>
        <v>110400</v>
      </c>
      <c r="E116">
        <f t="shared" ref="E116:E120" si="16">B116*25</f>
        <v>112500</v>
      </c>
      <c r="F116">
        <f t="shared" ref="F116:F120" si="17">E116-D116</f>
        <v>2100</v>
      </c>
    </row>
    <row r="117" spans="1:6" x14ac:dyDescent="0.25">
      <c r="A117">
        <v>155</v>
      </c>
      <c r="B117">
        <v>4650</v>
      </c>
      <c r="C117">
        <f t="shared" si="15"/>
        <v>4650</v>
      </c>
      <c r="D117" s="1">
        <f>SUM($C$2:C117)</f>
        <v>115050</v>
      </c>
      <c r="E117">
        <f t="shared" si="16"/>
        <v>116250</v>
      </c>
      <c r="F117">
        <f t="shared" si="17"/>
        <v>1200</v>
      </c>
    </row>
    <row r="118" spans="1:6" x14ac:dyDescent="0.25">
      <c r="A118">
        <v>156</v>
      </c>
      <c r="B118">
        <v>4850</v>
      </c>
      <c r="C118">
        <f t="shared" si="15"/>
        <v>4850</v>
      </c>
      <c r="D118" s="1">
        <f>SUM($C$2:C118)</f>
        <v>119900</v>
      </c>
      <c r="E118">
        <f t="shared" si="16"/>
        <v>121250</v>
      </c>
      <c r="F118">
        <f t="shared" si="17"/>
        <v>1350</v>
      </c>
    </row>
    <row r="119" spans="1:6" x14ac:dyDescent="0.25">
      <c r="A119">
        <v>157</v>
      </c>
      <c r="B119">
        <v>5050</v>
      </c>
      <c r="C119">
        <f t="shared" si="15"/>
        <v>5050</v>
      </c>
      <c r="D119" s="1">
        <f>SUM($C$2:C119)</f>
        <v>124950</v>
      </c>
      <c r="E119">
        <f t="shared" si="16"/>
        <v>126250</v>
      </c>
      <c r="F119">
        <f t="shared" si="17"/>
        <v>1300</v>
      </c>
    </row>
    <row r="120" spans="1:6" x14ac:dyDescent="0.25">
      <c r="A120">
        <v>158</v>
      </c>
      <c r="B120">
        <v>5250</v>
      </c>
      <c r="C120">
        <f t="shared" si="15"/>
        <v>5250</v>
      </c>
      <c r="D120" s="1">
        <f>SUM($C$2:C120)</f>
        <v>130200</v>
      </c>
      <c r="E120">
        <f t="shared" si="16"/>
        <v>131250</v>
      </c>
      <c r="F120">
        <f t="shared" si="17"/>
        <v>1050</v>
      </c>
    </row>
    <row r="121" spans="1:6" x14ac:dyDescent="0.25">
      <c r="A121">
        <v>159</v>
      </c>
      <c r="B121">
        <v>5500</v>
      </c>
      <c r="C121">
        <f t="shared" ref="C121:C122" si="18">B121</f>
        <v>5500</v>
      </c>
      <c r="D121" s="1">
        <f>SUM($C$2:C121)</f>
        <v>135700</v>
      </c>
      <c r="E121">
        <f t="shared" ref="E121:E122" si="19">B121*25</f>
        <v>137500</v>
      </c>
      <c r="F121">
        <f t="shared" ref="F121:F122" si="20">E121-D121</f>
        <v>1800</v>
      </c>
    </row>
    <row r="122" spans="1:6" x14ac:dyDescent="0.25">
      <c r="A122">
        <v>160</v>
      </c>
      <c r="B122">
        <v>5700</v>
      </c>
      <c r="C122">
        <f t="shared" si="18"/>
        <v>5700</v>
      </c>
      <c r="D122" s="1">
        <f>SUM($C$2:C122)</f>
        <v>141400</v>
      </c>
      <c r="E122">
        <f t="shared" si="19"/>
        <v>142500</v>
      </c>
      <c r="F122">
        <f t="shared" si="20"/>
        <v>1100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A0BE-7EC6-435D-A0ED-2A73F438E415}">
  <dimension ref="A1:I122"/>
  <sheetViews>
    <sheetView topLeftCell="A82" workbookViewId="0">
      <selection activeCell="A114" sqref="A114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30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31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32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30</v>
      </c>
      <c r="I4">
        <v>147</v>
      </c>
    </row>
    <row r="5" spans="1:9" x14ac:dyDescent="0.25">
      <c r="A5">
        <v>33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34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35</v>
      </c>
      <c r="B7">
        <v>100</v>
      </c>
      <c r="C7">
        <f t="shared" si="0"/>
        <v>100</v>
      </c>
      <c r="D7" s="1">
        <f>SUM($C$2:C7)</f>
        <v>350</v>
      </c>
      <c r="E7">
        <f t="shared" si="1"/>
        <v>2500</v>
      </c>
      <c r="F7">
        <f t="shared" si="2"/>
        <v>2150</v>
      </c>
    </row>
    <row r="8" spans="1:9" x14ac:dyDescent="0.25">
      <c r="A8">
        <v>36</v>
      </c>
      <c r="B8">
        <v>100</v>
      </c>
      <c r="C8">
        <f t="shared" si="0"/>
        <v>100</v>
      </c>
      <c r="D8" s="1">
        <f>SUM($C$2:C8)</f>
        <v>450</v>
      </c>
      <c r="E8">
        <f t="shared" si="1"/>
        <v>2500</v>
      </c>
      <c r="F8">
        <f t="shared" si="2"/>
        <v>2050</v>
      </c>
    </row>
    <row r="9" spans="1:9" x14ac:dyDescent="0.25">
      <c r="A9">
        <v>37</v>
      </c>
      <c r="B9">
        <v>100</v>
      </c>
      <c r="C9">
        <f t="shared" si="0"/>
        <v>100</v>
      </c>
      <c r="D9" s="1">
        <f>SUM($C$2:C9)</f>
        <v>550</v>
      </c>
      <c r="E9">
        <f t="shared" si="1"/>
        <v>2500</v>
      </c>
      <c r="F9">
        <f t="shared" si="2"/>
        <v>1950</v>
      </c>
    </row>
    <row r="10" spans="1:9" x14ac:dyDescent="0.25">
      <c r="A10">
        <v>38</v>
      </c>
      <c r="B10">
        <v>100</v>
      </c>
      <c r="C10">
        <f t="shared" si="0"/>
        <v>100</v>
      </c>
      <c r="D10" s="1">
        <f>SUM($C$2:C10)</f>
        <v>650</v>
      </c>
      <c r="E10">
        <f t="shared" si="1"/>
        <v>2500</v>
      </c>
      <c r="F10">
        <f t="shared" si="2"/>
        <v>1850</v>
      </c>
    </row>
    <row r="11" spans="1:9" x14ac:dyDescent="0.25">
      <c r="A11">
        <v>39</v>
      </c>
      <c r="B11">
        <v>100</v>
      </c>
      <c r="C11">
        <f t="shared" si="0"/>
        <v>100</v>
      </c>
      <c r="D11" s="1">
        <f>SUM($C$2:C11)</f>
        <v>750</v>
      </c>
      <c r="E11">
        <f t="shared" si="1"/>
        <v>2500</v>
      </c>
      <c r="F11">
        <f t="shared" si="2"/>
        <v>1750</v>
      </c>
    </row>
    <row r="12" spans="1:9" x14ac:dyDescent="0.25">
      <c r="A12">
        <v>40</v>
      </c>
      <c r="B12">
        <v>100</v>
      </c>
      <c r="C12">
        <f t="shared" si="0"/>
        <v>100</v>
      </c>
      <c r="D12" s="1">
        <f>SUM($C$2:C12)</f>
        <v>850</v>
      </c>
      <c r="E12">
        <f t="shared" si="1"/>
        <v>2500</v>
      </c>
      <c r="F12">
        <f t="shared" si="2"/>
        <v>1650</v>
      </c>
    </row>
    <row r="13" spans="1:9" x14ac:dyDescent="0.25">
      <c r="A13">
        <v>41</v>
      </c>
      <c r="B13">
        <v>100</v>
      </c>
      <c r="C13">
        <f t="shared" si="0"/>
        <v>100</v>
      </c>
      <c r="D13" s="1">
        <f>SUM($C$2:C13)</f>
        <v>950</v>
      </c>
      <c r="E13">
        <f t="shared" si="1"/>
        <v>2500</v>
      </c>
      <c r="F13">
        <f t="shared" si="2"/>
        <v>1550</v>
      </c>
    </row>
    <row r="14" spans="1:9" x14ac:dyDescent="0.25">
      <c r="A14">
        <v>42</v>
      </c>
      <c r="B14">
        <v>100</v>
      </c>
      <c r="C14">
        <f t="shared" si="0"/>
        <v>100</v>
      </c>
      <c r="D14" s="1">
        <f>SUM($C$2:C14)</f>
        <v>1050</v>
      </c>
      <c r="E14">
        <f t="shared" si="1"/>
        <v>2500</v>
      </c>
      <c r="F14">
        <f t="shared" si="2"/>
        <v>1450</v>
      </c>
    </row>
    <row r="15" spans="1:9" x14ac:dyDescent="0.25">
      <c r="A15">
        <v>43</v>
      </c>
      <c r="B15">
        <v>100</v>
      </c>
      <c r="C15">
        <f t="shared" si="0"/>
        <v>100</v>
      </c>
      <c r="D15" s="1">
        <f>SUM($C$2:C15)</f>
        <v>1150</v>
      </c>
      <c r="E15">
        <f t="shared" si="1"/>
        <v>2500</v>
      </c>
      <c r="F15">
        <f t="shared" si="2"/>
        <v>1350</v>
      </c>
    </row>
    <row r="16" spans="1:9" x14ac:dyDescent="0.25">
      <c r="A16">
        <v>44</v>
      </c>
      <c r="B16">
        <v>100</v>
      </c>
      <c r="C16">
        <f t="shared" si="0"/>
        <v>100</v>
      </c>
      <c r="D16" s="1">
        <f>SUM($C$2:C16)</f>
        <v>1250</v>
      </c>
      <c r="E16">
        <f t="shared" si="1"/>
        <v>2500</v>
      </c>
      <c r="F16">
        <f t="shared" si="2"/>
        <v>1250</v>
      </c>
    </row>
    <row r="17" spans="1:6" x14ac:dyDescent="0.25">
      <c r="A17">
        <v>45</v>
      </c>
      <c r="B17">
        <v>100</v>
      </c>
      <c r="C17">
        <f t="shared" si="0"/>
        <v>100</v>
      </c>
      <c r="D17" s="1">
        <f>SUM($C$2:C17)</f>
        <v>1350</v>
      </c>
      <c r="E17">
        <f t="shared" si="1"/>
        <v>2500</v>
      </c>
      <c r="F17">
        <f t="shared" si="2"/>
        <v>1150</v>
      </c>
    </row>
    <row r="18" spans="1:6" x14ac:dyDescent="0.25">
      <c r="A18">
        <v>46</v>
      </c>
      <c r="B18">
        <v>100</v>
      </c>
      <c r="C18">
        <f t="shared" si="0"/>
        <v>100</v>
      </c>
      <c r="D18" s="1">
        <f>SUM($C$2:C18)</f>
        <v>1450</v>
      </c>
      <c r="E18">
        <f t="shared" si="1"/>
        <v>2500</v>
      </c>
      <c r="F18">
        <f t="shared" si="2"/>
        <v>1050</v>
      </c>
    </row>
    <row r="19" spans="1:6" x14ac:dyDescent="0.25">
      <c r="A19">
        <v>47</v>
      </c>
      <c r="B19">
        <v>150</v>
      </c>
      <c r="C19">
        <f t="shared" si="0"/>
        <v>150</v>
      </c>
      <c r="D19" s="1">
        <f>SUM($C$2:C19)</f>
        <v>1600</v>
      </c>
      <c r="E19">
        <f t="shared" si="1"/>
        <v>3750</v>
      </c>
      <c r="F19">
        <f t="shared" si="2"/>
        <v>2150</v>
      </c>
    </row>
    <row r="20" spans="1:6" x14ac:dyDescent="0.25">
      <c r="A20">
        <v>48</v>
      </c>
      <c r="B20">
        <v>150</v>
      </c>
      <c r="C20">
        <f t="shared" si="0"/>
        <v>150</v>
      </c>
      <c r="D20" s="1">
        <f>SUM($C$2:C20)</f>
        <v>1750</v>
      </c>
      <c r="E20">
        <f t="shared" si="1"/>
        <v>3750</v>
      </c>
      <c r="F20">
        <f t="shared" si="2"/>
        <v>2000</v>
      </c>
    </row>
    <row r="21" spans="1:6" x14ac:dyDescent="0.25">
      <c r="A21">
        <v>49</v>
      </c>
      <c r="B21">
        <v>150</v>
      </c>
      <c r="C21">
        <f t="shared" si="0"/>
        <v>150</v>
      </c>
      <c r="D21" s="1">
        <f>SUM($C$2:C21)</f>
        <v>1900</v>
      </c>
      <c r="E21">
        <f t="shared" si="1"/>
        <v>3750</v>
      </c>
      <c r="F21">
        <f t="shared" si="2"/>
        <v>1850</v>
      </c>
    </row>
    <row r="22" spans="1:6" x14ac:dyDescent="0.25">
      <c r="A22">
        <v>50</v>
      </c>
      <c r="B22">
        <v>150</v>
      </c>
      <c r="C22">
        <f t="shared" si="0"/>
        <v>150</v>
      </c>
      <c r="D22" s="1">
        <f>SUM($C$2:C22)</f>
        <v>2050</v>
      </c>
      <c r="E22">
        <f t="shared" si="1"/>
        <v>3750</v>
      </c>
      <c r="F22">
        <f t="shared" si="2"/>
        <v>1700</v>
      </c>
    </row>
    <row r="23" spans="1:6" x14ac:dyDescent="0.25">
      <c r="A23">
        <v>51</v>
      </c>
      <c r="B23">
        <v>150</v>
      </c>
      <c r="C23">
        <f t="shared" si="0"/>
        <v>150</v>
      </c>
      <c r="D23" s="1">
        <f>SUM($C$2:C23)</f>
        <v>2200</v>
      </c>
      <c r="E23">
        <f t="shared" si="1"/>
        <v>3750</v>
      </c>
      <c r="F23">
        <f t="shared" si="2"/>
        <v>1550</v>
      </c>
    </row>
    <row r="24" spans="1:6" x14ac:dyDescent="0.25">
      <c r="A24">
        <v>52</v>
      </c>
      <c r="B24">
        <v>150</v>
      </c>
      <c r="C24">
        <f t="shared" si="0"/>
        <v>150</v>
      </c>
      <c r="D24" s="1">
        <f>SUM($C$2:C24)</f>
        <v>2350</v>
      </c>
      <c r="E24">
        <f t="shared" si="1"/>
        <v>3750</v>
      </c>
      <c r="F24">
        <f t="shared" si="2"/>
        <v>1400</v>
      </c>
    </row>
    <row r="25" spans="1:6" x14ac:dyDescent="0.25">
      <c r="A25">
        <v>53</v>
      </c>
      <c r="B25">
        <v>150</v>
      </c>
      <c r="C25">
        <f t="shared" si="0"/>
        <v>150</v>
      </c>
      <c r="D25" s="1">
        <f>SUM($C$2:C25)</f>
        <v>2500</v>
      </c>
      <c r="E25">
        <f t="shared" si="1"/>
        <v>3750</v>
      </c>
      <c r="F25">
        <f t="shared" si="2"/>
        <v>1250</v>
      </c>
    </row>
    <row r="26" spans="1:6" x14ac:dyDescent="0.25">
      <c r="A26">
        <v>54</v>
      </c>
      <c r="B26">
        <v>150</v>
      </c>
      <c r="C26">
        <f t="shared" si="0"/>
        <v>150</v>
      </c>
      <c r="D26" s="1">
        <f>SUM($C$2:C26)</f>
        <v>2650</v>
      </c>
      <c r="E26">
        <f t="shared" si="1"/>
        <v>3750</v>
      </c>
      <c r="F26">
        <f t="shared" si="2"/>
        <v>1100</v>
      </c>
    </row>
    <row r="27" spans="1:6" x14ac:dyDescent="0.25">
      <c r="A27">
        <v>55</v>
      </c>
      <c r="B27">
        <v>200</v>
      </c>
      <c r="C27">
        <f t="shared" si="0"/>
        <v>200</v>
      </c>
      <c r="D27" s="1">
        <f>SUM($C$2:C27)</f>
        <v>2850</v>
      </c>
      <c r="E27">
        <f t="shared" si="1"/>
        <v>5000</v>
      </c>
      <c r="F27">
        <f t="shared" si="2"/>
        <v>2150</v>
      </c>
    </row>
    <row r="28" spans="1:6" x14ac:dyDescent="0.25">
      <c r="A28">
        <v>56</v>
      </c>
      <c r="B28">
        <v>200</v>
      </c>
      <c r="C28">
        <f t="shared" si="0"/>
        <v>200</v>
      </c>
      <c r="D28" s="1">
        <f>SUM($C$2:C28)</f>
        <v>3050</v>
      </c>
      <c r="E28">
        <f t="shared" si="1"/>
        <v>5000</v>
      </c>
      <c r="F28">
        <f t="shared" si="2"/>
        <v>1950</v>
      </c>
    </row>
    <row r="29" spans="1:6" x14ac:dyDescent="0.25">
      <c r="A29">
        <v>57</v>
      </c>
      <c r="B29">
        <v>200</v>
      </c>
      <c r="C29">
        <f t="shared" si="0"/>
        <v>200</v>
      </c>
      <c r="D29" s="1">
        <f>SUM($C$2:C29)</f>
        <v>3250</v>
      </c>
      <c r="E29">
        <f t="shared" si="1"/>
        <v>5000</v>
      </c>
      <c r="F29">
        <f t="shared" si="2"/>
        <v>1750</v>
      </c>
    </row>
    <row r="30" spans="1:6" x14ac:dyDescent="0.25">
      <c r="A30">
        <v>58</v>
      </c>
      <c r="B30">
        <v>200</v>
      </c>
      <c r="C30">
        <f t="shared" si="0"/>
        <v>200</v>
      </c>
      <c r="D30" s="1">
        <f>SUM($C$2:C30)</f>
        <v>3450</v>
      </c>
      <c r="E30">
        <f t="shared" si="1"/>
        <v>5000</v>
      </c>
      <c r="F30">
        <f t="shared" si="2"/>
        <v>1550</v>
      </c>
    </row>
    <row r="31" spans="1:6" x14ac:dyDescent="0.25">
      <c r="A31">
        <v>59</v>
      </c>
      <c r="B31">
        <v>200</v>
      </c>
      <c r="C31">
        <f t="shared" si="0"/>
        <v>200</v>
      </c>
      <c r="D31" s="1">
        <f>SUM($C$2:C31)</f>
        <v>3650</v>
      </c>
      <c r="E31">
        <f t="shared" si="1"/>
        <v>5000</v>
      </c>
      <c r="F31">
        <f t="shared" si="2"/>
        <v>1350</v>
      </c>
    </row>
    <row r="32" spans="1:6" x14ac:dyDescent="0.25">
      <c r="A32">
        <v>60</v>
      </c>
      <c r="B32">
        <v>200</v>
      </c>
      <c r="C32">
        <f t="shared" si="0"/>
        <v>200</v>
      </c>
      <c r="D32" s="1">
        <f>SUM($C$2:C32)</f>
        <v>3850</v>
      </c>
      <c r="E32">
        <f t="shared" si="1"/>
        <v>5000</v>
      </c>
      <c r="F32">
        <f t="shared" si="2"/>
        <v>1150</v>
      </c>
    </row>
    <row r="33" spans="1:6" x14ac:dyDescent="0.25">
      <c r="A33">
        <v>61</v>
      </c>
      <c r="B33">
        <v>250</v>
      </c>
      <c r="C33">
        <f t="shared" si="0"/>
        <v>250</v>
      </c>
      <c r="D33" s="1">
        <f>SUM($C$2:C33)</f>
        <v>4100</v>
      </c>
      <c r="E33">
        <f t="shared" si="1"/>
        <v>6250</v>
      </c>
      <c r="F33">
        <f t="shared" si="2"/>
        <v>2150</v>
      </c>
    </row>
    <row r="34" spans="1:6" x14ac:dyDescent="0.25">
      <c r="A34">
        <v>62</v>
      </c>
      <c r="B34">
        <v>250</v>
      </c>
      <c r="C34">
        <f t="shared" si="0"/>
        <v>250</v>
      </c>
      <c r="D34" s="1">
        <f>SUM($C$2:C34)</f>
        <v>4350</v>
      </c>
      <c r="E34">
        <f t="shared" si="1"/>
        <v>6250</v>
      </c>
      <c r="F34">
        <f t="shared" si="2"/>
        <v>1900</v>
      </c>
    </row>
    <row r="35" spans="1:6" x14ac:dyDescent="0.25">
      <c r="A35">
        <v>63</v>
      </c>
      <c r="B35">
        <v>250</v>
      </c>
      <c r="C35">
        <f t="shared" si="0"/>
        <v>250</v>
      </c>
      <c r="D35" s="1">
        <f>SUM($C$2:C35)</f>
        <v>4600</v>
      </c>
      <c r="E35">
        <f t="shared" si="1"/>
        <v>6250</v>
      </c>
      <c r="F35">
        <f t="shared" si="2"/>
        <v>1650</v>
      </c>
    </row>
    <row r="36" spans="1:6" x14ac:dyDescent="0.25">
      <c r="A36">
        <v>64</v>
      </c>
      <c r="B36">
        <v>250</v>
      </c>
      <c r="C36">
        <f t="shared" si="0"/>
        <v>250</v>
      </c>
      <c r="D36" s="1">
        <f>SUM($C$2:C36)</f>
        <v>4850</v>
      </c>
      <c r="E36">
        <f t="shared" si="1"/>
        <v>6250</v>
      </c>
      <c r="F36">
        <f t="shared" si="2"/>
        <v>1400</v>
      </c>
    </row>
    <row r="37" spans="1:6" x14ac:dyDescent="0.25">
      <c r="A37">
        <v>65</v>
      </c>
      <c r="B37">
        <v>250</v>
      </c>
      <c r="C37">
        <f t="shared" si="0"/>
        <v>250</v>
      </c>
      <c r="D37" s="1">
        <f>SUM($C$2:C37)</f>
        <v>5100</v>
      </c>
      <c r="E37">
        <f t="shared" si="1"/>
        <v>6250</v>
      </c>
      <c r="F37">
        <f t="shared" si="2"/>
        <v>1150</v>
      </c>
    </row>
    <row r="38" spans="1:6" x14ac:dyDescent="0.25">
      <c r="A38">
        <v>66</v>
      </c>
      <c r="B38">
        <v>300</v>
      </c>
      <c r="C38">
        <f t="shared" si="0"/>
        <v>300</v>
      </c>
      <c r="D38" s="1">
        <f>SUM($C$2:C38)</f>
        <v>5400</v>
      </c>
      <c r="E38">
        <f t="shared" si="1"/>
        <v>7500</v>
      </c>
      <c r="F38">
        <f t="shared" si="2"/>
        <v>2100</v>
      </c>
    </row>
    <row r="39" spans="1:6" x14ac:dyDescent="0.25">
      <c r="A39">
        <v>67</v>
      </c>
      <c r="B39">
        <v>300</v>
      </c>
      <c r="C39">
        <f t="shared" si="0"/>
        <v>300</v>
      </c>
      <c r="D39" s="1">
        <f>SUM($C$2:C39)</f>
        <v>5700</v>
      </c>
      <c r="E39">
        <f t="shared" si="1"/>
        <v>7500</v>
      </c>
      <c r="F39">
        <f t="shared" si="2"/>
        <v>1800</v>
      </c>
    </row>
    <row r="40" spans="1:6" x14ac:dyDescent="0.25">
      <c r="A40">
        <v>68</v>
      </c>
      <c r="B40">
        <v>300</v>
      </c>
      <c r="C40">
        <f t="shared" si="0"/>
        <v>300</v>
      </c>
      <c r="D40" s="1">
        <f>SUM($C$2:C40)</f>
        <v>6000</v>
      </c>
      <c r="E40">
        <f t="shared" si="1"/>
        <v>7500</v>
      </c>
      <c r="F40">
        <f t="shared" si="2"/>
        <v>1500</v>
      </c>
    </row>
    <row r="41" spans="1:6" x14ac:dyDescent="0.25">
      <c r="A41">
        <v>69</v>
      </c>
      <c r="B41">
        <v>300</v>
      </c>
      <c r="C41">
        <f t="shared" si="0"/>
        <v>300</v>
      </c>
      <c r="D41" s="1">
        <f>SUM($C$2:C41)</f>
        <v>6300</v>
      </c>
      <c r="E41">
        <f t="shared" si="1"/>
        <v>7500</v>
      </c>
      <c r="F41">
        <f t="shared" si="2"/>
        <v>1200</v>
      </c>
    </row>
    <row r="42" spans="1:6" x14ac:dyDescent="0.25">
      <c r="A42">
        <v>70</v>
      </c>
      <c r="B42">
        <v>350</v>
      </c>
      <c r="C42">
        <f t="shared" si="0"/>
        <v>350</v>
      </c>
      <c r="D42" s="1">
        <f>SUM($C$2:C42)</f>
        <v>6650</v>
      </c>
      <c r="E42">
        <f t="shared" si="1"/>
        <v>8750</v>
      </c>
      <c r="F42">
        <f t="shared" si="2"/>
        <v>2100</v>
      </c>
    </row>
    <row r="43" spans="1:6" x14ac:dyDescent="0.25">
      <c r="A43">
        <v>71</v>
      </c>
      <c r="B43">
        <v>350</v>
      </c>
      <c r="C43">
        <f t="shared" si="0"/>
        <v>350</v>
      </c>
      <c r="D43" s="1">
        <f>SUM($C$2:C43)</f>
        <v>7000</v>
      </c>
      <c r="E43">
        <f t="shared" si="1"/>
        <v>8750</v>
      </c>
      <c r="F43">
        <f t="shared" si="2"/>
        <v>1750</v>
      </c>
    </row>
    <row r="44" spans="1:6" x14ac:dyDescent="0.25">
      <c r="A44">
        <v>72</v>
      </c>
      <c r="B44">
        <v>350</v>
      </c>
      <c r="C44">
        <f t="shared" si="0"/>
        <v>350</v>
      </c>
      <c r="D44" s="1">
        <f>SUM($C$2:C44)</f>
        <v>7350</v>
      </c>
      <c r="E44">
        <f t="shared" si="1"/>
        <v>8750</v>
      </c>
      <c r="F44">
        <f t="shared" si="2"/>
        <v>1400</v>
      </c>
    </row>
    <row r="45" spans="1:6" x14ac:dyDescent="0.25">
      <c r="A45">
        <v>73</v>
      </c>
      <c r="B45">
        <v>350</v>
      </c>
      <c r="C45">
        <f t="shared" si="0"/>
        <v>350</v>
      </c>
      <c r="D45" s="1">
        <f>SUM($C$2:C45)</f>
        <v>7700</v>
      </c>
      <c r="E45">
        <f t="shared" si="1"/>
        <v>8750</v>
      </c>
      <c r="F45">
        <f t="shared" si="2"/>
        <v>1050</v>
      </c>
    </row>
    <row r="46" spans="1:6" x14ac:dyDescent="0.25">
      <c r="A46">
        <v>74</v>
      </c>
      <c r="B46">
        <v>400</v>
      </c>
      <c r="C46">
        <f t="shared" si="0"/>
        <v>400</v>
      </c>
      <c r="D46" s="1">
        <f>SUM($C$2:C46)</f>
        <v>8100</v>
      </c>
      <c r="E46">
        <f t="shared" si="1"/>
        <v>10000</v>
      </c>
      <c r="F46">
        <f t="shared" si="2"/>
        <v>1900</v>
      </c>
    </row>
    <row r="47" spans="1:6" x14ac:dyDescent="0.25">
      <c r="A47">
        <v>75</v>
      </c>
      <c r="B47">
        <v>400</v>
      </c>
      <c r="C47">
        <f t="shared" si="0"/>
        <v>400</v>
      </c>
      <c r="D47" s="1">
        <f>SUM($C$2:C47)</f>
        <v>8500</v>
      </c>
      <c r="E47">
        <f t="shared" si="1"/>
        <v>10000</v>
      </c>
      <c r="F47">
        <f t="shared" si="2"/>
        <v>1500</v>
      </c>
    </row>
    <row r="48" spans="1:6" x14ac:dyDescent="0.25">
      <c r="A48">
        <v>76</v>
      </c>
      <c r="B48">
        <v>400</v>
      </c>
      <c r="C48">
        <f t="shared" si="0"/>
        <v>400</v>
      </c>
      <c r="D48" s="1">
        <f>SUM($C$2:C48)</f>
        <v>8900</v>
      </c>
      <c r="E48">
        <f t="shared" si="1"/>
        <v>10000</v>
      </c>
      <c r="F48">
        <f t="shared" si="2"/>
        <v>1100</v>
      </c>
    </row>
    <row r="49" spans="1:6" x14ac:dyDescent="0.25">
      <c r="A49">
        <v>77</v>
      </c>
      <c r="B49">
        <v>450</v>
      </c>
      <c r="C49">
        <f t="shared" si="0"/>
        <v>450</v>
      </c>
      <c r="D49" s="1">
        <f>SUM($C$2:C49)</f>
        <v>9350</v>
      </c>
      <c r="E49">
        <f t="shared" si="1"/>
        <v>11250</v>
      </c>
      <c r="F49">
        <f t="shared" si="2"/>
        <v>1900</v>
      </c>
    </row>
    <row r="50" spans="1:6" x14ac:dyDescent="0.25">
      <c r="A50">
        <v>78</v>
      </c>
      <c r="B50">
        <v>450</v>
      </c>
      <c r="C50">
        <f t="shared" si="0"/>
        <v>450</v>
      </c>
      <c r="D50" s="1">
        <f>SUM($C$2:C50)</f>
        <v>9800</v>
      </c>
      <c r="E50">
        <f t="shared" si="1"/>
        <v>11250</v>
      </c>
      <c r="F50">
        <f t="shared" si="2"/>
        <v>1450</v>
      </c>
    </row>
    <row r="51" spans="1:6" x14ac:dyDescent="0.25">
      <c r="A51">
        <v>79</v>
      </c>
      <c r="B51">
        <v>450</v>
      </c>
      <c r="C51">
        <f t="shared" si="0"/>
        <v>450</v>
      </c>
      <c r="D51" s="1">
        <f>SUM($C$2:C51)</f>
        <v>10250</v>
      </c>
      <c r="E51">
        <f t="shared" si="1"/>
        <v>11250</v>
      </c>
      <c r="F51">
        <f t="shared" si="2"/>
        <v>1000</v>
      </c>
    </row>
    <row r="52" spans="1:6" x14ac:dyDescent="0.25">
      <c r="A52">
        <v>80</v>
      </c>
      <c r="B52">
        <v>500</v>
      </c>
      <c r="C52">
        <f t="shared" si="0"/>
        <v>500</v>
      </c>
      <c r="D52" s="1">
        <f>SUM($C$2:C52)</f>
        <v>10750</v>
      </c>
      <c r="E52">
        <f t="shared" si="1"/>
        <v>12500</v>
      </c>
      <c r="F52">
        <f t="shared" si="2"/>
        <v>1750</v>
      </c>
    </row>
    <row r="53" spans="1:6" x14ac:dyDescent="0.25">
      <c r="A53">
        <v>81</v>
      </c>
      <c r="B53">
        <v>500</v>
      </c>
      <c r="C53">
        <f t="shared" si="0"/>
        <v>500</v>
      </c>
      <c r="D53" s="1">
        <f>SUM($C$2:C53)</f>
        <v>11250</v>
      </c>
      <c r="E53">
        <f t="shared" si="1"/>
        <v>12500</v>
      </c>
      <c r="F53">
        <f t="shared" si="2"/>
        <v>1250</v>
      </c>
    </row>
    <row r="54" spans="1:6" x14ac:dyDescent="0.25">
      <c r="A54">
        <v>82</v>
      </c>
      <c r="B54">
        <v>550</v>
      </c>
      <c r="C54">
        <f t="shared" si="0"/>
        <v>550</v>
      </c>
      <c r="D54" s="1">
        <f>SUM($C$2:C54)</f>
        <v>11800</v>
      </c>
      <c r="E54">
        <f t="shared" si="1"/>
        <v>13750</v>
      </c>
      <c r="F54">
        <f t="shared" si="2"/>
        <v>1950</v>
      </c>
    </row>
    <row r="55" spans="1:6" x14ac:dyDescent="0.25">
      <c r="A55">
        <v>83</v>
      </c>
      <c r="B55">
        <v>550</v>
      </c>
      <c r="C55">
        <f t="shared" si="0"/>
        <v>550</v>
      </c>
      <c r="D55" s="1">
        <f>SUM($C$2:C55)</f>
        <v>12350</v>
      </c>
      <c r="E55">
        <f t="shared" si="1"/>
        <v>13750</v>
      </c>
      <c r="F55">
        <f t="shared" si="2"/>
        <v>1400</v>
      </c>
    </row>
    <row r="56" spans="1:6" x14ac:dyDescent="0.25">
      <c r="A56">
        <v>84</v>
      </c>
      <c r="B56">
        <v>600</v>
      </c>
      <c r="C56">
        <f t="shared" si="0"/>
        <v>600</v>
      </c>
      <c r="D56" s="1">
        <f>SUM($C$2:C56)</f>
        <v>12950</v>
      </c>
      <c r="E56">
        <f t="shared" si="1"/>
        <v>15000</v>
      </c>
      <c r="F56">
        <f t="shared" si="2"/>
        <v>2050</v>
      </c>
    </row>
    <row r="57" spans="1:6" x14ac:dyDescent="0.25">
      <c r="A57">
        <v>85</v>
      </c>
      <c r="B57">
        <v>600</v>
      </c>
      <c r="C57">
        <f t="shared" si="0"/>
        <v>600</v>
      </c>
      <c r="D57" s="1">
        <f>SUM($C$2:C57)</f>
        <v>13550</v>
      </c>
      <c r="E57">
        <f t="shared" si="1"/>
        <v>15000</v>
      </c>
      <c r="F57">
        <f t="shared" si="2"/>
        <v>1450</v>
      </c>
    </row>
    <row r="58" spans="1:6" x14ac:dyDescent="0.25">
      <c r="A58">
        <v>86</v>
      </c>
      <c r="B58">
        <v>650</v>
      </c>
      <c r="C58">
        <f t="shared" si="0"/>
        <v>650</v>
      </c>
      <c r="D58" s="1">
        <f>SUM($C$2:C58)</f>
        <v>14200</v>
      </c>
      <c r="E58">
        <f t="shared" si="1"/>
        <v>16250</v>
      </c>
      <c r="F58">
        <f t="shared" si="2"/>
        <v>2050</v>
      </c>
    </row>
    <row r="59" spans="1:6" x14ac:dyDescent="0.25">
      <c r="A59">
        <v>87</v>
      </c>
      <c r="B59">
        <v>650</v>
      </c>
      <c r="C59">
        <f t="shared" si="0"/>
        <v>650</v>
      </c>
      <c r="D59" s="1">
        <f>SUM($C$2:C59)</f>
        <v>14850</v>
      </c>
      <c r="E59">
        <f t="shared" si="1"/>
        <v>16250</v>
      </c>
      <c r="F59">
        <f t="shared" si="2"/>
        <v>1400</v>
      </c>
    </row>
    <row r="60" spans="1:6" x14ac:dyDescent="0.25">
      <c r="A60">
        <v>88</v>
      </c>
      <c r="B60">
        <v>700</v>
      </c>
      <c r="C60">
        <f t="shared" si="0"/>
        <v>700</v>
      </c>
      <c r="D60" s="1">
        <f>SUM($C$2:C60)</f>
        <v>15550</v>
      </c>
      <c r="E60">
        <f t="shared" si="1"/>
        <v>17500</v>
      </c>
      <c r="F60">
        <f t="shared" si="2"/>
        <v>1950</v>
      </c>
    </row>
    <row r="61" spans="1:6" x14ac:dyDescent="0.25">
      <c r="A61">
        <v>89</v>
      </c>
      <c r="B61">
        <v>700</v>
      </c>
      <c r="C61">
        <f t="shared" si="0"/>
        <v>700</v>
      </c>
      <c r="D61" s="1">
        <f>SUM($C$2:C61)</f>
        <v>16250</v>
      </c>
      <c r="E61">
        <f t="shared" si="1"/>
        <v>17500</v>
      </c>
      <c r="F61">
        <f t="shared" si="2"/>
        <v>1250</v>
      </c>
    </row>
    <row r="62" spans="1:6" x14ac:dyDescent="0.25">
      <c r="A62">
        <v>90</v>
      </c>
      <c r="B62">
        <v>750</v>
      </c>
      <c r="C62">
        <f t="shared" si="0"/>
        <v>750</v>
      </c>
      <c r="D62" s="1">
        <f>SUM($C$2:C62)</f>
        <v>17000</v>
      </c>
      <c r="E62">
        <f t="shared" si="1"/>
        <v>18750</v>
      </c>
      <c r="F62">
        <f t="shared" si="2"/>
        <v>1750</v>
      </c>
    </row>
    <row r="63" spans="1:6" x14ac:dyDescent="0.25">
      <c r="A63">
        <v>91</v>
      </c>
      <c r="B63">
        <v>750</v>
      </c>
      <c r="C63">
        <f t="shared" si="0"/>
        <v>750</v>
      </c>
      <c r="D63" s="1">
        <f>SUM($C$2:C63)</f>
        <v>17750</v>
      </c>
      <c r="E63">
        <f t="shared" si="1"/>
        <v>18750</v>
      </c>
      <c r="F63">
        <f t="shared" si="2"/>
        <v>1000</v>
      </c>
    </row>
    <row r="64" spans="1:6" x14ac:dyDescent="0.25">
      <c r="A64">
        <v>92</v>
      </c>
      <c r="B64">
        <v>800</v>
      </c>
      <c r="C64">
        <f t="shared" si="0"/>
        <v>800</v>
      </c>
      <c r="D64" s="1">
        <f>SUM($C$2:C64)</f>
        <v>18550</v>
      </c>
      <c r="E64">
        <f t="shared" si="1"/>
        <v>20000</v>
      </c>
      <c r="F64">
        <f t="shared" si="2"/>
        <v>1450</v>
      </c>
    </row>
    <row r="65" spans="1:6" x14ac:dyDescent="0.25">
      <c r="A65">
        <v>93</v>
      </c>
      <c r="B65">
        <v>850</v>
      </c>
      <c r="C65">
        <f t="shared" si="0"/>
        <v>850</v>
      </c>
      <c r="D65" s="1">
        <f>SUM($C$2:C65)</f>
        <v>19400</v>
      </c>
      <c r="E65">
        <f t="shared" si="1"/>
        <v>21250</v>
      </c>
      <c r="F65">
        <f t="shared" si="2"/>
        <v>1850</v>
      </c>
    </row>
    <row r="66" spans="1:6" x14ac:dyDescent="0.25">
      <c r="A66">
        <v>94</v>
      </c>
      <c r="B66">
        <v>850</v>
      </c>
      <c r="C66">
        <f t="shared" si="0"/>
        <v>850</v>
      </c>
      <c r="D66" s="1">
        <f>SUM($C$2:C66)</f>
        <v>20250</v>
      </c>
      <c r="E66">
        <f t="shared" si="1"/>
        <v>21250</v>
      </c>
      <c r="F66">
        <f t="shared" si="2"/>
        <v>1000</v>
      </c>
    </row>
    <row r="67" spans="1:6" x14ac:dyDescent="0.25">
      <c r="A67">
        <v>95</v>
      </c>
      <c r="B67">
        <v>900</v>
      </c>
      <c r="C67">
        <f t="shared" ref="C67:C122" si="3">B67</f>
        <v>900</v>
      </c>
      <c r="D67" s="1">
        <f>SUM($C$2:C67)</f>
        <v>21150</v>
      </c>
      <c r="E67">
        <f t="shared" ref="E67:E122" si="4">B67*25</f>
        <v>22500</v>
      </c>
      <c r="F67">
        <f t="shared" ref="F67:F122" si="5">E67-D67</f>
        <v>1350</v>
      </c>
    </row>
    <row r="68" spans="1:6" x14ac:dyDescent="0.25">
      <c r="A68">
        <v>96</v>
      </c>
      <c r="B68">
        <v>950</v>
      </c>
      <c r="C68">
        <f t="shared" si="3"/>
        <v>950</v>
      </c>
      <c r="D68" s="1">
        <f>SUM($C$2:C68)</f>
        <v>22100</v>
      </c>
      <c r="E68">
        <f t="shared" si="4"/>
        <v>23750</v>
      </c>
      <c r="F68">
        <f t="shared" si="5"/>
        <v>1650</v>
      </c>
    </row>
    <row r="69" spans="1:6" x14ac:dyDescent="0.25">
      <c r="A69">
        <v>97</v>
      </c>
      <c r="B69">
        <v>1000</v>
      </c>
      <c r="C69">
        <f t="shared" si="3"/>
        <v>1000</v>
      </c>
      <c r="D69" s="1">
        <f>SUM($C$2:C69)</f>
        <v>23100</v>
      </c>
      <c r="E69">
        <f t="shared" si="4"/>
        <v>25000</v>
      </c>
      <c r="F69">
        <f t="shared" si="5"/>
        <v>1900</v>
      </c>
    </row>
    <row r="70" spans="1:6" x14ac:dyDescent="0.25">
      <c r="A70">
        <v>98</v>
      </c>
      <c r="B70">
        <v>1050</v>
      </c>
      <c r="C70">
        <f t="shared" si="3"/>
        <v>1050</v>
      </c>
      <c r="D70" s="1">
        <f>SUM($C$2:C70)</f>
        <v>24150</v>
      </c>
      <c r="E70">
        <f t="shared" si="4"/>
        <v>26250</v>
      </c>
      <c r="F70">
        <f t="shared" si="5"/>
        <v>2100</v>
      </c>
    </row>
    <row r="71" spans="1:6" x14ac:dyDescent="0.25">
      <c r="A71">
        <v>99</v>
      </c>
      <c r="B71">
        <v>1050</v>
      </c>
      <c r="C71">
        <f t="shared" si="3"/>
        <v>1050</v>
      </c>
      <c r="D71" s="1">
        <f>SUM($C$2:C71)</f>
        <v>25200</v>
      </c>
      <c r="E71">
        <f t="shared" si="4"/>
        <v>26250</v>
      </c>
      <c r="F71">
        <f t="shared" si="5"/>
        <v>1050</v>
      </c>
    </row>
    <row r="72" spans="1:6" x14ac:dyDescent="0.25">
      <c r="A72">
        <v>100</v>
      </c>
      <c r="B72">
        <v>1100</v>
      </c>
      <c r="C72">
        <f t="shared" si="3"/>
        <v>1100</v>
      </c>
      <c r="D72" s="1">
        <f>SUM($C$2:C72)</f>
        <v>26300</v>
      </c>
      <c r="E72">
        <f t="shared" si="4"/>
        <v>27500</v>
      </c>
      <c r="F72">
        <f t="shared" si="5"/>
        <v>1200</v>
      </c>
    </row>
    <row r="73" spans="1:6" x14ac:dyDescent="0.25">
      <c r="A73">
        <v>101</v>
      </c>
      <c r="B73">
        <v>1150</v>
      </c>
      <c r="C73">
        <f t="shared" si="3"/>
        <v>1150</v>
      </c>
      <c r="D73" s="1">
        <f>SUM($C$2:C73)</f>
        <v>27450</v>
      </c>
      <c r="E73">
        <f t="shared" si="4"/>
        <v>28750</v>
      </c>
      <c r="F73">
        <f t="shared" si="5"/>
        <v>1300</v>
      </c>
    </row>
    <row r="74" spans="1:6" x14ac:dyDescent="0.25">
      <c r="A74">
        <v>102</v>
      </c>
      <c r="B74">
        <v>1200</v>
      </c>
      <c r="C74">
        <f t="shared" si="3"/>
        <v>1200</v>
      </c>
      <c r="D74" s="1">
        <f>SUM($C$2:C74)</f>
        <v>28650</v>
      </c>
      <c r="E74">
        <f t="shared" si="4"/>
        <v>30000</v>
      </c>
      <c r="F74">
        <f t="shared" si="5"/>
        <v>1350</v>
      </c>
    </row>
    <row r="75" spans="1:6" x14ac:dyDescent="0.25">
      <c r="A75">
        <v>103</v>
      </c>
      <c r="B75">
        <v>1250</v>
      </c>
      <c r="C75">
        <f t="shared" si="3"/>
        <v>1250</v>
      </c>
      <c r="D75" s="1">
        <f>SUM($C$2:C75)</f>
        <v>29900</v>
      </c>
      <c r="E75">
        <f t="shared" si="4"/>
        <v>31250</v>
      </c>
      <c r="F75">
        <f t="shared" si="5"/>
        <v>1350</v>
      </c>
    </row>
    <row r="76" spans="1:6" x14ac:dyDescent="0.25">
      <c r="A76">
        <v>104</v>
      </c>
      <c r="B76">
        <v>1300</v>
      </c>
      <c r="C76">
        <f t="shared" si="3"/>
        <v>1300</v>
      </c>
      <c r="D76" s="1">
        <f>SUM($C$2:C76)</f>
        <v>31200</v>
      </c>
      <c r="E76">
        <f t="shared" si="4"/>
        <v>32500</v>
      </c>
      <c r="F76">
        <f t="shared" si="5"/>
        <v>1300</v>
      </c>
    </row>
    <row r="77" spans="1:6" x14ac:dyDescent="0.25">
      <c r="A77">
        <v>105</v>
      </c>
      <c r="B77">
        <v>1350</v>
      </c>
      <c r="C77">
        <f t="shared" si="3"/>
        <v>1350</v>
      </c>
      <c r="D77" s="1">
        <f>SUM($C$2:C77)</f>
        <v>32550</v>
      </c>
      <c r="E77">
        <f t="shared" si="4"/>
        <v>33750</v>
      </c>
      <c r="F77">
        <f t="shared" si="5"/>
        <v>1200</v>
      </c>
    </row>
    <row r="78" spans="1:6" x14ac:dyDescent="0.25">
      <c r="A78">
        <v>106</v>
      </c>
      <c r="B78">
        <v>1400</v>
      </c>
      <c r="C78">
        <f t="shared" si="3"/>
        <v>1400</v>
      </c>
      <c r="D78" s="1">
        <f>SUM($C$2:C78)</f>
        <v>33950</v>
      </c>
      <c r="E78">
        <f t="shared" si="4"/>
        <v>35000</v>
      </c>
      <c r="F78">
        <f t="shared" si="5"/>
        <v>1050</v>
      </c>
    </row>
    <row r="79" spans="1:6" x14ac:dyDescent="0.25">
      <c r="A79">
        <v>107</v>
      </c>
      <c r="B79">
        <v>1500</v>
      </c>
      <c r="C79">
        <f t="shared" si="3"/>
        <v>1500</v>
      </c>
      <c r="D79" s="1">
        <f>SUM($C$2:C79)</f>
        <v>35450</v>
      </c>
      <c r="E79">
        <f t="shared" si="4"/>
        <v>37500</v>
      </c>
      <c r="F79">
        <f t="shared" si="5"/>
        <v>2050</v>
      </c>
    </row>
    <row r="80" spans="1:6" x14ac:dyDescent="0.25">
      <c r="A80">
        <v>108</v>
      </c>
      <c r="B80">
        <v>1550</v>
      </c>
      <c r="C80">
        <f t="shared" si="3"/>
        <v>1550</v>
      </c>
      <c r="D80" s="1">
        <f>SUM($C$2:C80)</f>
        <v>37000</v>
      </c>
      <c r="E80">
        <f t="shared" si="4"/>
        <v>38750</v>
      </c>
      <c r="F80">
        <f t="shared" si="5"/>
        <v>1750</v>
      </c>
    </row>
    <row r="81" spans="1:6" x14ac:dyDescent="0.25">
      <c r="A81">
        <v>109</v>
      </c>
      <c r="B81">
        <v>1600</v>
      </c>
      <c r="C81">
        <f t="shared" si="3"/>
        <v>1600</v>
      </c>
      <c r="D81" s="1">
        <f>SUM($C$2:C81)</f>
        <v>38600</v>
      </c>
      <c r="E81">
        <f t="shared" si="4"/>
        <v>40000</v>
      </c>
      <c r="F81">
        <f t="shared" si="5"/>
        <v>1400</v>
      </c>
    </row>
    <row r="82" spans="1:6" x14ac:dyDescent="0.25">
      <c r="A82">
        <v>110</v>
      </c>
      <c r="B82">
        <v>1650</v>
      </c>
      <c r="C82">
        <f t="shared" si="3"/>
        <v>1650</v>
      </c>
      <c r="D82" s="1">
        <f>SUM($C$2:C82)</f>
        <v>40250</v>
      </c>
      <c r="E82">
        <f t="shared" si="4"/>
        <v>41250</v>
      </c>
      <c r="F82">
        <f t="shared" si="5"/>
        <v>1000</v>
      </c>
    </row>
    <row r="83" spans="1:6" x14ac:dyDescent="0.25">
      <c r="A83">
        <v>111</v>
      </c>
      <c r="B83">
        <v>1750</v>
      </c>
      <c r="C83">
        <f t="shared" si="3"/>
        <v>1750</v>
      </c>
      <c r="D83" s="1">
        <f>SUM($C$2:C83)</f>
        <v>42000</v>
      </c>
      <c r="E83">
        <f t="shared" si="4"/>
        <v>43750</v>
      </c>
      <c r="F83">
        <f t="shared" si="5"/>
        <v>1750</v>
      </c>
    </row>
    <row r="84" spans="1:6" x14ac:dyDescent="0.25">
      <c r="A84">
        <v>112</v>
      </c>
      <c r="B84">
        <v>1800</v>
      </c>
      <c r="C84">
        <f t="shared" si="3"/>
        <v>1800</v>
      </c>
      <c r="D84" s="1">
        <f>SUM($C$2:C84)</f>
        <v>43800</v>
      </c>
      <c r="E84">
        <f t="shared" si="4"/>
        <v>45000</v>
      </c>
      <c r="F84">
        <f t="shared" si="5"/>
        <v>1200</v>
      </c>
    </row>
    <row r="85" spans="1:6" x14ac:dyDescent="0.25">
      <c r="A85">
        <v>113</v>
      </c>
      <c r="B85">
        <v>1900</v>
      </c>
      <c r="C85">
        <f t="shared" si="3"/>
        <v>1900</v>
      </c>
      <c r="D85" s="1">
        <f>SUM($C$2:C85)</f>
        <v>45700</v>
      </c>
      <c r="E85">
        <f t="shared" si="4"/>
        <v>47500</v>
      </c>
      <c r="F85">
        <f t="shared" si="5"/>
        <v>1800</v>
      </c>
    </row>
    <row r="86" spans="1:6" x14ac:dyDescent="0.25">
      <c r="A86">
        <v>114</v>
      </c>
      <c r="B86">
        <v>1950</v>
      </c>
      <c r="C86">
        <f t="shared" si="3"/>
        <v>1950</v>
      </c>
      <c r="D86" s="1">
        <f>SUM($C$2:C86)</f>
        <v>47650</v>
      </c>
      <c r="E86">
        <f t="shared" si="4"/>
        <v>48750</v>
      </c>
      <c r="F86">
        <f t="shared" si="5"/>
        <v>1100</v>
      </c>
    </row>
    <row r="87" spans="1:6" x14ac:dyDescent="0.25">
      <c r="A87">
        <v>115</v>
      </c>
      <c r="B87">
        <v>2050</v>
      </c>
      <c r="C87">
        <f t="shared" si="3"/>
        <v>2050</v>
      </c>
      <c r="D87" s="1">
        <f>SUM($C$2:C87)</f>
        <v>49700</v>
      </c>
      <c r="E87">
        <f t="shared" si="4"/>
        <v>51250</v>
      </c>
      <c r="F87">
        <f t="shared" si="5"/>
        <v>1550</v>
      </c>
    </row>
    <row r="88" spans="1:6" x14ac:dyDescent="0.25">
      <c r="A88">
        <v>116</v>
      </c>
      <c r="B88">
        <v>2150</v>
      </c>
      <c r="C88">
        <f t="shared" si="3"/>
        <v>2150</v>
      </c>
      <c r="D88" s="1">
        <f>SUM($C$2:C88)</f>
        <v>51850</v>
      </c>
      <c r="E88">
        <f t="shared" si="4"/>
        <v>53750</v>
      </c>
      <c r="F88">
        <f t="shared" si="5"/>
        <v>1900</v>
      </c>
    </row>
    <row r="89" spans="1:6" x14ac:dyDescent="0.25">
      <c r="A89">
        <v>117</v>
      </c>
      <c r="B89">
        <v>2250</v>
      </c>
      <c r="C89">
        <f t="shared" si="3"/>
        <v>2250</v>
      </c>
      <c r="D89" s="1">
        <f>SUM($C$2:C89)</f>
        <v>54100</v>
      </c>
      <c r="E89">
        <f t="shared" si="4"/>
        <v>56250</v>
      </c>
      <c r="F89">
        <f t="shared" si="5"/>
        <v>2150</v>
      </c>
    </row>
    <row r="90" spans="1:6" x14ac:dyDescent="0.25">
      <c r="A90">
        <v>118</v>
      </c>
      <c r="B90">
        <v>2300</v>
      </c>
      <c r="C90">
        <f t="shared" si="3"/>
        <v>2300</v>
      </c>
      <c r="D90" s="1">
        <f>SUM($C$2:C90)</f>
        <v>56400</v>
      </c>
      <c r="E90">
        <f t="shared" si="4"/>
        <v>57500</v>
      </c>
      <c r="F90">
        <f t="shared" si="5"/>
        <v>1100</v>
      </c>
    </row>
    <row r="91" spans="1:6" x14ac:dyDescent="0.25">
      <c r="A91">
        <v>119</v>
      </c>
      <c r="B91">
        <v>2400</v>
      </c>
      <c r="C91">
        <f t="shared" si="3"/>
        <v>2400</v>
      </c>
      <c r="D91" s="1">
        <f>SUM($C$2:C91)</f>
        <v>58800</v>
      </c>
      <c r="E91">
        <f t="shared" si="4"/>
        <v>60000</v>
      </c>
      <c r="F91">
        <f t="shared" si="5"/>
        <v>1200</v>
      </c>
    </row>
    <row r="92" spans="1:6" x14ac:dyDescent="0.25">
      <c r="A92">
        <v>120</v>
      </c>
      <c r="B92">
        <v>2500</v>
      </c>
      <c r="C92">
        <f t="shared" si="3"/>
        <v>2500</v>
      </c>
      <c r="D92" s="1">
        <f>SUM($C$2:C92)</f>
        <v>61300</v>
      </c>
      <c r="E92">
        <f t="shared" si="4"/>
        <v>62500</v>
      </c>
      <c r="F92">
        <f t="shared" si="5"/>
        <v>1200</v>
      </c>
    </row>
    <row r="93" spans="1:6" x14ac:dyDescent="0.25">
      <c r="A93">
        <v>121</v>
      </c>
      <c r="B93">
        <v>2600</v>
      </c>
      <c r="C93">
        <f t="shared" si="3"/>
        <v>2600</v>
      </c>
      <c r="D93" s="1">
        <f>SUM($C$2:C93)</f>
        <v>63900</v>
      </c>
      <c r="E93">
        <f t="shared" si="4"/>
        <v>65000</v>
      </c>
      <c r="F93">
        <f t="shared" si="5"/>
        <v>1100</v>
      </c>
    </row>
    <row r="94" spans="1:6" x14ac:dyDescent="0.25">
      <c r="A94">
        <v>122</v>
      </c>
      <c r="B94">
        <v>2750</v>
      </c>
      <c r="C94">
        <f t="shared" si="3"/>
        <v>2750</v>
      </c>
      <c r="D94" s="1">
        <f>SUM($C$2:C94)</f>
        <v>66650</v>
      </c>
      <c r="E94">
        <f t="shared" si="4"/>
        <v>68750</v>
      </c>
      <c r="F94">
        <f t="shared" si="5"/>
        <v>2100</v>
      </c>
    </row>
    <row r="95" spans="1:6" x14ac:dyDescent="0.25">
      <c r="A95">
        <v>123</v>
      </c>
      <c r="B95">
        <v>2850</v>
      </c>
      <c r="C95">
        <f t="shared" si="3"/>
        <v>2850</v>
      </c>
      <c r="D95" s="1">
        <f>SUM($C$2:C95)</f>
        <v>69500</v>
      </c>
      <c r="E95">
        <f t="shared" si="4"/>
        <v>71250</v>
      </c>
      <c r="F95">
        <f t="shared" si="5"/>
        <v>1750</v>
      </c>
    </row>
    <row r="96" spans="1:6" x14ac:dyDescent="0.25">
      <c r="A96">
        <v>124</v>
      </c>
      <c r="B96">
        <v>2950</v>
      </c>
      <c r="C96">
        <f t="shared" si="3"/>
        <v>2950</v>
      </c>
      <c r="D96" s="1">
        <f>SUM($C$2:C96)</f>
        <v>72450</v>
      </c>
      <c r="E96">
        <f t="shared" si="4"/>
        <v>73750</v>
      </c>
      <c r="F96">
        <f t="shared" si="5"/>
        <v>1300</v>
      </c>
    </row>
    <row r="97" spans="1:6" x14ac:dyDescent="0.25">
      <c r="A97">
        <v>125</v>
      </c>
      <c r="B97">
        <v>3100</v>
      </c>
      <c r="C97">
        <f t="shared" si="3"/>
        <v>3100</v>
      </c>
      <c r="D97" s="1">
        <f>SUM($C$2:C97)</f>
        <v>75550</v>
      </c>
      <c r="E97">
        <f t="shared" si="4"/>
        <v>77500</v>
      </c>
      <c r="F97">
        <f t="shared" si="5"/>
        <v>1950</v>
      </c>
    </row>
    <row r="98" spans="1:6" x14ac:dyDescent="0.25">
      <c r="A98">
        <v>126</v>
      </c>
      <c r="B98">
        <v>3200</v>
      </c>
      <c r="C98">
        <f t="shared" si="3"/>
        <v>3200</v>
      </c>
      <c r="D98" s="1">
        <f>SUM($C$2:C98)</f>
        <v>78750</v>
      </c>
      <c r="E98">
        <f t="shared" si="4"/>
        <v>80000</v>
      </c>
      <c r="F98">
        <f t="shared" si="5"/>
        <v>1250</v>
      </c>
    </row>
    <row r="99" spans="1:6" x14ac:dyDescent="0.25">
      <c r="A99">
        <v>127</v>
      </c>
      <c r="B99">
        <v>3350</v>
      </c>
      <c r="C99">
        <f t="shared" si="3"/>
        <v>3350</v>
      </c>
      <c r="D99" s="1">
        <f>SUM($C$2:C99)</f>
        <v>82100</v>
      </c>
      <c r="E99">
        <f t="shared" si="4"/>
        <v>83750</v>
      </c>
      <c r="F99">
        <f t="shared" si="5"/>
        <v>1650</v>
      </c>
    </row>
    <row r="100" spans="1:6" x14ac:dyDescent="0.25">
      <c r="A100">
        <v>128</v>
      </c>
      <c r="B100">
        <v>3500</v>
      </c>
      <c r="C100">
        <f t="shared" si="3"/>
        <v>3500</v>
      </c>
      <c r="D100" s="1">
        <f>SUM($C$2:C100)</f>
        <v>85600</v>
      </c>
      <c r="E100">
        <f t="shared" si="4"/>
        <v>87500</v>
      </c>
      <c r="F100">
        <f t="shared" si="5"/>
        <v>1900</v>
      </c>
    </row>
    <row r="101" spans="1:6" x14ac:dyDescent="0.25">
      <c r="A101">
        <v>129</v>
      </c>
      <c r="B101">
        <v>3650</v>
      </c>
      <c r="C101">
        <f t="shared" si="3"/>
        <v>3650</v>
      </c>
      <c r="D101" s="1">
        <f>SUM($C$2:C101)</f>
        <v>89250</v>
      </c>
      <c r="E101">
        <f t="shared" si="4"/>
        <v>91250</v>
      </c>
      <c r="F101">
        <f t="shared" si="5"/>
        <v>2000</v>
      </c>
    </row>
    <row r="102" spans="1:6" x14ac:dyDescent="0.25">
      <c r="A102">
        <v>130</v>
      </c>
      <c r="B102">
        <v>3800</v>
      </c>
      <c r="C102">
        <f t="shared" si="3"/>
        <v>3800</v>
      </c>
      <c r="D102" s="1">
        <f>SUM($C$2:C102)</f>
        <v>93050</v>
      </c>
      <c r="E102">
        <f t="shared" si="4"/>
        <v>95000</v>
      </c>
      <c r="F102">
        <f t="shared" si="5"/>
        <v>1950</v>
      </c>
    </row>
    <row r="103" spans="1:6" x14ac:dyDescent="0.25">
      <c r="A103">
        <v>131</v>
      </c>
      <c r="B103">
        <v>3950</v>
      </c>
      <c r="C103">
        <f t="shared" si="3"/>
        <v>3950</v>
      </c>
      <c r="D103" s="1">
        <f>SUM($C$2:C103)</f>
        <v>97000</v>
      </c>
      <c r="E103">
        <f t="shared" si="4"/>
        <v>98750</v>
      </c>
      <c r="F103">
        <f t="shared" si="5"/>
        <v>1750</v>
      </c>
    </row>
    <row r="104" spans="1:6" x14ac:dyDescent="0.25">
      <c r="A104">
        <v>132</v>
      </c>
      <c r="B104">
        <v>4100</v>
      </c>
      <c r="C104">
        <f t="shared" si="3"/>
        <v>4100</v>
      </c>
      <c r="D104" s="1">
        <f>SUM($C$2:C104)</f>
        <v>101100</v>
      </c>
      <c r="E104">
        <f t="shared" si="4"/>
        <v>102500</v>
      </c>
      <c r="F104">
        <f t="shared" si="5"/>
        <v>1400</v>
      </c>
    </row>
    <row r="105" spans="1:6" x14ac:dyDescent="0.25">
      <c r="A105">
        <v>133</v>
      </c>
      <c r="B105">
        <v>4300</v>
      </c>
      <c r="C105">
        <f t="shared" si="3"/>
        <v>4300</v>
      </c>
      <c r="D105" s="1">
        <f>SUM($C$2:C105)</f>
        <v>105400</v>
      </c>
      <c r="E105">
        <f t="shared" si="4"/>
        <v>107500</v>
      </c>
      <c r="F105">
        <f t="shared" si="5"/>
        <v>2100</v>
      </c>
    </row>
    <row r="106" spans="1:6" x14ac:dyDescent="0.25">
      <c r="A106">
        <v>134</v>
      </c>
      <c r="B106">
        <v>4450</v>
      </c>
      <c r="C106">
        <f t="shared" si="3"/>
        <v>4450</v>
      </c>
      <c r="D106" s="1">
        <f>SUM($C$2:C106)</f>
        <v>109850</v>
      </c>
      <c r="E106">
        <f t="shared" si="4"/>
        <v>111250</v>
      </c>
      <c r="F106">
        <f t="shared" si="5"/>
        <v>1400</v>
      </c>
    </row>
    <row r="107" spans="1:6" x14ac:dyDescent="0.25">
      <c r="A107">
        <v>135</v>
      </c>
      <c r="B107">
        <v>4650</v>
      </c>
      <c r="C107">
        <f t="shared" si="3"/>
        <v>4650</v>
      </c>
      <c r="D107" s="1">
        <f>SUM($C$2:C107)</f>
        <v>114500</v>
      </c>
      <c r="E107">
        <f t="shared" si="4"/>
        <v>116250</v>
      </c>
      <c r="F107">
        <f t="shared" si="5"/>
        <v>1750</v>
      </c>
    </row>
    <row r="108" spans="1:6" x14ac:dyDescent="0.25">
      <c r="A108">
        <v>136</v>
      </c>
      <c r="B108">
        <v>4850</v>
      </c>
      <c r="C108">
        <f t="shared" si="3"/>
        <v>4850</v>
      </c>
      <c r="D108" s="1">
        <f>SUM($C$2:C108)</f>
        <v>119350</v>
      </c>
      <c r="E108">
        <f t="shared" si="4"/>
        <v>121250</v>
      </c>
      <c r="F108">
        <f t="shared" si="5"/>
        <v>1900</v>
      </c>
    </row>
    <row r="109" spans="1:6" x14ac:dyDescent="0.25">
      <c r="A109">
        <v>137</v>
      </c>
      <c r="B109">
        <v>5050</v>
      </c>
      <c r="C109">
        <f t="shared" si="3"/>
        <v>5050</v>
      </c>
      <c r="D109" s="1">
        <f>SUM($C$2:C109)</f>
        <v>124400</v>
      </c>
      <c r="E109">
        <f t="shared" si="4"/>
        <v>126250</v>
      </c>
      <c r="F109">
        <f t="shared" si="5"/>
        <v>1850</v>
      </c>
    </row>
    <row r="110" spans="1:6" x14ac:dyDescent="0.25">
      <c r="A110">
        <v>138</v>
      </c>
      <c r="B110">
        <v>5250</v>
      </c>
      <c r="C110">
        <f t="shared" si="3"/>
        <v>5250</v>
      </c>
      <c r="D110" s="1">
        <f>SUM($C$2:C110)</f>
        <v>129650</v>
      </c>
      <c r="E110">
        <f t="shared" si="4"/>
        <v>131250</v>
      </c>
      <c r="F110">
        <f t="shared" si="5"/>
        <v>1600</v>
      </c>
    </row>
    <row r="111" spans="1:6" x14ac:dyDescent="0.25">
      <c r="A111">
        <v>139</v>
      </c>
      <c r="B111">
        <v>5450</v>
      </c>
      <c r="C111">
        <f t="shared" si="3"/>
        <v>5450</v>
      </c>
      <c r="D111" s="1">
        <f>SUM($C$2:C111)</f>
        <v>135100</v>
      </c>
      <c r="E111">
        <f t="shared" si="4"/>
        <v>136250</v>
      </c>
      <c r="F111">
        <f t="shared" si="5"/>
        <v>1150</v>
      </c>
    </row>
    <row r="112" spans="1:6" x14ac:dyDescent="0.25">
      <c r="A112">
        <v>140</v>
      </c>
      <c r="B112">
        <v>5700</v>
      </c>
      <c r="C112">
        <f t="shared" si="3"/>
        <v>5700</v>
      </c>
      <c r="D112" s="1">
        <f>SUM($C$2:C112)</f>
        <v>140800</v>
      </c>
      <c r="E112">
        <f t="shared" si="4"/>
        <v>142500</v>
      </c>
      <c r="F112">
        <f t="shared" si="5"/>
        <v>1700</v>
      </c>
    </row>
    <row r="113" spans="1:6" x14ac:dyDescent="0.25">
      <c r="A113">
        <v>141</v>
      </c>
      <c r="B113">
        <v>5950</v>
      </c>
      <c r="C113">
        <f t="shared" si="3"/>
        <v>5950</v>
      </c>
      <c r="D113" s="1">
        <f>SUM($C$2:C113)</f>
        <v>146750</v>
      </c>
      <c r="E113">
        <f t="shared" si="4"/>
        <v>148750</v>
      </c>
      <c r="F113">
        <f t="shared" si="5"/>
        <v>2000</v>
      </c>
    </row>
    <row r="114" spans="1:6" x14ac:dyDescent="0.25">
      <c r="A114">
        <v>142</v>
      </c>
      <c r="B114">
        <v>6200</v>
      </c>
      <c r="C114">
        <f t="shared" si="3"/>
        <v>6200</v>
      </c>
      <c r="D114" s="1">
        <f>SUM($C$2:C114)</f>
        <v>152950</v>
      </c>
      <c r="E114">
        <f t="shared" si="4"/>
        <v>155000</v>
      </c>
      <c r="F114">
        <f t="shared" si="5"/>
        <v>2050</v>
      </c>
    </row>
    <row r="115" spans="1:6" x14ac:dyDescent="0.25">
      <c r="A115">
        <v>143</v>
      </c>
      <c r="B115">
        <v>6450</v>
      </c>
      <c r="C115">
        <f t="shared" si="3"/>
        <v>6450</v>
      </c>
      <c r="D115" s="1">
        <f>SUM($C$2:C115)</f>
        <v>159400</v>
      </c>
      <c r="E115">
        <f t="shared" si="4"/>
        <v>161250</v>
      </c>
      <c r="F115">
        <f t="shared" si="5"/>
        <v>1850</v>
      </c>
    </row>
    <row r="116" spans="1:6" x14ac:dyDescent="0.25">
      <c r="A116">
        <v>144</v>
      </c>
      <c r="B116">
        <v>6700</v>
      </c>
      <c r="C116">
        <f t="shared" si="3"/>
        <v>6700</v>
      </c>
      <c r="D116" s="1">
        <f>SUM($C$2:C116)</f>
        <v>166100</v>
      </c>
      <c r="E116">
        <f t="shared" si="4"/>
        <v>167500</v>
      </c>
      <c r="F116">
        <f t="shared" si="5"/>
        <v>1400</v>
      </c>
    </row>
    <row r="117" spans="1:6" x14ac:dyDescent="0.25">
      <c r="A117">
        <v>145</v>
      </c>
      <c r="B117">
        <v>7000</v>
      </c>
      <c r="C117">
        <f t="shared" si="3"/>
        <v>7000</v>
      </c>
      <c r="D117" s="1">
        <f>SUM($C$2:C117)</f>
        <v>173100</v>
      </c>
      <c r="E117">
        <f t="shared" si="4"/>
        <v>175000</v>
      </c>
      <c r="F117">
        <f t="shared" si="5"/>
        <v>1900</v>
      </c>
    </row>
    <row r="118" spans="1:6" x14ac:dyDescent="0.25">
      <c r="A118">
        <v>146</v>
      </c>
      <c r="B118">
        <v>7300</v>
      </c>
      <c r="C118">
        <f t="shared" si="3"/>
        <v>7300</v>
      </c>
      <c r="D118" s="1">
        <f>SUM($C$2:C118)</f>
        <v>180400</v>
      </c>
      <c r="E118">
        <f t="shared" si="4"/>
        <v>182500</v>
      </c>
      <c r="F118">
        <f t="shared" si="5"/>
        <v>2100</v>
      </c>
    </row>
    <row r="119" spans="1:6" x14ac:dyDescent="0.25">
      <c r="A119">
        <v>147</v>
      </c>
      <c r="B119">
        <v>7600</v>
      </c>
      <c r="C119">
        <f t="shared" si="3"/>
        <v>7600</v>
      </c>
      <c r="D119" s="1">
        <f>SUM($C$2:C119)</f>
        <v>188000</v>
      </c>
      <c r="E119">
        <f t="shared" si="4"/>
        <v>190000</v>
      </c>
      <c r="F119">
        <f t="shared" si="5"/>
        <v>2000</v>
      </c>
    </row>
    <row r="120" spans="1:6" x14ac:dyDescent="0.25">
      <c r="A120">
        <v>148</v>
      </c>
      <c r="B120">
        <v>7900</v>
      </c>
      <c r="C120">
        <f t="shared" si="3"/>
        <v>7900</v>
      </c>
      <c r="D120" s="1">
        <f>SUM($C$2:C120)</f>
        <v>195900</v>
      </c>
      <c r="E120">
        <f t="shared" si="4"/>
        <v>197500</v>
      </c>
      <c r="F120">
        <f t="shared" si="5"/>
        <v>1600</v>
      </c>
    </row>
    <row r="121" spans="1:6" x14ac:dyDescent="0.25">
      <c r="A121">
        <v>149</v>
      </c>
      <c r="B121">
        <v>8250</v>
      </c>
      <c r="C121">
        <f t="shared" si="3"/>
        <v>8250</v>
      </c>
      <c r="D121" s="1">
        <f>SUM($C$2:C121)</f>
        <v>204150</v>
      </c>
      <c r="E121">
        <f t="shared" si="4"/>
        <v>206250</v>
      </c>
      <c r="F121">
        <f t="shared" si="5"/>
        <v>2100</v>
      </c>
    </row>
    <row r="122" spans="1:6" x14ac:dyDescent="0.25">
      <c r="A122">
        <v>150</v>
      </c>
      <c r="B122">
        <v>8550</v>
      </c>
      <c r="C122">
        <f t="shared" si="3"/>
        <v>8550</v>
      </c>
      <c r="D122" s="1">
        <f>SUM($C$2:C122)</f>
        <v>212700</v>
      </c>
      <c r="E122">
        <f t="shared" si="4"/>
        <v>213750</v>
      </c>
      <c r="F122">
        <f t="shared" si="5"/>
        <v>1050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3292-557B-4253-8167-4421586F24A1}">
  <dimension ref="A1:I122"/>
  <sheetViews>
    <sheetView topLeftCell="A70" zoomScaleNormal="100" workbookViewId="0">
      <selection activeCell="A102" sqref="A102:D102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30</v>
      </c>
      <c r="B2">
        <v>100</v>
      </c>
      <c r="C2">
        <f>B2</f>
        <v>100</v>
      </c>
      <c r="D2" s="1">
        <f>SUM($C$2:C2)</f>
        <v>100</v>
      </c>
      <c r="E2">
        <f>B2*25</f>
        <v>2500</v>
      </c>
      <c r="F2">
        <f>E2-D2</f>
        <v>2400</v>
      </c>
      <c r="H2">
        <v>130</v>
      </c>
    </row>
    <row r="3" spans="1:9" x14ac:dyDescent="0.25">
      <c r="A3">
        <v>31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B3*25</f>
        <v>2500</v>
      </c>
      <c r="F3">
        <f t="shared" ref="F3:F66" si="2">E3-D3</f>
        <v>2300</v>
      </c>
      <c r="H3" t="s">
        <v>23</v>
      </c>
      <c r="I3" t="s">
        <v>24</v>
      </c>
    </row>
    <row r="4" spans="1:9" x14ac:dyDescent="0.25">
      <c r="A4">
        <v>32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2500</v>
      </c>
      <c r="F4">
        <f t="shared" si="2"/>
        <v>2200</v>
      </c>
      <c r="H4">
        <v>30</v>
      </c>
      <c r="I4">
        <v>147</v>
      </c>
    </row>
    <row r="5" spans="1:9" x14ac:dyDescent="0.25">
      <c r="A5">
        <v>33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2500</v>
      </c>
      <c r="F5">
        <f t="shared" si="2"/>
        <v>2100</v>
      </c>
    </row>
    <row r="6" spans="1:9" x14ac:dyDescent="0.25">
      <c r="A6">
        <v>34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2500</v>
      </c>
      <c r="F6">
        <f t="shared" si="2"/>
        <v>2000</v>
      </c>
    </row>
    <row r="7" spans="1:9" x14ac:dyDescent="0.25">
      <c r="A7">
        <v>35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3750</v>
      </c>
      <c r="F7">
        <f t="shared" si="2"/>
        <v>3100</v>
      </c>
    </row>
    <row r="8" spans="1:9" x14ac:dyDescent="0.25">
      <c r="A8">
        <v>36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3750</v>
      </c>
      <c r="F8">
        <f t="shared" si="2"/>
        <v>2950</v>
      </c>
    </row>
    <row r="9" spans="1:9" x14ac:dyDescent="0.25">
      <c r="A9">
        <v>37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3750</v>
      </c>
      <c r="F9">
        <f t="shared" si="2"/>
        <v>2800</v>
      </c>
    </row>
    <row r="10" spans="1:9" x14ac:dyDescent="0.25">
      <c r="A10">
        <v>38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3750</v>
      </c>
      <c r="F10">
        <f t="shared" si="2"/>
        <v>2650</v>
      </c>
    </row>
    <row r="11" spans="1:9" x14ac:dyDescent="0.25">
      <c r="A11">
        <v>39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3750</v>
      </c>
      <c r="F11">
        <f t="shared" si="2"/>
        <v>2500</v>
      </c>
    </row>
    <row r="12" spans="1:9" x14ac:dyDescent="0.25">
      <c r="A12">
        <v>40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3750</v>
      </c>
      <c r="F12">
        <f t="shared" si="2"/>
        <v>2350</v>
      </c>
    </row>
    <row r="13" spans="1:9" x14ac:dyDescent="0.25">
      <c r="A13">
        <v>41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3750</v>
      </c>
      <c r="F13">
        <f t="shared" si="2"/>
        <v>2200</v>
      </c>
    </row>
    <row r="14" spans="1:9" x14ac:dyDescent="0.25">
      <c r="A14">
        <v>42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3750</v>
      </c>
      <c r="F14">
        <f t="shared" si="2"/>
        <v>2050</v>
      </c>
    </row>
    <row r="15" spans="1:9" x14ac:dyDescent="0.25">
      <c r="A15">
        <v>43</v>
      </c>
      <c r="B15">
        <v>200</v>
      </c>
      <c r="C15">
        <f t="shared" si="0"/>
        <v>200</v>
      </c>
      <c r="D15" s="1">
        <f>SUM($C$2:C15)</f>
        <v>1900</v>
      </c>
      <c r="E15">
        <f t="shared" si="1"/>
        <v>5000</v>
      </c>
      <c r="F15">
        <f t="shared" si="2"/>
        <v>3100</v>
      </c>
    </row>
    <row r="16" spans="1:9" x14ac:dyDescent="0.25">
      <c r="A16">
        <v>44</v>
      </c>
      <c r="B16">
        <v>200</v>
      </c>
      <c r="C16">
        <f t="shared" si="0"/>
        <v>200</v>
      </c>
      <c r="D16" s="1">
        <f>SUM($C$2:C16)</f>
        <v>2100</v>
      </c>
      <c r="E16">
        <f t="shared" si="1"/>
        <v>5000</v>
      </c>
      <c r="F16">
        <f t="shared" si="2"/>
        <v>2900</v>
      </c>
    </row>
    <row r="17" spans="1:6" x14ac:dyDescent="0.25">
      <c r="A17">
        <v>45</v>
      </c>
      <c r="B17">
        <v>200</v>
      </c>
      <c r="C17">
        <f t="shared" si="0"/>
        <v>200</v>
      </c>
      <c r="D17" s="1">
        <f>SUM($C$2:C17)</f>
        <v>2300</v>
      </c>
      <c r="E17">
        <f t="shared" si="1"/>
        <v>5000</v>
      </c>
      <c r="F17">
        <f t="shared" si="2"/>
        <v>2700</v>
      </c>
    </row>
    <row r="18" spans="1:6" x14ac:dyDescent="0.25">
      <c r="A18">
        <v>46</v>
      </c>
      <c r="B18">
        <v>200</v>
      </c>
      <c r="C18">
        <f t="shared" si="0"/>
        <v>200</v>
      </c>
      <c r="D18" s="1">
        <f>SUM($C$2:C18)</f>
        <v>2500</v>
      </c>
      <c r="E18">
        <f t="shared" si="1"/>
        <v>5000</v>
      </c>
      <c r="F18">
        <f t="shared" si="2"/>
        <v>2500</v>
      </c>
    </row>
    <row r="19" spans="1:6" x14ac:dyDescent="0.25">
      <c r="A19">
        <v>47</v>
      </c>
      <c r="B19">
        <v>200</v>
      </c>
      <c r="C19">
        <f t="shared" si="0"/>
        <v>200</v>
      </c>
      <c r="D19" s="1">
        <f>SUM($C$2:C19)</f>
        <v>2700</v>
      </c>
      <c r="E19">
        <f t="shared" si="1"/>
        <v>5000</v>
      </c>
      <c r="F19">
        <f t="shared" si="2"/>
        <v>2300</v>
      </c>
    </row>
    <row r="20" spans="1:6" x14ac:dyDescent="0.25">
      <c r="A20">
        <v>48</v>
      </c>
      <c r="B20">
        <v>200</v>
      </c>
      <c r="C20">
        <f t="shared" si="0"/>
        <v>200</v>
      </c>
      <c r="D20" s="1">
        <f>SUM($C$2:C20)</f>
        <v>2900</v>
      </c>
      <c r="E20">
        <f t="shared" si="1"/>
        <v>5000</v>
      </c>
      <c r="F20">
        <f t="shared" si="2"/>
        <v>2100</v>
      </c>
    </row>
    <row r="21" spans="1:6" x14ac:dyDescent="0.25">
      <c r="A21">
        <v>49</v>
      </c>
      <c r="B21">
        <v>250</v>
      </c>
      <c r="C21">
        <f t="shared" si="0"/>
        <v>250</v>
      </c>
      <c r="D21" s="1">
        <f>SUM($C$2:C21)</f>
        <v>3150</v>
      </c>
      <c r="E21">
        <f t="shared" si="1"/>
        <v>6250</v>
      </c>
      <c r="F21">
        <f t="shared" si="2"/>
        <v>3100</v>
      </c>
    </row>
    <row r="22" spans="1:6" x14ac:dyDescent="0.25">
      <c r="A22">
        <v>50</v>
      </c>
      <c r="B22">
        <v>250</v>
      </c>
      <c r="C22">
        <f t="shared" si="0"/>
        <v>250</v>
      </c>
      <c r="D22" s="1">
        <f>SUM($C$2:C22)</f>
        <v>3400</v>
      </c>
      <c r="E22">
        <f t="shared" si="1"/>
        <v>6250</v>
      </c>
      <c r="F22">
        <f t="shared" si="2"/>
        <v>2850</v>
      </c>
    </row>
    <row r="23" spans="1:6" x14ac:dyDescent="0.25">
      <c r="A23">
        <v>51</v>
      </c>
      <c r="B23">
        <v>250</v>
      </c>
      <c r="C23">
        <f t="shared" si="0"/>
        <v>250</v>
      </c>
      <c r="D23" s="1">
        <f>SUM($C$2:C23)</f>
        <v>3650</v>
      </c>
      <c r="E23">
        <f t="shared" si="1"/>
        <v>6250</v>
      </c>
      <c r="F23">
        <f t="shared" si="2"/>
        <v>2600</v>
      </c>
    </row>
    <row r="24" spans="1:6" x14ac:dyDescent="0.25">
      <c r="A24">
        <v>52</v>
      </c>
      <c r="B24">
        <v>250</v>
      </c>
      <c r="C24">
        <f t="shared" si="0"/>
        <v>250</v>
      </c>
      <c r="D24" s="1">
        <f>SUM($C$2:C24)</f>
        <v>3900</v>
      </c>
      <c r="E24">
        <f t="shared" si="1"/>
        <v>6250</v>
      </c>
      <c r="F24">
        <f t="shared" si="2"/>
        <v>2350</v>
      </c>
    </row>
    <row r="25" spans="1:6" x14ac:dyDescent="0.25">
      <c r="A25">
        <v>53</v>
      </c>
      <c r="B25">
        <v>250</v>
      </c>
      <c r="C25">
        <f t="shared" si="0"/>
        <v>250</v>
      </c>
      <c r="D25" s="1">
        <f>SUM($C$2:C25)</f>
        <v>4150</v>
      </c>
      <c r="E25">
        <f t="shared" si="1"/>
        <v>6250</v>
      </c>
      <c r="F25">
        <f t="shared" si="2"/>
        <v>2100</v>
      </c>
    </row>
    <row r="26" spans="1:6" x14ac:dyDescent="0.25">
      <c r="A26">
        <v>54</v>
      </c>
      <c r="B26">
        <v>300</v>
      </c>
      <c r="C26">
        <f t="shared" si="0"/>
        <v>300</v>
      </c>
      <c r="D26" s="1">
        <f>SUM($C$2:C26)</f>
        <v>4450</v>
      </c>
      <c r="E26">
        <f t="shared" si="1"/>
        <v>7500</v>
      </c>
      <c r="F26">
        <f t="shared" si="2"/>
        <v>3050</v>
      </c>
    </row>
    <row r="27" spans="1:6" x14ac:dyDescent="0.25">
      <c r="A27">
        <v>55</v>
      </c>
      <c r="B27">
        <v>300</v>
      </c>
      <c r="C27">
        <f t="shared" si="0"/>
        <v>300</v>
      </c>
      <c r="D27" s="1">
        <f>SUM($C$2:C27)</f>
        <v>4750</v>
      </c>
      <c r="E27">
        <f t="shared" si="1"/>
        <v>7500</v>
      </c>
      <c r="F27">
        <f t="shared" si="2"/>
        <v>2750</v>
      </c>
    </row>
    <row r="28" spans="1:6" x14ac:dyDescent="0.25">
      <c r="A28">
        <v>56</v>
      </c>
      <c r="B28">
        <v>300</v>
      </c>
      <c r="C28">
        <f t="shared" si="0"/>
        <v>300</v>
      </c>
      <c r="D28" s="1">
        <f>SUM($C$2:C28)</f>
        <v>5050</v>
      </c>
      <c r="E28">
        <f t="shared" si="1"/>
        <v>7500</v>
      </c>
      <c r="F28">
        <f t="shared" si="2"/>
        <v>2450</v>
      </c>
    </row>
    <row r="29" spans="1:6" x14ac:dyDescent="0.25">
      <c r="A29">
        <v>57</v>
      </c>
      <c r="B29">
        <v>300</v>
      </c>
      <c r="C29">
        <f t="shared" si="0"/>
        <v>300</v>
      </c>
      <c r="D29" s="1">
        <f>SUM($C$2:C29)</f>
        <v>5350</v>
      </c>
      <c r="E29">
        <f t="shared" si="1"/>
        <v>7500</v>
      </c>
      <c r="F29">
        <f t="shared" si="2"/>
        <v>2150</v>
      </c>
    </row>
    <row r="30" spans="1:6" x14ac:dyDescent="0.25">
      <c r="A30">
        <v>58</v>
      </c>
      <c r="B30">
        <v>350</v>
      </c>
      <c r="C30">
        <f t="shared" si="0"/>
        <v>350</v>
      </c>
      <c r="D30" s="1">
        <f>SUM($C$2:C30)</f>
        <v>5700</v>
      </c>
      <c r="E30">
        <f t="shared" si="1"/>
        <v>8750</v>
      </c>
      <c r="F30">
        <f t="shared" si="2"/>
        <v>3050</v>
      </c>
    </row>
    <row r="31" spans="1:6" x14ac:dyDescent="0.25">
      <c r="A31">
        <v>59</v>
      </c>
      <c r="B31">
        <v>350</v>
      </c>
      <c r="C31">
        <f t="shared" si="0"/>
        <v>350</v>
      </c>
      <c r="D31" s="1">
        <f>SUM($C$2:C31)</f>
        <v>6050</v>
      </c>
      <c r="E31">
        <f t="shared" si="1"/>
        <v>8750</v>
      </c>
      <c r="F31">
        <f t="shared" si="2"/>
        <v>2700</v>
      </c>
    </row>
    <row r="32" spans="1:6" x14ac:dyDescent="0.25">
      <c r="A32">
        <v>60</v>
      </c>
      <c r="B32">
        <v>350</v>
      </c>
      <c r="C32">
        <f t="shared" si="0"/>
        <v>350</v>
      </c>
      <c r="D32" s="1">
        <f>SUM($C$2:C32)</f>
        <v>6400</v>
      </c>
      <c r="E32">
        <f t="shared" si="1"/>
        <v>8750</v>
      </c>
      <c r="F32">
        <f t="shared" si="2"/>
        <v>2350</v>
      </c>
    </row>
    <row r="33" spans="1:6" x14ac:dyDescent="0.25">
      <c r="A33">
        <v>61</v>
      </c>
      <c r="B33">
        <v>350</v>
      </c>
      <c r="C33">
        <f t="shared" si="0"/>
        <v>350</v>
      </c>
      <c r="D33" s="1">
        <f>SUM($C$2:C33)</f>
        <v>6750</v>
      </c>
      <c r="E33">
        <f t="shared" si="1"/>
        <v>8750</v>
      </c>
      <c r="F33">
        <f t="shared" si="2"/>
        <v>2000</v>
      </c>
    </row>
    <row r="34" spans="1:6" x14ac:dyDescent="0.25">
      <c r="A34">
        <v>62</v>
      </c>
      <c r="B34">
        <v>400</v>
      </c>
      <c r="C34">
        <f t="shared" si="0"/>
        <v>400</v>
      </c>
      <c r="D34" s="1">
        <f>SUM($C$2:C34)</f>
        <v>7150</v>
      </c>
      <c r="E34">
        <f t="shared" si="1"/>
        <v>10000</v>
      </c>
      <c r="F34">
        <f t="shared" si="2"/>
        <v>2850</v>
      </c>
    </row>
    <row r="35" spans="1:6" x14ac:dyDescent="0.25">
      <c r="A35">
        <v>63</v>
      </c>
      <c r="B35">
        <v>400</v>
      </c>
      <c r="C35">
        <f t="shared" si="0"/>
        <v>400</v>
      </c>
      <c r="D35" s="1">
        <f>SUM($C$2:C35)</f>
        <v>7550</v>
      </c>
      <c r="E35">
        <f t="shared" si="1"/>
        <v>10000</v>
      </c>
      <c r="F35">
        <f t="shared" si="2"/>
        <v>2450</v>
      </c>
    </row>
    <row r="36" spans="1:6" x14ac:dyDescent="0.25">
      <c r="A36">
        <v>64</v>
      </c>
      <c r="B36">
        <v>400</v>
      </c>
      <c r="C36">
        <f t="shared" si="0"/>
        <v>400</v>
      </c>
      <c r="D36" s="1">
        <f>SUM($C$2:C36)</f>
        <v>7950</v>
      </c>
      <c r="E36">
        <f t="shared" si="1"/>
        <v>10000</v>
      </c>
      <c r="F36">
        <f t="shared" si="2"/>
        <v>2050</v>
      </c>
    </row>
    <row r="37" spans="1:6" x14ac:dyDescent="0.25">
      <c r="A37">
        <v>65</v>
      </c>
      <c r="B37">
        <v>450</v>
      </c>
      <c r="C37">
        <f t="shared" si="0"/>
        <v>450</v>
      </c>
      <c r="D37" s="1">
        <f>SUM($C$2:C37)</f>
        <v>8400</v>
      </c>
      <c r="E37">
        <f t="shared" si="1"/>
        <v>11250</v>
      </c>
      <c r="F37">
        <f t="shared" si="2"/>
        <v>2850</v>
      </c>
    </row>
    <row r="38" spans="1:6" x14ac:dyDescent="0.25">
      <c r="A38">
        <v>66</v>
      </c>
      <c r="B38">
        <v>450</v>
      </c>
      <c r="C38">
        <f t="shared" si="0"/>
        <v>450</v>
      </c>
      <c r="D38" s="1">
        <f>SUM($C$2:C38)</f>
        <v>8850</v>
      </c>
      <c r="E38">
        <f t="shared" si="1"/>
        <v>11250</v>
      </c>
      <c r="F38">
        <f t="shared" si="2"/>
        <v>2400</v>
      </c>
    </row>
    <row r="39" spans="1:6" x14ac:dyDescent="0.25">
      <c r="A39">
        <v>67</v>
      </c>
      <c r="B39">
        <v>500</v>
      </c>
      <c r="C39">
        <f t="shared" si="0"/>
        <v>500</v>
      </c>
      <c r="D39" s="1">
        <f>SUM($C$2:C39)</f>
        <v>9350</v>
      </c>
      <c r="E39">
        <f t="shared" si="1"/>
        <v>12500</v>
      </c>
      <c r="F39">
        <f t="shared" si="2"/>
        <v>3150</v>
      </c>
    </row>
    <row r="40" spans="1:6" x14ac:dyDescent="0.25">
      <c r="A40">
        <v>68</v>
      </c>
      <c r="B40">
        <v>500</v>
      </c>
      <c r="C40">
        <f t="shared" si="0"/>
        <v>500</v>
      </c>
      <c r="D40" s="1">
        <f>SUM($C$2:C40)</f>
        <v>9850</v>
      </c>
      <c r="E40">
        <f t="shared" si="1"/>
        <v>12500</v>
      </c>
      <c r="F40">
        <f t="shared" si="2"/>
        <v>2650</v>
      </c>
    </row>
    <row r="41" spans="1:6" x14ac:dyDescent="0.25">
      <c r="A41">
        <v>69</v>
      </c>
      <c r="B41">
        <v>500</v>
      </c>
      <c r="C41">
        <f t="shared" si="0"/>
        <v>500</v>
      </c>
      <c r="D41" s="1">
        <f>SUM($C$2:C41)</f>
        <v>10350</v>
      </c>
      <c r="E41">
        <f t="shared" si="1"/>
        <v>12500</v>
      </c>
      <c r="F41">
        <f t="shared" si="2"/>
        <v>2150</v>
      </c>
    </row>
    <row r="42" spans="1:6" x14ac:dyDescent="0.25">
      <c r="A42">
        <v>70</v>
      </c>
      <c r="B42">
        <v>550</v>
      </c>
      <c r="C42">
        <f t="shared" si="0"/>
        <v>550</v>
      </c>
      <c r="D42" s="1">
        <f>SUM($C$2:C42)</f>
        <v>10900</v>
      </c>
      <c r="E42">
        <f t="shared" si="1"/>
        <v>13750</v>
      </c>
      <c r="F42">
        <f t="shared" si="2"/>
        <v>2850</v>
      </c>
    </row>
    <row r="43" spans="1:6" x14ac:dyDescent="0.25">
      <c r="A43">
        <v>71</v>
      </c>
      <c r="B43">
        <v>550</v>
      </c>
      <c r="C43">
        <f t="shared" si="0"/>
        <v>550</v>
      </c>
      <c r="D43" s="1">
        <f>SUM($C$2:C43)</f>
        <v>11450</v>
      </c>
      <c r="E43">
        <f t="shared" si="1"/>
        <v>13750</v>
      </c>
      <c r="F43">
        <f t="shared" si="2"/>
        <v>2300</v>
      </c>
    </row>
    <row r="44" spans="1:6" x14ac:dyDescent="0.25">
      <c r="A44">
        <v>72</v>
      </c>
      <c r="B44">
        <v>600</v>
      </c>
      <c r="C44">
        <f t="shared" si="0"/>
        <v>600</v>
      </c>
      <c r="D44" s="1">
        <f>SUM($C$2:C44)</f>
        <v>12050</v>
      </c>
      <c r="E44">
        <f t="shared" si="1"/>
        <v>15000</v>
      </c>
      <c r="F44">
        <f t="shared" si="2"/>
        <v>2950</v>
      </c>
    </row>
    <row r="45" spans="1:6" x14ac:dyDescent="0.25">
      <c r="A45">
        <v>73</v>
      </c>
      <c r="B45">
        <v>600</v>
      </c>
      <c r="C45">
        <f t="shared" si="0"/>
        <v>600</v>
      </c>
      <c r="D45" s="1">
        <f>SUM($C$2:C45)</f>
        <v>12650</v>
      </c>
      <c r="E45">
        <f t="shared" si="1"/>
        <v>15000</v>
      </c>
      <c r="F45">
        <f t="shared" si="2"/>
        <v>2350</v>
      </c>
    </row>
    <row r="46" spans="1:6" x14ac:dyDescent="0.25">
      <c r="A46">
        <v>74</v>
      </c>
      <c r="B46">
        <v>650</v>
      </c>
      <c r="C46">
        <f t="shared" si="0"/>
        <v>650</v>
      </c>
      <c r="D46" s="1">
        <f>SUM($C$2:C46)</f>
        <v>13300</v>
      </c>
      <c r="E46">
        <f t="shared" si="1"/>
        <v>16250</v>
      </c>
      <c r="F46">
        <f t="shared" si="2"/>
        <v>2950</v>
      </c>
    </row>
    <row r="47" spans="1:6" x14ac:dyDescent="0.25">
      <c r="A47">
        <v>75</v>
      </c>
      <c r="B47">
        <v>650</v>
      </c>
      <c r="C47">
        <f t="shared" si="0"/>
        <v>650</v>
      </c>
      <c r="D47" s="1">
        <f>SUM($C$2:C47)</f>
        <v>13950</v>
      </c>
      <c r="E47">
        <f t="shared" si="1"/>
        <v>16250</v>
      </c>
      <c r="F47">
        <f t="shared" si="2"/>
        <v>2300</v>
      </c>
    </row>
    <row r="48" spans="1:6" x14ac:dyDescent="0.25">
      <c r="A48">
        <v>76</v>
      </c>
      <c r="B48">
        <v>700</v>
      </c>
      <c r="C48">
        <f t="shared" si="0"/>
        <v>700</v>
      </c>
      <c r="D48" s="1">
        <f>SUM($C$2:C48)</f>
        <v>14650</v>
      </c>
      <c r="E48">
        <f t="shared" si="1"/>
        <v>17500</v>
      </c>
      <c r="F48">
        <f t="shared" si="2"/>
        <v>2850</v>
      </c>
    </row>
    <row r="49" spans="1:6" x14ac:dyDescent="0.25">
      <c r="A49">
        <v>77</v>
      </c>
      <c r="B49">
        <v>700</v>
      </c>
      <c r="C49">
        <f t="shared" si="0"/>
        <v>700</v>
      </c>
      <c r="D49" s="1">
        <f>SUM($C$2:C49)</f>
        <v>15350</v>
      </c>
      <c r="E49">
        <f t="shared" si="1"/>
        <v>17500</v>
      </c>
      <c r="F49">
        <f t="shared" si="2"/>
        <v>2150</v>
      </c>
    </row>
    <row r="50" spans="1:6" x14ac:dyDescent="0.25">
      <c r="A50">
        <v>78</v>
      </c>
      <c r="B50">
        <v>750</v>
      </c>
      <c r="C50">
        <f t="shared" si="0"/>
        <v>750</v>
      </c>
      <c r="D50" s="1">
        <f>SUM($C$2:C50)</f>
        <v>16100</v>
      </c>
      <c r="E50">
        <f t="shared" si="1"/>
        <v>18750</v>
      </c>
      <c r="F50">
        <f t="shared" si="2"/>
        <v>2650</v>
      </c>
    </row>
    <row r="51" spans="1:6" x14ac:dyDescent="0.25">
      <c r="A51">
        <v>79</v>
      </c>
      <c r="B51">
        <v>800</v>
      </c>
      <c r="C51">
        <f t="shared" si="0"/>
        <v>800</v>
      </c>
      <c r="D51" s="1">
        <f>SUM($C$2:C51)</f>
        <v>16900</v>
      </c>
      <c r="E51">
        <f t="shared" si="1"/>
        <v>20000</v>
      </c>
      <c r="F51">
        <f t="shared" si="2"/>
        <v>3100</v>
      </c>
    </row>
    <row r="52" spans="1:6" x14ac:dyDescent="0.25">
      <c r="A52">
        <v>80</v>
      </c>
      <c r="B52">
        <v>800</v>
      </c>
      <c r="C52">
        <f t="shared" si="0"/>
        <v>800</v>
      </c>
      <c r="D52" s="1">
        <f>SUM($C$2:C52)</f>
        <v>17700</v>
      </c>
      <c r="E52">
        <f t="shared" si="1"/>
        <v>20000</v>
      </c>
      <c r="F52">
        <f t="shared" si="2"/>
        <v>2300</v>
      </c>
    </row>
    <row r="53" spans="1:6" x14ac:dyDescent="0.25">
      <c r="A53">
        <v>81</v>
      </c>
      <c r="B53">
        <v>850</v>
      </c>
      <c r="C53">
        <f t="shared" si="0"/>
        <v>850</v>
      </c>
      <c r="D53" s="1">
        <f>SUM($C$2:C53)</f>
        <v>18550</v>
      </c>
      <c r="E53">
        <f t="shared" si="1"/>
        <v>21250</v>
      </c>
      <c r="F53">
        <f t="shared" si="2"/>
        <v>2700</v>
      </c>
    </row>
    <row r="54" spans="1:6" x14ac:dyDescent="0.25">
      <c r="A54">
        <v>82</v>
      </c>
      <c r="B54">
        <v>900</v>
      </c>
      <c r="C54">
        <f t="shared" si="0"/>
        <v>900</v>
      </c>
      <c r="D54" s="1">
        <f>SUM($C$2:C54)</f>
        <v>19450</v>
      </c>
      <c r="E54">
        <f t="shared" si="1"/>
        <v>22500</v>
      </c>
      <c r="F54">
        <f t="shared" si="2"/>
        <v>3050</v>
      </c>
    </row>
    <row r="55" spans="1:6" x14ac:dyDescent="0.25">
      <c r="A55">
        <v>83</v>
      </c>
      <c r="B55">
        <v>900</v>
      </c>
      <c r="C55">
        <f t="shared" si="0"/>
        <v>900</v>
      </c>
      <c r="D55" s="1">
        <f>SUM($C$2:C55)</f>
        <v>20350</v>
      </c>
      <c r="E55">
        <f t="shared" si="1"/>
        <v>22500</v>
      </c>
      <c r="F55">
        <f t="shared" si="2"/>
        <v>2150</v>
      </c>
    </row>
    <row r="56" spans="1:6" x14ac:dyDescent="0.25">
      <c r="A56">
        <v>84</v>
      </c>
      <c r="B56">
        <v>950</v>
      </c>
      <c r="C56">
        <f t="shared" si="0"/>
        <v>950</v>
      </c>
      <c r="D56" s="1">
        <f>SUM($C$2:C56)</f>
        <v>21300</v>
      </c>
      <c r="E56">
        <f t="shared" si="1"/>
        <v>23750</v>
      </c>
      <c r="F56">
        <f t="shared" si="2"/>
        <v>2450</v>
      </c>
    </row>
    <row r="57" spans="1:6" x14ac:dyDescent="0.25">
      <c r="A57">
        <v>85</v>
      </c>
      <c r="B57">
        <v>1000</v>
      </c>
      <c r="C57">
        <f t="shared" si="0"/>
        <v>1000</v>
      </c>
      <c r="D57" s="1">
        <f>SUM($C$2:C57)</f>
        <v>22300</v>
      </c>
      <c r="E57">
        <f t="shared" si="1"/>
        <v>25000</v>
      </c>
      <c r="F57">
        <f t="shared" si="2"/>
        <v>2700</v>
      </c>
    </row>
    <row r="58" spans="1:6" x14ac:dyDescent="0.25">
      <c r="A58">
        <v>86</v>
      </c>
      <c r="B58">
        <v>1050</v>
      </c>
      <c r="C58">
        <f t="shared" si="0"/>
        <v>1050</v>
      </c>
      <c r="D58" s="1">
        <f>SUM($C$2:C58)</f>
        <v>23350</v>
      </c>
      <c r="E58">
        <f t="shared" si="1"/>
        <v>26250</v>
      </c>
      <c r="F58">
        <f t="shared" si="2"/>
        <v>2900</v>
      </c>
    </row>
    <row r="59" spans="1:6" x14ac:dyDescent="0.25">
      <c r="A59">
        <v>87</v>
      </c>
      <c r="B59">
        <v>1100</v>
      </c>
      <c r="C59">
        <f t="shared" si="0"/>
        <v>1100</v>
      </c>
      <c r="D59" s="1">
        <f>SUM($C$2:C59)</f>
        <v>24450</v>
      </c>
      <c r="E59">
        <f t="shared" si="1"/>
        <v>27500</v>
      </c>
      <c r="F59">
        <f t="shared" si="2"/>
        <v>3050</v>
      </c>
    </row>
    <row r="60" spans="1:6" x14ac:dyDescent="0.25">
      <c r="A60">
        <v>88</v>
      </c>
      <c r="B60">
        <v>1150</v>
      </c>
      <c r="C60">
        <f t="shared" si="0"/>
        <v>1150</v>
      </c>
      <c r="D60" s="1">
        <f>SUM($C$2:C60)</f>
        <v>25600</v>
      </c>
      <c r="E60">
        <f t="shared" si="1"/>
        <v>28750</v>
      </c>
      <c r="F60">
        <f t="shared" si="2"/>
        <v>3150</v>
      </c>
    </row>
    <row r="61" spans="1:6" x14ac:dyDescent="0.25">
      <c r="A61">
        <v>89</v>
      </c>
      <c r="B61">
        <v>1150</v>
      </c>
      <c r="C61">
        <f t="shared" si="0"/>
        <v>1150</v>
      </c>
      <c r="D61" s="1">
        <f>SUM($C$2:C61)</f>
        <v>26750</v>
      </c>
      <c r="E61">
        <f t="shared" si="1"/>
        <v>28750</v>
      </c>
      <c r="F61">
        <f t="shared" si="2"/>
        <v>2000</v>
      </c>
    </row>
    <row r="62" spans="1:6" x14ac:dyDescent="0.25">
      <c r="A62">
        <v>90</v>
      </c>
      <c r="B62">
        <v>1200</v>
      </c>
      <c r="C62">
        <f t="shared" si="0"/>
        <v>1200</v>
      </c>
      <c r="D62" s="1">
        <f>SUM($C$2:C62)</f>
        <v>27950</v>
      </c>
      <c r="E62">
        <f t="shared" si="1"/>
        <v>30000</v>
      </c>
      <c r="F62">
        <f t="shared" si="2"/>
        <v>2050</v>
      </c>
    </row>
    <row r="63" spans="1:6" x14ac:dyDescent="0.25">
      <c r="A63">
        <v>91</v>
      </c>
      <c r="B63">
        <v>1250</v>
      </c>
      <c r="C63">
        <f t="shared" si="0"/>
        <v>1250</v>
      </c>
      <c r="D63" s="1">
        <f>SUM($C$2:C63)</f>
        <v>29200</v>
      </c>
      <c r="E63">
        <f t="shared" si="1"/>
        <v>31250</v>
      </c>
      <c r="F63">
        <f t="shared" si="2"/>
        <v>2050</v>
      </c>
    </row>
    <row r="64" spans="1:6" x14ac:dyDescent="0.25">
      <c r="A64">
        <v>92</v>
      </c>
      <c r="B64">
        <v>1300</v>
      </c>
      <c r="C64">
        <f t="shared" si="0"/>
        <v>1300</v>
      </c>
      <c r="D64" s="1">
        <f>SUM($C$2:C64)</f>
        <v>30500</v>
      </c>
      <c r="E64">
        <f t="shared" si="1"/>
        <v>32500</v>
      </c>
      <c r="F64">
        <f t="shared" si="2"/>
        <v>2000</v>
      </c>
    </row>
    <row r="65" spans="1:6" x14ac:dyDescent="0.25">
      <c r="A65">
        <v>93</v>
      </c>
      <c r="B65">
        <v>1400</v>
      </c>
      <c r="C65">
        <f t="shared" si="0"/>
        <v>1400</v>
      </c>
      <c r="D65" s="1">
        <f>SUM($C$2:C65)</f>
        <v>31900</v>
      </c>
      <c r="E65">
        <f t="shared" si="1"/>
        <v>35000</v>
      </c>
      <c r="F65">
        <f t="shared" si="2"/>
        <v>3100</v>
      </c>
    </row>
    <row r="66" spans="1:6" x14ac:dyDescent="0.25">
      <c r="A66">
        <v>94</v>
      </c>
      <c r="B66">
        <v>1450</v>
      </c>
      <c r="C66">
        <f t="shared" si="0"/>
        <v>1450</v>
      </c>
      <c r="D66" s="1">
        <f>SUM($C$2:C66)</f>
        <v>33350</v>
      </c>
      <c r="E66">
        <f t="shared" si="1"/>
        <v>36250</v>
      </c>
      <c r="F66">
        <f t="shared" si="2"/>
        <v>2900</v>
      </c>
    </row>
    <row r="67" spans="1:6" x14ac:dyDescent="0.25">
      <c r="A67">
        <v>95</v>
      </c>
      <c r="B67">
        <v>1500</v>
      </c>
      <c r="C67">
        <f t="shared" ref="C67:C122" si="3">B67</f>
        <v>1500</v>
      </c>
      <c r="D67" s="1">
        <f>SUM($C$2:C67)</f>
        <v>34850</v>
      </c>
      <c r="E67">
        <f t="shared" ref="E67:E122" si="4">B67*25</f>
        <v>37500</v>
      </c>
      <c r="F67">
        <f t="shared" ref="F67:F122" si="5">E67-D67</f>
        <v>2650</v>
      </c>
    </row>
    <row r="68" spans="1:6" x14ac:dyDescent="0.25">
      <c r="A68">
        <v>96</v>
      </c>
      <c r="B68">
        <v>1550</v>
      </c>
      <c r="C68">
        <f t="shared" si="3"/>
        <v>1550</v>
      </c>
      <c r="D68" s="1">
        <f>SUM($C$2:C68)</f>
        <v>36400</v>
      </c>
      <c r="E68">
        <f t="shared" si="4"/>
        <v>38750</v>
      </c>
      <c r="F68">
        <f t="shared" si="5"/>
        <v>2350</v>
      </c>
    </row>
    <row r="69" spans="1:6" x14ac:dyDescent="0.25">
      <c r="A69">
        <v>97</v>
      </c>
      <c r="B69">
        <v>1600</v>
      </c>
      <c r="C69">
        <f t="shared" si="3"/>
        <v>1600</v>
      </c>
      <c r="D69" s="1">
        <f>SUM($C$2:C69)</f>
        <v>38000</v>
      </c>
      <c r="E69">
        <f t="shared" si="4"/>
        <v>40000</v>
      </c>
      <c r="F69">
        <f t="shared" si="5"/>
        <v>2000</v>
      </c>
    </row>
    <row r="70" spans="1:6" x14ac:dyDescent="0.25">
      <c r="A70">
        <v>98</v>
      </c>
      <c r="B70">
        <v>1700</v>
      </c>
      <c r="C70">
        <f t="shared" si="3"/>
        <v>1700</v>
      </c>
      <c r="D70" s="1">
        <f>SUM($C$2:C70)</f>
        <v>39700</v>
      </c>
      <c r="E70">
        <f t="shared" si="4"/>
        <v>42500</v>
      </c>
      <c r="F70">
        <f t="shared" si="5"/>
        <v>2800</v>
      </c>
    </row>
    <row r="71" spans="1:6" x14ac:dyDescent="0.25">
      <c r="A71">
        <v>99</v>
      </c>
      <c r="B71">
        <v>1750</v>
      </c>
      <c r="C71">
        <f t="shared" si="3"/>
        <v>1750</v>
      </c>
      <c r="D71" s="1">
        <f>SUM($C$2:C71)</f>
        <v>41450</v>
      </c>
      <c r="E71">
        <f t="shared" si="4"/>
        <v>43750</v>
      </c>
      <c r="F71">
        <f t="shared" si="5"/>
        <v>2300</v>
      </c>
    </row>
    <row r="72" spans="1:6" x14ac:dyDescent="0.25">
      <c r="A72">
        <v>100</v>
      </c>
      <c r="B72">
        <v>1850</v>
      </c>
      <c r="C72">
        <f t="shared" si="3"/>
        <v>1850</v>
      </c>
      <c r="D72" s="1">
        <f>SUM($C$2:C72)</f>
        <v>43300</v>
      </c>
      <c r="E72">
        <f t="shared" si="4"/>
        <v>46250</v>
      </c>
      <c r="F72">
        <f t="shared" si="5"/>
        <v>2950</v>
      </c>
    </row>
    <row r="73" spans="1:6" x14ac:dyDescent="0.25">
      <c r="A73">
        <v>101</v>
      </c>
      <c r="B73">
        <v>1900</v>
      </c>
      <c r="C73">
        <f t="shared" si="3"/>
        <v>1900</v>
      </c>
      <c r="D73" s="1">
        <f>SUM($C$2:C73)</f>
        <v>45200</v>
      </c>
      <c r="E73">
        <f t="shared" si="4"/>
        <v>47500</v>
      </c>
      <c r="F73">
        <f t="shared" si="5"/>
        <v>2300</v>
      </c>
    </row>
    <row r="74" spans="1:6" x14ac:dyDescent="0.25">
      <c r="A74">
        <v>102</v>
      </c>
      <c r="B74">
        <v>2000</v>
      </c>
      <c r="C74">
        <f t="shared" si="3"/>
        <v>2000</v>
      </c>
      <c r="D74" s="1">
        <f>SUM($C$2:C74)</f>
        <v>47200</v>
      </c>
      <c r="E74">
        <f t="shared" si="4"/>
        <v>50000</v>
      </c>
      <c r="F74">
        <f t="shared" si="5"/>
        <v>2800</v>
      </c>
    </row>
    <row r="75" spans="1:6" x14ac:dyDescent="0.25">
      <c r="A75">
        <v>103</v>
      </c>
      <c r="B75">
        <v>2050</v>
      </c>
      <c r="C75">
        <f t="shared" si="3"/>
        <v>2050</v>
      </c>
      <c r="D75" s="1">
        <f>SUM($C$2:C75)</f>
        <v>49250</v>
      </c>
      <c r="E75">
        <f t="shared" si="4"/>
        <v>51250</v>
      </c>
      <c r="F75">
        <f t="shared" si="5"/>
        <v>2000</v>
      </c>
    </row>
    <row r="76" spans="1:6" x14ac:dyDescent="0.25">
      <c r="A76">
        <v>104</v>
      </c>
      <c r="B76">
        <v>2150</v>
      </c>
      <c r="C76">
        <f t="shared" si="3"/>
        <v>2150</v>
      </c>
      <c r="D76" s="1">
        <f>SUM($C$2:C76)</f>
        <v>51400</v>
      </c>
      <c r="E76">
        <f t="shared" si="4"/>
        <v>53750</v>
      </c>
      <c r="F76">
        <f t="shared" si="5"/>
        <v>2350</v>
      </c>
    </row>
    <row r="77" spans="1:6" x14ac:dyDescent="0.25">
      <c r="A77">
        <v>105</v>
      </c>
      <c r="B77">
        <v>2250</v>
      </c>
      <c r="C77">
        <f t="shared" si="3"/>
        <v>2250</v>
      </c>
      <c r="D77" s="1">
        <f>SUM($C$2:C77)</f>
        <v>53650</v>
      </c>
      <c r="E77">
        <f t="shared" si="4"/>
        <v>56250</v>
      </c>
      <c r="F77">
        <f t="shared" si="5"/>
        <v>2600</v>
      </c>
    </row>
    <row r="78" spans="1:6" x14ac:dyDescent="0.25">
      <c r="A78">
        <v>106</v>
      </c>
      <c r="B78">
        <v>2350</v>
      </c>
      <c r="C78">
        <f t="shared" si="3"/>
        <v>2350</v>
      </c>
      <c r="D78" s="1">
        <f>SUM($C$2:C78)</f>
        <v>56000</v>
      </c>
      <c r="E78">
        <f t="shared" si="4"/>
        <v>58750</v>
      </c>
      <c r="F78">
        <f t="shared" si="5"/>
        <v>2750</v>
      </c>
    </row>
    <row r="79" spans="1:6" x14ac:dyDescent="0.25">
      <c r="A79">
        <v>107</v>
      </c>
      <c r="B79">
        <v>2450</v>
      </c>
      <c r="C79">
        <f t="shared" si="3"/>
        <v>2450</v>
      </c>
      <c r="D79" s="1">
        <f>SUM($C$2:C79)</f>
        <v>58450</v>
      </c>
      <c r="E79">
        <f t="shared" si="4"/>
        <v>61250</v>
      </c>
      <c r="F79">
        <f t="shared" si="5"/>
        <v>2800</v>
      </c>
    </row>
    <row r="80" spans="1:6" x14ac:dyDescent="0.25">
      <c r="A80">
        <v>108</v>
      </c>
      <c r="B80">
        <v>2550</v>
      </c>
      <c r="C80">
        <f t="shared" si="3"/>
        <v>2550</v>
      </c>
      <c r="D80" s="1">
        <f>SUM($C$2:C80)</f>
        <v>61000</v>
      </c>
      <c r="E80">
        <f t="shared" si="4"/>
        <v>63750</v>
      </c>
      <c r="F80">
        <f t="shared" si="5"/>
        <v>2750</v>
      </c>
    </row>
    <row r="81" spans="1:6" x14ac:dyDescent="0.25">
      <c r="A81">
        <v>109</v>
      </c>
      <c r="B81">
        <v>2650</v>
      </c>
      <c r="C81">
        <f t="shared" si="3"/>
        <v>2650</v>
      </c>
      <c r="D81" s="1">
        <f>SUM($C$2:C81)</f>
        <v>63650</v>
      </c>
      <c r="E81">
        <f t="shared" si="4"/>
        <v>66250</v>
      </c>
      <c r="F81">
        <f t="shared" si="5"/>
        <v>2600</v>
      </c>
    </row>
    <row r="82" spans="1:6" x14ac:dyDescent="0.25">
      <c r="A82">
        <v>110</v>
      </c>
      <c r="B82">
        <v>2750</v>
      </c>
      <c r="C82">
        <f t="shared" si="3"/>
        <v>2750</v>
      </c>
      <c r="D82" s="1">
        <f>SUM($C$2:C82)</f>
        <v>66400</v>
      </c>
      <c r="E82">
        <f t="shared" si="4"/>
        <v>68750</v>
      </c>
      <c r="F82">
        <f t="shared" si="5"/>
        <v>2350</v>
      </c>
    </row>
    <row r="83" spans="1:6" x14ac:dyDescent="0.25">
      <c r="A83">
        <v>111</v>
      </c>
      <c r="B83">
        <v>2850</v>
      </c>
      <c r="C83">
        <f t="shared" si="3"/>
        <v>2850</v>
      </c>
      <c r="D83" s="1">
        <f>SUM($C$2:C83)</f>
        <v>69250</v>
      </c>
      <c r="E83">
        <f t="shared" si="4"/>
        <v>71250</v>
      </c>
      <c r="F83">
        <f t="shared" si="5"/>
        <v>2000</v>
      </c>
    </row>
    <row r="84" spans="1:6" x14ac:dyDescent="0.25">
      <c r="A84">
        <v>112</v>
      </c>
      <c r="B84">
        <v>3000</v>
      </c>
      <c r="C84">
        <f t="shared" si="3"/>
        <v>3000</v>
      </c>
      <c r="D84" s="1">
        <f>SUM($C$2:C84)</f>
        <v>72250</v>
      </c>
      <c r="E84">
        <f t="shared" si="4"/>
        <v>75000</v>
      </c>
      <c r="F84">
        <f t="shared" si="5"/>
        <v>2750</v>
      </c>
    </row>
    <row r="85" spans="1:6" x14ac:dyDescent="0.25">
      <c r="A85">
        <v>113</v>
      </c>
      <c r="B85">
        <v>3100</v>
      </c>
      <c r="C85">
        <f t="shared" si="3"/>
        <v>3100</v>
      </c>
      <c r="D85" s="1">
        <f>SUM($C$2:C85)</f>
        <v>75350</v>
      </c>
      <c r="E85">
        <f t="shared" si="4"/>
        <v>77500</v>
      </c>
      <c r="F85">
        <f t="shared" si="5"/>
        <v>2150</v>
      </c>
    </row>
    <row r="86" spans="1:6" x14ac:dyDescent="0.25">
      <c r="A86">
        <v>114</v>
      </c>
      <c r="B86">
        <v>3250</v>
      </c>
      <c r="C86">
        <f t="shared" si="3"/>
        <v>3250</v>
      </c>
      <c r="D86" s="1">
        <f>SUM($C$2:C86)</f>
        <v>78600</v>
      </c>
      <c r="E86">
        <f t="shared" si="4"/>
        <v>81250</v>
      </c>
      <c r="F86">
        <f t="shared" si="5"/>
        <v>2650</v>
      </c>
    </row>
    <row r="87" spans="1:6" x14ac:dyDescent="0.25">
      <c r="A87">
        <v>115</v>
      </c>
      <c r="B87">
        <v>3400</v>
      </c>
      <c r="C87">
        <f t="shared" si="3"/>
        <v>3400</v>
      </c>
      <c r="D87" s="1">
        <f>SUM($C$2:C87)</f>
        <v>82000</v>
      </c>
      <c r="E87">
        <f t="shared" si="4"/>
        <v>85000</v>
      </c>
      <c r="F87">
        <f t="shared" si="5"/>
        <v>3000</v>
      </c>
    </row>
    <row r="88" spans="1:6" x14ac:dyDescent="0.25">
      <c r="A88">
        <v>116</v>
      </c>
      <c r="B88">
        <v>3550</v>
      </c>
      <c r="C88">
        <f t="shared" si="3"/>
        <v>3550</v>
      </c>
      <c r="D88" s="1">
        <f>SUM($C$2:C88)</f>
        <v>85550</v>
      </c>
      <c r="E88">
        <f t="shared" si="4"/>
        <v>88750</v>
      </c>
      <c r="F88">
        <f t="shared" si="5"/>
        <v>3200</v>
      </c>
    </row>
    <row r="89" spans="1:6" x14ac:dyDescent="0.25">
      <c r="A89">
        <v>117</v>
      </c>
      <c r="B89">
        <v>3650</v>
      </c>
      <c r="C89">
        <f t="shared" si="3"/>
        <v>3650</v>
      </c>
      <c r="D89" s="1">
        <f>SUM($C$2:C89)</f>
        <v>89200</v>
      </c>
      <c r="E89">
        <f t="shared" si="4"/>
        <v>91250</v>
      </c>
      <c r="F89">
        <f t="shared" si="5"/>
        <v>2050</v>
      </c>
    </row>
    <row r="90" spans="1:6" x14ac:dyDescent="0.25">
      <c r="A90">
        <v>118</v>
      </c>
      <c r="B90">
        <v>3800</v>
      </c>
      <c r="C90">
        <f t="shared" si="3"/>
        <v>3800</v>
      </c>
      <c r="D90" s="1">
        <f>SUM($C$2:C90)</f>
        <v>93000</v>
      </c>
      <c r="E90">
        <f t="shared" si="4"/>
        <v>95000</v>
      </c>
      <c r="F90">
        <f t="shared" si="5"/>
        <v>2000</v>
      </c>
    </row>
    <row r="91" spans="1:6" x14ac:dyDescent="0.25">
      <c r="A91">
        <v>119</v>
      </c>
      <c r="B91">
        <v>4000</v>
      </c>
      <c r="C91">
        <f t="shared" si="3"/>
        <v>4000</v>
      </c>
      <c r="D91" s="1">
        <f>SUM($C$2:C91)</f>
        <v>97000</v>
      </c>
      <c r="E91">
        <f t="shared" si="4"/>
        <v>100000</v>
      </c>
      <c r="F91">
        <f t="shared" si="5"/>
        <v>3000</v>
      </c>
    </row>
    <row r="92" spans="1:6" x14ac:dyDescent="0.25">
      <c r="A92">
        <v>120</v>
      </c>
      <c r="B92">
        <v>4150</v>
      </c>
      <c r="C92">
        <f t="shared" si="3"/>
        <v>4150</v>
      </c>
      <c r="D92" s="1">
        <f>SUM($C$2:C92)</f>
        <v>101150</v>
      </c>
      <c r="E92">
        <f t="shared" si="4"/>
        <v>103750</v>
      </c>
      <c r="F92">
        <f t="shared" si="5"/>
        <v>2600</v>
      </c>
    </row>
    <row r="93" spans="1:6" x14ac:dyDescent="0.25">
      <c r="A93">
        <v>121</v>
      </c>
      <c r="B93">
        <v>4300</v>
      </c>
      <c r="C93">
        <f t="shared" si="3"/>
        <v>4300</v>
      </c>
      <c r="D93" s="1">
        <f>SUM($C$2:C93)</f>
        <v>105450</v>
      </c>
      <c r="E93">
        <f t="shared" si="4"/>
        <v>107500</v>
      </c>
      <c r="F93">
        <f t="shared" si="5"/>
        <v>2050</v>
      </c>
    </row>
    <row r="94" spans="1:6" x14ac:dyDescent="0.25">
      <c r="A94">
        <v>122</v>
      </c>
      <c r="B94">
        <v>4500</v>
      </c>
      <c r="C94">
        <f t="shared" si="3"/>
        <v>4500</v>
      </c>
      <c r="D94" s="1">
        <f>SUM($C$2:C94)</f>
        <v>109950</v>
      </c>
      <c r="E94">
        <f t="shared" si="4"/>
        <v>112500</v>
      </c>
      <c r="F94">
        <f t="shared" si="5"/>
        <v>2550</v>
      </c>
    </row>
    <row r="95" spans="1:6" x14ac:dyDescent="0.25">
      <c r="A95">
        <v>123</v>
      </c>
      <c r="B95">
        <v>4700</v>
      </c>
      <c r="C95">
        <f t="shared" si="3"/>
        <v>4700</v>
      </c>
      <c r="D95" s="1">
        <f>SUM($C$2:C95)</f>
        <v>114650</v>
      </c>
      <c r="E95">
        <f t="shared" si="4"/>
        <v>117500</v>
      </c>
      <c r="F95">
        <f t="shared" si="5"/>
        <v>2850</v>
      </c>
    </row>
    <row r="96" spans="1:6" x14ac:dyDescent="0.25">
      <c r="A96">
        <v>124</v>
      </c>
      <c r="B96">
        <v>4900</v>
      </c>
      <c r="C96">
        <f t="shared" si="3"/>
        <v>4900</v>
      </c>
      <c r="D96" s="1">
        <f>SUM($C$2:C96)</f>
        <v>119550</v>
      </c>
      <c r="E96">
        <f t="shared" si="4"/>
        <v>122500</v>
      </c>
      <c r="F96">
        <f t="shared" si="5"/>
        <v>2950</v>
      </c>
    </row>
    <row r="97" spans="1:6" x14ac:dyDescent="0.25">
      <c r="A97">
        <v>125</v>
      </c>
      <c r="B97">
        <v>5100</v>
      </c>
      <c r="C97">
        <f t="shared" si="3"/>
        <v>5100</v>
      </c>
      <c r="D97" s="1">
        <f>SUM($C$2:C97)</f>
        <v>124650</v>
      </c>
      <c r="E97">
        <f t="shared" si="4"/>
        <v>127500</v>
      </c>
      <c r="F97">
        <f t="shared" si="5"/>
        <v>2850</v>
      </c>
    </row>
    <row r="98" spans="1:6" x14ac:dyDescent="0.25">
      <c r="A98">
        <v>126</v>
      </c>
      <c r="B98">
        <v>5300</v>
      </c>
      <c r="C98">
        <f t="shared" si="3"/>
        <v>5300</v>
      </c>
      <c r="D98" s="1">
        <f>SUM($C$2:C98)</f>
        <v>129950</v>
      </c>
      <c r="E98">
        <f t="shared" si="4"/>
        <v>132500</v>
      </c>
      <c r="F98">
        <f t="shared" si="5"/>
        <v>2550</v>
      </c>
    </row>
    <row r="99" spans="1:6" x14ac:dyDescent="0.25">
      <c r="A99">
        <v>127</v>
      </c>
      <c r="B99">
        <v>5500</v>
      </c>
      <c r="C99">
        <f t="shared" si="3"/>
        <v>5500</v>
      </c>
      <c r="D99" s="1">
        <f>SUM($C$2:C99)</f>
        <v>135450</v>
      </c>
      <c r="E99">
        <f t="shared" si="4"/>
        <v>137500</v>
      </c>
      <c r="F99">
        <f t="shared" si="5"/>
        <v>2050</v>
      </c>
    </row>
    <row r="100" spans="1:6" x14ac:dyDescent="0.25">
      <c r="A100">
        <v>128</v>
      </c>
      <c r="B100">
        <v>5750</v>
      </c>
      <c r="C100">
        <f t="shared" si="3"/>
        <v>5750</v>
      </c>
      <c r="D100" s="1">
        <f>SUM($C$2:C100)</f>
        <v>141200</v>
      </c>
      <c r="E100">
        <f t="shared" si="4"/>
        <v>143750</v>
      </c>
      <c r="F100">
        <f t="shared" si="5"/>
        <v>2550</v>
      </c>
    </row>
    <row r="101" spans="1:6" x14ac:dyDescent="0.25">
      <c r="A101">
        <v>129</v>
      </c>
      <c r="B101">
        <v>6000</v>
      </c>
      <c r="C101">
        <f t="shared" si="3"/>
        <v>6000</v>
      </c>
      <c r="D101" s="1">
        <f>SUM($C$2:C101)</f>
        <v>147200</v>
      </c>
      <c r="E101">
        <f t="shared" si="4"/>
        <v>150000</v>
      </c>
      <c r="F101">
        <f t="shared" si="5"/>
        <v>2800</v>
      </c>
    </row>
    <row r="102" spans="1:6" x14ac:dyDescent="0.25">
      <c r="A102">
        <v>130</v>
      </c>
      <c r="B102">
        <v>6250</v>
      </c>
      <c r="C102">
        <f t="shared" si="3"/>
        <v>6250</v>
      </c>
      <c r="D102" s="1">
        <f>SUM($C$2:C102)</f>
        <v>153450</v>
      </c>
      <c r="E102">
        <f t="shared" si="4"/>
        <v>156250</v>
      </c>
      <c r="F102">
        <f t="shared" si="5"/>
        <v>2800</v>
      </c>
    </row>
    <row r="103" spans="1:6" x14ac:dyDescent="0.25">
      <c r="A103">
        <v>131</v>
      </c>
      <c r="B103">
        <v>6500</v>
      </c>
      <c r="C103">
        <f t="shared" si="3"/>
        <v>6500</v>
      </c>
      <c r="D103" s="1">
        <f>SUM($C$2:C103)</f>
        <v>159950</v>
      </c>
      <c r="E103">
        <f t="shared" si="4"/>
        <v>162500</v>
      </c>
      <c r="F103">
        <f t="shared" si="5"/>
        <v>2550</v>
      </c>
    </row>
    <row r="104" spans="1:6" x14ac:dyDescent="0.25">
      <c r="A104">
        <v>132</v>
      </c>
      <c r="B104">
        <v>6750</v>
      </c>
      <c r="C104">
        <f t="shared" si="3"/>
        <v>6750</v>
      </c>
      <c r="D104" s="1">
        <f>SUM($C$2:C104)</f>
        <v>166700</v>
      </c>
      <c r="E104">
        <f t="shared" si="4"/>
        <v>168750</v>
      </c>
      <c r="F104">
        <f t="shared" si="5"/>
        <v>2050</v>
      </c>
    </row>
    <row r="105" spans="1:6" x14ac:dyDescent="0.25">
      <c r="A105">
        <v>133</v>
      </c>
      <c r="B105">
        <v>7050</v>
      </c>
      <c r="C105">
        <f t="shared" si="3"/>
        <v>7050</v>
      </c>
      <c r="D105" s="1">
        <f>SUM($C$2:C105)</f>
        <v>173750</v>
      </c>
      <c r="E105">
        <f t="shared" si="4"/>
        <v>176250</v>
      </c>
      <c r="F105">
        <f t="shared" si="5"/>
        <v>2500</v>
      </c>
    </row>
    <row r="106" spans="1:6" x14ac:dyDescent="0.25">
      <c r="A106">
        <v>134</v>
      </c>
      <c r="B106">
        <v>7350</v>
      </c>
      <c r="C106">
        <f t="shared" si="3"/>
        <v>7350</v>
      </c>
      <c r="D106" s="1">
        <f>SUM($C$2:C106)</f>
        <v>181100</v>
      </c>
      <c r="E106">
        <f t="shared" si="4"/>
        <v>183750</v>
      </c>
      <c r="F106">
        <f t="shared" si="5"/>
        <v>2650</v>
      </c>
    </row>
    <row r="107" spans="1:6" x14ac:dyDescent="0.25">
      <c r="A107">
        <v>135</v>
      </c>
      <c r="B107">
        <v>7650</v>
      </c>
      <c r="C107">
        <f t="shared" si="3"/>
        <v>7650</v>
      </c>
      <c r="D107" s="1">
        <f>SUM($C$2:C107)</f>
        <v>188750</v>
      </c>
      <c r="E107">
        <f t="shared" si="4"/>
        <v>191250</v>
      </c>
      <c r="F107">
        <f t="shared" si="5"/>
        <v>2500</v>
      </c>
    </row>
    <row r="108" spans="1:6" x14ac:dyDescent="0.25">
      <c r="A108">
        <v>136</v>
      </c>
      <c r="B108">
        <v>7950</v>
      </c>
      <c r="C108">
        <f t="shared" si="3"/>
        <v>7950</v>
      </c>
      <c r="D108" s="1">
        <f>SUM($C$2:C108)</f>
        <v>196700</v>
      </c>
      <c r="E108">
        <f t="shared" si="4"/>
        <v>198750</v>
      </c>
      <c r="F108">
        <f t="shared" si="5"/>
        <v>2050</v>
      </c>
    </row>
    <row r="109" spans="1:6" x14ac:dyDescent="0.25">
      <c r="A109">
        <v>137</v>
      </c>
      <c r="B109">
        <v>8300</v>
      </c>
      <c r="C109">
        <f t="shared" si="3"/>
        <v>8300</v>
      </c>
      <c r="D109" s="1">
        <f>SUM($C$2:C109)</f>
        <v>205000</v>
      </c>
      <c r="E109">
        <f t="shared" si="4"/>
        <v>207500</v>
      </c>
      <c r="F109">
        <f t="shared" si="5"/>
        <v>2500</v>
      </c>
    </row>
    <row r="110" spans="1:6" x14ac:dyDescent="0.25">
      <c r="A110">
        <v>138</v>
      </c>
      <c r="B110">
        <v>8650</v>
      </c>
      <c r="C110">
        <f t="shared" si="3"/>
        <v>8650</v>
      </c>
      <c r="D110" s="1">
        <f>SUM($C$2:C110)</f>
        <v>213650</v>
      </c>
      <c r="E110">
        <f t="shared" si="4"/>
        <v>216250</v>
      </c>
      <c r="F110">
        <f t="shared" si="5"/>
        <v>2600</v>
      </c>
    </row>
    <row r="111" spans="1:6" x14ac:dyDescent="0.25">
      <c r="A111">
        <v>139</v>
      </c>
      <c r="B111">
        <v>9000</v>
      </c>
      <c r="C111">
        <f t="shared" si="3"/>
        <v>9000</v>
      </c>
      <c r="D111" s="1">
        <f>SUM($C$2:C111)</f>
        <v>222650</v>
      </c>
      <c r="E111">
        <f t="shared" si="4"/>
        <v>225000</v>
      </c>
      <c r="F111">
        <f t="shared" si="5"/>
        <v>2350</v>
      </c>
    </row>
    <row r="112" spans="1:6" x14ac:dyDescent="0.25">
      <c r="A112">
        <v>140</v>
      </c>
      <c r="B112">
        <v>9400</v>
      </c>
      <c r="C112">
        <f t="shared" si="3"/>
        <v>9400</v>
      </c>
      <c r="D112" s="1">
        <f>SUM($C$2:C112)</f>
        <v>232050</v>
      </c>
      <c r="E112">
        <f t="shared" si="4"/>
        <v>235000</v>
      </c>
      <c r="F112">
        <f t="shared" si="5"/>
        <v>2950</v>
      </c>
    </row>
    <row r="113" spans="1:6" x14ac:dyDescent="0.25">
      <c r="A113">
        <v>141</v>
      </c>
      <c r="B113">
        <v>9800</v>
      </c>
      <c r="C113">
        <f t="shared" si="3"/>
        <v>9800</v>
      </c>
      <c r="D113" s="1">
        <f>SUM($C$2:C113)</f>
        <v>241850</v>
      </c>
      <c r="E113">
        <f t="shared" si="4"/>
        <v>245000</v>
      </c>
      <c r="F113">
        <f t="shared" si="5"/>
        <v>3150</v>
      </c>
    </row>
    <row r="114" spans="1:6" x14ac:dyDescent="0.25">
      <c r="A114">
        <v>142</v>
      </c>
      <c r="B114">
        <v>10200</v>
      </c>
      <c r="C114">
        <f t="shared" si="3"/>
        <v>10200</v>
      </c>
      <c r="D114" s="1">
        <f>SUM($C$2:C114)</f>
        <v>252050</v>
      </c>
      <c r="E114">
        <f t="shared" si="4"/>
        <v>255000</v>
      </c>
      <c r="F114">
        <f t="shared" si="5"/>
        <v>2950</v>
      </c>
    </row>
    <row r="115" spans="1:6" x14ac:dyDescent="0.25">
      <c r="A115">
        <v>143</v>
      </c>
      <c r="B115">
        <v>10600</v>
      </c>
      <c r="C115">
        <f t="shared" si="3"/>
        <v>10600</v>
      </c>
      <c r="D115" s="1">
        <f>SUM($C$2:C115)</f>
        <v>262650</v>
      </c>
      <c r="E115">
        <f t="shared" si="4"/>
        <v>265000</v>
      </c>
      <c r="F115">
        <f t="shared" si="5"/>
        <v>2350</v>
      </c>
    </row>
    <row r="116" spans="1:6" x14ac:dyDescent="0.25">
      <c r="A116">
        <v>144</v>
      </c>
      <c r="B116">
        <v>11050</v>
      </c>
      <c r="C116">
        <f t="shared" si="3"/>
        <v>11050</v>
      </c>
      <c r="D116" s="1">
        <f>SUM($C$2:C116)</f>
        <v>273700</v>
      </c>
      <c r="E116">
        <f t="shared" si="4"/>
        <v>276250</v>
      </c>
      <c r="F116">
        <f t="shared" si="5"/>
        <v>2550</v>
      </c>
    </row>
    <row r="117" spans="1:6" x14ac:dyDescent="0.25">
      <c r="A117">
        <v>145</v>
      </c>
      <c r="B117">
        <v>11500</v>
      </c>
      <c r="C117">
        <f t="shared" si="3"/>
        <v>11500</v>
      </c>
      <c r="D117" s="1">
        <f>SUM($C$2:C117)</f>
        <v>285200</v>
      </c>
      <c r="E117">
        <f t="shared" si="4"/>
        <v>287500</v>
      </c>
      <c r="F117">
        <f t="shared" si="5"/>
        <v>2300</v>
      </c>
    </row>
    <row r="118" spans="1:6" x14ac:dyDescent="0.25">
      <c r="A118">
        <v>146</v>
      </c>
      <c r="B118">
        <v>12000</v>
      </c>
      <c r="C118">
        <f t="shared" si="3"/>
        <v>12000</v>
      </c>
      <c r="D118" s="1">
        <f>SUM($C$2:C118)</f>
        <v>297200</v>
      </c>
      <c r="E118">
        <f t="shared" si="4"/>
        <v>300000</v>
      </c>
      <c r="F118">
        <f t="shared" si="5"/>
        <v>2800</v>
      </c>
    </row>
    <row r="119" spans="1:6" x14ac:dyDescent="0.25">
      <c r="A119">
        <v>147</v>
      </c>
      <c r="B119">
        <v>12500</v>
      </c>
      <c r="C119">
        <f t="shared" si="3"/>
        <v>12500</v>
      </c>
      <c r="D119" s="1">
        <f>SUM($C$2:C119)</f>
        <v>309700</v>
      </c>
      <c r="E119">
        <f t="shared" si="4"/>
        <v>312500</v>
      </c>
      <c r="F119">
        <f t="shared" si="5"/>
        <v>2800</v>
      </c>
    </row>
    <row r="120" spans="1:6" x14ac:dyDescent="0.25">
      <c r="A120">
        <v>148</v>
      </c>
      <c r="B120">
        <v>13000</v>
      </c>
      <c r="C120">
        <f t="shared" si="3"/>
        <v>13000</v>
      </c>
      <c r="D120" s="1">
        <f>SUM($C$2:C120)</f>
        <v>322700</v>
      </c>
      <c r="E120">
        <f t="shared" si="4"/>
        <v>325000</v>
      </c>
      <c r="F120">
        <f t="shared" si="5"/>
        <v>2300</v>
      </c>
    </row>
    <row r="121" spans="1:6" x14ac:dyDescent="0.25">
      <c r="A121">
        <v>149</v>
      </c>
      <c r="B121">
        <v>13550</v>
      </c>
      <c r="C121">
        <f t="shared" si="3"/>
        <v>13550</v>
      </c>
      <c r="D121" s="1">
        <f>SUM($C$2:C121)</f>
        <v>336250</v>
      </c>
      <c r="E121">
        <f t="shared" si="4"/>
        <v>338750</v>
      </c>
      <c r="F121">
        <f t="shared" si="5"/>
        <v>2500</v>
      </c>
    </row>
    <row r="122" spans="1:6" x14ac:dyDescent="0.25">
      <c r="A122">
        <v>150</v>
      </c>
      <c r="B122">
        <v>14100</v>
      </c>
      <c r="C122">
        <f t="shared" si="3"/>
        <v>14100</v>
      </c>
      <c r="D122" s="1">
        <f>SUM($C$2:C122)</f>
        <v>350350</v>
      </c>
      <c r="E122">
        <f t="shared" si="4"/>
        <v>352500</v>
      </c>
      <c r="F122">
        <f t="shared" si="5"/>
        <v>2150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8276-3D0C-41D5-95FB-CB2002F44894}">
  <dimension ref="A1:I122"/>
  <sheetViews>
    <sheetView zoomScaleNormal="100" workbookViewId="0">
      <selection activeCell="A88" sqref="A88:F88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50</v>
      </c>
      <c r="B2">
        <v>200</v>
      </c>
      <c r="C2">
        <f>B2</f>
        <v>200</v>
      </c>
      <c r="D2" s="1">
        <f>SUM($C$2:C2)</f>
        <v>200</v>
      </c>
      <c r="E2">
        <f>B2*25</f>
        <v>5000</v>
      </c>
      <c r="F2">
        <f>E2-D2</f>
        <v>4800</v>
      </c>
      <c r="H2">
        <v>130</v>
      </c>
    </row>
    <row r="3" spans="1:9" x14ac:dyDescent="0.25">
      <c r="A3">
        <v>51</v>
      </c>
      <c r="B3">
        <v>200</v>
      </c>
      <c r="C3">
        <f t="shared" ref="C3:C66" si="0">B3</f>
        <v>200</v>
      </c>
      <c r="D3" s="1">
        <f>SUM($C$2:C3)</f>
        <v>400</v>
      </c>
      <c r="E3">
        <f t="shared" ref="E3:E66" si="1">B3*25</f>
        <v>5000</v>
      </c>
      <c r="F3">
        <f t="shared" ref="F3:F66" si="2">E3-D3</f>
        <v>4600</v>
      </c>
      <c r="H3" t="s">
        <v>23</v>
      </c>
      <c r="I3" t="s">
        <v>24</v>
      </c>
    </row>
    <row r="4" spans="1:9" x14ac:dyDescent="0.25">
      <c r="A4">
        <v>52</v>
      </c>
      <c r="B4">
        <v>200</v>
      </c>
      <c r="C4">
        <f t="shared" si="0"/>
        <v>200</v>
      </c>
      <c r="D4" s="1">
        <f>SUM($C$2:C4)</f>
        <v>600</v>
      </c>
      <c r="E4">
        <f t="shared" si="1"/>
        <v>5000</v>
      </c>
      <c r="F4">
        <f t="shared" si="2"/>
        <v>4400</v>
      </c>
      <c r="H4">
        <v>30</v>
      </c>
      <c r="I4">
        <v>147</v>
      </c>
    </row>
    <row r="5" spans="1:9" x14ac:dyDescent="0.25">
      <c r="A5">
        <v>53</v>
      </c>
      <c r="B5">
        <v>200</v>
      </c>
      <c r="C5">
        <f t="shared" si="0"/>
        <v>200</v>
      </c>
      <c r="D5" s="1">
        <f>SUM($C$2:C5)</f>
        <v>800</v>
      </c>
      <c r="E5">
        <f t="shared" si="1"/>
        <v>5000</v>
      </c>
      <c r="F5">
        <f t="shared" si="2"/>
        <v>4200</v>
      </c>
    </row>
    <row r="6" spans="1:9" x14ac:dyDescent="0.25">
      <c r="A6">
        <v>54</v>
      </c>
      <c r="B6">
        <v>200</v>
      </c>
      <c r="C6">
        <f t="shared" si="0"/>
        <v>200</v>
      </c>
      <c r="D6" s="1">
        <f>SUM($C$2:C6)</f>
        <v>1000</v>
      </c>
      <c r="E6">
        <f t="shared" si="1"/>
        <v>5000</v>
      </c>
      <c r="F6">
        <f t="shared" si="2"/>
        <v>4000</v>
      </c>
    </row>
    <row r="7" spans="1:9" x14ac:dyDescent="0.25">
      <c r="A7">
        <v>55</v>
      </c>
      <c r="B7">
        <v>250</v>
      </c>
      <c r="C7">
        <f t="shared" si="0"/>
        <v>250</v>
      </c>
      <c r="D7" s="1">
        <f>SUM($C$2:C7)</f>
        <v>1250</v>
      </c>
      <c r="E7">
        <f t="shared" si="1"/>
        <v>6250</v>
      </c>
      <c r="F7">
        <f t="shared" si="2"/>
        <v>5000</v>
      </c>
    </row>
    <row r="8" spans="1:9" x14ac:dyDescent="0.25">
      <c r="A8">
        <v>56</v>
      </c>
      <c r="B8">
        <v>250</v>
      </c>
      <c r="C8">
        <f t="shared" si="0"/>
        <v>250</v>
      </c>
      <c r="D8" s="1">
        <f>SUM($C$2:C8)</f>
        <v>1500</v>
      </c>
      <c r="E8">
        <f t="shared" si="1"/>
        <v>6250</v>
      </c>
      <c r="F8">
        <f t="shared" si="2"/>
        <v>4750</v>
      </c>
    </row>
    <row r="9" spans="1:9" x14ac:dyDescent="0.25">
      <c r="A9">
        <v>57</v>
      </c>
      <c r="B9">
        <v>250</v>
      </c>
      <c r="C9">
        <f t="shared" si="0"/>
        <v>250</v>
      </c>
      <c r="D9" s="1">
        <f>SUM($C$2:C9)</f>
        <v>1750</v>
      </c>
      <c r="E9">
        <f t="shared" si="1"/>
        <v>6250</v>
      </c>
      <c r="F9">
        <f t="shared" si="2"/>
        <v>4500</v>
      </c>
    </row>
    <row r="10" spans="1:9" x14ac:dyDescent="0.25">
      <c r="A10">
        <v>58</v>
      </c>
      <c r="B10">
        <v>250</v>
      </c>
      <c r="C10">
        <f t="shared" si="0"/>
        <v>250</v>
      </c>
      <c r="D10" s="1">
        <f>SUM($C$2:C10)</f>
        <v>2000</v>
      </c>
      <c r="E10">
        <f t="shared" si="1"/>
        <v>6250</v>
      </c>
      <c r="F10">
        <f t="shared" si="2"/>
        <v>4250</v>
      </c>
    </row>
    <row r="11" spans="1:9" x14ac:dyDescent="0.25">
      <c r="A11">
        <v>59</v>
      </c>
      <c r="B11">
        <v>250</v>
      </c>
      <c r="C11">
        <f t="shared" si="0"/>
        <v>250</v>
      </c>
      <c r="D11" s="1">
        <f>SUM($C$2:C11)</f>
        <v>2250</v>
      </c>
      <c r="E11">
        <f t="shared" si="1"/>
        <v>6250</v>
      </c>
      <c r="F11">
        <f t="shared" si="2"/>
        <v>4000</v>
      </c>
    </row>
    <row r="12" spans="1:9" x14ac:dyDescent="0.25">
      <c r="A12">
        <v>60</v>
      </c>
      <c r="B12">
        <v>300</v>
      </c>
      <c r="C12">
        <f t="shared" si="0"/>
        <v>300</v>
      </c>
      <c r="D12" s="1">
        <f>SUM($C$2:C12)</f>
        <v>2550</v>
      </c>
      <c r="E12">
        <f t="shared" si="1"/>
        <v>7500</v>
      </c>
      <c r="F12">
        <f t="shared" si="2"/>
        <v>4950</v>
      </c>
    </row>
    <row r="13" spans="1:9" x14ac:dyDescent="0.25">
      <c r="A13">
        <v>61</v>
      </c>
      <c r="B13">
        <v>300</v>
      </c>
      <c r="C13">
        <f t="shared" si="0"/>
        <v>300</v>
      </c>
      <c r="D13" s="1">
        <f>SUM($C$2:C13)</f>
        <v>2850</v>
      </c>
      <c r="E13">
        <f t="shared" si="1"/>
        <v>7500</v>
      </c>
      <c r="F13">
        <f t="shared" si="2"/>
        <v>4650</v>
      </c>
    </row>
    <row r="14" spans="1:9" x14ac:dyDescent="0.25">
      <c r="A14">
        <v>62</v>
      </c>
      <c r="B14">
        <v>300</v>
      </c>
      <c r="C14">
        <f t="shared" si="0"/>
        <v>300</v>
      </c>
      <c r="D14" s="1">
        <f>SUM($C$2:C14)</f>
        <v>3150</v>
      </c>
      <c r="E14">
        <f t="shared" si="1"/>
        <v>7500</v>
      </c>
      <c r="F14">
        <f t="shared" si="2"/>
        <v>4350</v>
      </c>
    </row>
    <row r="15" spans="1:9" x14ac:dyDescent="0.25">
      <c r="A15">
        <v>63</v>
      </c>
      <c r="B15">
        <v>300</v>
      </c>
      <c r="C15">
        <f t="shared" si="0"/>
        <v>300</v>
      </c>
      <c r="D15" s="1">
        <f>SUM($C$2:C15)</f>
        <v>3450</v>
      </c>
      <c r="E15">
        <f t="shared" si="1"/>
        <v>7500</v>
      </c>
      <c r="F15">
        <f t="shared" si="2"/>
        <v>4050</v>
      </c>
    </row>
    <row r="16" spans="1:9" x14ac:dyDescent="0.25">
      <c r="A16">
        <v>64</v>
      </c>
      <c r="B16">
        <v>350</v>
      </c>
      <c r="C16">
        <f t="shared" si="0"/>
        <v>350</v>
      </c>
      <c r="D16" s="1">
        <f>SUM($C$2:C16)</f>
        <v>3800</v>
      </c>
      <c r="E16">
        <f t="shared" si="1"/>
        <v>8750</v>
      </c>
      <c r="F16">
        <f t="shared" si="2"/>
        <v>4950</v>
      </c>
    </row>
    <row r="17" spans="1:6" x14ac:dyDescent="0.25">
      <c r="A17">
        <v>65</v>
      </c>
      <c r="B17">
        <v>350</v>
      </c>
      <c r="C17">
        <f t="shared" si="0"/>
        <v>350</v>
      </c>
      <c r="D17" s="1">
        <f>SUM($C$2:C17)</f>
        <v>4150</v>
      </c>
      <c r="E17">
        <f t="shared" si="1"/>
        <v>8750</v>
      </c>
      <c r="F17">
        <f t="shared" si="2"/>
        <v>4600</v>
      </c>
    </row>
    <row r="18" spans="1:6" x14ac:dyDescent="0.25">
      <c r="A18">
        <v>66</v>
      </c>
      <c r="B18">
        <v>350</v>
      </c>
      <c r="C18">
        <f t="shared" si="0"/>
        <v>350</v>
      </c>
      <c r="D18" s="1">
        <f>SUM($C$2:C18)</f>
        <v>4500</v>
      </c>
      <c r="E18">
        <f t="shared" si="1"/>
        <v>8750</v>
      </c>
      <c r="F18">
        <f t="shared" si="2"/>
        <v>4250</v>
      </c>
    </row>
    <row r="19" spans="1:6" x14ac:dyDescent="0.25">
      <c r="A19">
        <v>67</v>
      </c>
      <c r="B19">
        <v>400</v>
      </c>
      <c r="C19">
        <f t="shared" si="0"/>
        <v>400</v>
      </c>
      <c r="D19" s="1">
        <f>SUM($C$2:C19)</f>
        <v>4900</v>
      </c>
      <c r="E19">
        <f t="shared" si="1"/>
        <v>10000</v>
      </c>
      <c r="F19">
        <f t="shared" si="2"/>
        <v>5100</v>
      </c>
    </row>
    <row r="20" spans="1:6" x14ac:dyDescent="0.25">
      <c r="A20">
        <v>68</v>
      </c>
      <c r="B20">
        <v>400</v>
      </c>
      <c r="C20">
        <f t="shared" si="0"/>
        <v>400</v>
      </c>
      <c r="D20" s="1">
        <f>SUM($C$2:C20)</f>
        <v>5300</v>
      </c>
      <c r="E20">
        <f t="shared" si="1"/>
        <v>10000</v>
      </c>
      <c r="F20">
        <f t="shared" si="2"/>
        <v>4700</v>
      </c>
    </row>
    <row r="21" spans="1:6" x14ac:dyDescent="0.25">
      <c r="A21">
        <v>69</v>
      </c>
      <c r="B21">
        <v>400</v>
      </c>
      <c r="C21">
        <f t="shared" si="0"/>
        <v>400</v>
      </c>
      <c r="D21" s="1">
        <f>SUM($C$2:C21)</f>
        <v>5700</v>
      </c>
      <c r="E21">
        <f t="shared" si="1"/>
        <v>10000</v>
      </c>
      <c r="F21">
        <f t="shared" si="2"/>
        <v>4300</v>
      </c>
    </row>
    <row r="22" spans="1:6" x14ac:dyDescent="0.25">
      <c r="A22">
        <v>70</v>
      </c>
      <c r="B22">
        <v>450</v>
      </c>
      <c r="C22">
        <f t="shared" si="0"/>
        <v>450</v>
      </c>
      <c r="D22" s="1">
        <f>SUM($C$2:C22)</f>
        <v>6150</v>
      </c>
      <c r="E22">
        <f t="shared" si="1"/>
        <v>11250</v>
      </c>
      <c r="F22">
        <f t="shared" si="2"/>
        <v>5100</v>
      </c>
    </row>
    <row r="23" spans="1:6" x14ac:dyDescent="0.25">
      <c r="A23">
        <v>71</v>
      </c>
      <c r="B23">
        <v>450</v>
      </c>
      <c r="C23">
        <f t="shared" si="0"/>
        <v>450</v>
      </c>
      <c r="D23" s="1">
        <f>SUM($C$2:C23)</f>
        <v>6600</v>
      </c>
      <c r="E23">
        <f t="shared" si="1"/>
        <v>11250</v>
      </c>
      <c r="F23">
        <f t="shared" si="2"/>
        <v>4650</v>
      </c>
    </row>
    <row r="24" spans="1:6" x14ac:dyDescent="0.25">
      <c r="A24">
        <v>72</v>
      </c>
      <c r="B24">
        <v>450</v>
      </c>
      <c r="C24">
        <f t="shared" si="0"/>
        <v>450</v>
      </c>
      <c r="D24" s="1">
        <f>SUM($C$2:C24)</f>
        <v>7050</v>
      </c>
      <c r="E24">
        <f t="shared" si="1"/>
        <v>11250</v>
      </c>
      <c r="F24">
        <f t="shared" si="2"/>
        <v>4200</v>
      </c>
    </row>
    <row r="25" spans="1:6" x14ac:dyDescent="0.25">
      <c r="A25">
        <v>73</v>
      </c>
      <c r="B25">
        <v>500</v>
      </c>
      <c r="C25">
        <f t="shared" si="0"/>
        <v>500</v>
      </c>
      <c r="D25" s="1">
        <f>SUM($C$2:C25)</f>
        <v>7550</v>
      </c>
      <c r="E25">
        <f t="shared" si="1"/>
        <v>12500</v>
      </c>
      <c r="F25">
        <f t="shared" si="2"/>
        <v>4950</v>
      </c>
    </row>
    <row r="26" spans="1:6" x14ac:dyDescent="0.25">
      <c r="A26">
        <v>74</v>
      </c>
      <c r="B26">
        <v>500</v>
      </c>
      <c r="C26">
        <f t="shared" si="0"/>
        <v>500</v>
      </c>
      <c r="D26" s="1">
        <f>SUM($C$2:C26)</f>
        <v>8050</v>
      </c>
      <c r="E26">
        <f t="shared" si="1"/>
        <v>12500</v>
      </c>
      <c r="F26">
        <f t="shared" si="2"/>
        <v>4450</v>
      </c>
    </row>
    <row r="27" spans="1:6" x14ac:dyDescent="0.25">
      <c r="A27">
        <v>75</v>
      </c>
      <c r="B27">
        <v>550</v>
      </c>
      <c r="C27">
        <f t="shared" si="0"/>
        <v>550</v>
      </c>
      <c r="D27" s="1">
        <f>SUM($C$2:C27)</f>
        <v>8600</v>
      </c>
      <c r="E27">
        <f t="shared" si="1"/>
        <v>13750</v>
      </c>
      <c r="F27">
        <f t="shared" si="2"/>
        <v>5150</v>
      </c>
    </row>
    <row r="28" spans="1:6" x14ac:dyDescent="0.25">
      <c r="A28">
        <v>76</v>
      </c>
      <c r="B28">
        <v>550</v>
      </c>
      <c r="C28">
        <f t="shared" si="0"/>
        <v>550</v>
      </c>
      <c r="D28" s="1">
        <f>SUM($C$2:C28)</f>
        <v>9150</v>
      </c>
      <c r="E28">
        <f t="shared" si="1"/>
        <v>13750</v>
      </c>
      <c r="F28">
        <f t="shared" si="2"/>
        <v>4600</v>
      </c>
    </row>
    <row r="29" spans="1:6" x14ac:dyDescent="0.25">
      <c r="A29">
        <v>77</v>
      </c>
      <c r="B29">
        <v>550</v>
      </c>
      <c r="C29">
        <f t="shared" si="0"/>
        <v>550</v>
      </c>
      <c r="D29" s="1">
        <f>SUM($C$2:C29)</f>
        <v>9700</v>
      </c>
      <c r="E29">
        <f t="shared" si="1"/>
        <v>13750</v>
      </c>
      <c r="F29">
        <f t="shared" si="2"/>
        <v>4050</v>
      </c>
    </row>
    <row r="30" spans="1:6" x14ac:dyDescent="0.25">
      <c r="A30">
        <v>78</v>
      </c>
      <c r="B30">
        <v>600</v>
      </c>
      <c r="C30">
        <f t="shared" si="0"/>
        <v>600</v>
      </c>
      <c r="D30" s="1">
        <f>SUM($C$2:C30)</f>
        <v>10300</v>
      </c>
      <c r="E30">
        <f t="shared" si="1"/>
        <v>15000</v>
      </c>
      <c r="F30">
        <f t="shared" si="2"/>
        <v>4700</v>
      </c>
    </row>
    <row r="31" spans="1:6" x14ac:dyDescent="0.25">
      <c r="A31">
        <v>79</v>
      </c>
      <c r="B31">
        <v>600</v>
      </c>
      <c r="C31">
        <f t="shared" si="0"/>
        <v>600</v>
      </c>
      <c r="D31" s="1">
        <f>SUM($C$2:C31)</f>
        <v>10900</v>
      </c>
      <c r="E31">
        <f t="shared" si="1"/>
        <v>15000</v>
      </c>
      <c r="F31">
        <f t="shared" si="2"/>
        <v>4100</v>
      </c>
    </row>
    <row r="32" spans="1:6" x14ac:dyDescent="0.25">
      <c r="A32">
        <v>80</v>
      </c>
      <c r="B32">
        <v>650</v>
      </c>
      <c r="C32">
        <f t="shared" si="0"/>
        <v>650</v>
      </c>
      <c r="D32" s="1">
        <f>SUM($C$2:C32)</f>
        <v>11550</v>
      </c>
      <c r="E32">
        <f t="shared" si="1"/>
        <v>16250</v>
      </c>
      <c r="F32">
        <f t="shared" si="2"/>
        <v>4700</v>
      </c>
    </row>
    <row r="33" spans="1:6" x14ac:dyDescent="0.25">
      <c r="A33">
        <v>81</v>
      </c>
      <c r="B33">
        <v>650</v>
      </c>
      <c r="C33">
        <f t="shared" si="0"/>
        <v>650</v>
      </c>
      <c r="D33" s="1">
        <f>SUM($C$2:C33)</f>
        <v>12200</v>
      </c>
      <c r="E33">
        <f t="shared" si="1"/>
        <v>16250</v>
      </c>
      <c r="F33">
        <f t="shared" si="2"/>
        <v>4050</v>
      </c>
    </row>
    <row r="34" spans="1:6" x14ac:dyDescent="0.25">
      <c r="A34">
        <v>82</v>
      </c>
      <c r="B34">
        <v>700</v>
      </c>
      <c r="C34">
        <f t="shared" si="0"/>
        <v>700</v>
      </c>
      <c r="D34" s="1">
        <f>SUM($C$2:C34)</f>
        <v>12900</v>
      </c>
      <c r="E34">
        <f t="shared" si="1"/>
        <v>17500</v>
      </c>
      <c r="F34">
        <f t="shared" si="2"/>
        <v>4600</v>
      </c>
    </row>
    <row r="35" spans="1:6" x14ac:dyDescent="0.25">
      <c r="A35">
        <v>83</v>
      </c>
      <c r="B35">
        <v>750</v>
      </c>
      <c r="C35">
        <f t="shared" si="0"/>
        <v>750</v>
      </c>
      <c r="D35" s="1">
        <f>SUM($C$2:C35)</f>
        <v>13650</v>
      </c>
      <c r="E35">
        <f t="shared" si="1"/>
        <v>18750</v>
      </c>
      <c r="F35">
        <f t="shared" si="2"/>
        <v>5100</v>
      </c>
    </row>
    <row r="36" spans="1:6" x14ac:dyDescent="0.25">
      <c r="A36">
        <v>84</v>
      </c>
      <c r="B36">
        <v>750</v>
      </c>
      <c r="C36">
        <f t="shared" si="0"/>
        <v>750</v>
      </c>
      <c r="D36" s="1">
        <f>SUM($C$2:C36)</f>
        <v>14400</v>
      </c>
      <c r="E36">
        <f t="shared" si="1"/>
        <v>18750</v>
      </c>
      <c r="F36">
        <f t="shared" si="2"/>
        <v>4350</v>
      </c>
    </row>
    <row r="37" spans="1:6" x14ac:dyDescent="0.25">
      <c r="A37">
        <v>85</v>
      </c>
      <c r="B37">
        <v>800</v>
      </c>
      <c r="C37">
        <f t="shared" si="0"/>
        <v>800</v>
      </c>
      <c r="D37" s="1">
        <f>SUM($C$2:C37)</f>
        <v>15200</v>
      </c>
      <c r="E37">
        <f t="shared" si="1"/>
        <v>20000</v>
      </c>
      <c r="F37">
        <f t="shared" si="2"/>
        <v>4800</v>
      </c>
    </row>
    <row r="38" spans="1:6" x14ac:dyDescent="0.25">
      <c r="A38">
        <v>86</v>
      </c>
      <c r="B38">
        <v>800</v>
      </c>
      <c r="C38">
        <f t="shared" si="0"/>
        <v>800</v>
      </c>
      <c r="D38" s="1">
        <f>SUM($C$2:C38)</f>
        <v>16000</v>
      </c>
      <c r="E38">
        <f t="shared" si="1"/>
        <v>20000</v>
      </c>
      <c r="F38">
        <f t="shared" si="2"/>
        <v>4000</v>
      </c>
    </row>
    <row r="39" spans="1:6" x14ac:dyDescent="0.25">
      <c r="A39">
        <v>87</v>
      </c>
      <c r="B39">
        <v>850</v>
      </c>
      <c r="C39">
        <f t="shared" si="0"/>
        <v>850</v>
      </c>
      <c r="D39" s="1">
        <f>SUM($C$2:C39)</f>
        <v>16850</v>
      </c>
      <c r="E39">
        <f t="shared" si="1"/>
        <v>21250</v>
      </c>
      <c r="F39">
        <f t="shared" si="2"/>
        <v>4400</v>
      </c>
    </row>
    <row r="40" spans="1:6" x14ac:dyDescent="0.25">
      <c r="A40">
        <v>88</v>
      </c>
      <c r="B40">
        <v>900</v>
      </c>
      <c r="C40">
        <f t="shared" si="0"/>
        <v>900</v>
      </c>
      <c r="D40" s="1">
        <f>SUM($C$2:C40)</f>
        <v>17750</v>
      </c>
      <c r="E40">
        <f t="shared" si="1"/>
        <v>22500</v>
      </c>
      <c r="F40">
        <f t="shared" si="2"/>
        <v>4750</v>
      </c>
    </row>
    <row r="41" spans="1:6" x14ac:dyDescent="0.25">
      <c r="A41">
        <v>89</v>
      </c>
      <c r="B41">
        <v>950</v>
      </c>
      <c r="C41">
        <f t="shared" si="0"/>
        <v>950</v>
      </c>
      <c r="D41" s="1">
        <f>SUM($C$2:C41)</f>
        <v>18700</v>
      </c>
      <c r="E41">
        <f t="shared" si="1"/>
        <v>23750</v>
      </c>
      <c r="F41">
        <f t="shared" si="2"/>
        <v>5050</v>
      </c>
    </row>
    <row r="42" spans="1:6" x14ac:dyDescent="0.25">
      <c r="A42">
        <v>90</v>
      </c>
      <c r="B42">
        <v>950</v>
      </c>
      <c r="C42">
        <f t="shared" si="0"/>
        <v>950</v>
      </c>
      <c r="D42" s="1">
        <f>SUM($C$2:C42)</f>
        <v>19650</v>
      </c>
      <c r="E42">
        <f t="shared" si="1"/>
        <v>23750</v>
      </c>
      <c r="F42">
        <f t="shared" si="2"/>
        <v>4100</v>
      </c>
    </row>
    <row r="43" spans="1:6" x14ac:dyDescent="0.25">
      <c r="A43">
        <v>91</v>
      </c>
      <c r="B43">
        <v>1000</v>
      </c>
      <c r="C43">
        <f t="shared" si="0"/>
        <v>1000</v>
      </c>
      <c r="D43" s="1">
        <f>SUM($C$2:C43)</f>
        <v>20650</v>
      </c>
      <c r="E43">
        <f t="shared" si="1"/>
        <v>25000</v>
      </c>
      <c r="F43">
        <f t="shared" si="2"/>
        <v>4350</v>
      </c>
    </row>
    <row r="44" spans="1:6" x14ac:dyDescent="0.25">
      <c r="A44">
        <v>92</v>
      </c>
      <c r="B44">
        <v>1050</v>
      </c>
      <c r="C44">
        <f t="shared" si="0"/>
        <v>1050</v>
      </c>
      <c r="D44" s="1">
        <f>SUM($C$2:C44)</f>
        <v>21700</v>
      </c>
      <c r="E44">
        <f t="shared" si="1"/>
        <v>26250</v>
      </c>
      <c r="F44">
        <f t="shared" si="2"/>
        <v>4550</v>
      </c>
    </row>
    <row r="45" spans="1:6" x14ac:dyDescent="0.25">
      <c r="A45">
        <v>93</v>
      </c>
      <c r="B45">
        <v>1100</v>
      </c>
      <c r="C45">
        <f t="shared" si="0"/>
        <v>1100</v>
      </c>
      <c r="D45" s="1">
        <f>SUM($C$2:C45)</f>
        <v>22800</v>
      </c>
      <c r="E45">
        <f t="shared" si="1"/>
        <v>27500</v>
      </c>
      <c r="F45">
        <f t="shared" si="2"/>
        <v>4700</v>
      </c>
    </row>
    <row r="46" spans="1:6" x14ac:dyDescent="0.25">
      <c r="A46">
        <v>94</v>
      </c>
      <c r="B46">
        <v>1150</v>
      </c>
      <c r="C46">
        <f t="shared" si="0"/>
        <v>1150</v>
      </c>
      <c r="D46" s="1">
        <f>SUM($C$2:C46)</f>
        <v>23950</v>
      </c>
      <c r="E46">
        <f t="shared" si="1"/>
        <v>28750</v>
      </c>
      <c r="F46">
        <f t="shared" si="2"/>
        <v>4800</v>
      </c>
    </row>
    <row r="47" spans="1:6" x14ac:dyDescent="0.25">
      <c r="A47">
        <v>95</v>
      </c>
      <c r="B47">
        <v>1200</v>
      </c>
      <c r="C47">
        <f t="shared" si="0"/>
        <v>1200</v>
      </c>
      <c r="D47" s="1">
        <f>SUM($C$2:C47)</f>
        <v>25150</v>
      </c>
      <c r="E47">
        <f t="shared" si="1"/>
        <v>30000</v>
      </c>
      <c r="F47">
        <f t="shared" si="2"/>
        <v>4850</v>
      </c>
    </row>
    <row r="48" spans="1:6" x14ac:dyDescent="0.25">
      <c r="A48">
        <v>96</v>
      </c>
      <c r="B48">
        <v>1250</v>
      </c>
      <c r="C48">
        <f t="shared" si="0"/>
        <v>1250</v>
      </c>
      <c r="D48" s="1">
        <f>SUM($C$2:C48)</f>
        <v>26400</v>
      </c>
      <c r="E48">
        <f t="shared" si="1"/>
        <v>31250</v>
      </c>
      <c r="F48">
        <f t="shared" si="2"/>
        <v>4850</v>
      </c>
    </row>
    <row r="49" spans="1:6" x14ac:dyDescent="0.25">
      <c r="A49">
        <v>97</v>
      </c>
      <c r="B49">
        <v>1300</v>
      </c>
      <c r="C49">
        <f t="shared" si="0"/>
        <v>1300</v>
      </c>
      <c r="D49" s="1">
        <f>SUM($C$2:C49)</f>
        <v>27700</v>
      </c>
      <c r="E49">
        <f t="shared" si="1"/>
        <v>32500</v>
      </c>
      <c r="F49">
        <f t="shared" si="2"/>
        <v>4800</v>
      </c>
    </row>
    <row r="50" spans="1:6" x14ac:dyDescent="0.25">
      <c r="A50">
        <v>98</v>
      </c>
      <c r="B50">
        <v>1350</v>
      </c>
      <c r="C50">
        <f t="shared" si="0"/>
        <v>1350</v>
      </c>
      <c r="D50" s="1">
        <f>SUM($C$2:C50)</f>
        <v>29050</v>
      </c>
      <c r="E50">
        <f t="shared" si="1"/>
        <v>33750</v>
      </c>
      <c r="F50">
        <f t="shared" si="2"/>
        <v>4700</v>
      </c>
    </row>
    <row r="51" spans="1:6" x14ac:dyDescent="0.25">
      <c r="A51">
        <v>99</v>
      </c>
      <c r="B51">
        <v>1400</v>
      </c>
      <c r="C51">
        <f t="shared" si="0"/>
        <v>1400</v>
      </c>
      <c r="D51" s="1">
        <f>SUM($C$2:C51)</f>
        <v>30450</v>
      </c>
      <c r="E51">
        <f t="shared" si="1"/>
        <v>35000</v>
      </c>
      <c r="F51">
        <f t="shared" si="2"/>
        <v>4550</v>
      </c>
    </row>
    <row r="52" spans="1:6" x14ac:dyDescent="0.25">
      <c r="A52">
        <v>100</v>
      </c>
      <c r="B52">
        <v>1450</v>
      </c>
      <c r="C52">
        <f t="shared" si="0"/>
        <v>1450</v>
      </c>
      <c r="D52" s="1">
        <f>SUM($C$2:C52)</f>
        <v>31900</v>
      </c>
      <c r="E52">
        <f t="shared" si="1"/>
        <v>36250</v>
      </c>
      <c r="F52">
        <f t="shared" si="2"/>
        <v>4350</v>
      </c>
    </row>
    <row r="53" spans="1:6" x14ac:dyDescent="0.25">
      <c r="A53">
        <v>101</v>
      </c>
      <c r="B53">
        <v>1500</v>
      </c>
      <c r="C53">
        <f t="shared" si="0"/>
        <v>1500</v>
      </c>
      <c r="D53" s="1">
        <f>SUM($C$2:C53)</f>
        <v>33400</v>
      </c>
      <c r="E53">
        <f t="shared" si="1"/>
        <v>37500</v>
      </c>
      <c r="F53">
        <f t="shared" si="2"/>
        <v>4100</v>
      </c>
    </row>
    <row r="54" spans="1:6" x14ac:dyDescent="0.25">
      <c r="A54">
        <v>102</v>
      </c>
      <c r="B54">
        <v>1600</v>
      </c>
      <c r="C54">
        <f t="shared" si="0"/>
        <v>1600</v>
      </c>
      <c r="D54" s="1">
        <f>SUM($C$2:C54)</f>
        <v>35000</v>
      </c>
      <c r="E54">
        <f t="shared" si="1"/>
        <v>40000</v>
      </c>
      <c r="F54">
        <f t="shared" si="2"/>
        <v>5000</v>
      </c>
    </row>
    <row r="55" spans="1:6" x14ac:dyDescent="0.25">
      <c r="A55">
        <v>103</v>
      </c>
      <c r="B55">
        <v>1650</v>
      </c>
      <c r="C55">
        <f t="shared" si="0"/>
        <v>1650</v>
      </c>
      <c r="D55" s="1">
        <f>SUM($C$2:C55)</f>
        <v>36650</v>
      </c>
      <c r="E55">
        <f t="shared" si="1"/>
        <v>41250</v>
      </c>
      <c r="F55">
        <f t="shared" si="2"/>
        <v>4600</v>
      </c>
    </row>
    <row r="56" spans="1:6" x14ac:dyDescent="0.25">
      <c r="A56">
        <v>104</v>
      </c>
      <c r="B56">
        <v>1700</v>
      </c>
      <c r="C56">
        <f t="shared" si="0"/>
        <v>1700</v>
      </c>
      <c r="D56" s="1">
        <f>SUM($C$2:C56)</f>
        <v>38350</v>
      </c>
      <c r="E56">
        <f t="shared" si="1"/>
        <v>42500</v>
      </c>
      <c r="F56">
        <f t="shared" si="2"/>
        <v>4150</v>
      </c>
    </row>
    <row r="57" spans="1:6" x14ac:dyDescent="0.25">
      <c r="A57">
        <v>105</v>
      </c>
      <c r="B57">
        <v>1800</v>
      </c>
      <c r="C57">
        <f t="shared" si="0"/>
        <v>1800</v>
      </c>
      <c r="D57" s="1">
        <f>SUM($C$2:C57)</f>
        <v>40150</v>
      </c>
      <c r="E57">
        <f t="shared" si="1"/>
        <v>45000</v>
      </c>
      <c r="F57">
        <f t="shared" si="2"/>
        <v>4850</v>
      </c>
    </row>
    <row r="58" spans="1:6" x14ac:dyDescent="0.25">
      <c r="A58">
        <v>106</v>
      </c>
      <c r="B58">
        <v>1850</v>
      </c>
      <c r="C58">
        <f t="shared" si="0"/>
        <v>1850</v>
      </c>
      <c r="D58" s="1">
        <f>SUM($C$2:C58)</f>
        <v>42000</v>
      </c>
      <c r="E58">
        <f t="shared" si="1"/>
        <v>46250</v>
      </c>
      <c r="F58">
        <f t="shared" si="2"/>
        <v>4250</v>
      </c>
    </row>
    <row r="59" spans="1:6" x14ac:dyDescent="0.25">
      <c r="A59">
        <v>107</v>
      </c>
      <c r="B59">
        <v>1950</v>
      </c>
      <c r="C59">
        <f t="shared" si="0"/>
        <v>1950</v>
      </c>
      <c r="D59" s="1">
        <f>SUM($C$2:C59)</f>
        <v>43950</v>
      </c>
      <c r="E59">
        <f t="shared" si="1"/>
        <v>48750</v>
      </c>
      <c r="F59">
        <f t="shared" si="2"/>
        <v>4800</v>
      </c>
    </row>
    <row r="60" spans="1:6" x14ac:dyDescent="0.25">
      <c r="A60">
        <v>108</v>
      </c>
      <c r="B60">
        <v>2000</v>
      </c>
      <c r="C60">
        <f t="shared" si="0"/>
        <v>2000</v>
      </c>
      <c r="D60" s="1">
        <f>SUM($C$2:C60)</f>
        <v>45950</v>
      </c>
      <c r="E60">
        <f t="shared" si="1"/>
        <v>50000</v>
      </c>
      <c r="F60">
        <f t="shared" si="2"/>
        <v>4050</v>
      </c>
    </row>
    <row r="61" spans="1:6" x14ac:dyDescent="0.25">
      <c r="A61">
        <v>109</v>
      </c>
      <c r="B61">
        <v>2100</v>
      </c>
      <c r="C61">
        <f t="shared" si="0"/>
        <v>2100</v>
      </c>
      <c r="D61" s="1">
        <f>SUM($C$2:C61)</f>
        <v>48050</v>
      </c>
      <c r="E61">
        <f t="shared" si="1"/>
        <v>52500</v>
      </c>
      <c r="F61">
        <f t="shared" si="2"/>
        <v>4450</v>
      </c>
    </row>
    <row r="62" spans="1:6" x14ac:dyDescent="0.25">
      <c r="A62">
        <v>110</v>
      </c>
      <c r="B62">
        <v>2200</v>
      </c>
      <c r="C62">
        <f t="shared" si="0"/>
        <v>2200</v>
      </c>
      <c r="D62" s="1">
        <f>SUM($C$2:C62)</f>
        <v>50250</v>
      </c>
      <c r="E62">
        <f t="shared" si="1"/>
        <v>55000</v>
      </c>
      <c r="F62">
        <f t="shared" si="2"/>
        <v>4750</v>
      </c>
    </row>
    <row r="63" spans="1:6" x14ac:dyDescent="0.25">
      <c r="A63">
        <v>111</v>
      </c>
      <c r="B63">
        <v>2300</v>
      </c>
      <c r="C63">
        <f t="shared" si="0"/>
        <v>2300</v>
      </c>
      <c r="D63" s="1">
        <f>SUM($C$2:C63)</f>
        <v>52550</v>
      </c>
      <c r="E63">
        <f t="shared" si="1"/>
        <v>57500</v>
      </c>
      <c r="F63">
        <f t="shared" si="2"/>
        <v>4950</v>
      </c>
    </row>
    <row r="64" spans="1:6" x14ac:dyDescent="0.25">
      <c r="A64">
        <v>112</v>
      </c>
      <c r="B64">
        <v>2400</v>
      </c>
      <c r="C64">
        <f t="shared" si="0"/>
        <v>2400</v>
      </c>
      <c r="D64" s="1">
        <f>SUM($C$2:C64)</f>
        <v>54950</v>
      </c>
      <c r="E64">
        <f t="shared" si="1"/>
        <v>60000</v>
      </c>
      <c r="F64">
        <f t="shared" si="2"/>
        <v>5050</v>
      </c>
    </row>
    <row r="65" spans="1:6" x14ac:dyDescent="0.25">
      <c r="A65">
        <v>113</v>
      </c>
      <c r="B65">
        <v>2500</v>
      </c>
      <c r="C65">
        <f t="shared" si="0"/>
        <v>2500</v>
      </c>
      <c r="D65" s="1">
        <f>SUM($C$2:C65)</f>
        <v>57450</v>
      </c>
      <c r="E65">
        <f t="shared" si="1"/>
        <v>62500</v>
      </c>
      <c r="F65">
        <f t="shared" si="2"/>
        <v>5050</v>
      </c>
    </row>
    <row r="66" spans="1:6" x14ac:dyDescent="0.25">
      <c r="A66">
        <v>114</v>
      </c>
      <c r="B66">
        <v>2600</v>
      </c>
      <c r="C66">
        <f t="shared" si="0"/>
        <v>2600</v>
      </c>
      <c r="D66" s="1">
        <f>SUM($C$2:C66)</f>
        <v>60050</v>
      </c>
      <c r="E66">
        <f t="shared" si="1"/>
        <v>65000</v>
      </c>
      <c r="F66">
        <f t="shared" si="2"/>
        <v>4950</v>
      </c>
    </row>
    <row r="67" spans="1:6" x14ac:dyDescent="0.25">
      <c r="A67">
        <v>115</v>
      </c>
      <c r="B67">
        <v>2700</v>
      </c>
      <c r="C67">
        <f t="shared" ref="C67:C122" si="3">B67</f>
        <v>2700</v>
      </c>
      <c r="D67" s="1">
        <f>SUM($C$2:C67)</f>
        <v>62750</v>
      </c>
      <c r="E67">
        <f t="shared" ref="E67:E122" si="4">B67*25</f>
        <v>67500</v>
      </c>
      <c r="F67">
        <f t="shared" ref="F67:F122" si="5">E67-D67</f>
        <v>4750</v>
      </c>
    </row>
    <row r="68" spans="1:6" x14ac:dyDescent="0.25">
      <c r="A68">
        <v>116</v>
      </c>
      <c r="B68">
        <v>2800</v>
      </c>
      <c r="C68">
        <f t="shared" si="3"/>
        <v>2800</v>
      </c>
      <c r="D68" s="1">
        <f>SUM($C$2:C68)</f>
        <v>65550</v>
      </c>
      <c r="E68">
        <f t="shared" si="4"/>
        <v>70000</v>
      </c>
      <c r="F68">
        <f t="shared" si="5"/>
        <v>4450</v>
      </c>
    </row>
    <row r="69" spans="1:6" x14ac:dyDescent="0.25">
      <c r="A69">
        <v>117</v>
      </c>
      <c r="B69">
        <v>2900</v>
      </c>
      <c r="C69">
        <f t="shared" si="3"/>
        <v>2900</v>
      </c>
      <c r="D69" s="1">
        <f>SUM($C$2:C69)</f>
        <v>68450</v>
      </c>
      <c r="E69">
        <f t="shared" si="4"/>
        <v>72500</v>
      </c>
      <c r="F69">
        <f t="shared" si="5"/>
        <v>4050</v>
      </c>
    </row>
    <row r="70" spans="1:6" x14ac:dyDescent="0.25">
      <c r="A70">
        <v>118</v>
      </c>
      <c r="B70">
        <v>3050</v>
      </c>
      <c r="C70">
        <f t="shared" si="3"/>
        <v>3050</v>
      </c>
      <c r="D70" s="1">
        <f>SUM($C$2:C70)</f>
        <v>71500</v>
      </c>
      <c r="E70">
        <f t="shared" si="4"/>
        <v>76250</v>
      </c>
      <c r="F70">
        <f t="shared" si="5"/>
        <v>4750</v>
      </c>
    </row>
    <row r="71" spans="1:6" x14ac:dyDescent="0.25">
      <c r="A71">
        <v>119</v>
      </c>
      <c r="B71">
        <v>3150</v>
      </c>
      <c r="C71">
        <f t="shared" si="3"/>
        <v>3150</v>
      </c>
      <c r="D71" s="1">
        <f>SUM($C$2:C71)</f>
        <v>74650</v>
      </c>
      <c r="E71">
        <f t="shared" si="4"/>
        <v>78750</v>
      </c>
      <c r="F71">
        <f t="shared" si="5"/>
        <v>4100</v>
      </c>
    </row>
    <row r="72" spans="1:6" x14ac:dyDescent="0.25">
      <c r="A72">
        <v>120</v>
      </c>
      <c r="B72">
        <v>3300</v>
      </c>
      <c r="C72">
        <f t="shared" si="3"/>
        <v>3300</v>
      </c>
      <c r="D72" s="1">
        <f>SUM($C$2:C72)</f>
        <v>77950</v>
      </c>
      <c r="E72">
        <f t="shared" si="4"/>
        <v>82500</v>
      </c>
      <c r="F72">
        <f t="shared" si="5"/>
        <v>4550</v>
      </c>
    </row>
    <row r="73" spans="1:6" x14ac:dyDescent="0.25">
      <c r="A73">
        <v>121</v>
      </c>
      <c r="B73">
        <v>3450</v>
      </c>
      <c r="C73">
        <f t="shared" si="3"/>
        <v>3450</v>
      </c>
      <c r="D73" s="1">
        <f>SUM($C$2:C73)</f>
        <v>81400</v>
      </c>
      <c r="E73">
        <f t="shared" si="4"/>
        <v>86250</v>
      </c>
      <c r="F73">
        <f t="shared" si="5"/>
        <v>4850</v>
      </c>
    </row>
    <row r="74" spans="1:6" x14ac:dyDescent="0.25">
      <c r="A74">
        <v>122</v>
      </c>
      <c r="B74">
        <v>3600</v>
      </c>
      <c r="C74">
        <f t="shared" si="3"/>
        <v>3600</v>
      </c>
      <c r="D74" s="1">
        <f>SUM($C$2:C74)</f>
        <v>85000</v>
      </c>
      <c r="E74">
        <f t="shared" si="4"/>
        <v>90000</v>
      </c>
      <c r="F74">
        <f t="shared" si="5"/>
        <v>5000</v>
      </c>
    </row>
    <row r="75" spans="1:6" x14ac:dyDescent="0.25">
      <c r="A75">
        <v>123</v>
      </c>
      <c r="B75">
        <v>3750</v>
      </c>
      <c r="C75">
        <f t="shared" si="3"/>
        <v>3750</v>
      </c>
      <c r="D75" s="1">
        <f>SUM($C$2:C75)</f>
        <v>88750</v>
      </c>
      <c r="E75">
        <f t="shared" si="4"/>
        <v>93750</v>
      </c>
      <c r="F75">
        <f t="shared" si="5"/>
        <v>5000</v>
      </c>
    </row>
    <row r="76" spans="1:6" x14ac:dyDescent="0.25">
      <c r="A76">
        <v>124</v>
      </c>
      <c r="B76">
        <v>3900</v>
      </c>
      <c r="C76">
        <f t="shared" si="3"/>
        <v>3900</v>
      </c>
      <c r="D76" s="1">
        <f>SUM($C$2:C76)</f>
        <v>92650</v>
      </c>
      <c r="E76">
        <f t="shared" si="4"/>
        <v>97500</v>
      </c>
      <c r="F76">
        <f t="shared" si="5"/>
        <v>4850</v>
      </c>
    </row>
    <row r="77" spans="1:6" x14ac:dyDescent="0.25">
      <c r="A77">
        <v>125</v>
      </c>
      <c r="B77">
        <v>4050</v>
      </c>
      <c r="C77">
        <f t="shared" si="3"/>
        <v>4050</v>
      </c>
      <c r="D77" s="1">
        <f>SUM($C$2:C77)</f>
        <v>96700</v>
      </c>
      <c r="E77">
        <f t="shared" si="4"/>
        <v>101250</v>
      </c>
      <c r="F77">
        <f t="shared" si="5"/>
        <v>4550</v>
      </c>
    </row>
    <row r="78" spans="1:6" x14ac:dyDescent="0.25">
      <c r="A78">
        <v>126</v>
      </c>
      <c r="B78">
        <v>4200</v>
      </c>
      <c r="C78">
        <f t="shared" si="3"/>
        <v>4200</v>
      </c>
      <c r="D78" s="1">
        <f>SUM($C$2:C78)</f>
        <v>100900</v>
      </c>
      <c r="E78">
        <f t="shared" si="4"/>
        <v>105000</v>
      </c>
      <c r="F78">
        <f t="shared" si="5"/>
        <v>4100</v>
      </c>
    </row>
    <row r="79" spans="1:6" x14ac:dyDescent="0.25">
      <c r="A79">
        <v>127</v>
      </c>
      <c r="B79">
        <v>4400</v>
      </c>
      <c r="C79">
        <f t="shared" si="3"/>
        <v>4400</v>
      </c>
      <c r="D79" s="1">
        <f>SUM($C$2:C79)</f>
        <v>105300</v>
      </c>
      <c r="E79">
        <f t="shared" si="4"/>
        <v>110000</v>
      </c>
      <c r="F79">
        <f t="shared" si="5"/>
        <v>4700</v>
      </c>
    </row>
    <row r="80" spans="1:6" x14ac:dyDescent="0.25">
      <c r="A80">
        <v>128</v>
      </c>
      <c r="B80">
        <v>4600</v>
      </c>
      <c r="C80">
        <f t="shared" si="3"/>
        <v>4600</v>
      </c>
      <c r="D80" s="1">
        <f>SUM($C$2:C80)</f>
        <v>109900</v>
      </c>
      <c r="E80">
        <f t="shared" si="4"/>
        <v>115000</v>
      </c>
      <c r="F80">
        <f t="shared" si="5"/>
        <v>5100</v>
      </c>
    </row>
    <row r="81" spans="1:6" x14ac:dyDescent="0.25">
      <c r="A81">
        <v>129</v>
      </c>
      <c r="B81">
        <v>4750</v>
      </c>
      <c r="C81">
        <f t="shared" si="3"/>
        <v>4750</v>
      </c>
      <c r="D81" s="1">
        <f>SUM($C$2:C81)</f>
        <v>114650</v>
      </c>
      <c r="E81">
        <f t="shared" si="4"/>
        <v>118750</v>
      </c>
      <c r="F81">
        <f t="shared" si="5"/>
        <v>4100</v>
      </c>
    </row>
    <row r="82" spans="1:6" x14ac:dyDescent="0.25">
      <c r="A82">
        <v>130</v>
      </c>
      <c r="B82">
        <v>4950</v>
      </c>
      <c r="C82">
        <f t="shared" si="3"/>
        <v>4950</v>
      </c>
      <c r="D82" s="1">
        <f>SUM($C$2:C82)</f>
        <v>119600</v>
      </c>
      <c r="E82">
        <f t="shared" si="4"/>
        <v>123750</v>
      </c>
      <c r="F82">
        <f t="shared" si="5"/>
        <v>4150</v>
      </c>
    </row>
    <row r="83" spans="1:6" x14ac:dyDescent="0.25">
      <c r="A83">
        <v>131</v>
      </c>
      <c r="B83">
        <v>5150</v>
      </c>
      <c r="C83">
        <f t="shared" si="3"/>
        <v>5150</v>
      </c>
      <c r="D83" s="1">
        <f>SUM($C$2:C83)</f>
        <v>124750</v>
      </c>
      <c r="E83">
        <f t="shared" si="4"/>
        <v>128750</v>
      </c>
      <c r="F83">
        <f t="shared" si="5"/>
        <v>4000</v>
      </c>
    </row>
    <row r="84" spans="1:6" x14ac:dyDescent="0.25">
      <c r="A84">
        <v>132</v>
      </c>
      <c r="B84">
        <v>5400</v>
      </c>
      <c r="C84">
        <f t="shared" si="3"/>
        <v>5400</v>
      </c>
      <c r="D84" s="1">
        <f>SUM($C$2:C84)</f>
        <v>130150</v>
      </c>
      <c r="E84">
        <f t="shared" si="4"/>
        <v>135000</v>
      </c>
      <c r="F84">
        <f t="shared" si="5"/>
        <v>4850</v>
      </c>
    </row>
    <row r="85" spans="1:6" x14ac:dyDescent="0.25">
      <c r="A85">
        <v>133</v>
      </c>
      <c r="B85">
        <v>5600</v>
      </c>
      <c r="C85">
        <f t="shared" si="3"/>
        <v>5600</v>
      </c>
      <c r="D85" s="1">
        <f>SUM($C$2:C85)</f>
        <v>135750</v>
      </c>
      <c r="E85">
        <f t="shared" si="4"/>
        <v>140000</v>
      </c>
      <c r="F85">
        <f t="shared" si="5"/>
        <v>4250</v>
      </c>
    </row>
    <row r="86" spans="1:6" x14ac:dyDescent="0.25">
      <c r="A86">
        <v>134</v>
      </c>
      <c r="B86">
        <v>5850</v>
      </c>
      <c r="C86">
        <f t="shared" si="3"/>
        <v>5850</v>
      </c>
      <c r="D86" s="1">
        <f>SUM($C$2:C86)</f>
        <v>141600</v>
      </c>
      <c r="E86">
        <f t="shared" si="4"/>
        <v>146250</v>
      </c>
      <c r="F86">
        <f t="shared" si="5"/>
        <v>4650</v>
      </c>
    </row>
    <row r="87" spans="1:6" x14ac:dyDescent="0.25">
      <c r="A87">
        <v>135</v>
      </c>
      <c r="B87">
        <v>6100</v>
      </c>
      <c r="C87">
        <f t="shared" si="3"/>
        <v>6100</v>
      </c>
      <c r="D87" s="1">
        <f>SUM($C$2:C87)</f>
        <v>147700</v>
      </c>
      <c r="E87">
        <f t="shared" si="4"/>
        <v>152500</v>
      </c>
      <c r="F87">
        <f t="shared" si="5"/>
        <v>4800</v>
      </c>
    </row>
    <row r="88" spans="1:6" x14ac:dyDescent="0.25">
      <c r="A88">
        <v>136</v>
      </c>
      <c r="B88">
        <v>6350</v>
      </c>
      <c r="C88">
        <f t="shared" si="3"/>
        <v>6350</v>
      </c>
      <c r="D88" s="1">
        <f>SUM($C$2:C88)</f>
        <v>154050</v>
      </c>
      <c r="E88">
        <f t="shared" si="4"/>
        <v>158750</v>
      </c>
      <c r="F88">
        <f t="shared" si="5"/>
        <v>4700</v>
      </c>
    </row>
    <row r="89" spans="1:6" x14ac:dyDescent="0.25">
      <c r="A89">
        <v>137</v>
      </c>
      <c r="B89">
        <v>6600</v>
      </c>
      <c r="C89">
        <f t="shared" si="3"/>
        <v>6600</v>
      </c>
      <c r="D89" s="1">
        <f>SUM($C$2:C89)</f>
        <v>160650</v>
      </c>
      <c r="E89">
        <f t="shared" si="4"/>
        <v>165000</v>
      </c>
      <c r="F89">
        <f t="shared" si="5"/>
        <v>4350</v>
      </c>
    </row>
    <row r="90" spans="1:6" x14ac:dyDescent="0.25">
      <c r="A90">
        <v>138</v>
      </c>
      <c r="B90">
        <v>6900</v>
      </c>
      <c r="C90">
        <f t="shared" si="3"/>
        <v>6900</v>
      </c>
      <c r="D90" s="1">
        <f>SUM($C$2:C90)</f>
        <v>167550</v>
      </c>
      <c r="E90">
        <f t="shared" si="4"/>
        <v>172500</v>
      </c>
      <c r="F90">
        <f t="shared" si="5"/>
        <v>4950</v>
      </c>
    </row>
    <row r="91" spans="1:6" x14ac:dyDescent="0.25">
      <c r="A91">
        <v>139</v>
      </c>
      <c r="B91">
        <v>7200</v>
      </c>
      <c r="C91">
        <f t="shared" si="3"/>
        <v>7200</v>
      </c>
      <c r="D91" s="1">
        <f>SUM($C$2:C91)</f>
        <v>174750</v>
      </c>
      <c r="E91">
        <f t="shared" si="4"/>
        <v>180000</v>
      </c>
      <c r="F91">
        <f t="shared" si="5"/>
        <v>5250</v>
      </c>
    </row>
    <row r="92" spans="1:6" x14ac:dyDescent="0.25">
      <c r="A92">
        <v>140</v>
      </c>
      <c r="B92">
        <v>7450</v>
      </c>
      <c r="C92">
        <f t="shared" si="3"/>
        <v>7450</v>
      </c>
      <c r="D92" s="1">
        <f>SUM($C$2:C92)</f>
        <v>182200</v>
      </c>
      <c r="E92">
        <f t="shared" si="4"/>
        <v>186250</v>
      </c>
      <c r="F92">
        <f t="shared" si="5"/>
        <v>4050</v>
      </c>
    </row>
    <row r="93" spans="1:6" x14ac:dyDescent="0.25">
      <c r="A93">
        <v>141</v>
      </c>
      <c r="B93">
        <v>7800</v>
      </c>
      <c r="C93">
        <f t="shared" si="3"/>
        <v>7800</v>
      </c>
      <c r="D93" s="1">
        <f>SUM($C$2:C93)</f>
        <v>190000</v>
      </c>
      <c r="E93">
        <f t="shared" si="4"/>
        <v>195000</v>
      </c>
      <c r="F93">
        <f t="shared" si="5"/>
        <v>5000</v>
      </c>
    </row>
    <row r="94" spans="1:6" x14ac:dyDescent="0.25">
      <c r="A94">
        <v>142</v>
      </c>
      <c r="B94">
        <v>8100</v>
      </c>
      <c r="C94">
        <f t="shared" si="3"/>
        <v>8100</v>
      </c>
      <c r="D94" s="1">
        <f>SUM($C$2:C94)</f>
        <v>198100</v>
      </c>
      <c r="E94">
        <f t="shared" si="4"/>
        <v>202500</v>
      </c>
      <c r="F94">
        <f t="shared" si="5"/>
        <v>4400</v>
      </c>
    </row>
    <row r="95" spans="1:6" x14ac:dyDescent="0.25">
      <c r="A95">
        <v>143</v>
      </c>
      <c r="B95">
        <v>8450</v>
      </c>
      <c r="C95">
        <f t="shared" si="3"/>
        <v>8450</v>
      </c>
      <c r="D95" s="1">
        <f>SUM($C$2:C95)</f>
        <v>206550</v>
      </c>
      <c r="E95">
        <f t="shared" si="4"/>
        <v>211250</v>
      </c>
      <c r="F95">
        <f t="shared" si="5"/>
        <v>4700</v>
      </c>
    </row>
    <row r="96" spans="1:6" x14ac:dyDescent="0.25">
      <c r="A96">
        <v>144</v>
      </c>
      <c r="B96">
        <v>8800</v>
      </c>
      <c r="C96">
        <f t="shared" si="3"/>
        <v>8800</v>
      </c>
      <c r="D96" s="1">
        <f>SUM($C$2:C96)</f>
        <v>215350</v>
      </c>
      <c r="E96">
        <f t="shared" si="4"/>
        <v>220000</v>
      </c>
      <c r="F96">
        <f t="shared" si="5"/>
        <v>4650</v>
      </c>
    </row>
    <row r="97" spans="1:6" x14ac:dyDescent="0.25">
      <c r="A97">
        <v>145</v>
      </c>
      <c r="B97">
        <v>9150</v>
      </c>
      <c r="C97">
        <f t="shared" si="3"/>
        <v>9150</v>
      </c>
      <c r="D97" s="1">
        <f>SUM($C$2:C97)</f>
        <v>224500</v>
      </c>
      <c r="E97">
        <f t="shared" si="4"/>
        <v>228750</v>
      </c>
      <c r="F97">
        <f t="shared" si="5"/>
        <v>4250</v>
      </c>
    </row>
    <row r="98" spans="1:6" x14ac:dyDescent="0.25">
      <c r="A98">
        <v>146</v>
      </c>
      <c r="B98">
        <v>9550</v>
      </c>
      <c r="C98">
        <f t="shared" si="3"/>
        <v>9550</v>
      </c>
      <c r="D98" s="1">
        <f>SUM($C$2:C98)</f>
        <v>234050</v>
      </c>
      <c r="E98">
        <f t="shared" si="4"/>
        <v>238750</v>
      </c>
      <c r="F98">
        <f t="shared" si="5"/>
        <v>4700</v>
      </c>
    </row>
    <row r="99" spans="1:6" x14ac:dyDescent="0.25">
      <c r="A99">
        <v>147</v>
      </c>
      <c r="B99">
        <v>9950</v>
      </c>
      <c r="C99">
        <f t="shared" si="3"/>
        <v>9950</v>
      </c>
      <c r="D99" s="1">
        <f>SUM($C$2:C99)</f>
        <v>244000</v>
      </c>
      <c r="E99">
        <f t="shared" si="4"/>
        <v>248750</v>
      </c>
      <c r="F99">
        <f t="shared" si="5"/>
        <v>4750</v>
      </c>
    </row>
    <row r="100" spans="1:6" x14ac:dyDescent="0.25">
      <c r="A100">
        <v>148</v>
      </c>
      <c r="B100">
        <v>10350</v>
      </c>
      <c r="C100">
        <f t="shared" si="3"/>
        <v>10350</v>
      </c>
      <c r="D100" s="1">
        <f>SUM($C$2:C100)</f>
        <v>254350</v>
      </c>
      <c r="E100">
        <f t="shared" si="4"/>
        <v>258750</v>
      </c>
      <c r="F100">
        <f t="shared" si="5"/>
        <v>4400</v>
      </c>
    </row>
    <row r="101" spans="1:6" x14ac:dyDescent="0.25">
      <c r="A101">
        <v>149</v>
      </c>
      <c r="B101">
        <v>10800</v>
      </c>
      <c r="C101">
        <f t="shared" si="3"/>
        <v>10800</v>
      </c>
      <c r="D101" s="1">
        <f>SUM($C$2:C101)</f>
        <v>265150</v>
      </c>
      <c r="E101">
        <f t="shared" si="4"/>
        <v>270000</v>
      </c>
      <c r="F101">
        <f t="shared" si="5"/>
        <v>4850</v>
      </c>
    </row>
    <row r="102" spans="1:6" x14ac:dyDescent="0.25">
      <c r="A102">
        <v>150</v>
      </c>
      <c r="B102">
        <v>11250</v>
      </c>
      <c r="C102">
        <f t="shared" si="3"/>
        <v>11250</v>
      </c>
      <c r="D102" s="1">
        <f>SUM($C$2:C102)</f>
        <v>276400</v>
      </c>
      <c r="E102">
        <f t="shared" si="4"/>
        <v>281250</v>
      </c>
      <c r="F102">
        <f t="shared" si="5"/>
        <v>4850</v>
      </c>
    </row>
    <row r="103" spans="1:6" x14ac:dyDescent="0.25">
      <c r="A103">
        <v>151</v>
      </c>
      <c r="B103">
        <v>11700</v>
      </c>
      <c r="C103">
        <f t="shared" si="3"/>
        <v>11700</v>
      </c>
      <c r="D103" s="1">
        <f>SUM($C$2:C103)</f>
        <v>288100</v>
      </c>
      <c r="E103">
        <f t="shared" si="4"/>
        <v>292500</v>
      </c>
      <c r="F103">
        <f t="shared" si="5"/>
        <v>4400</v>
      </c>
    </row>
    <row r="104" spans="1:6" x14ac:dyDescent="0.25">
      <c r="A104">
        <v>152</v>
      </c>
      <c r="B104">
        <v>12200</v>
      </c>
      <c r="C104">
        <f t="shared" si="3"/>
        <v>12200</v>
      </c>
      <c r="D104" s="1">
        <f>SUM($C$2:C104)</f>
        <v>300300</v>
      </c>
      <c r="E104">
        <f t="shared" si="4"/>
        <v>305000</v>
      </c>
      <c r="F104">
        <f t="shared" si="5"/>
        <v>4700</v>
      </c>
    </row>
    <row r="105" spans="1:6" x14ac:dyDescent="0.25">
      <c r="A105">
        <v>153</v>
      </c>
      <c r="B105">
        <v>12700</v>
      </c>
      <c r="C105">
        <f t="shared" si="3"/>
        <v>12700</v>
      </c>
      <c r="D105" s="1">
        <f>SUM($C$2:C105)</f>
        <v>313000</v>
      </c>
      <c r="E105">
        <f t="shared" si="4"/>
        <v>317500</v>
      </c>
      <c r="F105">
        <f t="shared" si="5"/>
        <v>4500</v>
      </c>
    </row>
    <row r="106" spans="1:6" x14ac:dyDescent="0.25">
      <c r="A106">
        <v>154</v>
      </c>
      <c r="B106">
        <v>13250</v>
      </c>
      <c r="C106">
        <f t="shared" si="3"/>
        <v>13250</v>
      </c>
      <c r="D106" s="1">
        <f>SUM($C$2:C106)</f>
        <v>326250</v>
      </c>
      <c r="E106">
        <f t="shared" si="4"/>
        <v>331250</v>
      </c>
      <c r="F106">
        <f t="shared" si="5"/>
        <v>5000</v>
      </c>
    </row>
    <row r="107" spans="1:6" x14ac:dyDescent="0.25">
      <c r="A107">
        <v>155</v>
      </c>
      <c r="B107">
        <v>13800</v>
      </c>
      <c r="C107">
        <f t="shared" si="3"/>
        <v>13800</v>
      </c>
      <c r="D107" s="1">
        <f>SUM($C$2:C107)</f>
        <v>340050</v>
      </c>
      <c r="E107">
        <f t="shared" si="4"/>
        <v>345000</v>
      </c>
      <c r="F107">
        <f t="shared" si="5"/>
        <v>4950</v>
      </c>
    </row>
    <row r="108" spans="1:6" x14ac:dyDescent="0.25">
      <c r="A108">
        <v>156</v>
      </c>
      <c r="B108">
        <v>14350</v>
      </c>
      <c r="C108">
        <f t="shared" si="3"/>
        <v>14350</v>
      </c>
      <c r="D108" s="1">
        <f>SUM($C$2:C108)</f>
        <v>354400</v>
      </c>
      <c r="E108">
        <f t="shared" si="4"/>
        <v>358750</v>
      </c>
      <c r="F108">
        <f t="shared" si="5"/>
        <v>4350</v>
      </c>
    </row>
    <row r="109" spans="1:6" x14ac:dyDescent="0.25">
      <c r="A109">
        <v>157</v>
      </c>
      <c r="B109">
        <v>14950</v>
      </c>
      <c r="C109">
        <f t="shared" si="3"/>
        <v>14950</v>
      </c>
      <c r="D109" s="1">
        <f>SUM($C$2:C109)</f>
        <v>369350</v>
      </c>
      <c r="E109">
        <f t="shared" si="4"/>
        <v>373750</v>
      </c>
      <c r="F109">
        <f t="shared" si="5"/>
        <v>4400</v>
      </c>
    </row>
    <row r="110" spans="1:6" x14ac:dyDescent="0.25">
      <c r="A110">
        <v>158</v>
      </c>
      <c r="B110">
        <v>15600</v>
      </c>
      <c r="C110">
        <f t="shared" si="3"/>
        <v>15600</v>
      </c>
      <c r="D110" s="1">
        <f>SUM($C$2:C110)</f>
        <v>384950</v>
      </c>
      <c r="E110">
        <f t="shared" si="4"/>
        <v>390000</v>
      </c>
      <c r="F110">
        <f t="shared" si="5"/>
        <v>5050</v>
      </c>
    </row>
    <row r="111" spans="1:6" x14ac:dyDescent="0.25">
      <c r="A111">
        <v>159</v>
      </c>
      <c r="B111">
        <v>16250</v>
      </c>
      <c r="C111">
        <f t="shared" si="3"/>
        <v>16250</v>
      </c>
      <c r="D111" s="1">
        <f>SUM($C$2:C111)</f>
        <v>401200</v>
      </c>
      <c r="E111">
        <f t="shared" si="4"/>
        <v>406250</v>
      </c>
      <c r="F111">
        <f t="shared" si="5"/>
        <v>5050</v>
      </c>
    </row>
    <row r="112" spans="1:6" x14ac:dyDescent="0.25">
      <c r="A112">
        <v>160</v>
      </c>
      <c r="B112">
        <v>16900</v>
      </c>
      <c r="C112">
        <f t="shared" si="3"/>
        <v>16900</v>
      </c>
      <c r="D112" s="1">
        <f>SUM($C$2:C112)</f>
        <v>418100</v>
      </c>
      <c r="E112">
        <f t="shared" si="4"/>
        <v>422500</v>
      </c>
      <c r="F112">
        <f t="shared" si="5"/>
        <v>4400</v>
      </c>
    </row>
    <row r="113" spans="1:6" x14ac:dyDescent="0.25">
      <c r="A113">
        <v>161</v>
      </c>
      <c r="B113">
        <v>17600</v>
      </c>
      <c r="C113">
        <f t="shared" si="3"/>
        <v>17600</v>
      </c>
      <c r="D113" s="1">
        <f>SUM($C$2:C113)</f>
        <v>435700</v>
      </c>
      <c r="E113">
        <f t="shared" si="4"/>
        <v>440000</v>
      </c>
      <c r="F113">
        <f t="shared" si="5"/>
        <v>4300</v>
      </c>
    </row>
    <row r="114" spans="1:6" x14ac:dyDescent="0.25">
      <c r="A114">
        <v>162</v>
      </c>
      <c r="B114">
        <v>18350</v>
      </c>
      <c r="C114">
        <f t="shared" si="3"/>
        <v>18350</v>
      </c>
      <c r="D114" s="1">
        <f>SUM($C$2:C114)</f>
        <v>454050</v>
      </c>
      <c r="E114">
        <f t="shared" si="4"/>
        <v>458750</v>
      </c>
      <c r="F114">
        <f t="shared" si="5"/>
        <v>4700</v>
      </c>
    </row>
    <row r="115" spans="1:6" x14ac:dyDescent="0.25">
      <c r="A115">
        <v>163</v>
      </c>
      <c r="B115">
        <v>19100</v>
      </c>
      <c r="C115">
        <f t="shared" si="3"/>
        <v>19100</v>
      </c>
      <c r="D115" s="1">
        <f>SUM($C$2:C115)</f>
        <v>473150</v>
      </c>
      <c r="E115">
        <f t="shared" si="4"/>
        <v>477500</v>
      </c>
      <c r="F115">
        <f t="shared" si="5"/>
        <v>4350</v>
      </c>
    </row>
    <row r="116" spans="1:6" x14ac:dyDescent="0.25">
      <c r="A116">
        <v>164</v>
      </c>
      <c r="B116">
        <v>19900</v>
      </c>
      <c r="C116">
        <f t="shared" si="3"/>
        <v>19900</v>
      </c>
      <c r="D116" s="1">
        <f>SUM($C$2:C116)</f>
        <v>493050</v>
      </c>
      <c r="E116">
        <f t="shared" si="4"/>
        <v>497500</v>
      </c>
      <c r="F116">
        <f t="shared" si="5"/>
        <v>4450</v>
      </c>
    </row>
    <row r="117" spans="1:6" x14ac:dyDescent="0.25">
      <c r="A117">
        <v>165</v>
      </c>
      <c r="B117">
        <v>20750</v>
      </c>
      <c r="C117">
        <f t="shared" si="3"/>
        <v>20750</v>
      </c>
      <c r="D117" s="1">
        <f>SUM($C$2:C117)</f>
        <v>513800</v>
      </c>
      <c r="E117">
        <f t="shared" si="4"/>
        <v>518750</v>
      </c>
      <c r="F117">
        <f t="shared" si="5"/>
        <v>4950</v>
      </c>
    </row>
    <row r="118" spans="1:6" x14ac:dyDescent="0.25">
      <c r="A118">
        <v>166</v>
      </c>
      <c r="B118">
        <v>21500</v>
      </c>
      <c r="C118">
        <f t="shared" si="3"/>
        <v>21500</v>
      </c>
      <c r="D118" s="1">
        <f>SUM($C$2:C118)</f>
        <v>535300</v>
      </c>
      <c r="E118">
        <f t="shared" si="4"/>
        <v>537500</v>
      </c>
      <c r="F118">
        <f t="shared" si="5"/>
        <v>2200</v>
      </c>
    </row>
    <row r="119" spans="1:6" x14ac:dyDescent="0.25">
      <c r="A119">
        <v>167</v>
      </c>
      <c r="B119">
        <v>22500</v>
      </c>
      <c r="C119">
        <f t="shared" si="3"/>
        <v>22500</v>
      </c>
      <c r="D119" s="1">
        <f>SUM($C$2:C119)</f>
        <v>557800</v>
      </c>
      <c r="E119">
        <f t="shared" si="4"/>
        <v>562500</v>
      </c>
      <c r="F119">
        <f t="shared" si="5"/>
        <v>4700</v>
      </c>
    </row>
    <row r="120" spans="1:6" x14ac:dyDescent="0.25">
      <c r="A120">
        <v>168</v>
      </c>
      <c r="B120">
        <v>23450</v>
      </c>
      <c r="C120">
        <f t="shared" si="3"/>
        <v>23450</v>
      </c>
      <c r="D120" s="1">
        <f>SUM($C$2:C120)</f>
        <v>581250</v>
      </c>
      <c r="E120">
        <f t="shared" si="4"/>
        <v>586250</v>
      </c>
      <c r="F120">
        <f t="shared" si="5"/>
        <v>5000</v>
      </c>
    </row>
    <row r="121" spans="1:6" x14ac:dyDescent="0.25">
      <c r="A121">
        <v>169</v>
      </c>
      <c r="B121">
        <v>24400</v>
      </c>
      <c r="C121">
        <f t="shared" si="3"/>
        <v>24400</v>
      </c>
      <c r="D121" s="1">
        <f>SUM($C$2:C121)</f>
        <v>605650</v>
      </c>
      <c r="E121">
        <f t="shared" si="4"/>
        <v>610000</v>
      </c>
      <c r="F121">
        <f t="shared" si="5"/>
        <v>4350</v>
      </c>
    </row>
    <row r="122" spans="1:6" x14ac:dyDescent="0.25">
      <c r="A122">
        <v>170</v>
      </c>
      <c r="B122">
        <v>25450</v>
      </c>
      <c r="C122">
        <f t="shared" si="3"/>
        <v>25450</v>
      </c>
      <c r="D122" s="1">
        <f>SUM($C$2:C122)</f>
        <v>631100</v>
      </c>
      <c r="E122">
        <f t="shared" si="4"/>
        <v>636250</v>
      </c>
      <c r="F122">
        <f t="shared" si="5"/>
        <v>5150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873C-7C48-476D-9E21-58D8DD43211F}">
  <dimension ref="A1:I1048576"/>
  <sheetViews>
    <sheetView tabSelected="1" workbookViewId="0">
      <selection activeCell="N19" sqref="N19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50</v>
      </c>
      <c r="C2">
        <f>B2</f>
        <v>50</v>
      </c>
      <c r="D2" s="1">
        <f>SUM($C$2:C2)</f>
        <v>50</v>
      </c>
      <c r="E2">
        <f>B2*45</f>
        <v>2250</v>
      </c>
      <c r="F2">
        <f>E2-D2</f>
        <v>2200</v>
      </c>
      <c r="H2">
        <v>220</v>
      </c>
    </row>
    <row r="3" spans="1:9" x14ac:dyDescent="0.25">
      <c r="A3">
        <v>106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B3*45</f>
        <v>2250</v>
      </c>
      <c r="F3">
        <f t="shared" ref="F3:F66" si="2">E3-D3</f>
        <v>2150</v>
      </c>
      <c r="H3" t="s">
        <v>23</v>
      </c>
      <c r="I3" t="s">
        <v>24</v>
      </c>
    </row>
    <row r="4" spans="1:9" x14ac:dyDescent="0.25">
      <c r="A4">
        <v>107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2250</v>
      </c>
      <c r="F4">
        <f t="shared" si="2"/>
        <v>2100</v>
      </c>
      <c r="H4">
        <v>105</v>
      </c>
      <c r="I4">
        <v>300</v>
      </c>
    </row>
    <row r="5" spans="1:9" x14ac:dyDescent="0.25">
      <c r="A5">
        <v>108</v>
      </c>
      <c r="B5">
        <v>50</v>
      </c>
      <c r="C5">
        <f t="shared" si="0"/>
        <v>50</v>
      </c>
      <c r="D5" s="1">
        <f>SUM($C$2:C5)</f>
        <v>200</v>
      </c>
      <c r="E5">
        <f t="shared" si="1"/>
        <v>2250</v>
      </c>
      <c r="F5">
        <f t="shared" si="2"/>
        <v>2050</v>
      </c>
    </row>
    <row r="6" spans="1:9" x14ac:dyDescent="0.25">
      <c r="A6">
        <v>109</v>
      </c>
      <c r="B6">
        <v>50</v>
      </c>
      <c r="C6">
        <f t="shared" si="0"/>
        <v>50</v>
      </c>
      <c r="D6" s="1">
        <f>SUM($C$2:C6)</f>
        <v>250</v>
      </c>
      <c r="E6">
        <f t="shared" si="1"/>
        <v>2250</v>
      </c>
      <c r="F6">
        <f t="shared" si="2"/>
        <v>2000</v>
      </c>
    </row>
    <row r="7" spans="1:9" x14ac:dyDescent="0.25">
      <c r="A7">
        <v>110</v>
      </c>
      <c r="B7">
        <v>50</v>
      </c>
      <c r="C7">
        <f t="shared" si="0"/>
        <v>50</v>
      </c>
      <c r="D7" s="1">
        <f>SUM($C$2:C7)</f>
        <v>300</v>
      </c>
      <c r="E7">
        <f t="shared" si="1"/>
        <v>2250</v>
      </c>
      <c r="F7">
        <f t="shared" si="2"/>
        <v>1950</v>
      </c>
    </row>
    <row r="8" spans="1:9" x14ac:dyDescent="0.25">
      <c r="A8">
        <v>111</v>
      </c>
      <c r="B8">
        <v>50</v>
      </c>
      <c r="C8">
        <f t="shared" si="0"/>
        <v>50</v>
      </c>
      <c r="D8" s="1">
        <f>SUM($C$2:C8)</f>
        <v>350</v>
      </c>
      <c r="E8">
        <f t="shared" si="1"/>
        <v>2250</v>
      </c>
      <c r="F8">
        <f t="shared" si="2"/>
        <v>1900</v>
      </c>
    </row>
    <row r="9" spans="1:9" x14ac:dyDescent="0.25">
      <c r="A9">
        <v>112</v>
      </c>
      <c r="B9">
        <v>50</v>
      </c>
      <c r="C9">
        <f t="shared" si="0"/>
        <v>50</v>
      </c>
      <c r="D9" s="1">
        <f>SUM($C$2:C9)</f>
        <v>400</v>
      </c>
      <c r="E9">
        <f t="shared" si="1"/>
        <v>2250</v>
      </c>
      <c r="F9">
        <f t="shared" si="2"/>
        <v>1850</v>
      </c>
    </row>
    <row r="10" spans="1:9" x14ac:dyDescent="0.25">
      <c r="A10">
        <v>113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2250</v>
      </c>
      <c r="F10">
        <f t="shared" si="2"/>
        <v>1800</v>
      </c>
    </row>
    <row r="11" spans="1:9" x14ac:dyDescent="0.25">
      <c r="A11">
        <v>114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2250</v>
      </c>
      <c r="F11">
        <f t="shared" si="2"/>
        <v>1750</v>
      </c>
    </row>
    <row r="12" spans="1:9" x14ac:dyDescent="0.25">
      <c r="A12">
        <v>115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2250</v>
      </c>
      <c r="F12">
        <f t="shared" si="2"/>
        <v>1700</v>
      </c>
    </row>
    <row r="13" spans="1:9" x14ac:dyDescent="0.25">
      <c r="A13">
        <v>116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2250</v>
      </c>
      <c r="F13">
        <f t="shared" si="2"/>
        <v>1650</v>
      </c>
    </row>
    <row r="14" spans="1:9" x14ac:dyDescent="0.25">
      <c r="A14">
        <v>117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2250</v>
      </c>
      <c r="F14">
        <f t="shared" si="2"/>
        <v>1600</v>
      </c>
    </row>
    <row r="15" spans="1:9" x14ac:dyDescent="0.25">
      <c r="A15">
        <v>118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2250</v>
      </c>
      <c r="F15">
        <f t="shared" si="2"/>
        <v>1550</v>
      </c>
    </row>
    <row r="16" spans="1:9" x14ac:dyDescent="0.25">
      <c r="A16">
        <v>119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2250</v>
      </c>
      <c r="F16">
        <f t="shared" si="2"/>
        <v>1500</v>
      </c>
    </row>
    <row r="17" spans="1:6" x14ac:dyDescent="0.25">
      <c r="A17">
        <v>120</v>
      </c>
      <c r="B17">
        <v>50</v>
      </c>
      <c r="C17">
        <f t="shared" si="0"/>
        <v>50</v>
      </c>
      <c r="D17" s="1">
        <f>SUM($C$2:C17)</f>
        <v>800</v>
      </c>
      <c r="E17">
        <f t="shared" si="1"/>
        <v>2250</v>
      </c>
      <c r="F17">
        <f t="shared" si="2"/>
        <v>1450</v>
      </c>
    </row>
    <row r="18" spans="1:6" x14ac:dyDescent="0.25">
      <c r="A18">
        <v>121</v>
      </c>
      <c r="B18">
        <v>50</v>
      </c>
      <c r="C18">
        <f t="shared" si="0"/>
        <v>50</v>
      </c>
      <c r="D18" s="1">
        <f>SUM($C$2:C18)</f>
        <v>850</v>
      </c>
      <c r="E18">
        <f t="shared" si="1"/>
        <v>2250</v>
      </c>
      <c r="F18">
        <f t="shared" si="2"/>
        <v>1400</v>
      </c>
    </row>
    <row r="19" spans="1:6" x14ac:dyDescent="0.25">
      <c r="A19">
        <v>122</v>
      </c>
      <c r="B19">
        <v>50</v>
      </c>
      <c r="C19">
        <f t="shared" si="0"/>
        <v>50</v>
      </c>
      <c r="D19" s="1">
        <f>SUM($C$2:C19)</f>
        <v>900</v>
      </c>
      <c r="E19">
        <f t="shared" si="1"/>
        <v>2250</v>
      </c>
      <c r="F19">
        <f t="shared" si="2"/>
        <v>1350</v>
      </c>
    </row>
    <row r="20" spans="1:6" x14ac:dyDescent="0.25">
      <c r="A20">
        <v>123</v>
      </c>
      <c r="B20">
        <v>50</v>
      </c>
      <c r="C20">
        <f t="shared" si="0"/>
        <v>50</v>
      </c>
      <c r="D20" s="1">
        <f>SUM($C$2:C20)</f>
        <v>950</v>
      </c>
      <c r="E20">
        <f t="shared" si="1"/>
        <v>2250</v>
      </c>
      <c r="F20">
        <f t="shared" si="2"/>
        <v>1300</v>
      </c>
    </row>
    <row r="21" spans="1:6" x14ac:dyDescent="0.25">
      <c r="A21">
        <v>124</v>
      </c>
      <c r="B21">
        <v>50</v>
      </c>
      <c r="C21">
        <f t="shared" si="0"/>
        <v>50</v>
      </c>
      <c r="D21" s="1">
        <f>SUM($C$2:C21)</f>
        <v>1000</v>
      </c>
      <c r="E21">
        <f t="shared" si="1"/>
        <v>2250</v>
      </c>
      <c r="F21">
        <f t="shared" si="2"/>
        <v>1250</v>
      </c>
    </row>
    <row r="22" spans="1:6" x14ac:dyDescent="0.25">
      <c r="A22">
        <v>125</v>
      </c>
      <c r="B22">
        <v>50</v>
      </c>
      <c r="C22">
        <f t="shared" si="0"/>
        <v>50</v>
      </c>
      <c r="D22" s="1">
        <f>SUM($C$2:C22)</f>
        <v>1050</v>
      </c>
      <c r="E22">
        <f t="shared" si="1"/>
        <v>2250</v>
      </c>
      <c r="F22">
        <f t="shared" si="2"/>
        <v>1200</v>
      </c>
    </row>
    <row r="23" spans="1:6" x14ac:dyDescent="0.25">
      <c r="A23">
        <v>126</v>
      </c>
      <c r="B23">
        <v>50</v>
      </c>
      <c r="C23">
        <f t="shared" si="0"/>
        <v>50</v>
      </c>
      <c r="D23" s="1">
        <f>SUM($C$2:C23)</f>
        <v>1100</v>
      </c>
      <c r="E23">
        <f t="shared" si="1"/>
        <v>2250</v>
      </c>
      <c r="F23">
        <f t="shared" si="2"/>
        <v>1150</v>
      </c>
    </row>
    <row r="24" spans="1:6" x14ac:dyDescent="0.25">
      <c r="A24">
        <v>127</v>
      </c>
      <c r="B24">
        <v>50</v>
      </c>
      <c r="C24">
        <f t="shared" si="0"/>
        <v>50</v>
      </c>
      <c r="D24" s="1">
        <f>SUM($C$2:C24)</f>
        <v>1150</v>
      </c>
      <c r="E24">
        <f t="shared" si="1"/>
        <v>2250</v>
      </c>
      <c r="F24">
        <f t="shared" si="2"/>
        <v>1100</v>
      </c>
    </row>
    <row r="25" spans="1:6" x14ac:dyDescent="0.25">
      <c r="A25">
        <v>128</v>
      </c>
      <c r="B25">
        <v>50</v>
      </c>
      <c r="C25">
        <f t="shared" si="0"/>
        <v>50</v>
      </c>
      <c r="D25" s="1">
        <f>SUM($C$2:C25)</f>
        <v>1200</v>
      </c>
      <c r="E25">
        <f t="shared" si="1"/>
        <v>2250</v>
      </c>
      <c r="F25">
        <f t="shared" si="2"/>
        <v>1050</v>
      </c>
    </row>
    <row r="26" spans="1:6" x14ac:dyDescent="0.25">
      <c r="A26">
        <v>129</v>
      </c>
      <c r="B26">
        <v>50</v>
      </c>
      <c r="C26">
        <f t="shared" si="0"/>
        <v>50</v>
      </c>
      <c r="D26" s="1">
        <f>SUM($C$2:C26)</f>
        <v>1250</v>
      </c>
      <c r="E26">
        <f t="shared" si="1"/>
        <v>2250</v>
      </c>
      <c r="F26">
        <f t="shared" si="2"/>
        <v>1000</v>
      </c>
    </row>
    <row r="27" spans="1:6" x14ac:dyDescent="0.25">
      <c r="A27">
        <v>130</v>
      </c>
      <c r="B27">
        <v>100</v>
      </c>
      <c r="C27">
        <f t="shared" si="0"/>
        <v>100</v>
      </c>
      <c r="D27" s="1">
        <f>SUM($C$2:C27)</f>
        <v>1350</v>
      </c>
      <c r="E27">
        <f t="shared" si="1"/>
        <v>4500</v>
      </c>
      <c r="F27">
        <f t="shared" si="2"/>
        <v>3150</v>
      </c>
    </row>
    <row r="28" spans="1:6" x14ac:dyDescent="0.25">
      <c r="A28">
        <v>131</v>
      </c>
      <c r="B28">
        <v>100</v>
      </c>
      <c r="C28">
        <f t="shared" si="0"/>
        <v>100</v>
      </c>
      <c r="D28" s="1">
        <f>SUM($C$2:C28)</f>
        <v>1450</v>
      </c>
      <c r="E28">
        <f t="shared" si="1"/>
        <v>4500</v>
      </c>
      <c r="F28">
        <f t="shared" si="2"/>
        <v>3050</v>
      </c>
    </row>
    <row r="29" spans="1:6" x14ac:dyDescent="0.25">
      <c r="A29">
        <v>132</v>
      </c>
      <c r="B29">
        <v>100</v>
      </c>
      <c r="C29">
        <f t="shared" si="0"/>
        <v>100</v>
      </c>
      <c r="D29" s="1">
        <f>SUM($C$2:C29)</f>
        <v>1550</v>
      </c>
      <c r="E29">
        <f t="shared" si="1"/>
        <v>4500</v>
      </c>
      <c r="F29">
        <f t="shared" si="2"/>
        <v>2950</v>
      </c>
    </row>
    <row r="30" spans="1:6" x14ac:dyDescent="0.25">
      <c r="A30">
        <v>133</v>
      </c>
      <c r="B30">
        <v>100</v>
      </c>
      <c r="C30">
        <f t="shared" si="0"/>
        <v>100</v>
      </c>
      <c r="D30" s="1">
        <f>SUM($C$2:C30)</f>
        <v>1650</v>
      </c>
      <c r="E30">
        <f t="shared" si="1"/>
        <v>4500</v>
      </c>
      <c r="F30">
        <f t="shared" si="2"/>
        <v>2850</v>
      </c>
    </row>
    <row r="31" spans="1:6" x14ac:dyDescent="0.25">
      <c r="A31">
        <v>134</v>
      </c>
      <c r="B31">
        <v>100</v>
      </c>
      <c r="C31">
        <f t="shared" si="0"/>
        <v>100</v>
      </c>
      <c r="D31" s="1">
        <f>SUM($C$2:C31)</f>
        <v>1750</v>
      </c>
      <c r="E31">
        <f t="shared" si="1"/>
        <v>4500</v>
      </c>
      <c r="F31">
        <f t="shared" si="2"/>
        <v>2750</v>
      </c>
    </row>
    <row r="32" spans="1:6" x14ac:dyDescent="0.25">
      <c r="A32">
        <v>135</v>
      </c>
      <c r="B32">
        <v>100</v>
      </c>
      <c r="C32">
        <f t="shared" si="0"/>
        <v>100</v>
      </c>
      <c r="D32" s="1">
        <f>SUM($C$2:C32)</f>
        <v>1850</v>
      </c>
      <c r="E32">
        <f t="shared" si="1"/>
        <v>4500</v>
      </c>
      <c r="F32">
        <f t="shared" si="2"/>
        <v>2650</v>
      </c>
    </row>
    <row r="33" spans="1:6" x14ac:dyDescent="0.25">
      <c r="A33">
        <v>136</v>
      </c>
      <c r="B33">
        <v>100</v>
      </c>
      <c r="C33">
        <f t="shared" si="0"/>
        <v>100</v>
      </c>
      <c r="D33" s="1">
        <f>SUM($C$2:C33)</f>
        <v>1950</v>
      </c>
      <c r="E33">
        <f t="shared" si="1"/>
        <v>4500</v>
      </c>
      <c r="F33">
        <f t="shared" si="2"/>
        <v>2550</v>
      </c>
    </row>
    <row r="34" spans="1:6" x14ac:dyDescent="0.25">
      <c r="A34">
        <v>137</v>
      </c>
      <c r="B34">
        <v>100</v>
      </c>
      <c r="C34">
        <f t="shared" si="0"/>
        <v>100</v>
      </c>
      <c r="D34" s="1">
        <f>SUM($C$2:C34)</f>
        <v>2050</v>
      </c>
      <c r="E34">
        <f t="shared" si="1"/>
        <v>4500</v>
      </c>
      <c r="F34">
        <f t="shared" si="2"/>
        <v>2450</v>
      </c>
    </row>
    <row r="35" spans="1:6" x14ac:dyDescent="0.25">
      <c r="A35">
        <v>138</v>
      </c>
      <c r="B35">
        <v>100</v>
      </c>
      <c r="C35">
        <f t="shared" si="0"/>
        <v>100</v>
      </c>
      <c r="D35" s="1">
        <f>SUM($C$2:C35)</f>
        <v>2150</v>
      </c>
      <c r="E35">
        <f t="shared" si="1"/>
        <v>4500</v>
      </c>
      <c r="F35">
        <f t="shared" si="2"/>
        <v>2350</v>
      </c>
    </row>
    <row r="36" spans="1:6" x14ac:dyDescent="0.25">
      <c r="A36">
        <v>139</v>
      </c>
      <c r="B36">
        <v>100</v>
      </c>
      <c r="C36">
        <f t="shared" si="0"/>
        <v>100</v>
      </c>
      <c r="D36" s="1">
        <f>SUM($C$2:C36)</f>
        <v>2250</v>
      </c>
      <c r="E36">
        <f t="shared" si="1"/>
        <v>4500</v>
      </c>
      <c r="F36">
        <f t="shared" si="2"/>
        <v>2250</v>
      </c>
    </row>
    <row r="37" spans="1:6" x14ac:dyDescent="0.25">
      <c r="A37">
        <v>140</v>
      </c>
      <c r="B37">
        <v>100</v>
      </c>
      <c r="C37">
        <f t="shared" si="0"/>
        <v>100</v>
      </c>
      <c r="D37" s="1">
        <f>SUM($C$2:C37)</f>
        <v>2350</v>
      </c>
      <c r="E37">
        <f t="shared" si="1"/>
        <v>4500</v>
      </c>
      <c r="F37">
        <f t="shared" si="2"/>
        <v>2150</v>
      </c>
    </row>
    <row r="38" spans="1:6" x14ac:dyDescent="0.25">
      <c r="A38">
        <v>141</v>
      </c>
      <c r="B38">
        <v>100</v>
      </c>
      <c r="C38">
        <f t="shared" si="0"/>
        <v>100</v>
      </c>
      <c r="D38" s="1">
        <f>SUM($C$2:C38)</f>
        <v>2450</v>
      </c>
      <c r="E38">
        <f t="shared" si="1"/>
        <v>4500</v>
      </c>
      <c r="F38">
        <f t="shared" si="2"/>
        <v>2050</v>
      </c>
    </row>
    <row r="39" spans="1:6" x14ac:dyDescent="0.25">
      <c r="A39">
        <v>142</v>
      </c>
      <c r="B39">
        <v>100</v>
      </c>
      <c r="C39">
        <f t="shared" si="0"/>
        <v>100</v>
      </c>
      <c r="D39" s="1">
        <f>SUM($C$2:C39)</f>
        <v>2550</v>
      </c>
      <c r="E39">
        <f t="shared" si="1"/>
        <v>4500</v>
      </c>
      <c r="F39">
        <f t="shared" si="2"/>
        <v>1950</v>
      </c>
    </row>
    <row r="40" spans="1:6" x14ac:dyDescent="0.25">
      <c r="A40">
        <v>143</v>
      </c>
      <c r="B40">
        <v>100</v>
      </c>
      <c r="C40">
        <f t="shared" si="0"/>
        <v>100</v>
      </c>
      <c r="D40" s="1">
        <f>SUM($C$2:C40)</f>
        <v>2650</v>
      </c>
      <c r="E40">
        <f t="shared" si="1"/>
        <v>4500</v>
      </c>
      <c r="F40">
        <f t="shared" si="2"/>
        <v>1850</v>
      </c>
    </row>
    <row r="41" spans="1:6" x14ac:dyDescent="0.25">
      <c r="A41">
        <v>144</v>
      </c>
      <c r="B41">
        <v>100</v>
      </c>
      <c r="C41">
        <f t="shared" si="0"/>
        <v>100</v>
      </c>
      <c r="D41" s="1">
        <f>SUM($C$2:C41)</f>
        <v>2750</v>
      </c>
      <c r="E41">
        <f t="shared" si="1"/>
        <v>4500</v>
      </c>
      <c r="F41">
        <f t="shared" si="2"/>
        <v>1750</v>
      </c>
    </row>
    <row r="42" spans="1:6" x14ac:dyDescent="0.25">
      <c r="A42">
        <v>145</v>
      </c>
      <c r="B42">
        <v>100</v>
      </c>
      <c r="C42">
        <f t="shared" si="0"/>
        <v>100</v>
      </c>
      <c r="D42" s="1">
        <f>SUM($C$2:C42)</f>
        <v>2850</v>
      </c>
      <c r="E42">
        <f t="shared" si="1"/>
        <v>4500</v>
      </c>
      <c r="F42">
        <f t="shared" si="2"/>
        <v>1650</v>
      </c>
    </row>
    <row r="43" spans="1:6" x14ac:dyDescent="0.25">
      <c r="A43">
        <v>146</v>
      </c>
      <c r="B43">
        <v>100</v>
      </c>
      <c r="C43">
        <f t="shared" si="0"/>
        <v>100</v>
      </c>
      <c r="D43" s="1">
        <f>SUM($C$2:C43)</f>
        <v>2950</v>
      </c>
      <c r="E43">
        <f t="shared" si="1"/>
        <v>4500</v>
      </c>
      <c r="F43">
        <f t="shared" si="2"/>
        <v>1550</v>
      </c>
    </row>
    <row r="44" spans="1:6" x14ac:dyDescent="0.25">
      <c r="A44">
        <v>147</v>
      </c>
      <c r="B44">
        <v>100</v>
      </c>
      <c r="C44">
        <f t="shared" si="0"/>
        <v>100</v>
      </c>
      <c r="D44" s="1">
        <f>SUM($C$2:C44)</f>
        <v>3050</v>
      </c>
      <c r="E44">
        <f t="shared" si="1"/>
        <v>4500</v>
      </c>
      <c r="F44">
        <f t="shared" si="2"/>
        <v>1450</v>
      </c>
    </row>
    <row r="45" spans="1:6" x14ac:dyDescent="0.25">
      <c r="A45">
        <v>148</v>
      </c>
      <c r="B45">
        <v>100</v>
      </c>
      <c r="C45">
        <f t="shared" si="0"/>
        <v>100</v>
      </c>
      <c r="D45" s="1">
        <f>SUM($C$2:C45)</f>
        <v>3150</v>
      </c>
      <c r="E45">
        <f t="shared" si="1"/>
        <v>4500</v>
      </c>
      <c r="F45">
        <f t="shared" si="2"/>
        <v>1350</v>
      </c>
    </row>
    <row r="46" spans="1:6" x14ac:dyDescent="0.25">
      <c r="A46">
        <v>149</v>
      </c>
      <c r="B46">
        <v>100</v>
      </c>
      <c r="C46">
        <f t="shared" si="0"/>
        <v>100</v>
      </c>
      <c r="D46" s="1">
        <f>SUM($C$2:C46)</f>
        <v>3250</v>
      </c>
      <c r="E46">
        <f t="shared" si="1"/>
        <v>4500</v>
      </c>
      <c r="F46">
        <f t="shared" si="2"/>
        <v>1250</v>
      </c>
    </row>
    <row r="47" spans="1:6" x14ac:dyDescent="0.25">
      <c r="A47">
        <v>150</v>
      </c>
      <c r="B47">
        <v>100</v>
      </c>
      <c r="C47">
        <f t="shared" si="0"/>
        <v>100</v>
      </c>
      <c r="D47" s="1">
        <f>SUM($C$2:C47)</f>
        <v>3350</v>
      </c>
      <c r="E47">
        <f t="shared" si="1"/>
        <v>4500</v>
      </c>
      <c r="F47">
        <f t="shared" si="2"/>
        <v>1150</v>
      </c>
    </row>
    <row r="48" spans="1:6" x14ac:dyDescent="0.25">
      <c r="A48">
        <v>151</v>
      </c>
      <c r="B48">
        <v>100</v>
      </c>
      <c r="C48">
        <f t="shared" si="0"/>
        <v>100</v>
      </c>
      <c r="D48" s="1">
        <f>SUM($C$2:C48)</f>
        <v>3450</v>
      </c>
      <c r="E48">
        <f t="shared" si="1"/>
        <v>4500</v>
      </c>
      <c r="F48">
        <f t="shared" si="2"/>
        <v>1050</v>
      </c>
    </row>
    <row r="49" spans="1:6" x14ac:dyDescent="0.25">
      <c r="A49">
        <v>152</v>
      </c>
      <c r="B49">
        <v>150</v>
      </c>
      <c r="C49">
        <f t="shared" si="0"/>
        <v>150</v>
      </c>
      <c r="D49" s="1">
        <f>SUM($C$2:C49)</f>
        <v>3600</v>
      </c>
      <c r="E49">
        <f t="shared" si="1"/>
        <v>6750</v>
      </c>
      <c r="F49">
        <f t="shared" si="2"/>
        <v>3150</v>
      </c>
    </row>
    <row r="50" spans="1:6" x14ac:dyDescent="0.25">
      <c r="A50">
        <v>153</v>
      </c>
      <c r="B50">
        <v>150</v>
      </c>
      <c r="C50">
        <f t="shared" si="0"/>
        <v>150</v>
      </c>
      <c r="D50" s="1">
        <f>SUM($C$2:C50)</f>
        <v>3750</v>
      </c>
      <c r="E50">
        <f t="shared" si="1"/>
        <v>6750</v>
      </c>
      <c r="F50">
        <f t="shared" si="2"/>
        <v>3000</v>
      </c>
    </row>
    <row r="51" spans="1:6" x14ac:dyDescent="0.25">
      <c r="A51">
        <v>154</v>
      </c>
      <c r="B51">
        <v>150</v>
      </c>
      <c r="C51">
        <f t="shared" si="0"/>
        <v>150</v>
      </c>
      <c r="D51" s="1">
        <f>SUM($C$2:C51)</f>
        <v>3900</v>
      </c>
      <c r="E51">
        <f t="shared" si="1"/>
        <v>6750</v>
      </c>
      <c r="F51">
        <f t="shared" si="2"/>
        <v>2850</v>
      </c>
    </row>
    <row r="52" spans="1:6" x14ac:dyDescent="0.25">
      <c r="A52">
        <v>155</v>
      </c>
      <c r="B52">
        <v>150</v>
      </c>
      <c r="C52">
        <f t="shared" si="0"/>
        <v>150</v>
      </c>
      <c r="D52" s="1">
        <f>SUM($C$2:C52)</f>
        <v>4050</v>
      </c>
      <c r="E52">
        <f t="shared" si="1"/>
        <v>6750</v>
      </c>
      <c r="F52">
        <f t="shared" si="2"/>
        <v>2700</v>
      </c>
    </row>
    <row r="53" spans="1:6" x14ac:dyDescent="0.25">
      <c r="A53">
        <v>156</v>
      </c>
      <c r="B53">
        <v>150</v>
      </c>
      <c r="C53">
        <f t="shared" si="0"/>
        <v>150</v>
      </c>
      <c r="D53" s="1">
        <f>SUM($C$2:C53)</f>
        <v>4200</v>
      </c>
      <c r="E53">
        <f t="shared" si="1"/>
        <v>6750</v>
      </c>
      <c r="F53">
        <f t="shared" si="2"/>
        <v>2550</v>
      </c>
    </row>
    <row r="54" spans="1:6" x14ac:dyDescent="0.25">
      <c r="A54">
        <v>157</v>
      </c>
      <c r="B54">
        <v>150</v>
      </c>
      <c r="C54">
        <f t="shared" si="0"/>
        <v>150</v>
      </c>
      <c r="D54" s="1">
        <f>SUM($C$2:C54)</f>
        <v>4350</v>
      </c>
      <c r="E54">
        <f t="shared" si="1"/>
        <v>6750</v>
      </c>
      <c r="F54">
        <f t="shared" si="2"/>
        <v>2400</v>
      </c>
    </row>
    <row r="55" spans="1:6" x14ac:dyDescent="0.25">
      <c r="A55">
        <v>158</v>
      </c>
      <c r="B55">
        <v>150</v>
      </c>
      <c r="C55">
        <f t="shared" si="0"/>
        <v>150</v>
      </c>
      <c r="D55" s="1">
        <f>SUM($C$2:C55)</f>
        <v>4500</v>
      </c>
      <c r="E55">
        <f t="shared" si="1"/>
        <v>6750</v>
      </c>
      <c r="F55">
        <f t="shared" si="2"/>
        <v>2250</v>
      </c>
    </row>
    <row r="56" spans="1:6" x14ac:dyDescent="0.25">
      <c r="A56">
        <v>159</v>
      </c>
      <c r="B56">
        <v>150</v>
      </c>
      <c r="C56">
        <f t="shared" si="0"/>
        <v>150</v>
      </c>
      <c r="D56" s="1">
        <f>SUM($C$2:C56)</f>
        <v>4650</v>
      </c>
      <c r="E56">
        <f t="shared" si="1"/>
        <v>6750</v>
      </c>
      <c r="F56">
        <f t="shared" si="2"/>
        <v>2100</v>
      </c>
    </row>
    <row r="57" spans="1:6" x14ac:dyDescent="0.25">
      <c r="A57">
        <v>160</v>
      </c>
      <c r="B57">
        <v>150</v>
      </c>
      <c r="C57">
        <f t="shared" si="0"/>
        <v>150</v>
      </c>
      <c r="D57" s="1">
        <f>SUM($C$2:C57)</f>
        <v>4800</v>
      </c>
      <c r="E57">
        <f t="shared" si="1"/>
        <v>6750</v>
      </c>
      <c r="F57">
        <f t="shared" si="2"/>
        <v>1950</v>
      </c>
    </row>
    <row r="58" spans="1:6" x14ac:dyDescent="0.25">
      <c r="A58">
        <v>161</v>
      </c>
      <c r="B58">
        <v>150</v>
      </c>
      <c r="C58">
        <f t="shared" si="0"/>
        <v>150</v>
      </c>
      <c r="D58" s="1">
        <f>SUM($C$2:C58)</f>
        <v>4950</v>
      </c>
      <c r="E58">
        <f t="shared" si="1"/>
        <v>6750</v>
      </c>
      <c r="F58">
        <f t="shared" si="2"/>
        <v>1800</v>
      </c>
    </row>
    <row r="59" spans="1:6" x14ac:dyDescent="0.25">
      <c r="A59">
        <v>162</v>
      </c>
      <c r="B59">
        <v>150</v>
      </c>
      <c r="C59">
        <f t="shared" si="0"/>
        <v>150</v>
      </c>
      <c r="D59" s="1">
        <f>SUM($C$2:C59)</f>
        <v>5100</v>
      </c>
      <c r="E59">
        <f t="shared" si="1"/>
        <v>6750</v>
      </c>
      <c r="F59">
        <f t="shared" si="2"/>
        <v>1650</v>
      </c>
    </row>
    <row r="60" spans="1:6" x14ac:dyDescent="0.25">
      <c r="A60">
        <v>163</v>
      </c>
      <c r="B60">
        <v>150</v>
      </c>
      <c r="C60">
        <f t="shared" si="0"/>
        <v>150</v>
      </c>
      <c r="D60" s="1">
        <f>SUM($C$2:C60)</f>
        <v>5250</v>
      </c>
      <c r="E60">
        <f t="shared" si="1"/>
        <v>6750</v>
      </c>
      <c r="F60">
        <f t="shared" si="2"/>
        <v>1500</v>
      </c>
    </row>
    <row r="61" spans="1:6" x14ac:dyDescent="0.25">
      <c r="A61">
        <v>164</v>
      </c>
      <c r="B61">
        <v>150</v>
      </c>
      <c r="C61">
        <f t="shared" si="0"/>
        <v>150</v>
      </c>
      <c r="D61" s="1">
        <f>SUM($C$2:C61)</f>
        <v>5400</v>
      </c>
      <c r="E61">
        <f t="shared" si="1"/>
        <v>6750</v>
      </c>
      <c r="F61">
        <f t="shared" si="2"/>
        <v>1350</v>
      </c>
    </row>
    <row r="62" spans="1:6" x14ac:dyDescent="0.25">
      <c r="A62">
        <v>165</v>
      </c>
      <c r="B62">
        <v>150</v>
      </c>
      <c r="C62">
        <f t="shared" si="0"/>
        <v>150</v>
      </c>
      <c r="D62" s="1">
        <f>SUM($C$2:C62)</f>
        <v>5550</v>
      </c>
      <c r="E62">
        <f t="shared" si="1"/>
        <v>6750</v>
      </c>
      <c r="F62">
        <f t="shared" si="2"/>
        <v>1200</v>
      </c>
    </row>
    <row r="63" spans="1:6" x14ac:dyDescent="0.25">
      <c r="A63">
        <v>166</v>
      </c>
      <c r="B63">
        <v>150</v>
      </c>
      <c r="C63">
        <f t="shared" si="0"/>
        <v>150</v>
      </c>
      <c r="D63" s="1">
        <f>SUM($C$2:C63)</f>
        <v>5700</v>
      </c>
      <c r="E63">
        <f t="shared" si="1"/>
        <v>6750</v>
      </c>
      <c r="F63">
        <f t="shared" si="2"/>
        <v>1050</v>
      </c>
    </row>
    <row r="64" spans="1:6" x14ac:dyDescent="0.25">
      <c r="A64">
        <v>167</v>
      </c>
      <c r="B64">
        <v>200</v>
      </c>
      <c r="C64">
        <f t="shared" si="0"/>
        <v>200</v>
      </c>
      <c r="D64" s="1">
        <f>SUM($C$2:C64)</f>
        <v>5900</v>
      </c>
      <c r="E64">
        <f t="shared" si="1"/>
        <v>9000</v>
      </c>
      <c r="F64">
        <f t="shared" si="2"/>
        <v>3100</v>
      </c>
    </row>
    <row r="65" spans="1:6" x14ac:dyDescent="0.25">
      <c r="A65">
        <v>168</v>
      </c>
      <c r="B65">
        <v>200</v>
      </c>
      <c r="C65">
        <f t="shared" si="0"/>
        <v>200</v>
      </c>
      <c r="D65" s="1">
        <f>SUM($C$2:C65)</f>
        <v>6100</v>
      </c>
      <c r="E65">
        <f t="shared" si="1"/>
        <v>9000</v>
      </c>
      <c r="F65">
        <f t="shared" si="2"/>
        <v>2900</v>
      </c>
    </row>
    <row r="66" spans="1:6" x14ac:dyDescent="0.25">
      <c r="A66">
        <v>169</v>
      </c>
      <c r="B66">
        <v>200</v>
      </c>
      <c r="C66">
        <f t="shared" si="0"/>
        <v>200</v>
      </c>
      <c r="D66" s="1">
        <f>SUM($C$2:C66)</f>
        <v>6300</v>
      </c>
      <c r="E66">
        <f t="shared" si="1"/>
        <v>9000</v>
      </c>
      <c r="F66">
        <f t="shared" si="2"/>
        <v>2700</v>
      </c>
    </row>
    <row r="67" spans="1:6" x14ac:dyDescent="0.25">
      <c r="A67">
        <v>170</v>
      </c>
      <c r="B67">
        <v>200</v>
      </c>
      <c r="C67">
        <f t="shared" ref="C67:C122" si="3">B67</f>
        <v>200</v>
      </c>
      <c r="D67" s="1">
        <f>SUM($C$2:C67)</f>
        <v>6500</v>
      </c>
      <c r="E67">
        <f t="shared" ref="E67:E122" si="4">B67*45</f>
        <v>9000</v>
      </c>
      <c r="F67">
        <f t="shared" ref="F67:F122" si="5">E67-D67</f>
        <v>2500</v>
      </c>
    </row>
    <row r="68" spans="1:6" x14ac:dyDescent="0.25">
      <c r="A68">
        <v>171</v>
      </c>
      <c r="B68">
        <v>200</v>
      </c>
      <c r="C68">
        <f t="shared" si="3"/>
        <v>200</v>
      </c>
      <c r="D68" s="1">
        <f>SUM($C$2:C68)</f>
        <v>6700</v>
      </c>
      <c r="E68">
        <f t="shared" si="4"/>
        <v>9000</v>
      </c>
      <c r="F68">
        <f t="shared" si="5"/>
        <v>2300</v>
      </c>
    </row>
    <row r="69" spans="1:6" x14ac:dyDescent="0.25">
      <c r="A69">
        <v>172</v>
      </c>
      <c r="B69">
        <v>200</v>
      </c>
      <c r="C69">
        <f t="shared" si="3"/>
        <v>200</v>
      </c>
      <c r="D69" s="1">
        <f>SUM($C$2:C69)</f>
        <v>6900</v>
      </c>
      <c r="E69">
        <f t="shared" si="4"/>
        <v>9000</v>
      </c>
      <c r="F69">
        <f t="shared" si="5"/>
        <v>2100</v>
      </c>
    </row>
    <row r="70" spans="1:6" x14ac:dyDescent="0.25">
      <c r="A70">
        <v>173</v>
      </c>
      <c r="B70">
        <v>200</v>
      </c>
      <c r="C70">
        <f t="shared" si="3"/>
        <v>200</v>
      </c>
      <c r="D70" s="1">
        <f>SUM($C$2:C70)</f>
        <v>7100</v>
      </c>
      <c r="E70">
        <f t="shared" si="4"/>
        <v>9000</v>
      </c>
      <c r="F70">
        <f t="shared" si="5"/>
        <v>1900</v>
      </c>
    </row>
    <row r="71" spans="1:6" x14ac:dyDescent="0.25">
      <c r="A71">
        <v>174</v>
      </c>
      <c r="B71">
        <v>200</v>
      </c>
      <c r="C71">
        <f t="shared" si="3"/>
        <v>200</v>
      </c>
      <c r="D71" s="1">
        <f>SUM($C$2:C71)</f>
        <v>7300</v>
      </c>
      <c r="E71">
        <f t="shared" si="4"/>
        <v>9000</v>
      </c>
      <c r="F71">
        <f t="shared" si="5"/>
        <v>1700</v>
      </c>
    </row>
    <row r="72" spans="1:6" x14ac:dyDescent="0.25">
      <c r="A72">
        <v>175</v>
      </c>
      <c r="B72">
        <v>200</v>
      </c>
      <c r="C72">
        <f t="shared" si="3"/>
        <v>200</v>
      </c>
      <c r="D72" s="1">
        <f>SUM($C$2:C72)</f>
        <v>7500</v>
      </c>
      <c r="E72">
        <f t="shared" si="4"/>
        <v>9000</v>
      </c>
      <c r="F72">
        <f t="shared" si="5"/>
        <v>1500</v>
      </c>
    </row>
    <row r="73" spans="1:6" x14ac:dyDescent="0.25">
      <c r="A73">
        <v>176</v>
      </c>
      <c r="B73">
        <v>200</v>
      </c>
      <c r="C73">
        <f t="shared" si="3"/>
        <v>200</v>
      </c>
      <c r="D73" s="1">
        <f>SUM($C$2:C73)</f>
        <v>7700</v>
      </c>
      <c r="E73">
        <f t="shared" si="4"/>
        <v>9000</v>
      </c>
      <c r="F73">
        <f t="shared" si="5"/>
        <v>1300</v>
      </c>
    </row>
    <row r="74" spans="1:6" x14ac:dyDescent="0.25">
      <c r="A74">
        <v>177</v>
      </c>
      <c r="B74">
        <v>200</v>
      </c>
      <c r="C74">
        <f t="shared" si="3"/>
        <v>200</v>
      </c>
      <c r="D74" s="1">
        <f>SUM($C$2:C74)</f>
        <v>7900</v>
      </c>
      <c r="E74">
        <f t="shared" si="4"/>
        <v>9000</v>
      </c>
      <c r="F74">
        <f t="shared" si="5"/>
        <v>1100</v>
      </c>
    </row>
    <row r="75" spans="1:6" x14ac:dyDescent="0.25">
      <c r="A75">
        <v>178</v>
      </c>
      <c r="B75">
        <v>250</v>
      </c>
      <c r="C75">
        <f t="shared" si="3"/>
        <v>250</v>
      </c>
      <c r="D75" s="1">
        <f>SUM($C$2:C75)</f>
        <v>8150</v>
      </c>
      <c r="E75">
        <f t="shared" si="4"/>
        <v>11250</v>
      </c>
      <c r="F75">
        <f t="shared" si="5"/>
        <v>3100</v>
      </c>
    </row>
    <row r="76" spans="1:6" x14ac:dyDescent="0.25">
      <c r="A76">
        <v>179</v>
      </c>
      <c r="B76">
        <v>250</v>
      </c>
      <c r="C76">
        <f t="shared" si="3"/>
        <v>250</v>
      </c>
      <c r="D76" s="1">
        <f>SUM($C$2:C76)</f>
        <v>8400</v>
      </c>
      <c r="E76">
        <f t="shared" si="4"/>
        <v>11250</v>
      </c>
      <c r="F76">
        <f t="shared" si="5"/>
        <v>2850</v>
      </c>
    </row>
    <row r="77" spans="1:6" x14ac:dyDescent="0.25">
      <c r="A77">
        <v>180</v>
      </c>
      <c r="B77">
        <v>250</v>
      </c>
      <c r="C77">
        <f t="shared" si="3"/>
        <v>250</v>
      </c>
      <c r="D77" s="1">
        <f>SUM($C$2:C77)</f>
        <v>8650</v>
      </c>
      <c r="E77">
        <f t="shared" si="4"/>
        <v>11250</v>
      </c>
      <c r="F77">
        <f t="shared" si="5"/>
        <v>2600</v>
      </c>
    </row>
    <row r="78" spans="1:6" x14ac:dyDescent="0.25">
      <c r="A78">
        <v>181</v>
      </c>
      <c r="B78">
        <v>250</v>
      </c>
      <c r="C78">
        <f t="shared" si="3"/>
        <v>250</v>
      </c>
      <c r="D78" s="1">
        <f>SUM($C$2:C78)</f>
        <v>8900</v>
      </c>
      <c r="E78">
        <f t="shared" si="4"/>
        <v>11250</v>
      </c>
      <c r="F78">
        <f t="shared" si="5"/>
        <v>2350</v>
      </c>
    </row>
    <row r="79" spans="1:6" x14ac:dyDescent="0.25">
      <c r="A79">
        <v>182</v>
      </c>
      <c r="B79">
        <v>250</v>
      </c>
      <c r="C79">
        <f t="shared" si="3"/>
        <v>250</v>
      </c>
      <c r="D79" s="1">
        <f>SUM($C$2:C79)</f>
        <v>9150</v>
      </c>
      <c r="E79">
        <f t="shared" si="4"/>
        <v>11250</v>
      </c>
      <c r="F79">
        <f t="shared" si="5"/>
        <v>2100</v>
      </c>
    </row>
    <row r="80" spans="1:6" x14ac:dyDescent="0.25">
      <c r="A80">
        <v>183</v>
      </c>
      <c r="B80">
        <v>250</v>
      </c>
      <c r="C80">
        <f t="shared" si="3"/>
        <v>250</v>
      </c>
      <c r="D80" s="1">
        <f>SUM($C$2:C80)</f>
        <v>9400</v>
      </c>
      <c r="E80">
        <f t="shared" si="4"/>
        <v>11250</v>
      </c>
      <c r="F80">
        <f t="shared" si="5"/>
        <v>1850</v>
      </c>
    </row>
    <row r="81" spans="1:6" x14ac:dyDescent="0.25">
      <c r="A81">
        <v>184</v>
      </c>
      <c r="B81">
        <v>250</v>
      </c>
      <c r="C81">
        <f t="shared" si="3"/>
        <v>250</v>
      </c>
      <c r="D81" s="1">
        <f>SUM($C$2:C81)</f>
        <v>9650</v>
      </c>
      <c r="E81">
        <f t="shared" si="4"/>
        <v>11250</v>
      </c>
      <c r="F81">
        <f t="shared" si="5"/>
        <v>1600</v>
      </c>
    </row>
    <row r="82" spans="1:6" x14ac:dyDescent="0.25">
      <c r="A82">
        <v>185</v>
      </c>
      <c r="B82">
        <v>250</v>
      </c>
      <c r="C82">
        <f t="shared" si="3"/>
        <v>250</v>
      </c>
      <c r="D82" s="1">
        <f>SUM($C$2:C82)</f>
        <v>9900</v>
      </c>
      <c r="E82">
        <f t="shared" si="4"/>
        <v>11250</v>
      </c>
      <c r="F82">
        <f t="shared" si="5"/>
        <v>1350</v>
      </c>
    </row>
    <row r="83" spans="1:6" x14ac:dyDescent="0.25">
      <c r="A83">
        <v>186</v>
      </c>
      <c r="B83">
        <v>250</v>
      </c>
      <c r="C83">
        <f t="shared" si="3"/>
        <v>250</v>
      </c>
      <c r="D83" s="1">
        <f>SUM($C$2:C83)</f>
        <v>10150</v>
      </c>
      <c r="E83">
        <f t="shared" si="4"/>
        <v>11250</v>
      </c>
      <c r="F83">
        <f t="shared" si="5"/>
        <v>1100</v>
      </c>
    </row>
    <row r="84" spans="1:6" x14ac:dyDescent="0.25">
      <c r="A84">
        <v>187</v>
      </c>
      <c r="B84">
        <v>300</v>
      </c>
      <c r="C84">
        <f t="shared" si="3"/>
        <v>300</v>
      </c>
      <c r="D84" s="1">
        <f>SUM($C$2:C84)</f>
        <v>10450</v>
      </c>
      <c r="E84">
        <f t="shared" si="4"/>
        <v>13500</v>
      </c>
      <c r="F84">
        <f t="shared" si="5"/>
        <v>3050</v>
      </c>
    </row>
    <row r="85" spans="1:6" x14ac:dyDescent="0.25">
      <c r="A85">
        <v>188</v>
      </c>
      <c r="B85">
        <v>300</v>
      </c>
      <c r="C85">
        <f t="shared" si="3"/>
        <v>300</v>
      </c>
      <c r="D85" s="1">
        <f>SUM($C$2:C85)</f>
        <v>10750</v>
      </c>
      <c r="E85">
        <f t="shared" si="4"/>
        <v>13500</v>
      </c>
      <c r="F85">
        <f t="shared" si="5"/>
        <v>2750</v>
      </c>
    </row>
    <row r="86" spans="1:6" x14ac:dyDescent="0.25">
      <c r="A86">
        <v>189</v>
      </c>
      <c r="B86">
        <v>300</v>
      </c>
      <c r="C86">
        <f t="shared" si="3"/>
        <v>300</v>
      </c>
      <c r="D86" s="1">
        <f>SUM($C$2:C86)</f>
        <v>11050</v>
      </c>
      <c r="E86">
        <f t="shared" si="4"/>
        <v>13500</v>
      </c>
      <c r="F86">
        <f t="shared" si="5"/>
        <v>2450</v>
      </c>
    </row>
    <row r="87" spans="1:6" x14ac:dyDescent="0.25">
      <c r="A87">
        <v>190</v>
      </c>
      <c r="B87">
        <v>300</v>
      </c>
      <c r="C87">
        <f t="shared" si="3"/>
        <v>300</v>
      </c>
      <c r="D87" s="1">
        <f>SUM($C$2:C87)</f>
        <v>11350</v>
      </c>
      <c r="E87">
        <f t="shared" si="4"/>
        <v>13500</v>
      </c>
      <c r="F87">
        <f t="shared" si="5"/>
        <v>2150</v>
      </c>
    </row>
    <row r="88" spans="1:6" x14ac:dyDescent="0.25">
      <c r="A88">
        <v>191</v>
      </c>
      <c r="B88">
        <v>300</v>
      </c>
      <c r="C88">
        <f t="shared" si="3"/>
        <v>300</v>
      </c>
      <c r="D88" s="1">
        <f>SUM($C$2:C88)</f>
        <v>11650</v>
      </c>
      <c r="E88">
        <f t="shared" si="4"/>
        <v>13500</v>
      </c>
      <c r="F88">
        <f t="shared" si="5"/>
        <v>1850</v>
      </c>
    </row>
    <row r="89" spans="1:6" x14ac:dyDescent="0.25">
      <c r="A89">
        <v>192</v>
      </c>
      <c r="B89">
        <v>300</v>
      </c>
      <c r="C89">
        <f t="shared" si="3"/>
        <v>300</v>
      </c>
      <c r="D89" s="1">
        <f>SUM($C$2:C89)</f>
        <v>11950</v>
      </c>
      <c r="E89">
        <f t="shared" si="4"/>
        <v>13500</v>
      </c>
      <c r="F89">
        <f t="shared" si="5"/>
        <v>1550</v>
      </c>
    </row>
    <row r="90" spans="1:6" x14ac:dyDescent="0.25">
      <c r="A90">
        <v>193</v>
      </c>
      <c r="B90">
        <v>300</v>
      </c>
      <c r="C90">
        <f t="shared" si="3"/>
        <v>300</v>
      </c>
      <c r="D90" s="1">
        <f>SUM($C$2:C90)</f>
        <v>12250</v>
      </c>
      <c r="E90">
        <f t="shared" si="4"/>
        <v>13500</v>
      </c>
      <c r="F90">
        <f t="shared" si="5"/>
        <v>1250</v>
      </c>
    </row>
    <row r="91" spans="1:6" x14ac:dyDescent="0.25">
      <c r="A91">
        <v>194</v>
      </c>
      <c r="B91">
        <v>350</v>
      </c>
      <c r="C91">
        <f t="shared" si="3"/>
        <v>350</v>
      </c>
      <c r="D91" s="1">
        <f>SUM($C$2:C91)</f>
        <v>12600</v>
      </c>
      <c r="E91">
        <f t="shared" si="4"/>
        <v>15750</v>
      </c>
      <c r="F91">
        <f t="shared" si="5"/>
        <v>3150</v>
      </c>
    </row>
    <row r="92" spans="1:6" x14ac:dyDescent="0.25">
      <c r="A92">
        <v>195</v>
      </c>
      <c r="B92">
        <v>350</v>
      </c>
      <c r="C92">
        <f t="shared" si="3"/>
        <v>350</v>
      </c>
      <c r="D92" s="1">
        <f>SUM($C$2:C92)</f>
        <v>12950</v>
      </c>
      <c r="E92">
        <f t="shared" si="4"/>
        <v>15750</v>
      </c>
      <c r="F92">
        <f t="shared" si="5"/>
        <v>2800</v>
      </c>
    </row>
    <row r="93" spans="1:6" x14ac:dyDescent="0.25">
      <c r="A93">
        <v>196</v>
      </c>
      <c r="B93">
        <v>350</v>
      </c>
      <c r="C93">
        <f t="shared" si="3"/>
        <v>350</v>
      </c>
      <c r="D93" s="1">
        <f>SUM($C$2:C93)</f>
        <v>13300</v>
      </c>
      <c r="E93">
        <f t="shared" si="4"/>
        <v>15750</v>
      </c>
      <c r="F93">
        <f t="shared" si="5"/>
        <v>2450</v>
      </c>
    </row>
    <row r="94" spans="1:6" x14ac:dyDescent="0.25">
      <c r="A94">
        <v>197</v>
      </c>
      <c r="B94">
        <v>350</v>
      </c>
      <c r="C94">
        <f t="shared" si="3"/>
        <v>350</v>
      </c>
      <c r="D94" s="1">
        <f>SUM($C$2:C94)</f>
        <v>13650</v>
      </c>
      <c r="E94">
        <f t="shared" si="4"/>
        <v>15750</v>
      </c>
      <c r="F94">
        <f t="shared" si="5"/>
        <v>2100</v>
      </c>
    </row>
    <row r="95" spans="1:6" x14ac:dyDescent="0.25">
      <c r="A95">
        <v>198</v>
      </c>
      <c r="B95">
        <v>350</v>
      </c>
      <c r="C95">
        <f t="shared" si="3"/>
        <v>350</v>
      </c>
      <c r="D95" s="1">
        <f>SUM($C$2:C95)</f>
        <v>14000</v>
      </c>
      <c r="E95">
        <f t="shared" si="4"/>
        <v>15750</v>
      </c>
      <c r="F95">
        <f t="shared" si="5"/>
        <v>1750</v>
      </c>
    </row>
    <row r="96" spans="1:6" x14ac:dyDescent="0.25">
      <c r="A96">
        <v>199</v>
      </c>
      <c r="B96">
        <v>350</v>
      </c>
      <c r="C96">
        <f t="shared" si="3"/>
        <v>350</v>
      </c>
      <c r="D96" s="1">
        <f>SUM($C$2:C96)</f>
        <v>14350</v>
      </c>
      <c r="E96">
        <f t="shared" si="4"/>
        <v>15750</v>
      </c>
      <c r="F96">
        <f t="shared" si="5"/>
        <v>1400</v>
      </c>
    </row>
    <row r="97" spans="1:6" x14ac:dyDescent="0.25">
      <c r="A97">
        <v>200</v>
      </c>
      <c r="B97">
        <v>350</v>
      </c>
      <c r="C97">
        <f t="shared" si="3"/>
        <v>350</v>
      </c>
      <c r="D97" s="1">
        <f>SUM($C$2:C97)</f>
        <v>14700</v>
      </c>
      <c r="E97">
        <f t="shared" si="4"/>
        <v>15750</v>
      </c>
      <c r="F97">
        <f t="shared" si="5"/>
        <v>1050</v>
      </c>
    </row>
    <row r="98" spans="1:6" x14ac:dyDescent="0.25">
      <c r="A98">
        <v>201</v>
      </c>
      <c r="B98">
        <v>400</v>
      </c>
      <c r="C98">
        <f t="shared" si="3"/>
        <v>400</v>
      </c>
      <c r="D98" s="1">
        <f>SUM($C$2:C98)</f>
        <v>15100</v>
      </c>
      <c r="E98">
        <f t="shared" si="4"/>
        <v>18000</v>
      </c>
      <c r="F98">
        <f t="shared" si="5"/>
        <v>2900</v>
      </c>
    </row>
    <row r="99" spans="1:6" x14ac:dyDescent="0.25">
      <c r="A99">
        <v>202</v>
      </c>
      <c r="B99">
        <v>400</v>
      </c>
      <c r="C99">
        <f t="shared" si="3"/>
        <v>400</v>
      </c>
      <c r="D99" s="1">
        <f>SUM($C$2:C99)</f>
        <v>15500</v>
      </c>
      <c r="E99">
        <f t="shared" si="4"/>
        <v>18000</v>
      </c>
      <c r="F99">
        <f t="shared" si="5"/>
        <v>2500</v>
      </c>
    </row>
    <row r="100" spans="1:6" x14ac:dyDescent="0.25">
      <c r="A100">
        <v>203</v>
      </c>
      <c r="B100">
        <v>400</v>
      </c>
      <c r="C100">
        <f t="shared" si="3"/>
        <v>400</v>
      </c>
      <c r="D100" s="1">
        <f>SUM($C$2:C100)</f>
        <v>15900</v>
      </c>
      <c r="E100">
        <f t="shared" si="4"/>
        <v>18000</v>
      </c>
      <c r="F100">
        <f t="shared" si="5"/>
        <v>2100</v>
      </c>
    </row>
    <row r="101" spans="1:6" x14ac:dyDescent="0.25">
      <c r="A101">
        <v>204</v>
      </c>
      <c r="B101">
        <v>400</v>
      </c>
      <c r="C101">
        <f t="shared" si="3"/>
        <v>400</v>
      </c>
      <c r="D101" s="1">
        <f>SUM($C$2:C101)</f>
        <v>16300</v>
      </c>
      <c r="E101">
        <f t="shared" si="4"/>
        <v>18000</v>
      </c>
      <c r="F101">
        <f t="shared" si="5"/>
        <v>1700</v>
      </c>
    </row>
    <row r="102" spans="1:6" x14ac:dyDescent="0.25">
      <c r="A102">
        <v>205</v>
      </c>
      <c r="B102">
        <v>400</v>
      </c>
      <c r="C102">
        <f t="shared" si="3"/>
        <v>400</v>
      </c>
      <c r="D102" s="1">
        <f>SUM($C$2:C102)</f>
        <v>16700</v>
      </c>
      <c r="E102">
        <f t="shared" si="4"/>
        <v>18000</v>
      </c>
      <c r="F102">
        <f t="shared" si="5"/>
        <v>1300</v>
      </c>
    </row>
    <row r="103" spans="1:6" x14ac:dyDescent="0.25">
      <c r="A103">
        <v>206</v>
      </c>
      <c r="B103">
        <v>450</v>
      </c>
      <c r="C103">
        <f t="shared" si="3"/>
        <v>450</v>
      </c>
      <c r="D103" s="1">
        <f>SUM($C$2:C103)</f>
        <v>17150</v>
      </c>
      <c r="E103">
        <f t="shared" si="4"/>
        <v>20250</v>
      </c>
      <c r="F103">
        <f t="shared" si="5"/>
        <v>3100</v>
      </c>
    </row>
    <row r="104" spans="1:6" x14ac:dyDescent="0.25">
      <c r="A104">
        <v>207</v>
      </c>
      <c r="B104">
        <v>450</v>
      </c>
      <c r="C104">
        <f t="shared" si="3"/>
        <v>450</v>
      </c>
      <c r="D104" s="1">
        <f>SUM($C$2:C104)</f>
        <v>17600</v>
      </c>
      <c r="E104">
        <f t="shared" si="4"/>
        <v>20250</v>
      </c>
      <c r="F104">
        <f t="shared" si="5"/>
        <v>2650</v>
      </c>
    </row>
    <row r="105" spans="1:6" x14ac:dyDescent="0.25">
      <c r="A105">
        <v>208</v>
      </c>
      <c r="B105">
        <v>450</v>
      </c>
      <c r="C105">
        <f t="shared" si="3"/>
        <v>450</v>
      </c>
      <c r="D105" s="1">
        <f>SUM($C$2:C105)</f>
        <v>18050</v>
      </c>
      <c r="E105">
        <f t="shared" si="4"/>
        <v>20250</v>
      </c>
      <c r="F105">
        <f t="shared" si="5"/>
        <v>2200</v>
      </c>
    </row>
    <row r="106" spans="1:6" x14ac:dyDescent="0.25">
      <c r="A106">
        <v>209</v>
      </c>
      <c r="B106">
        <v>450</v>
      </c>
      <c r="C106">
        <f t="shared" si="3"/>
        <v>450</v>
      </c>
      <c r="D106" s="1">
        <f>SUM($C$2:C106)</f>
        <v>18500</v>
      </c>
      <c r="E106">
        <f t="shared" si="4"/>
        <v>20250</v>
      </c>
      <c r="F106">
        <f t="shared" si="5"/>
        <v>1750</v>
      </c>
    </row>
    <row r="107" spans="1:6" x14ac:dyDescent="0.25">
      <c r="A107">
        <v>210</v>
      </c>
      <c r="B107">
        <v>450</v>
      </c>
      <c r="C107">
        <f t="shared" si="3"/>
        <v>450</v>
      </c>
      <c r="D107" s="1">
        <f>SUM($C$2:C107)</f>
        <v>18950</v>
      </c>
      <c r="E107">
        <f t="shared" si="4"/>
        <v>20250</v>
      </c>
      <c r="F107">
        <f t="shared" si="5"/>
        <v>1300</v>
      </c>
    </row>
    <row r="108" spans="1:6" x14ac:dyDescent="0.25">
      <c r="A108">
        <v>211</v>
      </c>
      <c r="B108">
        <v>500</v>
      </c>
      <c r="C108">
        <f t="shared" si="3"/>
        <v>500</v>
      </c>
      <c r="D108" s="1">
        <f>SUM($C$2:C108)</f>
        <v>19450</v>
      </c>
      <c r="E108">
        <f t="shared" si="4"/>
        <v>22500</v>
      </c>
      <c r="F108">
        <f t="shared" si="5"/>
        <v>3050</v>
      </c>
    </row>
    <row r="109" spans="1:6" x14ac:dyDescent="0.25">
      <c r="A109">
        <v>212</v>
      </c>
      <c r="B109">
        <v>500</v>
      </c>
      <c r="C109">
        <f t="shared" si="3"/>
        <v>500</v>
      </c>
      <c r="D109" s="1">
        <f>SUM($C$2:C109)</f>
        <v>19950</v>
      </c>
      <c r="E109">
        <f t="shared" si="4"/>
        <v>22500</v>
      </c>
      <c r="F109">
        <f t="shared" si="5"/>
        <v>2550</v>
      </c>
    </row>
    <row r="110" spans="1:6" x14ac:dyDescent="0.25">
      <c r="A110">
        <v>213</v>
      </c>
      <c r="B110">
        <v>500</v>
      </c>
      <c r="C110">
        <f t="shared" si="3"/>
        <v>500</v>
      </c>
      <c r="D110" s="1">
        <f>SUM($C$2:C110)</f>
        <v>20450</v>
      </c>
      <c r="E110">
        <f t="shared" si="4"/>
        <v>22500</v>
      </c>
      <c r="F110">
        <f t="shared" si="5"/>
        <v>2050</v>
      </c>
    </row>
    <row r="111" spans="1:6" x14ac:dyDescent="0.25">
      <c r="A111">
        <v>214</v>
      </c>
      <c r="B111">
        <v>500</v>
      </c>
      <c r="C111">
        <f t="shared" si="3"/>
        <v>500</v>
      </c>
      <c r="D111" s="1">
        <f>SUM($C$2:C111)</f>
        <v>20950</v>
      </c>
      <c r="E111">
        <f t="shared" si="4"/>
        <v>22500</v>
      </c>
      <c r="F111">
        <f t="shared" si="5"/>
        <v>1550</v>
      </c>
    </row>
    <row r="112" spans="1:6" x14ac:dyDescent="0.25">
      <c r="A112">
        <v>215</v>
      </c>
      <c r="B112">
        <v>500</v>
      </c>
      <c r="C112">
        <f t="shared" si="3"/>
        <v>500</v>
      </c>
      <c r="D112" s="1">
        <f>SUM($C$2:C112)</f>
        <v>21450</v>
      </c>
      <c r="E112">
        <f t="shared" si="4"/>
        <v>22500</v>
      </c>
      <c r="F112">
        <f t="shared" si="5"/>
        <v>1050</v>
      </c>
    </row>
    <row r="113" spans="1:6" x14ac:dyDescent="0.25">
      <c r="A113">
        <v>216</v>
      </c>
      <c r="B113">
        <v>550</v>
      </c>
      <c r="C113">
        <f t="shared" si="3"/>
        <v>550</v>
      </c>
      <c r="D113" s="1">
        <f>SUM($C$2:C113)</f>
        <v>22000</v>
      </c>
      <c r="E113">
        <f t="shared" si="4"/>
        <v>24750</v>
      </c>
      <c r="F113">
        <f t="shared" si="5"/>
        <v>2750</v>
      </c>
    </row>
    <row r="114" spans="1:6" x14ac:dyDescent="0.25">
      <c r="A114">
        <v>217</v>
      </c>
      <c r="B114">
        <v>550</v>
      </c>
      <c r="C114">
        <f t="shared" si="3"/>
        <v>550</v>
      </c>
      <c r="D114" s="1">
        <f>SUM($C$2:C114)</f>
        <v>22550</v>
      </c>
      <c r="E114">
        <f t="shared" si="4"/>
        <v>24750</v>
      </c>
      <c r="F114">
        <f t="shared" si="5"/>
        <v>2200</v>
      </c>
    </row>
    <row r="115" spans="1:6" x14ac:dyDescent="0.25">
      <c r="A115">
        <v>218</v>
      </c>
      <c r="B115">
        <v>550</v>
      </c>
      <c r="C115">
        <f t="shared" si="3"/>
        <v>550</v>
      </c>
      <c r="D115" s="1">
        <f>SUM($C$2:C115)</f>
        <v>23100</v>
      </c>
      <c r="E115">
        <f t="shared" si="4"/>
        <v>24750</v>
      </c>
      <c r="F115">
        <f t="shared" si="5"/>
        <v>1650</v>
      </c>
    </row>
    <row r="116" spans="1:6" x14ac:dyDescent="0.25">
      <c r="A116">
        <v>219</v>
      </c>
      <c r="B116">
        <v>550</v>
      </c>
      <c r="C116">
        <f t="shared" si="3"/>
        <v>550</v>
      </c>
      <c r="D116" s="1">
        <f>SUM($C$2:C116)</f>
        <v>23650</v>
      </c>
      <c r="E116">
        <f t="shared" si="4"/>
        <v>24750</v>
      </c>
      <c r="F116">
        <f t="shared" si="5"/>
        <v>1100</v>
      </c>
    </row>
    <row r="117" spans="1:6" x14ac:dyDescent="0.25">
      <c r="A117">
        <v>220</v>
      </c>
      <c r="B117">
        <v>600</v>
      </c>
      <c r="C117">
        <f t="shared" si="3"/>
        <v>600</v>
      </c>
      <c r="D117" s="1">
        <f>SUM($C$2:C117)</f>
        <v>24250</v>
      </c>
      <c r="E117">
        <f t="shared" si="4"/>
        <v>27000</v>
      </c>
      <c r="F117">
        <f t="shared" si="5"/>
        <v>2750</v>
      </c>
    </row>
    <row r="118" spans="1:6" x14ac:dyDescent="0.25">
      <c r="A118">
        <v>221</v>
      </c>
      <c r="B118">
        <v>600</v>
      </c>
      <c r="C118">
        <f t="shared" si="3"/>
        <v>600</v>
      </c>
      <c r="D118" s="1">
        <f>SUM($C$2:C118)</f>
        <v>24850</v>
      </c>
      <c r="E118">
        <f t="shared" si="4"/>
        <v>27000</v>
      </c>
      <c r="F118">
        <f t="shared" si="5"/>
        <v>2150</v>
      </c>
    </row>
    <row r="119" spans="1:6" x14ac:dyDescent="0.25">
      <c r="A119">
        <v>222</v>
      </c>
      <c r="B119">
        <v>600</v>
      </c>
      <c r="C119">
        <f t="shared" si="3"/>
        <v>600</v>
      </c>
      <c r="D119" s="1">
        <f>SUM($C$2:C119)</f>
        <v>25450</v>
      </c>
      <c r="E119">
        <f t="shared" si="4"/>
        <v>27000</v>
      </c>
      <c r="F119">
        <f t="shared" si="5"/>
        <v>1550</v>
      </c>
    </row>
    <row r="120" spans="1:6" x14ac:dyDescent="0.25">
      <c r="A120">
        <v>223</v>
      </c>
      <c r="B120">
        <v>650</v>
      </c>
      <c r="C120">
        <f t="shared" si="3"/>
        <v>650</v>
      </c>
      <c r="D120" s="1">
        <f>SUM($C$2:C120)</f>
        <v>26100</v>
      </c>
      <c r="E120">
        <f t="shared" si="4"/>
        <v>29250</v>
      </c>
      <c r="F120">
        <f t="shared" si="5"/>
        <v>3150</v>
      </c>
    </row>
    <row r="121" spans="1:6" x14ac:dyDescent="0.25">
      <c r="A121">
        <v>224</v>
      </c>
      <c r="B121">
        <v>650</v>
      </c>
      <c r="C121">
        <f t="shared" si="3"/>
        <v>650</v>
      </c>
      <c r="D121" s="1">
        <f>SUM($C$2:C121)</f>
        <v>26750</v>
      </c>
      <c r="E121">
        <f t="shared" si="4"/>
        <v>29250</v>
      </c>
      <c r="F121">
        <f t="shared" si="5"/>
        <v>2500</v>
      </c>
    </row>
    <row r="122" spans="1:6" x14ac:dyDescent="0.25">
      <c r="A122">
        <v>225</v>
      </c>
      <c r="B122">
        <v>650</v>
      </c>
      <c r="C122">
        <f t="shared" si="3"/>
        <v>650</v>
      </c>
      <c r="D122" s="1">
        <f>SUM($C$2:C122)</f>
        <v>27400</v>
      </c>
      <c r="E122">
        <f t="shared" si="4"/>
        <v>29250</v>
      </c>
      <c r="F122">
        <f t="shared" si="5"/>
        <v>1850</v>
      </c>
    </row>
    <row r="123" spans="1:6" x14ac:dyDescent="0.25">
      <c r="A123">
        <v>226</v>
      </c>
      <c r="B123">
        <v>650</v>
      </c>
      <c r="C123">
        <f t="shared" ref="C123:C186" si="6">B123</f>
        <v>650</v>
      </c>
      <c r="D123" s="1">
        <f>SUM($C$2:C123)</f>
        <v>28050</v>
      </c>
      <c r="E123">
        <f t="shared" ref="E123:E186" si="7">B123*45</f>
        <v>29250</v>
      </c>
      <c r="F123">
        <f t="shared" ref="F123:F186" si="8">E123-D123</f>
        <v>1200</v>
      </c>
    </row>
    <row r="124" spans="1:6" x14ac:dyDescent="0.25">
      <c r="A124">
        <v>227</v>
      </c>
      <c r="B124">
        <v>700</v>
      </c>
      <c r="C124">
        <f t="shared" si="6"/>
        <v>700</v>
      </c>
      <c r="D124" s="1">
        <f>SUM($C$2:C124)</f>
        <v>28750</v>
      </c>
      <c r="E124">
        <f t="shared" si="7"/>
        <v>31500</v>
      </c>
      <c r="F124">
        <f t="shared" si="8"/>
        <v>2750</v>
      </c>
    </row>
    <row r="125" spans="1:6" x14ac:dyDescent="0.25">
      <c r="A125">
        <v>228</v>
      </c>
      <c r="B125">
        <v>700</v>
      </c>
      <c r="C125">
        <f t="shared" si="6"/>
        <v>700</v>
      </c>
      <c r="D125" s="1">
        <f>SUM($C$2:C125)</f>
        <v>29450</v>
      </c>
      <c r="E125">
        <f t="shared" si="7"/>
        <v>31500</v>
      </c>
      <c r="F125">
        <f t="shared" si="8"/>
        <v>2050</v>
      </c>
    </row>
    <row r="126" spans="1:6" x14ac:dyDescent="0.25">
      <c r="A126">
        <v>229</v>
      </c>
      <c r="B126">
        <v>700</v>
      </c>
      <c r="C126">
        <f t="shared" si="6"/>
        <v>700</v>
      </c>
      <c r="D126" s="1">
        <f>SUM($C$2:C126)</f>
        <v>30150</v>
      </c>
      <c r="E126">
        <f t="shared" si="7"/>
        <v>31500</v>
      </c>
      <c r="F126">
        <f t="shared" si="8"/>
        <v>1350</v>
      </c>
    </row>
    <row r="127" spans="1:6" x14ac:dyDescent="0.25">
      <c r="A127">
        <v>230</v>
      </c>
      <c r="B127">
        <v>750</v>
      </c>
      <c r="C127">
        <f t="shared" si="6"/>
        <v>750</v>
      </c>
      <c r="D127" s="1">
        <f>SUM($C$2:C127)</f>
        <v>30900</v>
      </c>
      <c r="E127">
        <f t="shared" si="7"/>
        <v>33750</v>
      </c>
      <c r="F127">
        <f t="shared" si="8"/>
        <v>2850</v>
      </c>
    </row>
    <row r="128" spans="1:6" x14ac:dyDescent="0.25">
      <c r="A128">
        <v>231</v>
      </c>
      <c r="B128">
        <v>750</v>
      </c>
      <c r="C128">
        <f t="shared" si="6"/>
        <v>750</v>
      </c>
      <c r="D128" s="1">
        <f>SUM($C$2:C128)</f>
        <v>31650</v>
      </c>
      <c r="E128">
        <f t="shared" si="7"/>
        <v>33750</v>
      </c>
      <c r="F128">
        <f t="shared" si="8"/>
        <v>2100</v>
      </c>
    </row>
    <row r="129" spans="1:6" x14ac:dyDescent="0.25">
      <c r="A129">
        <v>232</v>
      </c>
      <c r="B129">
        <v>750</v>
      </c>
      <c r="C129">
        <f t="shared" si="6"/>
        <v>750</v>
      </c>
      <c r="D129" s="1">
        <f>SUM($C$2:C129)</f>
        <v>32400</v>
      </c>
      <c r="E129">
        <f t="shared" si="7"/>
        <v>33750</v>
      </c>
      <c r="F129">
        <f t="shared" si="8"/>
        <v>1350</v>
      </c>
    </row>
    <row r="130" spans="1:6" x14ac:dyDescent="0.25">
      <c r="A130">
        <v>233</v>
      </c>
      <c r="B130">
        <v>800</v>
      </c>
      <c r="C130">
        <f t="shared" si="6"/>
        <v>800</v>
      </c>
      <c r="D130" s="1">
        <f>SUM($C$2:C130)</f>
        <v>33200</v>
      </c>
      <c r="E130">
        <f t="shared" si="7"/>
        <v>36000</v>
      </c>
      <c r="F130">
        <f t="shared" si="8"/>
        <v>2800</v>
      </c>
    </row>
    <row r="131" spans="1:6" x14ac:dyDescent="0.25">
      <c r="A131">
        <v>234</v>
      </c>
      <c r="B131">
        <v>800</v>
      </c>
      <c r="C131">
        <f t="shared" si="6"/>
        <v>800</v>
      </c>
      <c r="D131" s="1">
        <f>SUM($C$2:C131)</f>
        <v>34000</v>
      </c>
      <c r="E131">
        <f t="shared" si="7"/>
        <v>36000</v>
      </c>
      <c r="F131">
        <f t="shared" si="8"/>
        <v>2000</v>
      </c>
    </row>
    <row r="132" spans="1:6" x14ac:dyDescent="0.25">
      <c r="A132">
        <v>235</v>
      </c>
      <c r="B132">
        <v>800</v>
      </c>
      <c r="C132">
        <f t="shared" si="6"/>
        <v>800</v>
      </c>
      <c r="D132" s="1">
        <f>SUM($C$2:C132)</f>
        <v>34800</v>
      </c>
      <c r="E132">
        <f t="shared" si="7"/>
        <v>36000</v>
      </c>
      <c r="F132">
        <f t="shared" si="8"/>
        <v>1200</v>
      </c>
    </row>
    <row r="133" spans="1:6" x14ac:dyDescent="0.25">
      <c r="A133">
        <v>236</v>
      </c>
      <c r="B133">
        <v>850</v>
      </c>
      <c r="C133">
        <f t="shared" si="6"/>
        <v>850</v>
      </c>
      <c r="D133" s="1">
        <f>SUM($C$2:C133)</f>
        <v>35650</v>
      </c>
      <c r="E133">
        <f t="shared" si="7"/>
        <v>38250</v>
      </c>
      <c r="F133">
        <f t="shared" si="8"/>
        <v>2600</v>
      </c>
    </row>
    <row r="134" spans="1:6" x14ac:dyDescent="0.25">
      <c r="A134">
        <v>237</v>
      </c>
      <c r="B134">
        <v>850</v>
      </c>
      <c r="C134">
        <f t="shared" si="6"/>
        <v>850</v>
      </c>
      <c r="D134" s="1">
        <f>SUM($C$2:C134)</f>
        <v>36500</v>
      </c>
      <c r="E134">
        <f t="shared" si="7"/>
        <v>38250</v>
      </c>
      <c r="F134">
        <f t="shared" si="8"/>
        <v>1750</v>
      </c>
    </row>
    <row r="135" spans="1:6" x14ac:dyDescent="0.25">
      <c r="A135">
        <v>238</v>
      </c>
      <c r="B135">
        <v>900</v>
      </c>
      <c r="C135">
        <f t="shared" si="6"/>
        <v>900</v>
      </c>
      <c r="D135" s="1">
        <f>SUM($C$2:C135)</f>
        <v>37400</v>
      </c>
      <c r="E135">
        <f t="shared" si="7"/>
        <v>40500</v>
      </c>
      <c r="F135">
        <f t="shared" si="8"/>
        <v>3100</v>
      </c>
    </row>
    <row r="136" spans="1:6" x14ac:dyDescent="0.25">
      <c r="A136">
        <v>239</v>
      </c>
      <c r="B136">
        <v>900</v>
      </c>
      <c r="C136">
        <f t="shared" si="6"/>
        <v>900</v>
      </c>
      <c r="D136" s="1">
        <f>SUM($C$2:C136)</f>
        <v>38300</v>
      </c>
      <c r="E136">
        <f t="shared" si="7"/>
        <v>40500</v>
      </c>
      <c r="F136">
        <f t="shared" si="8"/>
        <v>2200</v>
      </c>
    </row>
    <row r="137" spans="1:6" x14ac:dyDescent="0.25">
      <c r="A137">
        <v>240</v>
      </c>
      <c r="B137">
        <v>900</v>
      </c>
      <c r="C137">
        <f t="shared" si="6"/>
        <v>900</v>
      </c>
      <c r="D137" s="1">
        <f>SUM($C$2:C137)</f>
        <v>39200</v>
      </c>
      <c r="E137">
        <f t="shared" si="7"/>
        <v>40500</v>
      </c>
      <c r="F137">
        <f t="shared" si="8"/>
        <v>1300</v>
      </c>
    </row>
    <row r="138" spans="1:6" x14ac:dyDescent="0.25">
      <c r="A138">
        <v>241</v>
      </c>
      <c r="B138">
        <v>950</v>
      </c>
      <c r="C138">
        <f t="shared" si="6"/>
        <v>950</v>
      </c>
      <c r="D138" s="1">
        <f>SUM($C$2:C138)</f>
        <v>40150</v>
      </c>
      <c r="E138">
        <f t="shared" si="7"/>
        <v>42750</v>
      </c>
      <c r="F138">
        <f t="shared" si="8"/>
        <v>2600</v>
      </c>
    </row>
    <row r="139" spans="1:6" x14ac:dyDescent="0.25">
      <c r="A139">
        <v>242</v>
      </c>
      <c r="B139">
        <v>950</v>
      </c>
      <c r="C139">
        <f t="shared" si="6"/>
        <v>950</v>
      </c>
      <c r="D139" s="1">
        <f>SUM($C$2:C139)</f>
        <v>41100</v>
      </c>
      <c r="E139">
        <f t="shared" si="7"/>
        <v>42750</v>
      </c>
      <c r="F139">
        <f t="shared" si="8"/>
        <v>1650</v>
      </c>
    </row>
    <row r="140" spans="1:6" x14ac:dyDescent="0.25">
      <c r="A140">
        <v>243</v>
      </c>
      <c r="B140">
        <v>1000</v>
      </c>
      <c r="C140">
        <f t="shared" si="6"/>
        <v>1000</v>
      </c>
      <c r="D140" s="1">
        <f>SUM($C$2:C140)</f>
        <v>42100</v>
      </c>
      <c r="E140">
        <f t="shared" si="7"/>
        <v>45000</v>
      </c>
      <c r="F140">
        <f t="shared" si="8"/>
        <v>2900</v>
      </c>
    </row>
    <row r="141" spans="1:6" x14ac:dyDescent="0.25">
      <c r="A141">
        <v>244</v>
      </c>
      <c r="B141">
        <v>1000</v>
      </c>
      <c r="C141">
        <f t="shared" si="6"/>
        <v>1000</v>
      </c>
      <c r="D141" s="1">
        <f>SUM($C$2:C141)</f>
        <v>43100</v>
      </c>
      <c r="E141">
        <f t="shared" si="7"/>
        <v>45000</v>
      </c>
      <c r="F141">
        <f t="shared" si="8"/>
        <v>1900</v>
      </c>
    </row>
    <row r="142" spans="1:6" x14ac:dyDescent="0.25">
      <c r="A142">
        <v>245</v>
      </c>
      <c r="B142">
        <v>1050</v>
      </c>
      <c r="C142">
        <f t="shared" si="6"/>
        <v>1050</v>
      </c>
      <c r="D142" s="1">
        <f>SUM($C$2:C142)</f>
        <v>44150</v>
      </c>
      <c r="E142">
        <f t="shared" si="7"/>
        <v>47250</v>
      </c>
      <c r="F142">
        <f t="shared" si="8"/>
        <v>3100</v>
      </c>
    </row>
    <row r="143" spans="1:6" x14ac:dyDescent="0.25">
      <c r="A143">
        <v>246</v>
      </c>
      <c r="B143">
        <v>1050</v>
      </c>
      <c r="C143">
        <f t="shared" si="6"/>
        <v>1050</v>
      </c>
      <c r="D143" s="1">
        <f>SUM($C$2:C143)</f>
        <v>45200</v>
      </c>
      <c r="E143">
        <f t="shared" si="7"/>
        <v>47250</v>
      </c>
      <c r="F143">
        <f t="shared" si="8"/>
        <v>2050</v>
      </c>
    </row>
    <row r="144" spans="1:6" x14ac:dyDescent="0.25">
      <c r="A144">
        <v>247</v>
      </c>
      <c r="B144">
        <v>1050</v>
      </c>
      <c r="C144">
        <f t="shared" si="6"/>
        <v>1050</v>
      </c>
      <c r="D144" s="1">
        <f>SUM($C$2:C144)</f>
        <v>46250</v>
      </c>
      <c r="E144">
        <f t="shared" si="7"/>
        <v>47250</v>
      </c>
      <c r="F144">
        <f t="shared" si="8"/>
        <v>1000</v>
      </c>
    </row>
    <row r="145" spans="1:6" x14ac:dyDescent="0.25">
      <c r="A145">
        <v>248</v>
      </c>
      <c r="B145">
        <v>1100</v>
      </c>
      <c r="C145">
        <f t="shared" si="6"/>
        <v>1100</v>
      </c>
      <c r="D145" s="1">
        <f>SUM($C$2:C145)</f>
        <v>47350</v>
      </c>
      <c r="E145">
        <f t="shared" si="7"/>
        <v>49500</v>
      </c>
      <c r="F145">
        <f t="shared" si="8"/>
        <v>2150</v>
      </c>
    </row>
    <row r="146" spans="1:6" x14ac:dyDescent="0.25">
      <c r="A146">
        <v>249</v>
      </c>
      <c r="B146">
        <v>1100</v>
      </c>
      <c r="C146">
        <f t="shared" si="6"/>
        <v>1100</v>
      </c>
      <c r="D146" s="1">
        <f>SUM($C$2:C146)</f>
        <v>48450</v>
      </c>
      <c r="E146">
        <f t="shared" si="7"/>
        <v>49500</v>
      </c>
      <c r="F146">
        <f t="shared" si="8"/>
        <v>1050</v>
      </c>
    </row>
    <row r="147" spans="1:6" x14ac:dyDescent="0.25">
      <c r="A147">
        <v>250</v>
      </c>
      <c r="B147">
        <v>1150</v>
      </c>
      <c r="C147">
        <f t="shared" si="6"/>
        <v>1150</v>
      </c>
      <c r="D147" s="1">
        <f>SUM($C$2:C147)</f>
        <v>49600</v>
      </c>
      <c r="E147">
        <f t="shared" si="7"/>
        <v>51750</v>
      </c>
      <c r="F147">
        <f t="shared" si="8"/>
        <v>2150</v>
      </c>
    </row>
    <row r="148" spans="1:6" x14ac:dyDescent="0.25">
      <c r="A148">
        <v>251</v>
      </c>
      <c r="B148">
        <v>1150</v>
      </c>
      <c r="C148">
        <f t="shared" si="6"/>
        <v>1150</v>
      </c>
      <c r="D148" s="1">
        <f>SUM($C$2:C148)</f>
        <v>50750</v>
      </c>
      <c r="E148">
        <f t="shared" si="7"/>
        <v>51750</v>
      </c>
      <c r="F148">
        <f t="shared" si="8"/>
        <v>1000</v>
      </c>
    </row>
    <row r="149" spans="1:6" x14ac:dyDescent="0.25">
      <c r="A149">
        <v>252</v>
      </c>
      <c r="B149">
        <v>1200</v>
      </c>
      <c r="C149">
        <f t="shared" si="6"/>
        <v>1200</v>
      </c>
      <c r="D149" s="1">
        <f>SUM($C$2:C149)</f>
        <v>51950</v>
      </c>
      <c r="E149">
        <f t="shared" si="7"/>
        <v>54000</v>
      </c>
      <c r="F149">
        <f t="shared" si="8"/>
        <v>2050</v>
      </c>
    </row>
    <row r="150" spans="1:6" x14ac:dyDescent="0.25">
      <c r="A150">
        <v>253</v>
      </c>
      <c r="B150">
        <v>1250</v>
      </c>
      <c r="C150">
        <f t="shared" si="6"/>
        <v>1250</v>
      </c>
      <c r="D150" s="1">
        <f>SUM($C$2:C150)</f>
        <v>53200</v>
      </c>
      <c r="E150">
        <f t="shared" si="7"/>
        <v>56250</v>
      </c>
      <c r="F150">
        <f t="shared" si="8"/>
        <v>3050</v>
      </c>
    </row>
    <row r="151" spans="1:6" x14ac:dyDescent="0.25">
      <c r="A151">
        <v>254</v>
      </c>
      <c r="B151">
        <v>1250</v>
      </c>
      <c r="C151">
        <f t="shared" si="6"/>
        <v>1250</v>
      </c>
      <c r="D151" s="1">
        <f>SUM($C$2:C151)</f>
        <v>54450</v>
      </c>
      <c r="E151">
        <f t="shared" si="7"/>
        <v>56250</v>
      </c>
      <c r="F151">
        <f t="shared" si="8"/>
        <v>1800</v>
      </c>
    </row>
    <row r="152" spans="1:6" x14ac:dyDescent="0.25">
      <c r="A152">
        <v>255</v>
      </c>
      <c r="B152">
        <v>1300</v>
      </c>
      <c r="C152">
        <f t="shared" si="6"/>
        <v>1300</v>
      </c>
      <c r="D152" s="1">
        <f>SUM($C$2:C152)</f>
        <v>55750</v>
      </c>
      <c r="E152">
        <f t="shared" si="7"/>
        <v>58500</v>
      </c>
      <c r="F152">
        <f t="shared" si="8"/>
        <v>2750</v>
      </c>
    </row>
    <row r="153" spans="1:6" x14ac:dyDescent="0.25">
      <c r="A153">
        <v>256</v>
      </c>
      <c r="B153">
        <v>1300</v>
      </c>
      <c r="C153">
        <f t="shared" si="6"/>
        <v>1300</v>
      </c>
      <c r="D153" s="1">
        <f>SUM($C$2:C153)</f>
        <v>57050</v>
      </c>
      <c r="E153">
        <f t="shared" si="7"/>
        <v>58500</v>
      </c>
      <c r="F153">
        <f t="shared" si="8"/>
        <v>1450</v>
      </c>
    </row>
    <row r="154" spans="1:6" x14ac:dyDescent="0.25">
      <c r="A154">
        <v>257</v>
      </c>
      <c r="B154">
        <v>1350</v>
      </c>
      <c r="C154">
        <f t="shared" si="6"/>
        <v>1350</v>
      </c>
      <c r="D154" s="1">
        <f>SUM($C$2:C154)</f>
        <v>58400</v>
      </c>
      <c r="E154">
        <f t="shared" si="7"/>
        <v>60750</v>
      </c>
      <c r="F154">
        <f t="shared" si="8"/>
        <v>2350</v>
      </c>
    </row>
    <row r="155" spans="1:6" x14ac:dyDescent="0.25">
      <c r="A155">
        <v>258</v>
      </c>
      <c r="B155">
        <v>1350</v>
      </c>
      <c r="C155">
        <f t="shared" si="6"/>
        <v>1350</v>
      </c>
      <c r="D155" s="1">
        <f>SUM($C$2:C155)</f>
        <v>59750</v>
      </c>
      <c r="E155">
        <f t="shared" si="7"/>
        <v>60750</v>
      </c>
      <c r="F155">
        <f t="shared" si="8"/>
        <v>1000</v>
      </c>
    </row>
    <row r="156" spans="1:6" x14ac:dyDescent="0.25">
      <c r="A156">
        <v>259</v>
      </c>
      <c r="B156">
        <v>1400</v>
      </c>
      <c r="C156">
        <f t="shared" si="6"/>
        <v>1400</v>
      </c>
      <c r="D156" s="1">
        <f>SUM($C$2:C156)</f>
        <v>61150</v>
      </c>
      <c r="E156">
        <f t="shared" si="7"/>
        <v>63000</v>
      </c>
      <c r="F156">
        <f t="shared" si="8"/>
        <v>1850</v>
      </c>
    </row>
    <row r="157" spans="1:6" x14ac:dyDescent="0.25">
      <c r="A157">
        <v>260</v>
      </c>
      <c r="B157">
        <v>1450</v>
      </c>
      <c r="C157">
        <f t="shared" si="6"/>
        <v>1450</v>
      </c>
      <c r="D157" s="1">
        <f>SUM($C$2:C157)</f>
        <v>62600</v>
      </c>
      <c r="E157">
        <f t="shared" si="7"/>
        <v>65250</v>
      </c>
      <c r="F157">
        <f t="shared" si="8"/>
        <v>2650</v>
      </c>
    </row>
    <row r="158" spans="1:6" x14ac:dyDescent="0.25">
      <c r="A158">
        <v>261</v>
      </c>
      <c r="B158">
        <v>1450</v>
      </c>
      <c r="C158">
        <f t="shared" si="6"/>
        <v>1450</v>
      </c>
      <c r="D158" s="1">
        <f>SUM($C$2:C158)</f>
        <v>64050</v>
      </c>
      <c r="E158">
        <f t="shared" si="7"/>
        <v>65250</v>
      </c>
      <c r="F158">
        <f t="shared" si="8"/>
        <v>1200</v>
      </c>
    </row>
    <row r="159" spans="1:6" x14ac:dyDescent="0.25">
      <c r="A159">
        <v>262</v>
      </c>
      <c r="B159">
        <v>1500</v>
      </c>
      <c r="C159">
        <f t="shared" si="6"/>
        <v>1500</v>
      </c>
      <c r="D159" s="1">
        <f>SUM($C$2:C159)</f>
        <v>65550</v>
      </c>
      <c r="E159">
        <f t="shared" si="7"/>
        <v>67500</v>
      </c>
      <c r="F159">
        <f t="shared" si="8"/>
        <v>1950</v>
      </c>
    </row>
    <row r="160" spans="1:6" x14ac:dyDescent="0.25">
      <c r="A160">
        <v>263</v>
      </c>
      <c r="B160">
        <v>1550</v>
      </c>
      <c r="C160">
        <f t="shared" si="6"/>
        <v>1550</v>
      </c>
      <c r="D160" s="1">
        <f>SUM($C$2:C160)</f>
        <v>67100</v>
      </c>
      <c r="E160">
        <f t="shared" si="7"/>
        <v>69750</v>
      </c>
      <c r="F160">
        <f t="shared" si="8"/>
        <v>2650</v>
      </c>
    </row>
    <row r="161" spans="1:6" x14ac:dyDescent="0.25">
      <c r="A161">
        <v>264</v>
      </c>
      <c r="B161">
        <v>1550</v>
      </c>
      <c r="C161">
        <f t="shared" si="6"/>
        <v>1550</v>
      </c>
      <c r="D161" s="1">
        <f>SUM($C$2:C161)</f>
        <v>68650</v>
      </c>
      <c r="E161">
        <f t="shared" si="7"/>
        <v>69750</v>
      </c>
      <c r="F161">
        <f t="shared" si="8"/>
        <v>1100</v>
      </c>
    </row>
    <row r="162" spans="1:6" x14ac:dyDescent="0.25">
      <c r="A162">
        <v>265</v>
      </c>
      <c r="B162">
        <v>1600</v>
      </c>
      <c r="C162">
        <f t="shared" si="6"/>
        <v>1600</v>
      </c>
      <c r="D162" s="1">
        <f>SUM($C$2:C162)</f>
        <v>70250</v>
      </c>
      <c r="E162">
        <f t="shared" si="7"/>
        <v>72000</v>
      </c>
      <c r="F162">
        <f t="shared" si="8"/>
        <v>1750</v>
      </c>
    </row>
    <row r="163" spans="1:6" x14ac:dyDescent="0.25">
      <c r="A163">
        <v>266</v>
      </c>
      <c r="B163">
        <v>1650</v>
      </c>
      <c r="C163">
        <f t="shared" si="6"/>
        <v>1650</v>
      </c>
      <c r="D163" s="1">
        <f>SUM($C$2:C163)</f>
        <v>71900</v>
      </c>
      <c r="E163">
        <f t="shared" si="7"/>
        <v>74250</v>
      </c>
      <c r="F163">
        <f t="shared" si="8"/>
        <v>2350</v>
      </c>
    </row>
    <row r="164" spans="1:6" x14ac:dyDescent="0.25">
      <c r="A164">
        <v>267</v>
      </c>
      <c r="B164">
        <v>1700</v>
      </c>
      <c r="C164">
        <f t="shared" si="6"/>
        <v>1700</v>
      </c>
      <c r="D164" s="1">
        <f>SUM($C$2:C164)</f>
        <v>73600</v>
      </c>
      <c r="E164">
        <f t="shared" si="7"/>
        <v>76500</v>
      </c>
      <c r="F164">
        <f t="shared" si="8"/>
        <v>2900</v>
      </c>
    </row>
    <row r="165" spans="1:6" x14ac:dyDescent="0.25">
      <c r="A165">
        <v>268</v>
      </c>
      <c r="B165">
        <v>1700</v>
      </c>
      <c r="C165">
        <f t="shared" si="6"/>
        <v>1700</v>
      </c>
      <c r="D165" s="1">
        <f>SUM($C$2:C165)</f>
        <v>75300</v>
      </c>
      <c r="E165">
        <f t="shared" si="7"/>
        <v>76500</v>
      </c>
      <c r="F165">
        <f t="shared" si="8"/>
        <v>1200</v>
      </c>
    </row>
    <row r="166" spans="1:6" x14ac:dyDescent="0.25">
      <c r="A166">
        <v>269</v>
      </c>
      <c r="B166">
        <v>1750</v>
      </c>
      <c r="C166">
        <f t="shared" si="6"/>
        <v>1750</v>
      </c>
      <c r="D166" s="1">
        <f>SUM($C$2:C166)</f>
        <v>77050</v>
      </c>
      <c r="E166">
        <f t="shared" si="7"/>
        <v>78750</v>
      </c>
      <c r="F166">
        <f t="shared" si="8"/>
        <v>1700</v>
      </c>
    </row>
    <row r="167" spans="1:6" x14ac:dyDescent="0.25">
      <c r="A167">
        <v>270</v>
      </c>
      <c r="B167">
        <v>1800</v>
      </c>
      <c r="C167">
        <f t="shared" si="6"/>
        <v>1800</v>
      </c>
      <c r="D167" s="1">
        <f>SUM($C$2:C167)</f>
        <v>78850</v>
      </c>
      <c r="E167">
        <f t="shared" si="7"/>
        <v>81000</v>
      </c>
      <c r="F167">
        <f t="shared" si="8"/>
        <v>2150</v>
      </c>
    </row>
    <row r="168" spans="1:6" x14ac:dyDescent="0.25">
      <c r="A168">
        <v>271</v>
      </c>
      <c r="B168">
        <v>1850</v>
      </c>
      <c r="C168">
        <f t="shared" si="6"/>
        <v>1850</v>
      </c>
      <c r="D168" s="1">
        <f>SUM($C$2:C168)</f>
        <v>80700</v>
      </c>
      <c r="E168">
        <f t="shared" si="7"/>
        <v>83250</v>
      </c>
      <c r="F168">
        <f t="shared" si="8"/>
        <v>2550</v>
      </c>
    </row>
    <row r="169" spans="1:6" x14ac:dyDescent="0.25">
      <c r="A169">
        <v>272</v>
      </c>
      <c r="B169">
        <v>1900</v>
      </c>
      <c r="C169">
        <f t="shared" si="6"/>
        <v>1900</v>
      </c>
      <c r="D169" s="1">
        <f>SUM($C$2:C169)</f>
        <v>82600</v>
      </c>
      <c r="E169">
        <f t="shared" si="7"/>
        <v>85500</v>
      </c>
      <c r="F169">
        <f t="shared" si="8"/>
        <v>2900</v>
      </c>
    </row>
    <row r="170" spans="1:6" x14ac:dyDescent="0.25">
      <c r="A170">
        <v>273</v>
      </c>
      <c r="B170">
        <v>1950</v>
      </c>
      <c r="C170">
        <f t="shared" si="6"/>
        <v>1950</v>
      </c>
      <c r="D170" s="1">
        <f>SUM($C$2:C170)</f>
        <v>84550</v>
      </c>
      <c r="E170">
        <f t="shared" si="7"/>
        <v>87750</v>
      </c>
      <c r="F170">
        <f t="shared" si="8"/>
        <v>3200</v>
      </c>
    </row>
    <row r="171" spans="1:6" x14ac:dyDescent="0.25">
      <c r="A171">
        <v>274</v>
      </c>
      <c r="B171">
        <v>1950</v>
      </c>
      <c r="C171">
        <f t="shared" si="6"/>
        <v>1950</v>
      </c>
      <c r="D171" s="1">
        <f>SUM($C$2:C171)</f>
        <v>86500</v>
      </c>
      <c r="E171">
        <f t="shared" si="7"/>
        <v>87750</v>
      </c>
      <c r="F171">
        <f t="shared" si="8"/>
        <v>1250</v>
      </c>
    </row>
    <row r="172" spans="1:6" x14ac:dyDescent="0.25">
      <c r="A172">
        <v>275</v>
      </c>
      <c r="B172">
        <v>2000</v>
      </c>
      <c r="C172">
        <f t="shared" si="6"/>
        <v>2000</v>
      </c>
      <c r="D172" s="1">
        <f>SUM($C$2:C172)</f>
        <v>88500</v>
      </c>
      <c r="E172">
        <f t="shared" si="7"/>
        <v>90000</v>
      </c>
      <c r="F172">
        <f t="shared" si="8"/>
        <v>1500</v>
      </c>
    </row>
    <row r="173" spans="1:6" x14ac:dyDescent="0.25">
      <c r="A173">
        <v>276</v>
      </c>
      <c r="B173">
        <v>2050</v>
      </c>
      <c r="C173">
        <f t="shared" si="6"/>
        <v>2050</v>
      </c>
      <c r="D173" s="1">
        <f>SUM($C$2:C173)</f>
        <v>90550</v>
      </c>
      <c r="E173">
        <f t="shared" si="7"/>
        <v>92250</v>
      </c>
      <c r="F173">
        <f t="shared" si="8"/>
        <v>1700</v>
      </c>
    </row>
    <row r="174" spans="1:6" x14ac:dyDescent="0.25">
      <c r="A174">
        <v>277</v>
      </c>
      <c r="B174">
        <v>2100</v>
      </c>
      <c r="C174">
        <f t="shared" si="6"/>
        <v>2100</v>
      </c>
      <c r="D174" s="1">
        <f>SUM($C$2:C174)</f>
        <v>92650</v>
      </c>
      <c r="E174">
        <f t="shared" si="7"/>
        <v>94500</v>
      </c>
      <c r="F174">
        <f t="shared" si="8"/>
        <v>1850</v>
      </c>
    </row>
    <row r="175" spans="1:6" x14ac:dyDescent="0.25">
      <c r="A175">
        <v>278</v>
      </c>
      <c r="B175">
        <v>2150</v>
      </c>
      <c r="C175">
        <f t="shared" si="6"/>
        <v>2150</v>
      </c>
      <c r="D175" s="1">
        <f>SUM($C$2:C175)</f>
        <v>94800</v>
      </c>
      <c r="E175">
        <f t="shared" si="7"/>
        <v>96750</v>
      </c>
      <c r="F175">
        <f t="shared" si="8"/>
        <v>1950</v>
      </c>
    </row>
    <row r="176" spans="1:6" x14ac:dyDescent="0.25">
      <c r="A176">
        <v>279</v>
      </c>
      <c r="B176">
        <v>2200</v>
      </c>
      <c r="C176">
        <f t="shared" si="6"/>
        <v>2200</v>
      </c>
      <c r="D176" s="1">
        <f>SUM($C$2:C176)</f>
        <v>97000</v>
      </c>
      <c r="E176">
        <f t="shared" si="7"/>
        <v>99000</v>
      </c>
      <c r="F176">
        <f t="shared" si="8"/>
        <v>2000</v>
      </c>
    </row>
    <row r="177" spans="1:6" x14ac:dyDescent="0.25">
      <c r="A177">
        <v>280</v>
      </c>
      <c r="B177">
        <v>2250</v>
      </c>
      <c r="C177">
        <f t="shared" si="6"/>
        <v>2250</v>
      </c>
      <c r="D177" s="1">
        <f>SUM($C$2:C177)</f>
        <v>99250</v>
      </c>
      <c r="E177">
        <f t="shared" si="7"/>
        <v>101250</v>
      </c>
      <c r="F177">
        <f t="shared" si="8"/>
        <v>2000</v>
      </c>
    </row>
    <row r="178" spans="1:6" x14ac:dyDescent="0.25">
      <c r="A178">
        <v>281</v>
      </c>
      <c r="B178">
        <v>2300</v>
      </c>
      <c r="C178">
        <f t="shared" si="6"/>
        <v>2300</v>
      </c>
      <c r="D178" s="1">
        <f>SUM($C$2:C178)</f>
        <v>101550</v>
      </c>
      <c r="E178">
        <f t="shared" si="7"/>
        <v>103500</v>
      </c>
      <c r="F178">
        <f t="shared" si="8"/>
        <v>1950</v>
      </c>
    </row>
    <row r="179" spans="1:6" x14ac:dyDescent="0.25">
      <c r="A179">
        <v>282</v>
      </c>
      <c r="B179">
        <v>2350</v>
      </c>
      <c r="C179">
        <f t="shared" si="6"/>
        <v>2350</v>
      </c>
      <c r="D179" s="1">
        <f>SUM($C$2:C179)</f>
        <v>103900</v>
      </c>
      <c r="E179">
        <f t="shared" si="7"/>
        <v>105750</v>
      </c>
      <c r="F179">
        <f t="shared" si="8"/>
        <v>1850</v>
      </c>
    </row>
    <row r="180" spans="1:6" x14ac:dyDescent="0.25">
      <c r="A180">
        <v>283</v>
      </c>
      <c r="B180">
        <v>2400</v>
      </c>
      <c r="C180">
        <f t="shared" si="6"/>
        <v>2400</v>
      </c>
      <c r="D180" s="1">
        <f>SUM($C$2:C180)</f>
        <v>106300</v>
      </c>
      <c r="E180">
        <f t="shared" si="7"/>
        <v>108000</v>
      </c>
      <c r="F180">
        <f t="shared" si="8"/>
        <v>1700</v>
      </c>
    </row>
    <row r="181" spans="1:6" x14ac:dyDescent="0.25">
      <c r="A181">
        <v>284</v>
      </c>
      <c r="B181">
        <v>2450</v>
      </c>
      <c r="C181">
        <f t="shared" si="6"/>
        <v>2450</v>
      </c>
      <c r="D181" s="1">
        <f>SUM($C$2:C181)</f>
        <v>108750</v>
      </c>
      <c r="E181">
        <f t="shared" si="7"/>
        <v>110250</v>
      </c>
      <c r="F181">
        <f t="shared" si="8"/>
        <v>1500</v>
      </c>
    </row>
    <row r="182" spans="1:6" x14ac:dyDescent="0.25">
      <c r="A182">
        <v>285</v>
      </c>
      <c r="B182">
        <v>2500</v>
      </c>
      <c r="C182">
        <f t="shared" si="6"/>
        <v>2500</v>
      </c>
      <c r="D182" s="1">
        <f>SUM($C$2:C182)</f>
        <v>111250</v>
      </c>
      <c r="E182">
        <f t="shared" si="7"/>
        <v>112500</v>
      </c>
      <c r="F182">
        <f t="shared" si="8"/>
        <v>1250</v>
      </c>
    </row>
    <row r="183" spans="1:6" x14ac:dyDescent="0.25">
      <c r="A183">
        <v>286</v>
      </c>
      <c r="B183">
        <v>2600</v>
      </c>
      <c r="C183">
        <f t="shared" si="6"/>
        <v>2600</v>
      </c>
      <c r="D183" s="1">
        <f>SUM($C$2:C183)</f>
        <v>113850</v>
      </c>
      <c r="E183">
        <f t="shared" si="7"/>
        <v>117000</v>
      </c>
      <c r="F183">
        <f t="shared" si="8"/>
        <v>3150</v>
      </c>
    </row>
    <row r="184" spans="1:6" x14ac:dyDescent="0.25">
      <c r="A184">
        <v>287</v>
      </c>
      <c r="B184">
        <v>2650</v>
      </c>
      <c r="C184">
        <f t="shared" si="6"/>
        <v>2650</v>
      </c>
      <c r="D184" s="1">
        <f>SUM($C$2:C184)</f>
        <v>116500</v>
      </c>
      <c r="E184">
        <f t="shared" si="7"/>
        <v>119250</v>
      </c>
      <c r="F184">
        <f t="shared" si="8"/>
        <v>2750</v>
      </c>
    </row>
    <row r="185" spans="1:6" x14ac:dyDescent="0.25">
      <c r="A185">
        <v>288</v>
      </c>
      <c r="B185">
        <v>2700</v>
      </c>
      <c r="C185">
        <f t="shared" si="6"/>
        <v>2700</v>
      </c>
      <c r="D185" s="1">
        <f>SUM($C$2:C185)</f>
        <v>119200</v>
      </c>
      <c r="E185">
        <f t="shared" si="7"/>
        <v>121500</v>
      </c>
      <c r="F185">
        <f t="shared" si="8"/>
        <v>2300</v>
      </c>
    </row>
    <row r="186" spans="1:6" x14ac:dyDescent="0.25">
      <c r="A186">
        <v>289</v>
      </c>
      <c r="B186">
        <v>2750</v>
      </c>
      <c r="C186">
        <f t="shared" si="6"/>
        <v>2750</v>
      </c>
      <c r="D186" s="1">
        <f>SUM($C$2:C186)</f>
        <v>121950</v>
      </c>
      <c r="E186">
        <f t="shared" si="7"/>
        <v>123750</v>
      </c>
      <c r="F186">
        <f t="shared" si="8"/>
        <v>1800</v>
      </c>
    </row>
    <row r="187" spans="1:6" x14ac:dyDescent="0.25">
      <c r="A187">
        <v>290</v>
      </c>
      <c r="B187">
        <v>2800</v>
      </c>
      <c r="C187">
        <f t="shared" ref="C187:C197" si="9">B187</f>
        <v>2800</v>
      </c>
      <c r="D187" s="1">
        <f>SUM($C$2:C187)</f>
        <v>124750</v>
      </c>
      <c r="E187">
        <f t="shared" ref="E187:E197" si="10">B187*45</f>
        <v>126000</v>
      </c>
      <c r="F187">
        <f t="shared" ref="F187:F197" si="11">E187-D187</f>
        <v>1250</v>
      </c>
    </row>
    <row r="188" spans="1:6" x14ac:dyDescent="0.25">
      <c r="A188">
        <v>291</v>
      </c>
      <c r="B188">
        <v>2900</v>
      </c>
      <c r="C188">
        <f t="shared" si="9"/>
        <v>2900</v>
      </c>
      <c r="D188" s="1">
        <f>SUM($C$2:C188)</f>
        <v>127650</v>
      </c>
      <c r="E188">
        <f t="shared" si="10"/>
        <v>130500</v>
      </c>
      <c r="F188">
        <f t="shared" si="11"/>
        <v>2850</v>
      </c>
    </row>
    <row r="189" spans="1:6" x14ac:dyDescent="0.25">
      <c r="A189">
        <v>292</v>
      </c>
      <c r="B189">
        <v>2950</v>
      </c>
      <c r="C189">
        <f t="shared" si="9"/>
        <v>2950</v>
      </c>
      <c r="D189" s="1">
        <f>SUM($C$2:C189)</f>
        <v>130600</v>
      </c>
      <c r="E189">
        <f t="shared" si="10"/>
        <v>132750</v>
      </c>
      <c r="F189">
        <f t="shared" si="11"/>
        <v>2150</v>
      </c>
    </row>
    <row r="190" spans="1:6" x14ac:dyDescent="0.25">
      <c r="A190">
        <v>293</v>
      </c>
      <c r="B190">
        <v>3000</v>
      </c>
      <c r="C190">
        <f t="shared" si="9"/>
        <v>3000</v>
      </c>
      <c r="D190" s="1">
        <f>SUM($C$2:C190)</f>
        <v>133600</v>
      </c>
      <c r="E190">
        <f t="shared" si="10"/>
        <v>135000</v>
      </c>
      <c r="F190">
        <f t="shared" si="11"/>
        <v>1400</v>
      </c>
    </row>
    <row r="191" spans="1:6" x14ac:dyDescent="0.25">
      <c r="A191">
        <v>294</v>
      </c>
      <c r="B191">
        <v>3100</v>
      </c>
      <c r="C191">
        <f t="shared" si="9"/>
        <v>3100</v>
      </c>
      <c r="D191" s="1">
        <f>SUM($C$2:C191)</f>
        <v>136700</v>
      </c>
      <c r="E191">
        <f t="shared" si="10"/>
        <v>139500</v>
      </c>
      <c r="F191">
        <f t="shared" si="11"/>
        <v>2800</v>
      </c>
    </row>
    <row r="192" spans="1:6" x14ac:dyDescent="0.25">
      <c r="A192">
        <v>295</v>
      </c>
      <c r="B192">
        <v>3150</v>
      </c>
      <c r="C192">
        <f t="shared" si="9"/>
        <v>3150</v>
      </c>
      <c r="D192" s="1">
        <f>SUM($C$2:C192)</f>
        <v>139850</v>
      </c>
      <c r="E192">
        <f t="shared" si="10"/>
        <v>141750</v>
      </c>
      <c r="F192">
        <f t="shared" si="11"/>
        <v>1900</v>
      </c>
    </row>
    <row r="193" spans="1:6" x14ac:dyDescent="0.25">
      <c r="A193">
        <v>296</v>
      </c>
      <c r="B193">
        <v>3250</v>
      </c>
      <c r="C193">
        <f t="shared" si="9"/>
        <v>3250</v>
      </c>
      <c r="D193" s="1">
        <f>SUM($C$2:C193)</f>
        <v>143100</v>
      </c>
      <c r="E193">
        <f t="shared" si="10"/>
        <v>146250</v>
      </c>
      <c r="F193">
        <f t="shared" si="11"/>
        <v>3150</v>
      </c>
    </row>
    <row r="194" spans="1:6" x14ac:dyDescent="0.25">
      <c r="A194">
        <v>297</v>
      </c>
      <c r="B194">
        <v>3300</v>
      </c>
      <c r="C194">
        <f t="shared" si="9"/>
        <v>3300</v>
      </c>
      <c r="D194" s="1">
        <f>SUM($C$2:C194)</f>
        <v>146400</v>
      </c>
      <c r="E194">
        <f t="shared" si="10"/>
        <v>148500</v>
      </c>
      <c r="F194">
        <f t="shared" si="11"/>
        <v>2100</v>
      </c>
    </row>
    <row r="195" spans="1:6" x14ac:dyDescent="0.25">
      <c r="A195">
        <v>298</v>
      </c>
      <c r="B195">
        <v>3350</v>
      </c>
      <c r="C195">
        <f t="shared" si="9"/>
        <v>3350</v>
      </c>
      <c r="D195" s="1">
        <f>SUM($C$2:C195)</f>
        <v>149750</v>
      </c>
      <c r="E195">
        <f t="shared" si="10"/>
        <v>150750</v>
      </c>
      <c r="F195">
        <f t="shared" si="11"/>
        <v>1000</v>
      </c>
    </row>
    <row r="196" spans="1:6" x14ac:dyDescent="0.25">
      <c r="A196">
        <v>299</v>
      </c>
      <c r="B196">
        <v>3450</v>
      </c>
      <c r="C196">
        <f t="shared" si="9"/>
        <v>3450</v>
      </c>
      <c r="D196" s="1">
        <f>SUM($C$2:C196)</f>
        <v>153200</v>
      </c>
      <c r="E196">
        <f t="shared" si="10"/>
        <v>155250</v>
      </c>
      <c r="F196">
        <f t="shared" si="11"/>
        <v>2050</v>
      </c>
    </row>
    <row r="197" spans="1:6" x14ac:dyDescent="0.25">
      <c r="A197">
        <v>300</v>
      </c>
      <c r="B197">
        <v>3550</v>
      </c>
      <c r="C197">
        <f t="shared" si="9"/>
        <v>3550</v>
      </c>
      <c r="D197" s="1">
        <f>SUM($C$2:C197)</f>
        <v>156750</v>
      </c>
      <c r="E197">
        <f t="shared" si="10"/>
        <v>159750</v>
      </c>
      <c r="F197">
        <f t="shared" si="11"/>
        <v>3000</v>
      </c>
    </row>
    <row r="198" spans="1:6" x14ac:dyDescent="0.25">
      <c r="A198">
        <v>301</v>
      </c>
      <c r="B198">
        <v>3600</v>
      </c>
      <c r="C198">
        <f t="shared" ref="C198:C226" si="12">B198</f>
        <v>3600</v>
      </c>
      <c r="D198" s="1">
        <f>SUM($C$2:C198)</f>
        <v>160350</v>
      </c>
      <c r="E198">
        <f t="shared" ref="E198:E226" si="13">B198*45</f>
        <v>162000</v>
      </c>
      <c r="F198">
        <f t="shared" ref="F198:F226" si="14">E198-D198</f>
        <v>1650</v>
      </c>
    </row>
    <row r="199" spans="1:6" x14ac:dyDescent="0.25">
      <c r="A199">
        <v>302</v>
      </c>
      <c r="B199">
        <v>3700</v>
      </c>
      <c r="C199">
        <f t="shared" si="12"/>
        <v>3700</v>
      </c>
      <c r="D199" s="1">
        <f>SUM($C$2:C199)</f>
        <v>164050</v>
      </c>
      <c r="E199">
        <f t="shared" si="13"/>
        <v>166500</v>
      </c>
      <c r="F199">
        <f t="shared" si="14"/>
        <v>2450</v>
      </c>
    </row>
    <row r="200" spans="1:6" x14ac:dyDescent="0.25">
      <c r="A200">
        <v>303</v>
      </c>
      <c r="B200">
        <v>3800</v>
      </c>
      <c r="C200">
        <f t="shared" si="12"/>
        <v>3800</v>
      </c>
      <c r="D200" s="1">
        <f>SUM($C$2:C200)</f>
        <v>167850</v>
      </c>
      <c r="E200">
        <f t="shared" si="13"/>
        <v>171000</v>
      </c>
      <c r="F200">
        <f t="shared" si="14"/>
        <v>3150</v>
      </c>
    </row>
    <row r="201" spans="1:6" x14ac:dyDescent="0.25">
      <c r="A201">
        <v>304</v>
      </c>
      <c r="B201">
        <v>3850</v>
      </c>
      <c r="C201">
        <f t="shared" si="12"/>
        <v>3850</v>
      </c>
      <c r="D201" s="1">
        <f>SUM($C$2:C201)</f>
        <v>171700</v>
      </c>
      <c r="E201">
        <f t="shared" si="13"/>
        <v>173250</v>
      </c>
      <c r="F201">
        <f t="shared" si="14"/>
        <v>1550</v>
      </c>
    </row>
    <row r="202" spans="1:6" x14ac:dyDescent="0.25">
      <c r="A202">
        <v>305</v>
      </c>
      <c r="B202">
        <v>3950</v>
      </c>
      <c r="C202">
        <f t="shared" si="12"/>
        <v>3950</v>
      </c>
      <c r="D202" s="1">
        <f>SUM($C$2:C202)</f>
        <v>175650</v>
      </c>
      <c r="E202">
        <f t="shared" si="13"/>
        <v>177750</v>
      </c>
      <c r="F202">
        <f t="shared" si="14"/>
        <v>2100</v>
      </c>
    </row>
    <row r="203" spans="1:6" x14ac:dyDescent="0.25">
      <c r="A203">
        <v>306</v>
      </c>
      <c r="B203">
        <v>4050</v>
      </c>
      <c r="C203">
        <f t="shared" si="12"/>
        <v>4050</v>
      </c>
      <c r="D203" s="1">
        <f>SUM($C$2:C203)</f>
        <v>179700</v>
      </c>
      <c r="E203">
        <f t="shared" si="13"/>
        <v>182250</v>
      </c>
      <c r="F203">
        <f t="shared" si="14"/>
        <v>2550</v>
      </c>
    </row>
    <row r="204" spans="1:6" x14ac:dyDescent="0.25">
      <c r="A204">
        <v>307</v>
      </c>
      <c r="B204">
        <v>4150</v>
      </c>
      <c r="C204">
        <f t="shared" si="12"/>
        <v>4150</v>
      </c>
      <c r="D204" s="1">
        <f>SUM($C$2:C204)</f>
        <v>183850</v>
      </c>
      <c r="E204">
        <f t="shared" si="13"/>
        <v>186750</v>
      </c>
      <c r="F204">
        <f t="shared" si="14"/>
        <v>2900</v>
      </c>
    </row>
    <row r="205" spans="1:6" x14ac:dyDescent="0.25">
      <c r="A205">
        <v>308</v>
      </c>
      <c r="B205">
        <v>4250</v>
      </c>
      <c r="C205">
        <f t="shared" si="12"/>
        <v>4250</v>
      </c>
      <c r="D205" s="1">
        <f>SUM($C$2:C205)</f>
        <v>188100</v>
      </c>
      <c r="E205">
        <f t="shared" si="13"/>
        <v>191250</v>
      </c>
      <c r="F205">
        <f t="shared" si="14"/>
        <v>3150</v>
      </c>
    </row>
    <row r="206" spans="1:6" x14ac:dyDescent="0.25">
      <c r="A206">
        <v>309</v>
      </c>
      <c r="B206">
        <v>4300</v>
      </c>
      <c r="C206">
        <f t="shared" si="12"/>
        <v>4300</v>
      </c>
      <c r="D206" s="1">
        <f>SUM($C$2:C206)</f>
        <v>192400</v>
      </c>
      <c r="E206">
        <f t="shared" si="13"/>
        <v>193500</v>
      </c>
      <c r="F206">
        <f t="shared" si="14"/>
        <v>1100</v>
      </c>
    </row>
    <row r="207" spans="1:6" x14ac:dyDescent="0.25">
      <c r="A207">
        <v>310</v>
      </c>
      <c r="B207">
        <v>4400</v>
      </c>
      <c r="C207">
        <f t="shared" si="12"/>
        <v>4400</v>
      </c>
      <c r="D207" s="1">
        <f>SUM($C$2:C207)</f>
        <v>196800</v>
      </c>
      <c r="E207">
        <f t="shared" si="13"/>
        <v>198000</v>
      </c>
      <c r="F207">
        <f t="shared" si="14"/>
        <v>1200</v>
      </c>
    </row>
    <row r="208" spans="1:6" x14ac:dyDescent="0.25">
      <c r="A208">
        <v>311</v>
      </c>
      <c r="B208">
        <v>4500</v>
      </c>
      <c r="C208">
        <f t="shared" si="12"/>
        <v>4500</v>
      </c>
      <c r="D208" s="1">
        <f>SUM($C$2:C208)</f>
        <v>201300</v>
      </c>
      <c r="E208">
        <f t="shared" si="13"/>
        <v>202500</v>
      </c>
      <c r="F208">
        <f t="shared" si="14"/>
        <v>1200</v>
      </c>
    </row>
    <row r="209" spans="1:6" x14ac:dyDescent="0.25">
      <c r="A209">
        <v>312</v>
      </c>
      <c r="B209">
        <v>4600</v>
      </c>
      <c r="C209">
        <f t="shared" si="12"/>
        <v>4600</v>
      </c>
      <c r="D209" s="1">
        <f>SUM($C$2:C209)</f>
        <v>205900</v>
      </c>
      <c r="E209">
        <f t="shared" si="13"/>
        <v>207000</v>
      </c>
      <c r="F209">
        <f t="shared" si="14"/>
        <v>1100</v>
      </c>
    </row>
    <row r="210" spans="1:6" x14ac:dyDescent="0.25">
      <c r="A210">
        <v>313</v>
      </c>
      <c r="B210">
        <v>4750</v>
      </c>
      <c r="C210">
        <f t="shared" si="12"/>
        <v>4750</v>
      </c>
      <c r="D210" s="1">
        <f>SUM($C$2:C210)</f>
        <v>210650</v>
      </c>
      <c r="E210">
        <f t="shared" si="13"/>
        <v>213750</v>
      </c>
      <c r="F210">
        <f t="shared" si="14"/>
        <v>3100</v>
      </c>
    </row>
    <row r="211" spans="1:6" x14ac:dyDescent="0.25">
      <c r="A211">
        <v>314</v>
      </c>
      <c r="B211">
        <v>4850</v>
      </c>
      <c r="C211">
        <f t="shared" si="12"/>
        <v>4850</v>
      </c>
      <c r="D211" s="1">
        <f>SUM($C$2:C211)</f>
        <v>215500</v>
      </c>
      <c r="E211">
        <f t="shared" si="13"/>
        <v>218250</v>
      </c>
      <c r="F211">
        <f t="shared" si="14"/>
        <v>2750</v>
      </c>
    </row>
    <row r="212" spans="1:6" x14ac:dyDescent="0.25">
      <c r="A212">
        <v>315</v>
      </c>
      <c r="B212">
        <v>4950</v>
      </c>
      <c r="C212">
        <f t="shared" si="12"/>
        <v>4950</v>
      </c>
      <c r="D212" s="1">
        <f>SUM($C$2:C212)</f>
        <v>220450</v>
      </c>
      <c r="E212">
        <f t="shared" si="13"/>
        <v>222750</v>
      </c>
      <c r="F212">
        <f t="shared" si="14"/>
        <v>2300</v>
      </c>
    </row>
    <row r="213" spans="1:6" x14ac:dyDescent="0.25">
      <c r="A213">
        <v>316</v>
      </c>
      <c r="B213">
        <v>5050</v>
      </c>
      <c r="C213">
        <f t="shared" si="12"/>
        <v>5050</v>
      </c>
      <c r="D213" s="1">
        <f>SUM($C$2:C213)</f>
        <v>225500</v>
      </c>
      <c r="E213">
        <f t="shared" si="13"/>
        <v>227250</v>
      </c>
      <c r="F213">
        <f t="shared" si="14"/>
        <v>1750</v>
      </c>
    </row>
    <row r="214" spans="1:6" x14ac:dyDescent="0.25">
      <c r="A214">
        <v>317</v>
      </c>
      <c r="B214">
        <v>5150</v>
      </c>
      <c r="C214">
        <f t="shared" si="12"/>
        <v>5150</v>
      </c>
      <c r="D214" s="1">
        <f>SUM($C$2:C214)</f>
        <v>230650</v>
      </c>
      <c r="E214">
        <f t="shared" si="13"/>
        <v>231750</v>
      </c>
      <c r="F214">
        <f t="shared" si="14"/>
        <v>1100</v>
      </c>
    </row>
    <row r="215" spans="1:6" x14ac:dyDescent="0.25">
      <c r="A215">
        <v>318</v>
      </c>
      <c r="B215">
        <v>5300</v>
      </c>
      <c r="C215">
        <f t="shared" si="12"/>
        <v>5300</v>
      </c>
      <c r="D215" s="1">
        <f>SUM($C$2:C215)</f>
        <v>235950</v>
      </c>
      <c r="E215">
        <f t="shared" si="13"/>
        <v>238500</v>
      </c>
      <c r="F215">
        <f t="shared" si="14"/>
        <v>2550</v>
      </c>
    </row>
    <row r="216" spans="1:6" x14ac:dyDescent="0.25">
      <c r="A216">
        <v>319</v>
      </c>
      <c r="B216">
        <v>5400</v>
      </c>
      <c r="C216">
        <f t="shared" si="12"/>
        <v>5400</v>
      </c>
      <c r="D216" s="1">
        <f>SUM($C$2:C216)</f>
        <v>241350</v>
      </c>
      <c r="E216">
        <f t="shared" si="13"/>
        <v>243000</v>
      </c>
      <c r="F216">
        <f t="shared" si="14"/>
        <v>1650</v>
      </c>
    </row>
    <row r="217" spans="1:6" x14ac:dyDescent="0.25">
      <c r="A217">
        <v>320</v>
      </c>
      <c r="B217">
        <v>5550</v>
      </c>
      <c r="C217">
        <f t="shared" si="12"/>
        <v>5550</v>
      </c>
      <c r="D217" s="1">
        <f>SUM($C$2:C217)</f>
        <v>246900</v>
      </c>
      <c r="E217">
        <f t="shared" si="13"/>
        <v>249750</v>
      </c>
      <c r="F217">
        <f t="shared" si="14"/>
        <v>2850</v>
      </c>
    </row>
    <row r="218" spans="1:6" x14ac:dyDescent="0.25">
      <c r="A218">
        <v>321</v>
      </c>
      <c r="B218">
        <v>5650</v>
      </c>
      <c r="C218">
        <f t="shared" si="12"/>
        <v>5650</v>
      </c>
      <c r="D218" s="1">
        <f>SUM($C$2:C218)</f>
        <v>252550</v>
      </c>
      <c r="E218">
        <f t="shared" si="13"/>
        <v>254250</v>
      </c>
      <c r="F218">
        <f t="shared" si="14"/>
        <v>1700</v>
      </c>
    </row>
    <row r="219" spans="1:6" x14ac:dyDescent="0.25">
      <c r="A219">
        <v>322</v>
      </c>
      <c r="B219">
        <v>5800</v>
      </c>
      <c r="C219">
        <f t="shared" si="12"/>
        <v>5800</v>
      </c>
      <c r="D219" s="1">
        <f>SUM($C$2:C219)</f>
        <v>258350</v>
      </c>
      <c r="E219">
        <f t="shared" si="13"/>
        <v>261000</v>
      </c>
      <c r="F219">
        <f t="shared" si="14"/>
        <v>2650</v>
      </c>
    </row>
    <row r="220" spans="1:6" x14ac:dyDescent="0.25">
      <c r="A220">
        <v>323</v>
      </c>
      <c r="B220">
        <v>5900</v>
      </c>
      <c r="C220">
        <f t="shared" si="12"/>
        <v>5900</v>
      </c>
      <c r="D220" s="1">
        <f>SUM($C$2:C220)</f>
        <v>264250</v>
      </c>
      <c r="E220">
        <f t="shared" si="13"/>
        <v>265500</v>
      </c>
      <c r="F220">
        <f t="shared" si="14"/>
        <v>1250</v>
      </c>
    </row>
    <row r="221" spans="1:6" x14ac:dyDescent="0.25">
      <c r="A221">
        <v>324</v>
      </c>
      <c r="B221">
        <v>6050</v>
      </c>
      <c r="C221">
        <f t="shared" si="12"/>
        <v>6050</v>
      </c>
      <c r="D221" s="1">
        <f>SUM($C$2:C221)</f>
        <v>270300</v>
      </c>
      <c r="E221">
        <f t="shared" si="13"/>
        <v>272250</v>
      </c>
      <c r="F221">
        <f t="shared" si="14"/>
        <v>1950</v>
      </c>
    </row>
    <row r="222" spans="1:6" x14ac:dyDescent="0.25">
      <c r="A222">
        <v>325</v>
      </c>
      <c r="B222">
        <v>6200</v>
      </c>
      <c r="C222">
        <f t="shared" si="12"/>
        <v>6200</v>
      </c>
      <c r="D222" s="1">
        <f>SUM($C$2:C222)</f>
        <v>276500</v>
      </c>
      <c r="E222">
        <f t="shared" si="13"/>
        <v>279000</v>
      </c>
      <c r="F222">
        <f t="shared" si="14"/>
        <v>2500</v>
      </c>
    </row>
    <row r="223" spans="1:6" x14ac:dyDescent="0.25">
      <c r="A223">
        <v>326</v>
      </c>
      <c r="B223">
        <v>6350</v>
      </c>
      <c r="C223">
        <f t="shared" si="12"/>
        <v>6350</v>
      </c>
      <c r="D223" s="1">
        <f>SUM($C$2:C223)</f>
        <v>282850</v>
      </c>
      <c r="E223">
        <f t="shared" si="13"/>
        <v>285750</v>
      </c>
      <c r="F223">
        <f t="shared" si="14"/>
        <v>2900</v>
      </c>
    </row>
    <row r="224" spans="1:6" x14ac:dyDescent="0.25">
      <c r="A224">
        <v>327</v>
      </c>
      <c r="B224">
        <v>6500</v>
      </c>
      <c r="C224">
        <f t="shared" si="12"/>
        <v>6500</v>
      </c>
      <c r="D224" s="1">
        <f>SUM($C$2:C224)</f>
        <v>289350</v>
      </c>
      <c r="E224">
        <f t="shared" si="13"/>
        <v>292500</v>
      </c>
      <c r="F224">
        <f t="shared" si="14"/>
        <v>3150</v>
      </c>
    </row>
    <row r="225" spans="1:6" x14ac:dyDescent="0.25">
      <c r="A225">
        <v>328</v>
      </c>
      <c r="B225">
        <v>6600</v>
      </c>
      <c r="C225">
        <f t="shared" si="12"/>
        <v>6600</v>
      </c>
      <c r="D225" s="1">
        <f>SUM($C$2:C225)</f>
        <v>295950</v>
      </c>
      <c r="E225">
        <f t="shared" si="13"/>
        <v>297000</v>
      </c>
      <c r="F225">
        <f t="shared" si="14"/>
        <v>1050</v>
      </c>
    </row>
    <row r="226" spans="1:6" x14ac:dyDescent="0.25">
      <c r="A226">
        <v>329</v>
      </c>
      <c r="B226">
        <v>6750</v>
      </c>
      <c r="C226">
        <f t="shared" si="12"/>
        <v>6750</v>
      </c>
      <c r="D226" s="1">
        <f>SUM($C$2:C226)</f>
        <v>302700</v>
      </c>
      <c r="E226">
        <f t="shared" si="13"/>
        <v>303750</v>
      </c>
      <c r="F226">
        <f t="shared" si="14"/>
        <v>1050</v>
      </c>
    </row>
    <row r="227" spans="1:6" x14ac:dyDescent="0.25">
      <c r="D227" s="1"/>
    </row>
    <row r="228" spans="1:6" x14ac:dyDescent="0.25">
      <c r="D228" s="1"/>
    </row>
    <row r="229" spans="1:6" x14ac:dyDescent="0.25">
      <c r="D229" s="1"/>
    </row>
    <row r="230" spans="1:6" x14ac:dyDescent="0.25">
      <c r="D230" s="1"/>
    </row>
    <row r="231" spans="1:6" x14ac:dyDescent="0.25">
      <c r="D231" s="1"/>
    </row>
    <row r="232" spans="1:6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7A36-1C7D-4579-B642-BFA48C7F2592}">
  <dimension ref="A1:I1048576"/>
  <sheetViews>
    <sheetView topLeftCell="A192" workbookViewId="0">
      <selection activeCell="H222" sqref="H222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80</v>
      </c>
      <c r="B2">
        <v>100</v>
      </c>
      <c r="C2">
        <f>B2</f>
        <v>100</v>
      </c>
      <c r="D2" s="1">
        <f>SUM($C$2:C2)</f>
        <v>100</v>
      </c>
      <c r="E2">
        <f>B2*45</f>
        <v>4500</v>
      </c>
      <c r="F2">
        <f>E2-D2</f>
        <v>4400</v>
      </c>
      <c r="H2">
        <v>220</v>
      </c>
    </row>
    <row r="3" spans="1:9" x14ac:dyDescent="0.25">
      <c r="A3">
        <v>81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B3*45</f>
        <v>4500</v>
      </c>
      <c r="F3">
        <f t="shared" ref="F3:F66" si="2">E3-D3</f>
        <v>4300</v>
      </c>
      <c r="H3" t="s">
        <v>23</v>
      </c>
      <c r="I3" t="s">
        <v>24</v>
      </c>
    </row>
    <row r="4" spans="1:9" x14ac:dyDescent="0.25">
      <c r="A4">
        <v>82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4500</v>
      </c>
      <c r="F4">
        <f t="shared" si="2"/>
        <v>4200</v>
      </c>
      <c r="H4">
        <v>105</v>
      </c>
      <c r="I4">
        <v>267</v>
      </c>
    </row>
    <row r="5" spans="1:9" x14ac:dyDescent="0.25">
      <c r="A5">
        <v>83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4500</v>
      </c>
      <c r="F5">
        <f t="shared" si="2"/>
        <v>4100</v>
      </c>
    </row>
    <row r="6" spans="1:9" x14ac:dyDescent="0.25">
      <c r="A6">
        <v>84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4500</v>
      </c>
      <c r="F6">
        <f t="shared" si="2"/>
        <v>4000</v>
      </c>
    </row>
    <row r="7" spans="1:9" x14ac:dyDescent="0.25">
      <c r="A7">
        <v>85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6750</v>
      </c>
      <c r="F7">
        <f t="shared" si="2"/>
        <v>6100</v>
      </c>
    </row>
    <row r="8" spans="1:9" x14ac:dyDescent="0.25">
      <c r="A8">
        <v>86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6750</v>
      </c>
      <c r="F8">
        <f t="shared" si="2"/>
        <v>5950</v>
      </c>
    </row>
    <row r="9" spans="1:9" x14ac:dyDescent="0.25">
      <c r="A9">
        <v>87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6750</v>
      </c>
      <c r="F9">
        <f t="shared" si="2"/>
        <v>5800</v>
      </c>
    </row>
    <row r="10" spans="1:9" x14ac:dyDescent="0.25">
      <c r="A10">
        <v>88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6750</v>
      </c>
      <c r="F10">
        <f t="shared" si="2"/>
        <v>5650</v>
      </c>
    </row>
    <row r="11" spans="1:9" x14ac:dyDescent="0.25">
      <c r="A11">
        <v>89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6750</v>
      </c>
      <c r="F11">
        <f t="shared" si="2"/>
        <v>5500</v>
      </c>
    </row>
    <row r="12" spans="1:9" x14ac:dyDescent="0.25">
      <c r="A12">
        <v>90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6750</v>
      </c>
      <c r="F12">
        <f t="shared" si="2"/>
        <v>5350</v>
      </c>
    </row>
    <row r="13" spans="1:9" x14ac:dyDescent="0.25">
      <c r="A13">
        <v>91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6750</v>
      </c>
      <c r="F13">
        <f t="shared" si="2"/>
        <v>5200</v>
      </c>
    </row>
    <row r="14" spans="1:9" x14ac:dyDescent="0.25">
      <c r="A14">
        <v>92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6750</v>
      </c>
      <c r="F14">
        <f t="shared" si="2"/>
        <v>5050</v>
      </c>
    </row>
    <row r="15" spans="1:9" x14ac:dyDescent="0.25">
      <c r="A15">
        <v>93</v>
      </c>
      <c r="B15">
        <v>150</v>
      </c>
      <c r="C15">
        <f t="shared" si="0"/>
        <v>150</v>
      </c>
      <c r="D15" s="1">
        <f>SUM($C$2:C15)</f>
        <v>1850</v>
      </c>
      <c r="E15">
        <f t="shared" si="1"/>
        <v>6750</v>
      </c>
      <c r="F15">
        <f t="shared" si="2"/>
        <v>4900</v>
      </c>
    </row>
    <row r="16" spans="1:9" x14ac:dyDescent="0.25">
      <c r="A16">
        <v>94</v>
      </c>
      <c r="B16">
        <v>150</v>
      </c>
      <c r="C16">
        <f t="shared" si="0"/>
        <v>150</v>
      </c>
      <c r="D16" s="1">
        <f>SUM($C$2:C16)</f>
        <v>2000</v>
      </c>
      <c r="E16">
        <f t="shared" si="1"/>
        <v>6750</v>
      </c>
      <c r="F16">
        <f t="shared" si="2"/>
        <v>4750</v>
      </c>
    </row>
    <row r="17" spans="1:6" x14ac:dyDescent="0.25">
      <c r="A17">
        <v>95</v>
      </c>
      <c r="B17">
        <v>150</v>
      </c>
      <c r="C17">
        <f t="shared" si="0"/>
        <v>150</v>
      </c>
      <c r="D17" s="1">
        <f>SUM($C$2:C17)</f>
        <v>2150</v>
      </c>
      <c r="E17">
        <f t="shared" si="1"/>
        <v>6750</v>
      </c>
      <c r="F17">
        <f t="shared" si="2"/>
        <v>4600</v>
      </c>
    </row>
    <row r="18" spans="1:6" x14ac:dyDescent="0.25">
      <c r="A18">
        <v>96</v>
      </c>
      <c r="B18">
        <v>150</v>
      </c>
      <c r="C18">
        <f t="shared" si="0"/>
        <v>150</v>
      </c>
      <c r="D18" s="1">
        <f>SUM($C$2:C18)</f>
        <v>2300</v>
      </c>
      <c r="E18">
        <f t="shared" si="1"/>
        <v>6750</v>
      </c>
      <c r="F18">
        <f t="shared" si="2"/>
        <v>4450</v>
      </c>
    </row>
    <row r="19" spans="1:6" x14ac:dyDescent="0.25">
      <c r="A19">
        <v>97</v>
      </c>
      <c r="B19">
        <v>150</v>
      </c>
      <c r="C19">
        <f t="shared" si="0"/>
        <v>150</v>
      </c>
      <c r="D19" s="1">
        <f>SUM($C$2:C19)</f>
        <v>2450</v>
      </c>
      <c r="E19">
        <f t="shared" si="1"/>
        <v>6750</v>
      </c>
      <c r="F19">
        <f t="shared" si="2"/>
        <v>4300</v>
      </c>
    </row>
    <row r="20" spans="1:6" x14ac:dyDescent="0.25">
      <c r="A20">
        <v>98</v>
      </c>
      <c r="B20">
        <v>150</v>
      </c>
      <c r="C20">
        <f t="shared" si="0"/>
        <v>150</v>
      </c>
      <c r="D20" s="1">
        <f>SUM($C$2:C20)</f>
        <v>2600</v>
      </c>
      <c r="E20">
        <f t="shared" si="1"/>
        <v>6750</v>
      </c>
      <c r="F20">
        <f t="shared" si="2"/>
        <v>4150</v>
      </c>
    </row>
    <row r="21" spans="1:6" x14ac:dyDescent="0.25">
      <c r="A21">
        <v>99</v>
      </c>
      <c r="B21">
        <v>150</v>
      </c>
      <c r="C21">
        <f t="shared" si="0"/>
        <v>150</v>
      </c>
      <c r="D21" s="1">
        <f>SUM($C$2:C21)</f>
        <v>2750</v>
      </c>
      <c r="E21">
        <f t="shared" si="1"/>
        <v>6750</v>
      </c>
      <c r="F21">
        <f t="shared" si="2"/>
        <v>4000</v>
      </c>
    </row>
    <row r="22" spans="1:6" x14ac:dyDescent="0.25">
      <c r="A22">
        <v>100</v>
      </c>
      <c r="B22">
        <v>200</v>
      </c>
      <c r="C22">
        <f t="shared" si="0"/>
        <v>200</v>
      </c>
      <c r="D22" s="1">
        <f>SUM($C$2:C22)</f>
        <v>2950</v>
      </c>
      <c r="E22">
        <f t="shared" si="1"/>
        <v>9000</v>
      </c>
      <c r="F22">
        <f t="shared" si="2"/>
        <v>6050</v>
      </c>
    </row>
    <row r="23" spans="1:6" x14ac:dyDescent="0.25">
      <c r="A23">
        <v>101</v>
      </c>
      <c r="B23">
        <v>200</v>
      </c>
      <c r="C23">
        <f t="shared" si="0"/>
        <v>200</v>
      </c>
      <c r="D23" s="1">
        <f>SUM($C$2:C23)</f>
        <v>3150</v>
      </c>
      <c r="E23">
        <f t="shared" si="1"/>
        <v>9000</v>
      </c>
      <c r="F23">
        <f t="shared" si="2"/>
        <v>5850</v>
      </c>
    </row>
    <row r="24" spans="1:6" x14ac:dyDescent="0.25">
      <c r="A24">
        <v>102</v>
      </c>
      <c r="B24">
        <v>200</v>
      </c>
      <c r="C24">
        <f t="shared" si="0"/>
        <v>200</v>
      </c>
      <c r="D24" s="1">
        <f>SUM($C$2:C24)</f>
        <v>3350</v>
      </c>
      <c r="E24">
        <f t="shared" si="1"/>
        <v>9000</v>
      </c>
      <c r="F24">
        <f t="shared" si="2"/>
        <v>5650</v>
      </c>
    </row>
    <row r="25" spans="1:6" x14ac:dyDescent="0.25">
      <c r="A25">
        <v>103</v>
      </c>
      <c r="B25">
        <v>200</v>
      </c>
      <c r="C25">
        <f t="shared" si="0"/>
        <v>200</v>
      </c>
      <c r="D25" s="1">
        <f>SUM($C$2:C25)</f>
        <v>3550</v>
      </c>
      <c r="E25">
        <f t="shared" si="1"/>
        <v>9000</v>
      </c>
      <c r="F25">
        <f t="shared" si="2"/>
        <v>5450</v>
      </c>
    </row>
    <row r="26" spans="1:6" x14ac:dyDescent="0.25">
      <c r="A26">
        <v>104</v>
      </c>
      <c r="B26">
        <v>200</v>
      </c>
      <c r="C26">
        <f t="shared" si="0"/>
        <v>200</v>
      </c>
      <c r="D26" s="1">
        <f>SUM($C$2:C26)</f>
        <v>3750</v>
      </c>
      <c r="E26">
        <f t="shared" si="1"/>
        <v>9000</v>
      </c>
      <c r="F26">
        <f t="shared" si="2"/>
        <v>5250</v>
      </c>
    </row>
    <row r="27" spans="1:6" x14ac:dyDescent="0.25">
      <c r="A27">
        <v>105</v>
      </c>
      <c r="B27">
        <v>200</v>
      </c>
      <c r="C27">
        <f t="shared" si="0"/>
        <v>200</v>
      </c>
      <c r="D27" s="1">
        <f>SUM($C$2:C27)</f>
        <v>3950</v>
      </c>
      <c r="E27">
        <f t="shared" si="1"/>
        <v>9000</v>
      </c>
      <c r="F27">
        <f t="shared" si="2"/>
        <v>5050</v>
      </c>
    </row>
    <row r="28" spans="1:6" x14ac:dyDescent="0.25">
      <c r="A28">
        <v>106</v>
      </c>
      <c r="B28">
        <v>200</v>
      </c>
      <c r="C28">
        <f t="shared" si="0"/>
        <v>200</v>
      </c>
      <c r="D28" s="1">
        <f>SUM($C$2:C28)</f>
        <v>4150</v>
      </c>
      <c r="E28">
        <f t="shared" si="1"/>
        <v>9000</v>
      </c>
      <c r="F28">
        <f t="shared" si="2"/>
        <v>4850</v>
      </c>
    </row>
    <row r="29" spans="1:6" x14ac:dyDescent="0.25">
      <c r="A29">
        <v>107</v>
      </c>
      <c r="B29">
        <v>200</v>
      </c>
      <c r="C29">
        <f t="shared" si="0"/>
        <v>200</v>
      </c>
      <c r="D29" s="1">
        <f>SUM($C$2:C29)</f>
        <v>4350</v>
      </c>
      <c r="E29">
        <f t="shared" si="1"/>
        <v>9000</v>
      </c>
      <c r="F29">
        <f t="shared" si="2"/>
        <v>4650</v>
      </c>
    </row>
    <row r="30" spans="1:6" x14ac:dyDescent="0.25">
      <c r="A30">
        <v>108</v>
      </c>
      <c r="B30">
        <v>200</v>
      </c>
      <c r="C30">
        <f t="shared" si="0"/>
        <v>200</v>
      </c>
      <c r="D30" s="1">
        <f>SUM($C$2:C30)</f>
        <v>4550</v>
      </c>
      <c r="E30">
        <f t="shared" si="1"/>
        <v>9000</v>
      </c>
      <c r="F30">
        <f t="shared" si="2"/>
        <v>4450</v>
      </c>
    </row>
    <row r="31" spans="1:6" x14ac:dyDescent="0.25">
      <c r="A31">
        <v>109</v>
      </c>
      <c r="B31">
        <v>200</v>
      </c>
      <c r="C31">
        <f t="shared" si="0"/>
        <v>200</v>
      </c>
      <c r="D31" s="1">
        <f>SUM($C$2:C31)</f>
        <v>4750</v>
      </c>
      <c r="E31">
        <f t="shared" si="1"/>
        <v>9000</v>
      </c>
      <c r="F31">
        <f t="shared" si="2"/>
        <v>4250</v>
      </c>
    </row>
    <row r="32" spans="1:6" x14ac:dyDescent="0.25">
      <c r="A32">
        <v>110</v>
      </c>
      <c r="B32">
        <v>200</v>
      </c>
      <c r="C32">
        <f t="shared" si="0"/>
        <v>200</v>
      </c>
      <c r="D32" s="1">
        <f>SUM($C$2:C32)</f>
        <v>4950</v>
      </c>
      <c r="E32">
        <f t="shared" si="1"/>
        <v>9000</v>
      </c>
      <c r="F32">
        <f t="shared" si="2"/>
        <v>4050</v>
      </c>
    </row>
    <row r="33" spans="1:6" x14ac:dyDescent="0.25">
      <c r="A33">
        <v>111</v>
      </c>
      <c r="B33">
        <v>250</v>
      </c>
      <c r="C33">
        <f t="shared" si="0"/>
        <v>250</v>
      </c>
      <c r="D33" s="1">
        <f>SUM($C$2:C33)</f>
        <v>5200</v>
      </c>
      <c r="E33">
        <f t="shared" si="1"/>
        <v>11250</v>
      </c>
      <c r="F33">
        <f t="shared" si="2"/>
        <v>6050</v>
      </c>
    </row>
    <row r="34" spans="1:6" x14ac:dyDescent="0.25">
      <c r="A34">
        <v>112</v>
      </c>
      <c r="B34">
        <v>250</v>
      </c>
      <c r="C34">
        <f t="shared" si="0"/>
        <v>250</v>
      </c>
      <c r="D34" s="1">
        <f>SUM($C$2:C34)</f>
        <v>5450</v>
      </c>
      <c r="E34">
        <f t="shared" si="1"/>
        <v>11250</v>
      </c>
      <c r="F34">
        <f t="shared" si="2"/>
        <v>5800</v>
      </c>
    </row>
    <row r="35" spans="1:6" x14ac:dyDescent="0.25">
      <c r="A35">
        <v>113</v>
      </c>
      <c r="B35">
        <v>250</v>
      </c>
      <c r="C35">
        <f t="shared" si="0"/>
        <v>250</v>
      </c>
      <c r="D35" s="1">
        <f>SUM($C$2:C35)</f>
        <v>5700</v>
      </c>
      <c r="E35">
        <f t="shared" si="1"/>
        <v>11250</v>
      </c>
      <c r="F35">
        <f t="shared" si="2"/>
        <v>5550</v>
      </c>
    </row>
    <row r="36" spans="1:6" x14ac:dyDescent="0.25">
      <c r="A36">
        <v>114</v>
      </c>
      <c r="B36">
        <v>250</v>
      </c>
      <c r="C36">
        <f t="shared" si="0"/>
        <v>250</v>
      </c>
      <c r="D36" s="1">
        <f>SUM($C$2:C36)</f>
        <v>5950</v>
      </c>
      <c r="E36">
        <f t="shared" si="1"/>
        <v>11250</v>
      </c>
      <c r="F36">
        <f t="shared" si="2"/>
        <v>5300</v>
      </c>
    </row>
    <row r="37" spans="1:6" x14ac:dyDescent="0.25">
      <c r="A37">
        <v>115</v>
      </c>
      <c r="B37">
        <v>250</v>
      </c>
      <c r="C37">
        <f t="shared" si="0"/>
        <v>250</v>
      </c>
      <c r="D37" s="1">
        <f>SUM($C$2:C37)</f>
        <v>6200</v>
      </c>
      <c r="E37">
        <f t="shared" si="1"/>
        <v>11250</v>
      </c>
      <c r="F37">
        <f t="shared" si="2"/>
        <v>5050</v>
      </c>
    </row>
    <row r="38" spans="1:6" x14ac:dyDescent="0.25">
      <c r="A38">
        <v>116</v>
      </c>
      <c r="B38">
        <v>250</v>
      </c>
      <c r="C38">
        <f t="shared" si="0"/>
        <v>250</v>
      </c>
      <c r="D38" s="1">
        <f>SUM($C$2:C38)</f>
        <v>6450</v>
      </c>
      <c r="E38">
        <f t="shared" si="1"/>
        <v>11250</v>
      </c>
      <c r="F38">
        <f t="shared" si="2"/>
        <v>4800</v>
      </c>
    </row>
    <row r="39" spans="1:6" x14ac:dyDescent="0.25">
      <c r="A39">
        <v>117</v>
      </c>
      <c r="B39">
        <v>250</v>
      </c>
      <c r="C39">
        <f t="shared" si="0"/>
        <v>250</v>
      </c>
      <c r="D39" s="1">
        <f>SUM($C$2:C39)</f>
        <v>6700</v>
      </c>
      <c r="E39">
        <f t="shared" si="1"/>
        <v>11250</v>
      </c>
      <c r="F39">
        <f t="shared" si="2"/>
        <v>4550</v>
      </c>
    </row>
    <row r="40" spans="1:6" x14ac:dyDescent="0.25">
      <c r="A40">
        <v>118</v>
      </c>
      <c r="B40">
        <v>250</v>
      </c>
      <c r="C40">
        <f t="shared" si="0"/>
        <v>250</v>
      </c>
      <c r="D40" s="1">
        <f>SUM($C$2:C40)</f>
        <v>6950</v>
      </c>
      <c r="E40">
        <f t="shared" si="1"/>
        <v>11250</v>
      </c>
      <c r="F40">
        <f t="shared" si="2"/>
        <v>4300</v>
      </c>
    </row>
    <row r="41" spans="1:6" x14ac:dyDescent="0.25">
      <c r="A41">
        <v>119</v>
      </c>
      <c r="B41">
        <v>250</v>
      </c>
      <c r="C41">
        <f t="shared" si="0"/>
        <v>250</v>
      </c>
      <c r="D41" s="1">
        <f>SUM($C$2:C41)</f>
        <v>7200</v>
      </c>
      <c r="E41">
        <f t="shared" si="1"/>
        <v>11250</v>
      </c>
      <c r="F41">
        <f t="shared" si="2"/>
        <v>4050</v>
      </c>
    </row>
    <row r="42" spans="1:6" x14ac:dyDescent="0.25">
      <c r="A42">
        <v>120</v>
      </c>
      <c r="B42">
        <v>300</v>
      </c>
      <c r="C42">
        <f t="shared" si="0"/>
        <v>300</v>
      </c>
      <c r="D42" s="1">
        <f>SUM($C$2:C42)</f>
        <v>7500</v>
      </c>
      <c r="E42">
        <f t="shared" si="1"/>
        <v>13500</v>
      </c>
      <c r="F42">
        <f t="shared" si="2"/>
        <v>6000</v>
      </c>
    </row>
    <row r="43" spans="1:6" x14ac:dyDescent="0.25">
      <c r="A43">
        <v>121</v>
      </c>
      <c r="B43">
        <v>300</v>
      </c>
      <c r="C43">
        <f t="shared" si="0"/>
        <v>300</v>
      </c>
      <c r="D43" s="1">
        <f>SUM($C$2:C43)</f>
        <v>7800</v>
      </c>
      <c r="E43">
        <f t="shared" si="1"/>
        <v>13500</v>
      </c>
      <c r="F43">
        <f t="shared" si="2"/>
        <v>5700</v>
      </c>
    </row>
    <row r="44" spans="1:6" x14ac:dyDescent="0.25">
      <c r="A44">
        <v>122</v>
      </c>
      <c r="B44">
        <v>300</v>
      </c>
      <c r="C44">
        <f t="shared" si="0"/>
        <v>300</v>
      </c>
      <c r="D44" s="1">
        <f>SUM($C$2:C44)</f>
        <v>8100</v>
      </c>
      <c r="E44">
        <f t="shared" si="1"/>
        <v>13500</v>
      </c>
      <c r="F44">
        <f t="shared" si="2"/>
        <v>5400</v>
      </c>
    </row>
    <row r="45" spans="1:6" x14ac:dyDescent="0.25">
      <c r="A45">
        <v>123</v>
      </c>
      <c r="B45">
        <v>300</v>
      </c>
      <c r="C45">
        <f t="shared" si="0"/>
        <v>300</v>
      </c>
      <c r="D45" s="1">
        <f>SUM($C$2:C45)</f>
        <v>8400</v>
      </c>
      <c r="E45">
        <f t="shared" si="1"/>
        <v>13500</v>
      </c>
      <c r="F45">
        <f t="shared" si="2"/>
        <v>5100</v>
      </c>
    </row>
    <row r="46" spans="1:6" x14ac:dyDescent="0.25">
      <c r="A46">
        <v>124</v>
      </c>
      <c r="B46">
        <v>300</v>
      </c>
      <c r="C46">
        <f t="shared" si="0"/>
        <v>300</v>
      </c>
      <c r="D46" s="1">
        <f>SUM($C$2:C46)</f>
        <v>8700</v>
      </c>
      <c r="E46">
        <f t="shared" si="1"/>
        <v>13500</v>
      </c>
      <c r="F46">
        <f t="shared" si="2"/>
        <v>4800</v>
      </c>
    </row>
    <row r="47" spans="1:6" x14ac:dyDescent="0.25">
      <c r="A47">
        <v>125</v>
      </c>
      <c r="B47">
        <v>300</v>
      </c>
      <c r="C47">
        <f t="shared" si="0"/>
        <v>300</v>
      </c>
      <c r="D47" s="1">
        <f>SUM($C$2:C47)</f>
        <v>9000</v>
      </c>
      <c r="E47">
        <f t="shared" si="1"/>
        <v>13500</v>
      </c>
      <c r="F47">
        <f t="shared" si="2"/>
        <v>4500</v>
      </c>
    </row>
    <row r="48" spans="1:6" x14ac:dyDescent="0.25">
      <c r="A48">
        <v>126</v>
      </c>
      <c r="B48">
        <v>300</v>
      </c>
      <c r="C48">
        <f t="shared" si="0"/>
        <v>300</v>
      </c>
      <c r="D48" s="1">
        <f>SUM($C$2:C48)</f>
        <v>9300</v>
      </c>
      <c r="E48">
        <f t="shared" si="1"/>
        <v>13500</v>
      </c>
      <c r="F48">
        <f t="shared" si="2"/>
        <v>4200</v>
      </c>
    </row>
    <row r="49" spans="1:6" x14ac:dyDescent="0.25">
      <c r="A49">
        <v>127</v>
      </c>
      <c r="B49">
        <v>350</v>
      </c>
      <c r="C49">
        <f t="shared" si="0"/>
        <v>350</v>
      </c>
      <c r="D49" s="1">
        <f>SUM($C$2:C49)</f>
        <v>9650</v>
      </c>
      <c r="E49">
        <f t="shared" si="1"/>
        <v>15750</v>
      </c>
      <c r="F49">
        <f t="shared" si="2"/>
        <v>6100</v>
      </c>
    </row>
    <row r="50" spans="1:6" x14ac:dyDescent="0.25">
      <c r="A50">
        <v>128</v>
      </c>
      <c r="B50">
        <v>350</v>
      </c>
      <c r="C50">
        <f t="shared" si="0"/>
        <v>350</v>
      </c>
      <c r="D50" s="1">
        <f>SUM($C$2:C50)</f>
        <v>10000</v>
      </c>
      <c r="E50">
        <f t="shared" si="1"/>
        <v>15750</v>
      </c>
      <c r="F50">
        <f t="shared" si="2"/>
        <v>5750</v>
      </c>
    </row>
    <row r="51" spans="1:6" x14ac:dyDescent="0.25">
      <c r="A51">
        <v>129</v>
      </c>
      <c r="B51">
        <v>350</v>
      </c>
      <c r="C51">
        <f t="shared" si="0"/>
        <v>350</v>
      </c>
      <c r="D51" s="1">
        <f>SUM($C$2:C51)</f>
        <v>10350</v>
      </c>
      <c r="E51">
        <f t="shared" si="1"/>
        <v>15750</v>
      </c>
      <c r="F51">
        <f t="shared" si="2"/>
        <v>5400</v>
      </c>
    </row>
    <row r="52" spans="1:6" x14ac:dyDescent="0.25">
      <c r="A52">
        <v>130</v>
      </c>
      <c r="B52">
        <v>350</v>
      </c>
      <c r="C52">
        <f t="shared" si="0"/>
        <v>350</v>
      </c>
      <c r="D52" s="1">
        <f>SUM($C$2:C52)</f>
        <v>10700</v>
      </c>
      <c r="E52">
        <f t="shared" si="1"/>
        <v>15750</v>
      </c>
      <c r="F52">
        <f t="shared" si="2"/>
        <v>5050</v>
      </c>
    </row>
    <row r="53" spans="1:6" x14ac:dyDescent="0.25">
      <c r="A53">
        <v>131</v>
      </c>
      <c r="B53">
        <v>350</v>
      </c>
      <c r="C53">
        <f t="shared" si="0"/>
        <v>350</v>
      </c>
      <c r="D53" s="1">
        <f>SUM($C$2:C53)</f>
        <v>11050</v>
      </c>
      <c r="E53">
        <f t="shared" si="1"/>
        <v>15750</v>
      </c>
      <c r="F53">
        <f t="shared" si="2"/>
        <v>4700</v>
      </c>
    </row>
    <row r="54" spans="1:6" x14ac:dyDescent="0.25">
      <c r="A54">
        <v>132</v>
      </c>
      <c r="B54">
        <v>350</v>
      </c>
      <c r="C54">
        <f t="shared" si="0"/>
        <v>350</v>
      </c>
      <c r="D54" s="1">
        <f>SUM($C$2:C54)</f>
        <v>11400</v>
      </c>
      <c r="E54">
        <f t="shared" si="1"/>
        <v>15750</v>
      </c>
      <c r="F54">
        <f t="shared" si="2"/>
        <v>4350</v>
      </c>
    </row>
    <row r="55" spans="1:6" x14ac:dyDescent="0.25">
      <c r="A55">
        <v>133</v>
      </c>
      <c r="B55">
        <v>350</v>
      </c>
      <c r="C55">
        <f t="shared" si="0"/>
        <v>350</v>
      </c>
      <c r="D55" s="1">
        <f>SUM($C$2:C55)</f>
        <v>11750</v>
      </c>
      <c r="E55">
        <f t="shared" si="1"/>
        <v>15750</v>
      </c>
      <c r="F55">
        <f t="shared" si="2"/>
        <v>4000</v>
      </c>
    </row>
    <row r="56" spans="1:6" x14ac:dyDescent="0.25">
      <c r="A56">
        <v>134</v>
      </c>
      <c r="B56">
        <v>400</v>
      </c>
      <c r="C56">
        <f t="shared" si="0"/>
        <v>400</v>
      </c>
      <c r="D56" s="1">
        <f>SUM($C$2:C56)</f>
        <v>12150</v>
      </c>
      <c r="E56">
        <f t="shared" si="1"/>
        <v>18000</v>
      </c>
      <c r="F56">
        <f t="shared" si="2"/>
        <v>5850</v>
      </c>
    </row>
    <row r="57" spans="1:6" x14ac:dyDescent="0.25">
      <c r="A57">
        <v>135</v>
      </c>
      <c r="B57">
        <v>400</v>
      </c>
      <c r="C57">
        <f t="shared" si="0"/>
        <v>400</v>
      </c>
      <c r="D57" s="1">
        <f>SUM($C$2:C57)</f>
        <v>12550</v>
      </c>
      <c r="E57">
        <f t="shared" si="1"/>
        <v>18000</v>
      </c>
      <c r="F57">
        <f t="shared" si="2"/>
        <v>5450</v>
      </c>
    </row>
    <row r="58" spans="1:6" x14ac:dyDescent="0.25">
      <c r="A58">
        <v>136</v>
      </c>
      <c r="B58">
        <v>400</v>
      </c>
      <c r="C58">
        <f t="shared" si="0"/>
        <v>400</v>
      </c>
      <c r="D58" s="1">
        <f>SUM($C$2:C58)</f>
        <v>12950</v>
      </c>
      <c r="E58">
        <f t="shared" si="1"/>
        <v>18000</v>
      </c>
      <c r="F58">
        <f t="shared" si="2"/>
        <v>5050</v>
      </c>
    </row>
    <row r="59" spans="1:6" x14ac:dyDescent="0.25">
      <c r="A59">
        <v>137</v>
      </c>
      <c r="B59">
        <v>400</v>
      </c>
      <c r="C59">
        <f t="shared" si="0"/>
        <v>400</v>
      </c>
      <c r="D59" s="1">
        <f>SUM($C$2:C59)</f>
        <v>13350</v>
      </c>
      <c r="E59">
        <f t="shared" si="1"/>
        <v>18000</v>
      </c>
      <c r="F59">
        <f t="shared" si="2"/>
        <v>4650</v>
      </c>
    </row>
    <row r="60" spans="1:6" x14ac:dyDescent="0.25">
      <c r="A60">
        <v>138</v>
      </c>
      <c r="B60">
        <v>400</v>
      </c>
      <c r="C60">
        <f t="shared" si="0"/>
        <v>400</v>
      </c>
      <c r="D60" s="1">
        <f>SUM($C$2:C60)</f>
        <v>13750</v>
      </c>
      <c r="E60">
        <f t="shared" si="1"/>
        <v>18000</v>
      </c>
      <c r="F60">
        <f t="shared" si="2"/>
        <v>4250</v>
      </c>
    </row>
    <row r="61" spans="1:6" x14ac:dyDescent="0.25">
      <c r="A61">
        <v>139</v>
      </c>
      <c r="B61">
        <v>450</v>
      </c>
      <c r="C61">
        <f t="shared" si="0"/>
        <v>450</v>
      </c>
      <c r="D61" s="1">
        <f>SUM($C$2:C61)</f>
        <v>14200</v>
      </c>
      <c r="E61">
        <f t="shared" si="1"/>
        <v>20250</v>
      </c>
      <c r="F61">
        <f t="shared" si="2"/>
        <v>6050</v>
      </c>
    </row>
    <row r="62" spans="1:6" x14ac:dyDescent="0.25">
      <c r="A62">
        <v>140</v>
      </c>
      <c r="B62">
        <v>450</v>
      </c>
      <c r="C62">
        <f t="shared" si="0"/>
        <v>450</v>
      </c>
      <c r="D62" s="1">
        <f>SUM($C$2:C62)</f>
        <v>14650</v>
      </c>
      <c r="E62">
        <f t="shared" si="1"/>
        <v>20250</v>
      </c>
      <c r="F62">
        <f t="shared" si="2"/>
        <v>5600</v>
      </c>
    </row>
    <row r="63" spans="1:6" x14ac:dyDescent="0.25">
      <c r="A63">
        <v>141</v>
      </c>
      <c r="B63">
        <v>450</v>
      </c>
      <c r="C63">
        <f t="shared" si="0"/>
        <v>450</v>
      </c>
      <c r="D63" s="1">
        <f>SUM($C$2:C63)</f>
        <v>15100</v>
      </c>
      <c r="E63">
        <f t="shared" si="1"/>
        <v>20250</v>
      </c>
      <c r="F63">
        <f t="shared" si="2"/>
        <v>5150</v>
      </c>
    </row>
    <row r="64" spans="1:6" x14ac:dyDescent="0.25">
      <c r="A64">
        <v>142</v>
      </c>
      <c r="B64">
        <v>450</v>
      </c>
      <c r="C64">
        <f t="shared" si="0"/>
        <v>450</v>
      </c>
      <c r="D64" s="1">
        <f>SUM($C$2:C64)</f>
        <v>15550</v>
      </c>
      <c r="E64">
        <f t="shared" si="1"/>
        <v>20250</v>
      </c>
      <c r="F64">
        <f t="shared" si="2"/>
        <v>4700</v>
      </c>
    </row>
    <row r="65" spans="1:6" x14ac:dyDescent="0.25">
      <c r="A65">
        <v>143</v>
      </c>
      <c r="B65">
        <v>450</v>
      </c>
      <c r="C65">
        <f t="shared" si="0"/>
        <v>450</v>
      </c>
      <c r="D65" s="1">
        <f>SUM($C$2:C65)</f>
        <v>16000</v>
      </c>
      <c r="E65">
        <f t="shared" si="1"/>
        <v>20250</v>
      </c>
      <c r="F65">
        <f t="shared" si="2"/>
        <v>4250</v>
      </c>
    </row>
    <row r="66" spans="1:6" x14ac:dyDescent="0.25">
      <c r="A66">
        <v>144</v>
      </c>
      <c r="B66">
        <v>500</v>
      </c>
      <c r="C66">
        <f t="shared" si="0"/>
        <v>500</v>
      </c>
      <c r="D66" s="1">
        <f>SUM($C$2:C66)</f>
        <v>16500</v>
      </c>
      <c r="E66">
        <f t="shared" si="1"/>
        <v>22500</v>
      </c>
      <c r="F66">
        <f t="shared" si="2"/>
        <v>6000</v>
      </c>
    </row>
    <row r="67" spans="1:6" x14ac:dyDescent="0.25">
      <c r="A67">
        <v>145</v>
      </c>
      <c r="B67">
        <v>500</v>
      </c>
      <c r="C67">
        <f t="shared" ref="C67:C130" si="3">B67</f>
        <v>500</v>
      </c>
      <c r="D67" s="1">
        <f>SUM($C$2:C67)</f>
        <v>17000</v>
      </c>
      <c r="E67">
        <f t="shared" ref="E67:E130" si="4">B67*45</f>
        <v>22500</v>
      </c>
      <c r="F67">
        <f t="shared" ref="F67:F130" si="5">E67-D67</f>
        <v>5500</v>
      </c>
    </row>
    <row r="68" spans="1:6" x14ac:dyDescent="0.25">
      <c r="A68">
        <v>146</v>
      </c>
      <c r="B68">
        <v>500</v>
      </c>
      <c r="C68">
        <f t="shared" si="3"/>
        <v>500</v>
      </c>
      <c r="D68" s="1">
        <f>SUM($C$2:C68)</f>
        <v>17500</v>
      </c>
      <c r="E68">
        <f t="shared" si="4"/>
        <v>22500</v>
      </c>
      <c r="F68">
        <f t="shared" si="5"/>
        <v>5000</v>
      </c>
    </row>
    <row r="69" spans="1:6" x14ac:dyDescent="0.25">
      <c r="A69">
        <v>147</v>
      </c>
      <c r="B69">
        <v>500</v>
      </c>
      <c r="C69">
        <f t="shared" si="3"/>
        <v>500</v>
      </c>
      <c r="D69" s="1">
        <f>SUM($C$2:C69)</f>
        <v>18000</v>
      </c>
      <c r="E69">
        <f t="shared" si="4"/>
        <v>22500</v>
      </c>
      <c r="F69">
        <f t="shared" si="5"/>
        <v>4500</v>
      </c>
    </row>
    <row r="70" spans="1:6" x14ac:dyDescent="0.25">
      <c r="A70">
        <v>148</v>
      </c>
      <c r="B70">
        <v>500</v>
      </c>
      <c r="C70">
        <f t="shared" si="3"/>
        <v>500</v>
      </c>
      <c r="D70" s="1">
        <f>SUM($C$2:C70)</f>
        <v>18500</v>
      </c>
      <c r="E70">
        <f t="shared" si="4"/>
        <v>22500</v>
      </c>
      <c r="F70">
        <f t="shared" si="5"/>
        <v>4000</v>
      </c>
    </row>
    <row r="71" spans="1:6" x14ac:dyDescent="0.25">
      <c r="A71">
        <v>149</v>
      </c>
      <c r="B71">
        <v>550</v>
      </c>
      <c r="C71">
        <f t="shared" si="3"/>
        <v>550</v>
      </c>
      <c r="D71" s="1">
        <f>SUM($C$2:C71)</f>
        <v>19050</v>
      </c>
      <c r="E71">
        <f t="shared" si="4"/>
        <v>24750</v>
      </c>
      <c r="F71">
        <f t="shared" si="5"/>
        <v>5700</v>
      </c>
    </row>
    <row r="72" spans="1:6" x14ac:dyDescent="0.25">
      <c r="A72">
        <v>150</v>
      </c>
      <c r="B72">
        <v>550</v>
      </c>
      <c r="C72">
        <f t="shared" si="3"/>
        <v>550</v>
      </c>
      <c r="D72" s="1">
        <f>SUM($C$2:C72)</f>
        <v>19600</v>
      </c>
      <c r="E72">
        <f t="shared" si="4"/>
        <v>24750</v>
      </c>
      <c r="F72">
        <f t="shared" si="5"/>
        <v>5150</v>
      </c>
    </row>
    <row r="73" spans="1:6" x14ac:dyDescent="0.25">
      <c r="A73">
        <v>151</v>
      </c>
      <c r="B73">
        <v>550</v>
      </c>
      <c r="C73">
        <f t="shared" si="3"/>
        <v>550</v>
      </c>
      <c r="D73" s="1">
        <f>SUM($C$2:C73)</f>
        <v>20150</v>
      </c>
      <c r="E73">
        <f t="shared" si="4"/>
        <v>24750</v>
      </c>
      <c r="F73">
        <f t="shared" si="5"/>
        <v>4600</v>
      </c>
    </row>
    <row r="74" spans="1:6" x14ac:dyDescent="0.25">
      <c r="A74">
        <v>152</v>
      </c>
      <c r="B74">
        <v>550</v>
      </c>
      <c r="C74">
        <f t="shared" si="3"/>
        <v>550</v>
      </c>
      <c r="D74" s="1">
        <f>SUM($C$2:C74)</f>
        <v>20700</v>
      </c>
      <c r="E74">
        <f t="shared" si="4"/>
        <v>24750</v>
      </c>
      <c r="F74">
        <f t="shared" si="5"/>
        <v>4050</v>
      </c>
    </row>
    <row r="75" spans="1:6" x14ac:dyDescent="0.25">
      <c r="A75">
        <v>153</v>
      </c>
      <c r="B75">
        <v>600</v>
      </c>
      <c r="C75">
        <f t="shared" si="3"/>
        <v>600</v>
      </c>
      <c r="D75" s="1">
        <f>SUM($C$2:C75)</f>
        <v>21300</v>
      </c>
      <c r="E75">
        <f t="shared" si="4"/>
        <v>27000</v>
      </c>
      <c r="F75">
        <f t="shared" si="5"/>
        <v>5700</v>
      </c>
    </row>
    <row r="76" spans="1:6" x14ac:dyDescent="0.25">
      <c r="A76">
        <v>154</v>
      </c>
      <c r="B76">
        <v>600</v>
      </c>
      <c r="C76">
        <f t="shared" si="3"/>
        <v>600</v>
      </c>
      <c r="D76" s="1">
        <f>SUM($C$2:C76)</f>
        <v>21900</v>
      </c>
      <c r="E76">
        <f t="shared" si="4"/>
        <v>27000</v>
      </c>
      <c r="F76">
        <f t="shared" si="5"/>
        <v>5100</v>
      </c>
    </row>
    <row r="77" spans="1:6" x14ac:dyDescent="0.25">
      <c r="A77">
        <v>155</v>
      </c>
      <c r="B77">
        <v>600</v>
      </c>
      <c r="C77">
        <f t="shared" si="3"/>
        <v>600</v>
      </c>
      <c r="D77" s="1">
        <f>SUM($C$2:C77)</f>
        <v>22500</v>
      </c>
      <c r="E77">
        <f t="shared" si="4"/>
        <v>27000</v>
      </c>
      <c r="F77">
        <f t="shared" si="5"/>
        <v>4500</v>
      </c>
    </row>
    <row r="78" spans="1:6" x14ac:dyDescent="0.25">
      <c r="A78">
        <v>156</v>
      </c>
      <c r="B78">
        <v>650</v>
      </c>
      <c r="C78">
        <f t="shared" si="3"/>
        <v>650</v>
      </c>
      <c r="D78" s="1">
        <f>SUM($C$2:C78)</f>
        <v>23150</v>
      </c>
      <c r="E78">
        <f t="shared" si="4"/>
        <v>29250</v>
      </c>
      <c r="F78">
        <f t="shared" si="5"/>
        <v>6100</v>
      </c>
    </row>
    <row r="79" spans="1:6" x14ac:dyDescent="0.25">
      <c r="A79">
        <v>157</v>
      </c>
      <c r="B79">
        <v>650</v>
      </c>
      <c r="C79">
        <f t="shared" si="3"/>
        <v>650</v>
      </c>
      <c r="D79" s="1">
        <f>SUM($C$2:C79)</f>
        <v>23800</v>
      </c>
      <c r="E79">
        <f t="shared" si="4"/>
        <v>29250</v>
      </c>
      <c r="F79">
        <f t="shared" si="5"/>
        <v>5450</v>
      </c>
    </row>
    <row r="80" spans="1:6" x14ac:dyDescent="0.25">
      <c r="A80">
        <v>158</v>
      </c>
      <c r="B80">
        <v>650</v>
      </c>
      <c r="C80">
        <f t="shared" si="3"/>
        <v>650</v>
      </c>
      <c r="D80" s="1">
        <f>SUM($C$2:C80)</f>
        <v>24450</v>
      </c>
      <c r="E80">
        <f t="shared" si="4"/>
        <v>29250</v>
      </c>
      <c r="F80">
        <f t="shared" si="5"/>
        <v>4800</v>
      </c>
    </row>
    <row r="81" spans="1:6" x14ac:dyDescent="0.25">
      <c r="A81">
        <v>159</v>
      </c>
      <c r="B81">
        <v>650</v>
      </c>
      <c r="C81">
        <f t="shared" si="3"/>
        <v>650</v>
      </c>
      <c r="D81" s="1">
        <f>SUM($C$2:C81)</f>
        <v>25100</v>
      </c>
      <c r="E81">
        <f t="shared" si="4"/>
        <v>29250</v>
      </c>
      <c r="F81">
        <f t="shared" si="5"/>
        <v>4150</v>
      </c>
    </row>
    <row r="82" spans="1:6" x14ac:dyDescent="0.25">
      <c r="A82">
        <v>160</v>
      </c>
      <c r="B82">
        <v>700</v>
      </c>
      <c r="C82">
        <f t="shared" si="3"/>
        <v>700</v>
      </c>
      <c r="D82" s="1">
        <f>SUM($C$2:C82)</f>
        <v>25800</v>
      </c>
      <c r="E82">
        <f t="shared" si="4"/>
        <v>31500</v>
      </c>
      <c r="F82">
        <f t="shared" si="5"/>
        <v>5700</v>
      </c>
    </row>
    <row r="83" spans="1:6" x14ac:dyDescent="0.25">
      <c r="A83">
        <v>161</v>
      </c>
      <c r="B83">
        <v>700</v>
      </c>
      <c r="C83">
        <f t="shared" si="3"/>
        <v>700</v>
      </c>
      <c r="D83" s="1">
        <f>SUM($C$2:C83)</f>
        <v>26500</v>
      </c>
      <c r="E83">
        <f t="shared" si="4"/>
        <v>31500</v>
      </c>
      <c r="F83">
        <f t="shared" si="5"/>
        <v>5000</v>
      </c>
    </row>
    <row r="84" spans="1:6" x14ac:dyDescent="0.25">
      <c r="A84">
        <v>162</v>
      </c>
      <c r="B84">
        <v>700</v>
      </c>
      <c r="C84">
        <f t="shared" si="3"/>
        <v>700</v>
      </c>
      <c r="D84" s="1">
        <f>SUM($C$2:C84)</f>
        <v>27200</v>
      </c>
      <c r="E84">
        <f t="shared" si="4"/>
        <v>31500</v>
      </c>
      <c r="F84">
        <f t="shared" si="5"/>
        <v>4300</v>
      </c>
    </row>
    <row r="85" spans="1:6" x14ac:dyDescent="0.25">
      <c r="A85">
        <v>163</v>
      </c>
      <c r="B85">
        <v>750</v>
      </c>
      <c r="C85">
        <f t="shared" si="3"/>
        <v>750</v>
      </c>
      <c r="D85" s="1">
        <f>SUM($C$2:C85)</f>
        <v>27950</v>
      </c>
      <c r="E85">
        <f t="shared" si="4"/>
        <v>33750</v>
      </c>
      <c r="F85">
        <f t="shared" si="5"/>
        <v>5800</v>
      </c>
    </row>
    <row r="86" spans="1:6" x14ac:dyDescent="0.25">
      <c r="A86">
        <v>164</v>
      </c>
      <c r="B86">
        <v>750</v>
      </c>
      <c r="C86">
        <f t="shared" si="3"/>
        <v>750</v>
      </c>
      <c r="D86" s="1">
        <f>SUM($C$2:C86)</f>
        <v>28700</v>
      </c>
      <c r="E86">
        <f t="shared" si="4"/>
        <v>33750</v>
      </c>
      <c r="F86">
        <f t="shared" si="5"/>
        <v>5050</v>
      </c>
    </row>
    <row r="87" spans="1:6" x14ac:dyDescent="0.25">
      <c r="A87">
        <v>165</v>
      </c>
      <c r="B87">
        <v>750</v>
      </c>
      <c r="C87">
        <f t="shared" si="3"/>
        <v>750</v>
      </c>
      <c r="D87" s="1">
        <f>SUM($C$2:C87)</f>
        <v>29450</v>
      </c>
      <c r="E87">
        <f t="shared" si="4"/>
        <v>33750</v>
      </c>
      <c r="F87">
        <f t="shared" si="5"/>
        <v>4300</v>
      </c>
    </row>
    <row r="88" spans="1:6" x14ac:dyDescent="0.25">
      <c r="A88">
        <v>166</v>
      </c>
      <c r="B88">
        <v>800</v>
      </c>
      <c r="C88">
        <f t="shared" si="3"/>
        <v>800</v>
      </c>
      <c r="D88" s="1">
        <f>SUM($C$2:C88)</f>
        <v>30250</v>
      </c>
      <c r="E88">
        <f t="shared" si="4"/>
        <v>36000</v>
      </c>
      <c r="F88">
        <f t="shared" si="5"/>
        <v>5750</v>
      </c>
    </row>
    <row r="89" spans="1:6" x14ac:dyDescent="0.25">
      <c r="A89">
        <v>167</v>
      </c>
      <c r="B89">
        <v>800</v>
      </c>
      <c r="C89">
        <f t="shared" si="3"/>
        <v>800</v>
      </c>
      <c r="D89" s="1">
        <f>SUM($C$2:C89)</f>
        <v>31050</v>
      </c>
      <c r="E89">
        <f t="shared" si="4"/>
        <v>36000</v>
      </c>
      <c r="F89">
        <f t="shared" si="5"/>
        <v>4950</v>
      </c>
    </row>
    <row r="90" spans="1:6" x14ac:dyDescent="0.25">
      <c r="A90">
        <v>168</v>
      </c>
      <c r="B90">
        <v>800</v>
      </c>
      <c r="C90">
        <f t="shared" si="3"/>
        <v>800</v>
      </c>
      <c r="D90" s="1">
        <f>SUM($C$2:C90)</f>
        <v>31850</v>
      </c>
      <c r="E90">
        <f t="shared" si="4"/>
        <v>36000</v>
      </c>
      <c r="F90">
        <f t="shared" si="5"/>
        <v>4150</v>
      </c>
    </row>
    <row r="91" spans="1:6" x14ac:dyDescent="0.25">
      <c r="A91">
        <v>169</v>
      </c>
      <c r="B91">
        <v>850</v>
      </c>
      <c r="C91">
        <f t="shared" si="3"/>
        <v>850</v>
      </c>
      <c r="D91" s="1">
        <f>SUM($C$2:C91)</f>
        <v>32700</v>
      </c>
      <c r="E91">
        <f t="shared" si="4"/>
        <v>38250</v>
      </c>
      <c r="F91">
        <f t="shared" si="5"/>
        <v>5550</v>
      </c>
    </row>
    <row r="92" spans="1:6" x14ac:dyDescent="0.25">
      <c r="A92">
        <v>170</v>
      </c>
      <c r="B92">
        <v>850</v>
      </c>
      <c r="C92">
        <f t="shared" si="3"/>
        <v>850</v>
      </c>
      <c r="D92" s="1">
        <f>SUM($C$2:C92)</f>
        <v>33550</v>
      </c>
      <c r="E92">
        <f t="shared" si="4"/>
        <v>38250</v>
      </c>
      <c r="F92">
        <f t="shared" si="5"/>
        <v>4700</v>
      </c>
    </row>
    <row r="93" spans="1:6" x14ac:dyDescent="0.25">
      <c r="A93">
        <v>171</v>
      </c>
      <c r="B93">
        <v>900</v>
      </c>
      <c r="C93">
        <f t="shared" si="3"/>
        <v>900</v>
      </c>
      <c r="D93" s="1">
        <f>SUM($C$2:C93)</f>
        <v>34450</v>
      </c>
      <c r="E93">
        <f t="shared" si="4"/>
        <v>40500</v>
      </c>
      <c r="F93">
        <f t="shared" si="5"/>
        <v>6050</v>
      </c>
    </row>
    <row r="94" spans="1:6" x14ac:dyDescent="0.25">
      <c r="A94">
        <v>172</v>
      </c>
      <c r="B94">
        <v>900</v>
      </c>
      <c r="C94">
        <f t="shared" si="3"/>
        <v>900</v>
      </c>
      <c r="D94" s="1">
        <f>SUM($C$2:C94)</f>
        <v>35350</v>
      </c>
      <c r="E94">
        <f t="shared" si="4"/>
        <v>40500</v>
      </c>
      <c r="F94">
        <f t="shared" si="5"/>
        <v>5150</v>
      </c>
    </row>
    <row r="95" spans="1:6" x14ac:dyDescent="0.25">
      <c r="A95">
        <v>173</v>
      </c>
      <c r="B95">
        <v>900</v>
      </c>
      <c r="C95">
        <f t="shared" si="3"/>
        <v>900</v>
      </c>
      <c r="D95" s="1">
        <f>SUM($C$2:C95)</f>
        <v>36250</v>
      </c>
      <c r="E95">
        <f t="shared" si="4"/>
        <v>40500</v>
      </c>
      <c r="F95">
        <f t="shared" si="5"/>
        <v>4250</v>
      </c>
    </row>
    <row r="96" spans="1:6" x14ac:dyDescent="0.25">
      <c r="A96">
        <v>174</v>
      </c>
      <c r="B96">
        <v>950</v>
      </c>
      <c r="C96">
        <f t="shared" si="3"/>
        <v>950</v>
      </c>
      <c r="D96" s="1">
        <f>SUM($C$2:C96)</f>
        <v>37200</v>
      </c>
      <c r="E96">
        <f t="shared" si="4"/>
        <v>42750</v>
      </c>
      <c r="F96">
        <f t="shared" si="5"/>
        <v>5550</v>
      </c>
    </row>
    <row r="97" spans="1:6" x14ac:dyDescent="0.25">
      <c r="A97">
        <v>175</v>
      </c>
      <c r="B97">
        <v>950</v>
      </c>
      <c r="C97">
        <f t="shared" si="3"/>
        <v>950</v>
      </c>
      <c r="D97" s="1">
        <f>SUM($C$2:C97)</f>
        <v>38150</v>
      </c>
      <c r="E97">
        <f t="shared" si="4"/>
        <v>42750</v>
      </c>
      <c r="F97">
        <f t="shared" si="5"/>
        <v>4600</v>
      </c>
    </row>
    <row r="98" spans="1:6" x14ac:dyDescent="0.25">
      <c r="A98">
        <v>176</v>
      </c>
      <c r="B98">
        <v>1000</v>
      </c>
      <c r="C98">
        <f t="shared" si="3"/>
        <v>1000</v>
      </c>
      <c r="D98" s="1">
        <f>SUM($C$2:C98)</f>
        <v>39150</v>
      </c>
      <c r="E98">
        <f t="shared" si="4"/>
        <v>45000</v>
      </c>
      <c r="F98">
        <f t="shared" si="5"/>
        <v>5850</v>
      </c>
    </row>
    <row r="99" spans="1:6" x14ac:dyDescent="0.25">
      <c r="A99">
        <v>177</v>
      </c>
      <c r="B99">
        <v>1000</v>
      </c>
      <c r="C99">
        <f t="shared" si="3"/>
        <v>1000</v>
      </c>
      <c r="D99" s="1">
        <f>SUM($C$2:C99)</f>
        <v>40150</v>
      </c>
      <c r="E99">
        <f t="shared" si="4"/>
        <v>45000</v>
      </c>
      <c r="F99">
        <f t="shared" si="5"/>
        <v>4850</v>
      </c>
    </row>
    <row r="100" spans="1:6" x14ac:dyDescent="0.25">
      <c r="A100">
        <v>178</v>
      </c>
      <c r="B100">
        <v>1050</v>
      </c>
      <c r="C100">
        <f t="shared" si="3"/>
        <v>1050</v>
      </c>
      <c r="D100" s="1">
        <f>SUM($C$2:C100)</f>
        <v>41200</v>
      </c>
      <c r="E100">
        <f t="shared" si="4"/>
        <v>47250</v>
      </c>
      <c r="F100">
        <f t="shared" si="5"/>
        <v>6050</v>
      </c>
    </row>
    <row r="101" spans="1:6" x14ac:dyDescent="0.25">
      <c r="A101">
        <v>179</v>
      </c>
      <c r="B101">
        <v>1050</v>
      </c>
      <c r="C101">
        <f t="shared" si="3"/>
        <v>1050</v>
      </c>
      <c r="D101" s="1">
        <f>SUM($C$2:C101)</f>
        <v>42250</v>
      </c>
      <c r="E101">
        <f t="shared" si="4"/>
        <v>47250</v>
      </c>
      <c r="F101">
        <f t="shared" si="5"/>
        <v>5000</v>
      </c>
    </row>
    <row r="102" spans="1:6" x14ac:dyDescent="0.25">
      <c r="A102">
        <v>180</v>
      </c>
      <c r="B102">
        <v>1100</v>
      </c>
      <c r="C102">
        <f t="shared" si="3"/>
        <v>1100</v>
      </c>
      <c r="D102" s="1">
        <f>SUM($C$2:C102)</f>
        <v>43350</v>
      </c>
      <c r="E102">
        <f t="shared" si="4"/>
        <v>49500</v>
      </c>
      <c r="F102">
        <f t="shared" si="5"/>
        <v>6150</v>
      </c>
    </row>
    <row r="103" spans="1:6" x14ac:dyDescent="0.25">
      <c r="A103">
        <v>181</v>
      </c>
      <c r="B103">
        <v>1100</v>
      </c>
      <c r="C103">
        <f t="shared" si="3"/>
        <v>1100</v>
      </c>
      <c r="D103" s="1">
        <f>SUM($C$2:C103)</f>
        <v>44450</v>
      </c>
      <c r="E103">
        <f t="shared" si="4"/>
        <v>49500</v>
      </c>
      <c r="F103">
        <f t="shared" si="5"/>
        <v>5050</v>
      </c>
    </row>
    <row r="104" spans="1:6" x14ac:dyDescent="0.25">
      <c r="A104">
        <v>182</v>
      </c>
      <c r="B104">
        <v>1150</v>
      </c>
      <c r="C104">
        <f t="shared" si="3"/>
        <v>1150</v>
      </c>
      <c r="D104" s="1">
        <f>SUM($C$2:C104)</f>
        <v>45600</v>
      </c>
      <c r="E104">
        <f t="shared" si="4"/>
        <v>51750</v>
      </c>
      <c r="F104">
        <f t="shared" si="5"/>
        <v>6150</v>
      </c>
    </row>
    <row r="105" spans="1:6" x14ac:dyDescent="0.25">
      <c r="A105">
        <v>183</v>
      </c>
      <c r="B105">
        <v>1150</v>
      </c>
      <c r="C105">
        <f t="shared" si="3"/>
        <v>1150</v>
      </c>
      <c r="D105" s="1">
        <f>SUM($C$2:C105)</f>
        <v>46750</v>
      </c>
      <c r="E105">
        <f t="shared" si="4"/>
        <v>51750</v>
      </c>
      <c r="F105">
        <f t="shared" si="5"/>
        <v>5000</v>
      </c>
    </row>
    <row r="106" spans="1:6" x14ac:dyDescent="0.25">
      <c r="A106">
        <v>184</v>
      </c>
      <c r="B106">
        <v>1200</v>
      </c>
      <c r="C106">
        <f t="shared" si="3"/>
        <v>1200</v>
      </c>
      <c r="D106" s="1">
        <f>SUM($C$2:C106)</f>
        <v>47950</v>
      </c>
      <c r="E106">
        <f t="shared" si="4"/>
        <v>54000</v>
      </c>
      <c r="F106">
        <f t="shared" si="5"/>
        <v>6050</v>
      </c>
    </row>
    <row r="107" spans="1:6" x14ac:dyDescent="0.25">
      <c r="A107">
        <v>185</v>
      </c>
      <c r="B107">
        <v>1200</v>
      </c>
      <c r="C107">
        <f t="shared" si="3"/>
        <v>1200</v>
      </c>
      <c r="D107" s="1">
        <f>SUM($C$2:C107)</f>
        <v>49150</v>
      </c>
      <c r="E107">
        <f t="shared" si="4"/>
        <v>54000</v>
      </c>
      <c r="F107">
        <f t="shared" si="5"/>
        <v>4850</v>
      </c>
    </row>
    <row r="108" spans="1:6" x14ac:dyDescent="0.25">
      <c r="A108">
        <v>186</v>
      </c>
      <c r="B108">
        <v>1250</v>
      </c>
      <c r="C108">
        <f t="shared" si="3"/>
        <v>1250</v>
      </c>
      <c r="D108" s="1">
        <f>SUM($C$2:C108)</f>
        <v>50400</v>
      </c>
      <c r="E108">
        <f t="shared" si="4"/>
        <v>56250</v>
      </c>
      <c r="F108">
        <f t="shared" si="5"/>
        <v>5850</v>
      </c>
    </row>
    <row r="109" spans="1:6" x14ac:dyDescent="0.25">
      <c r="A109">
        <v>187</v>
      </c>
      <c r="B109">
        <v>1250</v>
      </c>
      <c r="C109">
        <f t="shared" si="3"/>
        <v>1250</v>
      </c>
      <c r="D109" s="1">
        <f>SUM($C$2:C109)</f>
        <v>51650</v>
      </c>
      <c r="E109">
        <f t="shared" si="4"/>
        <v>56250</v>
      </c>
      <c r="F109">
        <f t="shared" si="5"/>
        <v>4600</v>
      </c>
    </row>
    <row r="110" spans="1:6" x14ac:dyDescent="0.25">
      <c r="A110">
        <v>188</v>
      </c>
      <c r="B110">
        <v>1300</v>
      </c>
      <c r="C110">
        <f t="shared" si="3"/>
        <v>1300</v>
      </c>
      <c r="D110" s="1">
        <f>SUM($C$2:C110)</f>
        <v>52950</v>
      </c>
      <c r="E110">
        <f t="shared" si="4"/>
        <v>58500</v>
      </c>
      <c r="F110">
        <f t="shared" si="5"/>
        <v>5550</v>
      </c>
    </row>
    <row r="111" spans="1:6" x14ac:dyDescent="0.25">
      <c r="A111">
        <v>189</v>
      </c>
      <c r="B111">
        <v>1300</v>
      </c>
      <c r="C111">
        <f t="shared" si="3"/>
        <v>1300</v>
      </c>
      <c r="D111" s="1">
        <f>SUM($C$2:C111)</f>
        <v>54250</v>
      </c>
      <c r="E111">
        <f t="shared" si="4"/>
        <v>58500</v>
      </c>
      <c r="F111">
        <f t="shared" si="5"/>
        <v>4250</v>
      </c>
    </row>
    <row r="112" spans="1:6" x14ac:dyDescent="0.25">
      <c r="A112">
        <v>190</v>
      </c>
      <c r="B112">
        <v>1350</v>
      </c>
      <c r="C112">
        <f t="shared" si="3"/>
        <v>1350</v>
      </c>
      <c r="D112" s="1">
        <f>SUM($C$2:C112)</f>
        <v>55600</v>
      </c>
      <c r="E112">
        <f t="shared" si="4"/>
        <v>60750</v>
      </c>
      <c r="F112">
        <f t="shared" si="5"/>
        <v>5150</v>
      </c>
    </row>
    <row r="113" spans="1:6" x14ac:dyDescent="0.25">
      <c r="A113">
        <v>191</v>
      </c>
      <c r="B113">
        <v>1400</v>
      </c>
      <c r="C113">
        <f t="shared" si="3"/>
        <v>1400</v>
      </c>
      <c r="D113" s="1">
        <f>SUM($C$2:C113)</f>
        <v>57000</v>
      </c>
      <c r="E113">
        <f t="shared" si="4"/>
        <v>63000</v>
      </c>
      <c r="F113">
        <f t="shared" si="5"/>
        <v>6000</v>
      </c>
    </row>
    <row r="114" spans="1:6" x14ac:dyDescent="0.25">
      <c r="A114">
        <v>192</v>
      </c>
      <c r="B114">
        <v>1400</v>
      </c>
      <c r="C114">
        <f t="shared" si="3"/>
        <v>1400</v>
      </c>
      <c r="D114" s="1">
        <f>SUM($C$2:C114)</f>
        <v>58400</v>
      </c>
      <c r="E114">
        <f t="shared" si="4"/>
        <v>63000</v>
      </c>
      <c r="F114">
        <f t="shared" si="5"/>
        <v>4600</v>
      </c>
    </row>
    <row r="115" spans="1:6" x14ac:dyDescent="0.25">
      <c r="A115">
        <v>193</v>
      </c>
      <c r="B115">
        <v>1450</v>
      </c>
      <c r="C115">
        <f t="shared" si="3"/>
        <v>1450</v>
      </c>
      <c r="D115" s="1">
        <f>SUM($C$2:C115)</f>
        <v>59850</v>
      </c>
      <c r="E115">
        <f t="shared" si="4"/>
        <v>65250</v>
      </c>
      <c r="F115">
        <f t="shared" si="5"/>
        <v>5400</v>
      </c>
    </row>
    <row r="116" spans="1:6" x14ac:dyDescent="0.25">
      <c r="A116">
        <v>194</v>
      </c>
      <c r="B116">
        <v>1500</v>
      </c>
      <c r="C116">
        <f t="shared" si="3"/>
        <v>1500</v>
      </c>
      <c r="D116" s="1">
        <f>SUM($C$2:C116)</f>
        <v>61350</v>
      </c>
      <c r="E116">
        <f t="shared" si="4"/>
        <v>67500</v>
      </c>
      <c r="F116">
        <f t="shared" si="5"/>
        <v>6150</v>
      </c>
    </row>
    <row r="117" spans="1:6" x14ac:dyDescent="0.25">
      <c r="A117">
        <v>195</v>
      </c>
      <c r="B117">
        <v>1500</v>
      </c>
      <c r="C117">
        <f t="shared" si="3"/>
        <v>1500</v>
      </c>
      <c r="D117" s="1">
        <f>SUM($C$2:C117)</f>
        <v>62850</v>
      </c>
      <c r="E117">
        <f t="shared" si="4"/>
        <v>67500</v>
      </c>
      <c r="F117">
        <f t="shared" si="5"/>
        <v>4650</v>
      </c>
    </row>
    <row r="118" spans="1:6" x14ac:dyDescent="0.25">
      <c r="A118">
        <v>196</v>
      </c>
      <c r="B118">
        <v>1550</v>
      </c>
      <c r="C118">
        <f t="shared" si="3"/>
        <v>1550</v>
      </c>
      <c r="D118" s="1">
        <f>SUM($C$2:C118)</f>
        <v>64400</v>
      </c>
      <c r="E118">
        <f t="shared" si="4"/>
        <v>69750</v>
      </c>
      <c r="F118">
        <f t="shared" si="5"/>
        <v>5350</v>
      </c>
    </row>
    <row r="119" spans="1:6" x14ac:dyDescent="0.25">
      <c r="A119">
        <v>197</v>
      </c>
      <c r="B119">
        <v>1600</v>
      </c>
      <c r="C119">
        <f t="shared" si="3"/>
        <v>1600</v>
      </c>
      <c r="D119" s="1">
        <f>SUM($C$2:C119)</f>
        <v>66000</v>
      </c>
      <c r="E119">
        <f t="shared" si="4"/>
        <v>72000</v>
      </c>
      <c r="F119">
        <f t="shared" si="5"/>
        <v>6000</v>
      </c>
    </row>
    <row r="120" spans="1:6" x14ac:dyDescent="0.25">
      <c r="A120">
        <v>198</v>
      </c>
      <c r="B120">
        <v>1600</v>
      </c>
      <c r="C120">
        <f t="shared" si="3"/>
        <v>1600</v>
      </c>
      <c r="D120" s="1">
        <f>SUM($C$2:C120)</f>
        <v>67600</v>
      </c>
      <c r="E120">
        <f t="shared" si="4"/>
        <v>72000</v>
      </c>
      <c r="F120">
        <f t="shared" si="5"/>
        <v>4400</v>
      </c>
    </row>
    <row r="121" spans="1:6" x14ac:dyDescent="0.25">
      <c r="A121">
        <v>199</v>
      </c>
      <c r="B121">
        <v>1650</v>
      </c>
      <c r="C121">
        <f t="shared" si="3"/>
        <v>1650</v>
      </c>
      <c r="D121" s="1">
        <f>SUM($C$2:C121)</f>
        <v>69250</v>
      </c>
      <c r="E121">
        <f t="shared" si="4"/>
        <v>74250</v>
      </c>
      <c r="F121">
        <f t="shared" si="5"/>
        <v>5000</v>
      </c>
    </row>
    <row r="122" spans="1:6" x14ac:dyDescent="0.25">
      <c r="A122">
        <v>200</v>
      </c>
      <c r="B122">
        <v>1700</v>
      </c>
      <c r="C122">
        <f t="shared" si="3"/>
        <v>1700</v>
      </c>
      <c r="D122" s="1">
        <f>SUM($C$2:C122)</f>
        <v>70950</v>
      </c>
      <c r="E122">
        <f t="shared" si="4"/>
        <v>76500</v>
      </c>
      <c r="F122">
        <f t="shared" si="5"/>
        <v>5550</v>
      </c>
    </row>
    <row r="123" spans="1:6" x14ac:dyDescent="0.25">
      <c r="A123">
        <v>201</v>
      </c>
      <c r="B123">
        <v>1750</v>
      </c>
      <c r="C123">
        <f t="shared" si="3"/>
        <v>1750</v>
      </c>
      <c r="D123" s="1">
        <f>SUM($C$2:C123)</f>
        <v>72700</v>
      </c>
      <c r="E123">
        <f t="shared" si="4"/>
        <v>78750</v>
      </c>
      <c r="F123">
        <f t="shared" si="5"/>
        <v>6050</v>
      </c>
    </row>
    <row r="124" spans="1:6" x14ac:dyDescent="0.25">
      <c r="A124">
        <v>202</v>
      </c>
      <c r="B124">
        <v>1750</v>
      </c>
      <c r="C124">
        <f t="shared" si="3"/>
        <v>1750</v>
      </c>
      <c r="D124" s="1">
        <f>SUM($C$2:C124)</f>
        <v>74450</v>
      </c>
      <c r="E124">
        <f t="shared" si="4"/>
        <v>78750</v>
      </c>
      <c r="F124">
        <f t="shared" si="5"/>
        <v>4300</v>
      </c>
    </row>
    <row r="125" spans="1:6" x14ac:dyDescent="0.25">
      <c r="A125">
        <v>203</v>
      </c>
      <c r="B125">
        <v>1800</v>
      </c>
      <c r="C125">
        <f t="shared" si="3"/>
        <v>1800</v>
      </c>
      <c r="D125" s="1">
        <f>SUM($C$2:C125)</f>
        <v>76250</v>
      </c>
      <c r="E125">
        <f t="shared" si="4"/>
        <v>81000</v>
      </c>
      <c r="F125">
        <f t="shared" si="5"/>
        <v>4750</v>
      </c>
    </row>
    <row r="126" spans="1:6" x14ac:dyDescent="0.25">
      <c r="A126">
        <v>204</v>
      </c>
      <c r="B126">
        <v>1850</v>
      </c>
      <c r="C126">
        <f t="shared" si="3"/>
        <v>1850</v>
      </c>
      <c r="D126" s="1">
        <f>SUM($C$2:C126)</f>
        <v>78100</v>
      </c>
      <c r="E126">
        <f t="shared" si="4"/>
        <v>83250</v>
      </c>
      <c r="F126">
        <f t="shared" si="5"/>
        <v>5150</v>
      </c>
    </row>
    <row r="127" spans="1:6" x14ac:dyDescent="0.25">
      <c r="A127">
        <v>205</v>
      </c>
      <c r="B127">
        <v>1900</v>
      </c>
      <c r="C127">
        <f t="shared" si="3"/>
        <v>1900</v>
      </c>
      <c r="D127" s="1">
        <f>SUM($C$2:C127)</f>
        <v>80000</v>
      </c>
      <c r="E127">
        <f t="shared" si="4"/>
        <v>85500</v>
      </c>
      <c r="F127">
        <f t="shared" si="5"/>
        <v>5500</v>
      </c>
    </row>
    <row r="128" spans="1:6" x14ac:dyDescent="0.25">
      <c r="A128">
        <v>206</v>
      </c>
      <c r="B128">
        <v>1950</v>
      </c>
      <c r="C128">
        <f t="shared" si="3"/>
        <v>1950</v>
      </c>
      <c r="D128" s="1">
        <f>SUM($C$2:C128)</f>
        <v>81950</v>
      </c>
      <c r="E128">
        <f t="shared" si="4"/>
        <v>87750</v>
      </c>
      <c r="F128">
        <f t="shared" si="5"/>
        <v>5800</v>
      </c>
    </row>
    <row r="129" spans="1:6" x14ac:dyDescent="0.25">
      <c r="A129">
        <v>207</v>
      </c>
      <c r="B129">
        <v>2000</v>
      </c>
      <c r="C129">
        <f t="shared" si="3"/>
        <v>2000</v>
      </c>
      <c r="D129" s="1">
        <f>SUM($C$2:C129)</f>
        <v>83950</v>
      </c>
      <c r="E129">
        <f t="shared" si="4"/>
        <v>90000</v>
      </c>
      <c r="F129">
        <f t="shared" si="5"/>
        <v>6050</v>
      </c>
    </row>
    <row r="130" spans="1:6" x14ac:dyDescent="0.25">
      <c r="A130">
        <v>208</v>
      </c>
      <c r="B130">
        <v>2000</v>
      </c>
      <c r="C130">
        <f t="shared" si="3"/>
        <v>2000</v>
      </c>
      <c r="D130" s="1">
        <f>SUM($C$2:C130)</f>
        <v>85950</v>
      </c>
      <c r="E130">
        <f t="shared" si="4"/>
        <v>90000</v>
      </c>
      <c r="F130">
        <f t="shared" si="5"/>
        <v>4050</v>
      </c>
    </row>
    <row r="131" spans="1:6" x14ac:dyDescent="0.25">
      <c r="A131">
        <v>209</v>
      </c>
      <c r="B131">
        <v>2050</v>
      </c>
      <c r="C131">
        <f t="shared" ref="C131:C194" si="6">B131</f>
        <v>2050</v>
      </c>
      <c r="D131" s="1">
        <f>SUM($C$2:C131)</f>
        <v>88000</v>
      </c>
      <c r="E131">
        <f t="shared" ref="E131:E194" si="7">B131*45</f>
        <v>92250</v>
      </c>
      <c r="F131">
        <f t="shared" ref="F131:F194" si="8">E131-D131</f>
        <v>4250</v>
      </c>
    </row>
    <row r="132" spans="1:6" x14ac:dyDescent="0.25">
      <c r="A132">
        <v>210</v>
      </c>
      <c r="B132">
        <v>2100</v>
      </c>
      <c r="C132">
        <f t="shared" si="6"/>
        <v>2100</v>
      </c>
      <c r="D132" s="1">
        <f>SUM($C$2:C132)</f>
        <v>90100</v>
      </c>
      <c r="E132">
        <f t="shared" si="7"/>
        <v>94500</v>
      </c>
      <c r="F132">
        <f t="shared" si="8"/>
        <v>4400</v>
      </c>
    </row>
    <row r="133" spans="1:6" x14ac:dyDescent="0.25">
      <c r="A133">
        <v>211</v>
      </c>
      <c r="B133">
        <v>2150</v>
      </c>
      <c r="C133">
        <f t="shared" si="6"/>
        <v>2150</v>
      </c>
      <c r="D133" s="1">
        <f>SUM($C$2:C133)</f>
        <v>92250</v>
      </c>
      <c r="E133">
        <f t="shared" si="7"/>
        <v>96750</v>
      </c>
      <c r="F133">
        <f t="shared" si="8"/>
        <v>4500</v>
      </c>
    </row>
    <row r="134" spans="1:6" x14ac:dyDescent="0.25">
      <c r="A134">
        <v>212</v>
      </c>
      <c r="B134">
        <v>2200</v>
      </c>
      <c r="C134">
        <f t="shared" si="6"/>
        <v>2200</v>
      </c>
      <c r="D134" s="1">
        <f>SUM($C$2:C134)</f>
        <v>94450</v>
      </c>
      <c r="E134">
        <f t="shared" si="7"/>
        <v>99000</v>
      </c>
      <c r="F134">
        <f t="shared" si="8"/>
        <v>4550</v>
      </c>
    </row>
    <row r="135" spans="1:6" x14ac:dyDescent="0.25">
      <c r="A135">
        <v>213</v>
      </c>
      <c r="B135">
        <v>2250</v>
      </c>
      <c r="C135">
        <f t="shared" si="6"/>
        <v>2250</v>
      </c>
      <c r="D135" s="1">
        <f>SUM($C$2:C135)</f>
        <v>96700</v>
      </c>
      <c r="E135">
        <f t="shared" si="7"/>
        <v>101250</v>
      </c>
      <c r="F135">
        <f t="shared" si="8"/>
        <v>4550</v>
      </c>
    </row>
    <row r="136" spans="1:6" x14ac:dyDescent="0.25">
      <c r="A136">
        <v>214</v>
      </c>
      <c r="B136">
        <v>2300</v>
      </c>
      <c r="C136">
        <f t="shared" si="6"/>
        <v>2300</v>
      </c>
      <c r="D136" s="1">
        <f>SUM($C$2:C136)</f>
        <v>99000</v>
      </c>
      <c r="E136">
        <f t="shared" si="7"/>
        <v>103500</v>
      </c>
      <c r="F136">
        <f t="shared" si="8"/>
        <v>4500</v>
      </c>
    </row>
    <row r="137" spans="1:6" x14ac:dyDescent="0.25">
      <c r="A137">
        <v>215</v>
      </c>
      <c r="B137">
        <v>2350</v>
      </c>
      <c r="C137">
        <f t="shared" si="6"/>
        <v>2350</v>
      </c>
      <c r="D137" s="1">
        <f>SUM($C$2:C137)</f>
        <v>101350</v>
      </c>
      <c r="E137">
        <f t="shared" si="7"/>
        <v>105750</v>
      </c>
      <c r="F137">
        <f t="shared" si="8"/>
        <v>4400</v>
      </c>
    </row>
    <row r="138" spans="1:6" x14ac:dyDescent="0.25">
      <c r="A138">
        <v>216</v>
      </c>
      <c r="B138">
        <v>2400</v>
      </c>
      <c r="C138">
        <f t="shared" si="6"/>
        <v>2400</v>
      </c>
      <c r="D138" s="1">
        <f>SUM($C$2:C138)</f>
        <v>103750</v>
      </c>
      <c r="E138">
        <f t="shared" si="7"/>
        <v>108000</v>
      </c>
      <c r="F138">
        <f t="shared" si="8"/>
        <v>4250</v>
      </c>
    </row>
    <row r="139" spans="1:6" x14ac:dyDescent="0.25">
      <c r="A139">
        <v>217</v>
      </c>
      <c r="B139">
        <v>2450</v>
      </c>
      <c r="C139">
        <f t="shared" si="6"/>
        <v>2450</v>
      </c>
      <c r="D139" s="1">
        <f>SUM($C$2:C139)</f>
        <v>106200</v>
      </c>
      <c r="E139">
        <f t="shared" si="7"/>
        <v>110250</v>
      </c>
      <c r="F139">
        <f t="shared" si="8"/>
        <v>4050</v>
      </c>
    </row>
    <row r="140" spans="1:6" x14ac:dyDescent="0.25">
      <c r="A140">
        <v>218</v>
      </c>
      <c r="B140">
        <v>2550</v>
      </c>
      <c r="C140">
        <f t="shared" si="6"/>
        <v>2550</v>
      </c>
      <c r="D140" s="1">
        <f>SUM($C$2:C140)</f>
        <v>108750</v>
      </c>
      <c r="E140">
        <f t="shared" si="7"/>
        <v>114750</v>
      </c>
      <c r="F140">
        <f t="shared" si="8"/>
        <v>6000</v>
      </c>
    </row>
    <row r="141" spans="1:6" x14ac:dyDescent="0.25">
      <c r="A141">
        <v>219</v>
      </c>
      <c r="B141">
        <v>2600</v>
      </c>
      <c r="C141">
        <f t="shared" si="6"/>
        <v>2600</v>
      </c>
      <c r="D141" s="1">
        <f>SUM($C$2:C141)</f>
        <v>111350</v>
      </c>
      <c r="E141">
        <f t="shared" si="7"/>
        <v>117000</v>
      </c>
      <c r="F141">
        <f t="shared" si="8"/>
        <v>5650</v>
      </c>
    </row>
    <row r="142" spans="1:6" x14ac:dyDescent="0.25">
      <c r="A142">
        <v>220</v>
      </c>
      <c r="B142">
        <v>2650</v>
      </c>
      <c r="C142">
        <f t="shared" si="6"/>
        <v>2650</v>
      </c>
      <c r="D142" s="1">
        <f>SUM($C$2:C142)</f>
        <v>114000</v>
      </c>
      <c r="E142">
        <f t="shared" si="7"/>
        <v>119250</v>
      </c>
      <c r="F142">
        <f t="shared" si="8"/>
        <v>5250</v>
      </c>
    </row>
    <row r="143" spans="1:6" x14ac:dyDescent="0.25">
      <c r="A143">
        <v>221</v>
      </c>
      <c r="B143">
        <v>2700</v>
      </c>
      <c r="C143">
        <f t="shared" si="6"/>
        <v>2700</v>
      </c>
      <c r="D143" s="1">
        <f>SUM($C$2:C143)</f>
        <v>116700</v>
      </c>
      <c r="E143">
        <f t="shared" si="7"/>
        <v>121500</v>
      </c>
      <c r="F143">
        <f t="shared" si="8"/>
        <v>4800</v>
      </c>
    </row>
    <row r="144" spans="1:6" x14ac:dyDescent="0.25">
      <c r="A144">
        <v>222</v>
      </c>
      <c r="B144">
        <v>2750</v>
      </c>
      <c r="C144">
        <f t="shared" si="6"/>
        <v>2750</v>
      </c>
      <c r="D144" s="1">
        <f>SUM($C$2:C144)</f>
        <v>119450</v>
      </c>
      <c r="E144">
        <f t="shared" si="7"/>
        <v>123750</v>
      </c>
      <c r="F144">
        <f t="shared" si="8"/>
        <v>4300</v>
      </c>
    </row>
    <row r="145" spans="1:6" x14ac:dyDescent="0.25">
      <c r="A145">
        <v>223</v>
      </c>
      <c r="B145">
        <v>2850</v>
      </c>
      <c r="C145">
        <f t="shared" si="6"/>
        <v>2850</v>
      </c>
      <c r="D145" s="1">
        <f>SUM($C$2:C145)</f>
        <v>122300</v>
      </c>
      <c r="E145">
        <f t="shared" si="7"/>
        <v>128250</v>
      </c>
      <c r="F145">
        <f t="shared" si="8"/>
        <v>5950</v>
      </c>
    </row>
    <row r="146" spans="1:6" x14ac:dyDescent="0.25">
      <c r="A146">
        <v>224</v>
      </c>
      <c r="B146">
        <v>2900</v>
      </c>
      <c r="C146">
        <f t="shared" si="6"/>
        <v>2900</v>
      </c>
      <c r="D146" s="1">
        <f>SUM($C$2:C146)</f>
        <v>125200</v>
      </c>
      <c r="E146">
        <f t="shared" si="7"/>
        <v>130500</v>
      </c>
      <c r="F146">
        <f t="shared" si="8"/>
        <v>5300</v>
      </c>
    </row>
    <row r="147" spans="1:6" x14ac:dyDescent="0.25">
      <c r="A147">
        <v>225</v>
      </c>
      <c r="B147">
        <v>2950</v>
      </c>
      <c r="C147">
        <f t="shared" si="6"/>
        <v>2950</v>
      </c>
      <c r="D147" s="1">
        <f>SUM($C$2:C147)</f>
        <v>128150</v>
      </c>
      <c r="E147">
        <f t="shared" si="7"/>
        <v>132750</v>
      </c>
      <c r="F147">
        <f t="shared" si="8"/>
        <v>4600</v>
      </c>
    </row>
    <row r="148" spans="1:6" x14ac:dyDescent="0.25">
      <c r="A148">
        <v>226</v>
      </c>
      <c r="B148">
        <v>3050</v>
      </c>
      <c r="C148">
        <f t="shared" si="6"/>
        <v>3050</v>
      </c>
      <c r="D148" s="1">
        <f>SUM($C$2:C148)</f>
        <v>131200</v>
      </c>
      <c r="E148">
        <f t="shared" si="7"/>
        <v>137250</v>
      </c>
      <c r="F148">
        <f t="shared" si="8"/>
        <v>6050</v>
      </c>
    </row>
    <row r="149" spans="1:6" x14ac:dyDescent="0.25">
      <c r="A149">
        <v>227</v>
      </c>
      <c r="B149">
        <v>3100</v>
      </c>
      <c r="C149">
        <f t="shared" si="6"/>
        <v>3100</v>
      </c>
      <c r="D149" s="1">
        <f>SUM($C$2:C149)</f>
        <v>134300</v>
      </c>
      <c r="E149">
        <f t="shared" si="7"/>
        <v>139500</v>
      </c>
      <c r="F149">
        <f t="shared" si="8"/>
        <v>5200</v>
      </c>
    </row>
    <row r="150" spans="1:6" x14ac:dyDescent="0.25">
      <c r="A150">
        <v>228</v>
      </c>
      <c r="B150">
        <v>3150</v>
      </c>
      <c r="C150">
        <f t="shared" si="6"/>
        <v>3150</v>
      </c>
      <c r="D150" s="1">
        <f>SUM($C$2:C150)</f>
        <v>137450</v>
      </c>
      <c r="E150">
        <f t="shared" si="7"/>
        <v>141750</v>
      </c>
      <c r="F150">
        <f t="shared" si="8"/>
        <v>4300</v>
      </c>
    </row>
    <row r="151" spans="1:6" x14ac:dyDescent="0.25">
      <c r="A151">
        <v>229</v>
      </c>
      <c r="B151">
        <v>3250</v>
      </c>
      <c r="C151">
        <f t="shared" si="6"/>
        <v>3250</v>
      </c>
      <c r="D151" s="1">
        <f>SUM($C$2:C151)</f>
        <v>140700</v>
      </c>
      <c r="E151">
        <f t="shared" si="7"/>
        <v>146250</v>
      </c>
      <c r="F151">
        <f t="shared" si="8"/>
        <v>5550</v>
      </c>
    </row>
    <row r="152" spans="1:6" x14ac:dyDescent="0.25">
      <c r="A152">
        <v>230</v>
      </c>
      <c r="B152">
        <v>3300</v>
      </c>
      <c r="C152">
        <f t="shared" si="6"/>
        <v>3300</v>
      </c>
      <c r="D152" s="1">
        <f>SUM($C$2:C152)</f>
        <v>144000</v>
      </c>
      <c r="E152">
        <f t="shared" si="7"/>
        <v>148500</v>
      </c>
      <c r="F152">
        <f t="shared" si="8"/>
        <v>4500</v>
      </c>
    </row>
    <row r="153" spans="1:6" x14ac:dyDescent="0.25">
      <c r="A153">
        <v>231</v>
      </c>
      <c r="B153">
        <v>3400</v>
      </c>
      <c r="C153">
        <f t="shared" si="6"/>
        <v>3400</v>
      </c>
      <c r="D153" s="1">
        <f>SUM($C$2:C153)</f>
        <v>147400</v>
      </c>
      <c r="E153">
        <f t="shared" si="7"/>
        <v>153000</v>
      </c>
      <c r="F153">
        <f t="shared" si="8"/>
        <v>5600</v>
      </c>
    </row>
    <row r="154" spans="1:6" x14ac:dyDescent="0.25">
      <c r="A154">
        <v>232</v>
      </c>
      <c r="B154">
        <v>3450</v>
      </c>
      <c r="C154">
        <f t="shared" si="6"/>
        <v>3450</v>
      </c>
      <c r="D154" s="1">
        <f>SUM($C$2:C154)</f>
        <v>150850</v>
      </c>
      <c r="E154">
        <f t="shared" si="7"/>
        <v>155250</v>
      </c>
      <c r="F154">
        <f t="shared" si="8"/>
        <v>4400</v>
      </c>
    </row>
    <row r="155" spans="1:6" x14ac:dyDescent="0.25">
      <c r="A155">
        <v>233</v>
      </c>
      <c r="B155">
        <v>3550</v>
      </c>
      <c r="C155">
        <f t="shared" si="6"/>
        <v>3550</v>
      </c>
      <c r="D155" s="1">
        <f>SUM($C$2:C155)</f>
        <v>154400</v>
      </c>
      <c r="E155">
        <f t="shared" si="7"/>
        <v>159750</v>
      </c>
      <c r="F155">
        <f t="shared" si="8"/>
        <v>5350</v>
      </c>
    </row>
    <row r="156" spans="1:6" x14ac:dyDescent="0.25">
      <c r="A156">
        <v>234</v>
      </c>
      <c r="B156">
        <v>3600</v>
      </c>
      <c r="C156">
        <f t="shared" si="6"/>
        <v>3600</v>
      </c>
      <c r="D156" s="1">
        <f>SUM($C$2:C156)</f>
        <v>158000</v>
      </c>
      <c r="E156">
        <f t="shared" si="7"/>
        <v>162000</v>
      </c>
      <c r="F156">
        <f t="shared" si="8"/>
        <v>4000</v>
      </c>
    </row>
    <row r="157" spans="1:6" x14ac:dyDescent="0.25">
      <c r="A157">
        <v>235</v>
      </c>
      <c r="B157">
        <v>3700</v>
      </c>
      <c r="C157">
        <f t="shared" si="6"/>
        <v>3700</v>
      </c>
      <c r="D157" s="1">
        <f>SUM($C$2:C157)</f>
        <v>161700</v>
      </c>
      <c r="E157">
        <f t="shared" si="7"/>
        <v>166500</v>
      </c>
      <c r="F157">
        <f t="shared" si="8"/>
        <v>4800</v>
      </c>
    </row>
    <row r="158" spans="1:6" x14ac:dyDescent="0.25">
      <c r="A158">
        <v>236</v>
      </c>
      <c r="B158">
        <v>3800</v>
      </c>
      <c r="C158">
        <f t="shared" si="6"/>
        <v>3800</v>
      </c>
      <c r="D158" s="1">
        <f>SUM($C$2:C158)</f>
        <v>165500</v>
      </c>
      <c r="E158">
        <f t="shared" si="7"/>
        <v>171000</v>
      </c>
      <c r="F158">
        <f t="shared" si="8"/>
        <v>5500</v>
      </c>
    </row>
    <row r="159" spans="1:6" x14ac:dyDescent="0.25">
      <c r="A159">
        <v>237</v>
      </c>
      <c r="B159">
        <v>3900</v>
      </c>
      <c r="C159">
        <f t="shared" si="6"/>
        <v>3900</v>
      </c>
      <c r="D159" s="1">
        <f>SUM($C$2:C159)</f>
        <v>169400</v>
      </c>
      <c r="E159">
        <f t="shared" si="7"/>
        <v>175500</v>
      </c>
      <c r="F159">
        <f t="shared" si="8"/>
        <v>6100</v>
      </c>
    </row>
    <row r="160" spans="1:6" x14ac:dyDescent="0.25">
      <c r="A160">
        <v>238</v>
      </c>
      <c r="B160">
        <v>3950</v>
      </c>
      <c r="C160">
        <f t="shared" si="6"/>
        <v>3950</v>
      </c>
      <c r="D160" s="1">
        <f>SUM($C$2:C160)</f>
        <v>173350</v>
      </c>
      <c r="E160">
        <f t="shared" si="7"/>
        <v>177750</v>
      </c>
      <c r="F160">
        <f t="shared" si="8"/>
        <v>4400</v>
      </c>
    </row>
    <row r="161" spans="1:6" x14ac:dyDescent="0.25">
      <c r="A161">
        <v>239</v>
      </c>
      <c r="B161">
        <v>4050</v>
      </c>
      <c r="C161">
        <f t="shared" si="6"/>
        <v>4050</v>
      </c>
      <c r="D161" s="1">
        <f>SUM($C$2:C161)</f>
        <v>177400</v>
      </c>
      <c r="E161">
        <f t="shared" si="7"/>
        <v>182250</v>
      </c>
      <c r="F161">
        <f t="shared" si="8"/>
        <v>4850</v>
      </c>
    </row>
    <row r="162" spans="1:6" x14ac:dyDescent="0.25">
      <c r="A162">
        <v>240</v>
      </c>
      <c r="B162">
        <v>4150</v>
      </c>
      <c r="C162">
        <f t="shared" si="6"/>
        <v>4150</v>
      </c>
      <c r="D162" s="1">
        <f>SUM($C$2:C162)</f>
        <v>181550</v>
      </c>
      <c r="E162">
        <f t="shared" si="7"/>
        <v>186750</v>
      </c>
      <c r="F162">
        <f t="shared" si="8"/>
        <v>5200</v>
      </c>
    </row>
    <row r="163" spans="1:6" x14ac:dyDescent="0.25">
      <c r="A163">
        <v>241</v>
      </c>
      <c r="B163">
        <v>4250</v>
      </c>
      <c r="C163">
        <f t="shared" si="6"/>
        <v>4250</v>
      </c>
      <c r="D163" s="1">
        <f>SUM($C$2:C163)</f>
        <v>185800</v>
      </c>
      <c r="E163">
        <f t="shared" si="7"/>
        <v>191250</v>
      </c>
      <c r="F163">
        <f t="shared" si="8"/>
        <v>5450</v>
      </c>
    </row>
    <row r="164" spans="1:6" x14ac:dyDescent="0.25">
      <c r="A164">
        <v>242</v>
      </c>
      <c r="B164">
        <v>4350</v>
      </c>
      <c r="C164">
        <f t="shared" si="6"/>
        <v>4350</v>
      </c>
      <c r="D164" s="1">
        <f>SUM($C$2:C164)</f>
        <v>190150</v>
      </c>
      <c r="E164">
        <f t="shared" si="7"/>
        <v>195750</v>
      </c>
      <c r="F164">
        <f t="shared" si="8"/>
        <v>5600</v>
      </c>
    </row>
    <row r="165" spans="1:6" x14ac:dyDescent="0.25">
      <c r="A165">
        <v>243</v>
      </c>
      <c r="B165">
        <v>4450</v>
      </c>
      <c r="C165">
        <f t="shared" si="6"/>
        <v>4450</v>
      </c>
      <c r="D165" s="1">
        <f>SUM($C$2:C165)</f>
        <v>194600</v>
      </c>
      <c r="E165">
        <f t="shared" si="7"/>
        <v>200250</v>
      </c>
      <c r="F165">
        <f t="shared" si="8"/>
        <v>5650</v>
      </c>
    </row>
    <row r="166" spans="1:6" x14ac:dyDescent="0.25">
      <c r="A166">
        <v>244</v>
      </c>
      <c r="B166">
        <v>4550</v>
      </c>
      <c r="C166">
        <f t="shared" si="6"/>
        <v>4550</v>
      </c>
      <c r="D166" s="1">
        <f>SUM($C$2:C166)</f>
        <v>199150</v>
      </c>
      <c r="E166">
        <f t="shared" si="7"/>
        <v>204750</v>
      </c>
      <c r="F166">
        <f t="shared" si="8"/>
        <v>5600</v>
      </c>
    </row>
    <row r="167" spans="1:6" x14ac:dyDescent="0.25">
      <c r="A167">
        <v>245</v>
      </c>
      <c r="B167">
        <v>4650</v>
      </c>
      <c r="C167">
        <f t="shared" si="6"/>
        <v>4650</v>
      </c>
      <c r="D167" s="1">
        <f>SUM($C$2:C167)</f>
        <v>203800</v>
      </c>
      <c r="E167">
        <f t="shared" si="7"/>
        <v>209250</v>
      </c>
      <c r="F167">
        <f t="shared" si="8"/>
        <v>5450</v>
      </c>
    </row>
    <row r="168" spans="1:6" x14ac:dyDescent="0.25">
      <c r="A168">
        <v>246</v>
      </c>
      <c r="B168">
        <v>4750</v>
      </c>
      <c r="C168">
        <f t="shared" si="6"/>
        <v>4750</v>
      </c>
      <c r="D168" s="1">
        <f>SUM($C$2:C168)</f>
        <v>208550</v>
      </c>
      <c r="E168">
        <f t="shared" si="7"/>
        <v>213750</v>
      </c>
      <c r="F168">
        <f t="shared" si="8"/>
        <v>5200</v>
      </c>
    </row>
    <row r="169" spans="1:6" x14ac:dyDescent="0.25">
      <c r="A169">
        <v>247</v>
      </c>
      <c r="B169">
        <v>4850</v>
      </c>
      <c r="C169">
        <f t="shared" si="6"/>
        <v>4850</v>
      </c>
      <c r="D169" s="1">
        <f>SUM($C$2:C169)</f>
        <v>213400</v>
      </c>
      <c r="E169">
        <f t="shared" si="7"/>
        <v>218250</v>
      </c>
      <c r="F169">
        <f t="shared" si="8"/>
        <v>4850</v>
      </c>
    </row>
    <row r="170" spans="1:6" x14ac:dyDescent="0.25">
      <c r="A170">
        <v>248</v>
      </c>
      <c r="B170">
        <v>4950</v>
      </c>
      <c r="C170">
        <f t="shared" si="6"/>
        <v>4950</v>
      </c>
      <c r="D170" s="1">
        <f>SUM($C$2:C170)</f>
        <v>218350</v>
      </c>
      <c r="E170">
        <f t="shared" si="7"/>
        <v>222750</v>
      </c>
      <c r="F170">
        <f t="shared" si="8"/>
        <v>4400</v>
      </c>
    </row>
    <row r="171" spans="1:6" x14ac:dyDescent="0.25">
      <c r="A171">
        <v>249</v>
      </c>
      <c r="B171">
        <v>5100</v>
      </c>
      <c r="C171">
        <f t="shared" si="6"/>
        <v>5100</v>
      </c>
      <c r="D171" s="1">
        <f>SUM($C$2:C171)</f>
        <v>223450</v>
      </c>
      <c r="E171">
        <f t="shared" si="7"/>
        <v>229500</v>
      </c>
      <c r="F171">
        <f t="shared" si="8"/>
        <v>6050</v>
      </c>
    </row>
    <row r="172" spans="1:6" x14ac:dyDescent="0.25">
      <c r="A172">
        <v>250</v>
      </c>
      <c r="B172">
        <v>5200</v>
      </c>
      <c r="C172">
        <f t="shared" si="6"/>
        <v>5200</v>
      </c>
      <c r="D172" s="1">
        <f>SUM($C$2:C172)</f>
        <v>228650</v>
      </c>
      <c r="E172">
        <f t="shared" si="7"/>
        <v>234000</v>
      </c>
      <c r="F172">
        <f t="shared" si="8"/>
        <v>5350</v>
      </c>
    </row>
    <row r="173" spans="1:6" x14ac:dyDescent="0.25">
      <c r="A173">
        <v>251</v>
      </c>
      <c r="B173">
        <v>5300</v>
      </c>
      <c r="C173">
        <f t="shared" si="6"/>
        <v>5300</v>
      </c>
      <c r="D173" s="1">
        <f>SUM($C$2:C173)</f>
        <v>233950</v>
      </c>
      <c r="E173">
        <f t="shared" si="7"/>
        <v>238500</v>
      </c>
      <c r="F173">
        <f t="shared" si="8"/>
        <v>4550</v>
      </c>
    </row>
    <row r="174" spans="1:6" x14ac:dyDescent="0.25">
      <c r="A174">
        <v>252</v>
      </c>
      <c r="B174">
        <v>5450</v>
      </c>
      <c r="C174">
        <f t="shared" si="6"/>
        <v>5450</v>
      </c>
      <c r="D174" s="1">
        <f>SUM($C$2:C174)</f>
        <v>239400</v>
      </c>
      <c r="E174">
        <f t="shared" si="7"/>
        <v>245250</v>
      </c>
      <c r="F174">
        <f t="shared" si="8"/>
        <v>5850</v>
      </c>
    </row>
    <row r="175" spans="1:6" x14ac:dyDescent="0.25">
      <c r="A175">
        <v>253</v>
      </c>
      <c r="B175">
        <v>5550</v>
      </c>
      <c r="C175">
        <f t="shared" si="6"/>
        <v>5550</v>
      </c>
      <c r="D175" s="1">
        <f>SUM($C$2:C175)</f>
        <v>244950</v>
      </c>
      <c r="E175">
        <f t="shared" si="7"/>
        <v>249750</v>
      </c>
      <c r="F175">
        <f t="shared" si="8"/>
        <v>4800</v>
      </c>
    </row>
    <row r="176" spans="1:6" x14ac:dyDescent="0.25">
      <c r="A176">
        <v>254</v>
      </c>
      <c r="B176">
        <v>5700</v>
      </c>
      <c r="C176">
        <f t="shared" si="6"/>
        <v>5700</v>
      </c>
      <c r="D176" s="1">
        <f>SUM($C$2:C176)</f>
        <v>250650</v>
      </c>
      <c r="E176">
        <f t="shared" si="7"/>
        <v>256500</v>
      </c>
      <c r="F176">
        <f t="shared" si="8"/>
        <v>5850</v>
      </c>
    </row>
    <row r="177" spans="1:6" x14ac:dyDescent="0.25">
      <c r="A177">
        <v>255</v>
      </c>
      <c r="B177">
        <v>5800</v>
      </c>
      <c r="C177">
        <f t="shared" si="6"/>
        <v>5800</v>
      </c>
      <c r="D177" s="1">
        <f>SUM($C$2:C177)</f>
        <v>256450</v>
      </c>
      <c r="E177">
        <f t="shared" si="7"/>
        <v>261000</v>
      </c>
      <c r="F177">
        <f t="shared" si="8"/>
        <v>4550</v>
      </c>
    </row>
    <row r="178" spans="1:6" x14ac:dyDescent="0.25">
      <c r="A178">
        <v>256</v>
      </c>
      <c r="B178">
        <v>5950</v>
      </c>
      <c r="C178">
        <f t="shared" si="6"/>
        <v>5950</v>
      </c>
      <c r="D178" s="1">
        <f>SUM($C$2:C178)</f>
        <v>262400</v>
      </c>
      <c r="E178">
        <f t="shared" si="7"/>
        <v>267750</v>
      </c>
      <c r="F178">
        <f t="shared" si="8"/>
        <v>5350</v>
      </c>
    </row>
    <row r="179" spans="1:6" x14ac:dyDescent="0.25">
      <c r="A179">
        <v>257</v>
      </c>
      <c r="B179">
        <v>6100</v>
      </c>
      <c r="C179">
        <f t="shared" si="6"/>
        <v>6100</v>
      </c>
      <c r="D179" s="1">
        <f>SUM($C$2:C179)</f>
        <v>268500</v>
      </c>
      <c r="E179">
        <f t="shared" si="7"/>
        <v>274500</v>
      </c>
      <c r="F179">
        <f t="shared" si="8"/>
        <v>6000</v>
      </c>
    </row>
    <row r="180" spans="1:6" x14ac:dyDescent="0.25">
      <c r="A180">
        <v>258</v>
      </c>
      <c r="B180">
        <v>6200</v>
      </c>
      <c r="C180">
        <f t="shared" si="6"/>
        <v>6200</v>
      </c>
      <c r="D180" s="1">
        <f>SUM($C$2:C180)</f>
        <v>274700</v>
      </c>
      <c r="E180">
        <f t="shared" si="7"/>
        <v>279000</v>
      </c>
      <c r="F180">
        <f t="shared" si="8"/>
        <v>4300</v>
      </c>
    </row>
    <row r="181" spans="1:6" x14ac:dyDescent="0.25">
      <c r="A181">
        <v>259</v>
      </c>
      <c r="B181">
        <v>6350</v>
      </c>
      <c r="C181">
        <f t="shared" si="6"/>
        <v>6350</v>
      </c>
      <c r="D181" s="1">
        <f>SUM($C$2:C181)</f>
        <v>281050</v>
      </c>
      <c r="E181">
        <f t="shared" si="7"/>
        <v>285750</v>
      </c>
      <c r="F181">
        <f t="shared" si="8"/>
        <v>4700</v>
      </c>
    </row>
    <row r="182" spans="1:6" x14ac:dyDescent="0.25">
      <c r="A182">
        <v>260</v>
      </c>
      <c r="B182">
        <v>6500</v>
      </c>
      <c r="C182">
        <f t="shared" si="6"/>
        <v>6500</v>
      </c>
      <c r="D182" s="1">
        <f>SUM($C$2:C182)</f>
        <v>287550</v>
      </c>
      <c r="E182">
        <f t="shared" si="7"/>
        <v>292500</v>
      </c>
      <c r="F182">
        <f t="shared" si="8"/>
        <v>4950</v>
      </c>
    </row>
    <row r="183" spans="1:6" x14ac:dyDescent="0.25">
      <c r="A183">
        <v>261</v>
      </c>
      <c r="B183">
        <v>6650</v>
      </c>
      <c r="C183">
        <f t="shared" si="6"/>
        <v>6650</v>
      </c>
      <c r="D183" s="1">
        <f>SUM($C$2:C183)</f>
        <v>294200</v>
      </c>
      <c r="E183">
        <f t="shared" si="7"/>
        <v>299250</v>
      </c>
      <c r="F183">
        <f t="shared" si="8"/>
        <v>5050</v>
      </c>
    </row>
    <row r="184" spans="1:6" x14ac:dyDescent="0.25">
      <c r="A184">
        <v>262</v>
      </c>
      <c r="B184">
        <v>6800</v>
      </c>
      <c r="C184">
        <f t="shared" si="6"/>
        <v>6800</v>
      </c>
      <c r="D184" s="1">
        <f>SUM($C$2:C184)</f>
        <v>301000</v>
      </c>
      <c r="E184">
        <f t="shared" si="7"/>
        <v>306000</v>
      </c>
      <c r="F184">
        <f t="shared" si="8"/>
        <v>5000</v>
      </c>
    </row>
    <row r="185" spans="1:6" x14ac:dyDescent="0.25">
      <c r="A185">
        <v>263</v>
      </c>
      <c r="B185">
        <v>6950</v>
      </c>
      <c r="C185">
        <f t="shared" si="6"/>
        <v>6950</v>
      </c>
      <c r="D185" s="1">
        <f>SUM($C$2:C185)</f>
        <v>307950</v>
      </c>
      <c r="E185">
        <f t="shared" si="7"/>
        <v>312750</v>
      </c>
      <c r="F185">
        <f t="shared" si="8"/>
        <v>4800</v>
      </c>
    </row>
    <row r="186" spans="1:6" x14ac:dyDescent="0.25">
      <c r="A186">
        <v>264</v>
      </c>
      <c r="B186">
        <v>7100</v>
      </c>
      <c r="C186">
        <f t="shared" si="6"/>
        <v>7100</v>
      </c>
      <c r="D186" s="1">
        <f>SUM($C$2:C186)</f>
        <v>315050</v>
      </c>
      <c r="E186">
        <f t="shared" si="7"/>
        <v>319500</v>
      </c>
      <c r="F186">
        <f t="shared" si="8"/>
        <v>4450</v>
      </c>
    </row>
    <row r="187" spans="1:6" x14ac:dyDescent="0.25">
      <c r="A187">
        <v>265</v>
      </c>
      <c r="B187">
        <v>7300</v>
      </c>
      <c r="C187">
        <f t="shared" si="6"/>
        <v>7300</v>
      </c>
      <c r="D187" s="1">
        <f>SUM($C$2:C187)</f>
        <v>322350</v>
      </c>
      <c r="E187">
        <f t="shared" si="7"/>
        <v>328500</v>
      </c>
      <c r="F187">
        <f t="shared" si="8"/>
        <v>6150</v>
      </c>
    </row>
    <row r="188" spans="1:6" x14ac:dyDescent="0.25">
      <c r="A188">
        <v>266</v>
      </c>
      <c r="B188">
        <v>7450</v>
      </c>
      <c r="C188">
        <f t="shared" si="6"/>
        <v>7450</v>
      </c>
      <c r="D188" s="1">
        <f>SUM($C$2:C188)</f>
        <v>329800</v>
      </c>
      <c r="E188">
        <f t="shared" si="7"/>
        <v>335250</v>
      </c>
      <c r="F188">
        <f t="shared" si="8"/>
        <v>5450</v>
      </c>
    </row>
    <row r="189" spans="1:6" x14ac:dyDescent="0.25">
      <c r="A189">
        <v>267</v>
      </c>
      <c r="B189">
        <v>7600</v>
      </c>
      <c r="C189">
        <f t="shared" si="6"/>
        <v>7600</v>
      </c>
      <c r="D189" s="1">
        <f>SUM($C$2:C189)</f>
        <v>337400</v>
      </c>
      <c r="E189">
        <f t="shared" si="7"/>
        <v>342000</v>
      </c>
      <c r="F189">
        <f t="shared" si="8"/>
        <v>4600</v>
      </c>
    </row>
    <row r="190" spans="1:6" x14ac:dyDescent="0.25">
      <c r="A190">
        <v>268</v>
      </c>
      <c r="B190">
        <v>7800</v>
      </c>
      <c r="C190">
        <f t="shared" si="6"/>
        <v>7800</v>
      </c>
      <c r="D190" s="1">
        <f>SUM($C$2:C190)</f>
        <v>345200</v>
      </c>
      <c r="E190">
        <f t="shared" si="7"/>
        <v>351000</v>
      </c>
      <c r="F190">
        <f t="shared" si="8"/>
        <v>5800</v>
      </c>
    </row>
    <row r="191" spans="1:6" x14ac:dyDescent="0.25">
      <c r="A191">
        <v>269</v>
      </c>
      <c r="B191">
        <v>7950</v>
      </c>
      <c r="C191">
        <f t="shared" si="6"/>
        <v>7950</v>
      </c>
      <c r="D191" s="1">
        <f>SUM($C$2:C191)</f>
        <v>353150</v>
      </c>
      <c r="E191">
        <f t="shared" si="7"/>
        <v>357750</v>
      </c>
      <c r="F191">
        <f t="shared" si="8"/>
        <v>4600</v>
      </c>
    </row>
    <row r="192" spans="1:6" x14ac:dyDescent="0.25">
      <c r="A192">
        <v>270</v>
      </c>
      <c r="B192">
        <v>8150</v>
      </c>
      <c r="C192">
        <f t="shared" si="6"/>
        <v>8150</v>
      </c>
      <c r="D192" s="1">
        <f>SUM($C$2:C192)</f>
        <v>361300</v>
      </c>
      <c r="E192">
        <f t="shared" si="7"/>
        <v>366750</v>
      </c>
      <c r="F192">
        <f t="shared" si="8"/>
        <v>5450</v>
      </c>
    </row>
    <row r="193" spans="1:6" x14ac:dyDescent="0.25">
      <c r="A193">
        <v>271</v>
      </c>
      <c r="B193">
        <v>8350</v>
      </c>
      <c r="C193">
        <f t="shared" si="6"/>
        <v>8350</v>
      </c>
      <c r="D193" s="1">
        <f>SUM($C$2:C193)</f>
        <v>369650</v>
      </c>
      <c r="E193">
        <f t="shared" si="7"/>
        <v>375750</v>
      </c>
      <c r="F193">
        <f t="shared" si="8"/>
        <v>6100</v>
      </c>
    </row>
    <row r="194" spans="1:6" x14ac:dyDescent="0.25">
      <c r="A194">
        <v>272</v>
      </c>
      <c r="B194">
        <v>8500</v>
      </c>
      <c r="C194">
        <f t="shared" si="6"/>
        <v>8500</v>
      </c>
      <c r="D194" s="1">
        <f>SUM($C$2:C194)</f>
        <v>378150</v>
      </c>
      <c r="E194">
        <f t="shared" si="7"/>
        <v>382500</v>
      </c>
      <c r="F194">
        <f t="shared" si="8"/>
        <v>4350</v>
      </c>
    </row>
    <row r="195" spans="1:6" x14ac:dyDescent="0.25">
      <c r="A195">
        <v>273</v>
      </c>
      <c r="B195">
        <v>8700</v>
      </c>
      <c r="C195">
        <f t="shared" ref="C195:C216" si="9">B195</f>
        <v>8700</v>
      </c>
      <c r="D195" s="1">
        <f>SUM($C$2:C195)</f>
        <v>386850</v>
      </c>
      <c r="E195">
        <f t="shared" ref="E195:E216" si="10">B195*45</f>
        <v>391500</v>
      </c>
      <c r="F195">
        <f t="shared" ref="F195:F216" si="11">E195-D195</f>
        <v>4650</v>
      </c>
    </row>
    <row r="196" spans="1:6" x14ac:dyDescent="0.25">
      <c r="A196">
        <v>274</v>
      </c>
      <c r="B196">
        <v>8900</v>
      </c>
      <c r="C196">
        <f t="shared" si="9"/>
        <v>8900</v>
      </c>
      <c r="D196" s="1">
        <f>SUM($C$2:C196)</f>
        <v>395750</v>
      </c>
      <c r="E196">
        <f t="shared" si="10"/>
        <v>400500</v>
      </c>
      <c r="F196">
        <f t="shared" si="11"/>
        <v>4750</v>
      </c>
    </row>
    <row r="197" spans="1:6" x14ac:dyDescent="0.25">
      <c r="A197">
        <v>275</v>
      </c>
      <c r="B197">
        <v>9100</v>
      </c>
      <c r="C197">
        <f t="shared" si="9"/>
        <v>9100</v>
      </c>
      <c r="D197" s="1">
        <f>SUM($C$2:C197)</f>
        <v>404850</v>
      </c>
      <c r="E197">
        <f t="shared" si="10"/>
        <v>409500</v>
      </c>
      <c r="F197">
        <f t="shared" si="11"/>
        <v>4650</v>
      </c>
    </row>
    <row r="198" spans="1:6" x14ac:dyDescent="0.25">
      <c r="A198">
        <v>276</v>
      </c>
      <c r="B198">
        <v>9300</v>
      </c>
      <c r="C198">
        <f t="shared" si="9"/>
        <v>9300</v>
      </c>
      <c r="D198" s="1">
        <f>SUM($C$2:C198)</f>
        <v>414150</v>
      </c>
      <c r="E198">
        <f t="shared" si="10"/>
        <v>418500</v>
      </c>
      <c r="F198">
        <f t="shared" si="11"/>
        <v>4350</v>
      </c>
    </row>
    <row r="199" spans="1:6" x14ac:dyDescent="0.25">
      <c r="A199">
        <v>277</v>
      </c>
      <c r="B199">
        <v>9550</v>
      </c>
      <c r="C199">
        <f t="shared" si="9"/>
        <v>9550</v>
      </c>
      <c r="D199" s="1">
        <f>SUM($C$2:C199)</f>
        <v>423700</v>
      </c>
      <c r="E199">
        <f t="shared" si="10"/>
        <v>429750</v>
      </c>
      <c r="F199">
        <f t="shared" si="11"/>
        <v>6050</v>
      </c>
    </row>
    <row r="200" spans="1:6" x14ac:dyDescent="0.25">
      <c r="A200">
        <v>278</v>
      </c>
      <c r="B200">
        <v>9750</v>
      </c>
      <c r="C200">
        <f t="shared" si="9"/>
        <v>9750</v>
      </c>
      <c r="D200" s="1">
        <f>SUM($C$2:C200)</f>
        <v>433450</v>
      </c>
      <c r="E200">
        <f t="shared" si="10"/>
        <v>438750</v>
      </c>
      <c r="F200">
        <f t="shared" si="11"/>
        <v>5300</v>
      </c>
    </row>
    <row r="201" spans="1:6" x14ac:dyDescent="0.25">
      <c r="A201">
        <v>279</v>
      </c>
      <c r="B201">
        <v>9950</v>
      </c>
      <c r="C201">
        <f t="shared" si="9"/>
        <v>9950</v>
      </c>
      <c r="D201" s="1">
        <f>SUM($C$2:C201)</f>
        <v>443400</v>
      </c>
      <c r="E201">
        <f t="shared" si="10"/>
        <v>447750</v>
      </c>
      <c r="F201">
        <f t="shared" si="11"/>
        <v>4350</v>
      </c>
    </row>
    <row r="202" spans="1:6" x14ac:dyDescent="0.25">
      <c r="A202">
        <v>280</v>
      </c>
      <c r="B202">
        <v>10200</v>
      </c>
      <c r="C202">
        <f t="shared" si="9"/>
        <v>10200</v>
      </c>
      <c r="D202" s="1">
        <f>SUM($C$2:C202)</f>
        <v>453600</v>
      </c>
      <c r="E202">
        <f t="shared" si="10"/>
        <v>459000</v>
      </c>
      <c r="F202">
        <f t="shared" si="11"/>
        <v>5400</v>
      </c>
    </row>
    <row r="203" spans="1:6" x14ac:dyDescent="0.25">
      <c r="A203">
        <v>281</v>
      </c>
      <c r="B203">
        <v>10400</v>
      </c>
      <c r="C203">
        <f t="shared" si="9"/>
        <v>10400</v>
      </c>
      <c r="D203" s="1">
        <f>SUM($C$2:C203)</f>
        <v>464000</v>
      </c>
      <c r="E203">
        <f t="shared" si="10"/>
        <v>468000</v>
      </c>
      <c r="F203">
        <f t="shared" si="11"/>
        <v>4000</v>
      </c>
    </row>
    <row r="204" spans="1:6" x14ac:dyDescent="0.25">
      <c r="A204">
        <v>282</v>
      </c>
      <c r="B204">
        <v>10650</v>
      </c>
      <c r="C204">
        <f t="shared" si="9"/>
        <v>10650</v>
      </c>
      <c r="D204" s="1">
        <f>SUM($C$2:C204)</f>
        <v>474650</v>
      </c>
      <c r="E204">
        <f t="shared" si="10"/>
        <v>479250</v>
      </c>
      <c r="F204">
        <f t="shared" si="11"/>
        <v>4600</v>
      </c>
    </row>
    <row r="205" spans="1:6" x14ac:dyDescent="0.25">
      <c r="A205">
        <v>283</v>
      </c>
      <c r="B205">
        <v>10900</v>
      </c>
      <c r="C205">
        <f t="shared" si="9"/>
        <v>10900</v>
      </c>
      <c r="D205" s="1">
        <f>SUM($C$2:C205)</f>
        <v>485550</v>
      </c>
      <c r="E205">
        <f t="shared" si="10"/>
        <v>490500</v>
      </c>
      <c r="F205">
        <f t="shared" si="11"/>
        <v>4950</v>
      </c>
    </row>
    <row r="206" spans="1:6" x14ac:dyDescent="0.25">
      <c r="A206">
        <v>284</v>
      </c>
      <c r="B206">
        <v>11150</v>
      </c>
      <c r="C206">
        <f t="shared" si="9"/>
        <v>11150</v>
      </c>
      <c r="D206" s="1">
        <f>SUM($C$2:C206)</f>
        <v>496700</v>
      </c>
      <c r="E206">
        <f t="shared" si="10"/>
        <v>501750</v>
      </c>
      <c r="F206">
        <f t="shared" si="11"/>
        <v>5050</v>
      </c>
    </row>
    <row r="207" spans="1:6" x14ac:dyDescent="0.25">
      <c r="A207">
        <v>285</v>
      </c>
      <c r="B207">
        <v>11400</v>
      </c>
      <c r="C207">
        <f t="shared" si="9"/>
        <v>11400</v>
      </c>
      <c r="D207" s="1">
        <f>SUM($C$2:C207)</f>
        <v>508100</v>
      </c>
      <c r="E207">
        <f t="shared" si="10"/>
        <v>513000</v>
      </c>
      <c r="F207">
        <f t="shared" si="11"/>
        <v>4900</v>
      </c>
    </row>
    <row r="208" spans="1:6" x14ac:dyDescent="0.25">
      <c r="A208">
        <v>286</v>
      </c>
      <c r="B208">
        <v>11650</v>
      </c>
      <c r="C208">
        <f t="shared" si="9"/>
        <v>11650</v>
      </c>
      <c r="D208" s="1">
        <f>SUM($C$2:C208)</f>
        <v>519750</v>
      </c>
      <c r="E208">
        <f t="shared" si="10"/>
        <v>524250</v>
      </c>
      <c r="F208">
        <f t="shared" si="11"/>
        <v>4500</v>
      </c>
    </row>
    <row r="209" spans="1:6" x14ac:dyDescent="0.25">
      <c r="A209">
        <v>287</v>
      </c>
      <c r="B209">
        <v>11950</v>
      </c>
      <c r="C209">
        <f t="shared" si="9"/>
        <v>11950</v>
      </c>
      <c r="D209" s="1">
        <f>SUM($C$2:C209)</f>
        <v>531700</v>
      </c>
      <c r="E209">
        <f t="shared" si="10"/>
        <v>537750</v>
      </c>
      <c r="F209">
        <f t="shared" si="11"/>
        <v>6050</v>
      </c>
    </row>
    <row r="210" spans="1:6" x14ac:dyDescent="0.25">
      <c r="A210">
        <v>288</v>
      </c>
      <c r="B210">
        <v>12200</v>
      </c>
      <c r="C210">
        <f t="shared" si="9"/>
        <v>12200</v>
      </c>
      <c r="D210" s="1">
        <f>SUM($C$2:C210)</f>
        <v>543900</v>
      </c>
      <c r="E210">
        <f t="shared" si="10"/>
        <v>549000</v>
      </c>
      <c r="F210">
        <f t="shared" si="11"/>
        <v>5100</v>
      </c>
    </row>
    <row r="211" spans="1:6" x14ac:dyDescent="0.25">
      <c r="A211">
        <v>289</v>
      </c>
      <c r="B211">
        <v>12500</v>
      </c>
      <c r="C211">
        <f t="shared" si="9"/>
        <v>12500</v>
      </c>
      <c r="D211" s="1">
        <f>SUM($C$2:C211)</f>
        <v>556400</v>
      </c>
      <c r="E211">
        <f t="shared" si="10"/>
        <v>562500</v>
      </c>
      <c r="F211">
        <f t="shared" si="11"/>
        <v>6100</v>
      </c>
    </row>
    <row r="212" spans="1:6" x14ac:dyDescent="0.25">
      <c r="A212">
        <v>290</v>
      </c>
      <c r="B212">
        <v>12750</v>
      </c>
      <c r="C212">
        <f t="shared" si="9"/>
        <v>12750</v>
      </c>
      <c r="D212" s="1">
        <f>SUM($C$2:C212)</f>
        <v>569150</v>
      </c>
      <c r="E212">
        <f t="shared" si="10"/>
        <v>573750</v>
      </c>
      <c r="F212">
        <f t="shared" si="11"/>
        <v>4600</v>
      </c>
    </row>
    <row r="213" spans="1:6" x14ac:dyDescent="0.25">
      <c r="A213">
        <v>291</v>
      </c>
      <c r="B213">
        <v>13050</v>
      </c>
      <c r="C213">
        <f t="shared" si="9"/>
        <v>13050</v>
      </c>
      <c r="D213" s="1">
        <f>SUM($C$2:C213)</f>
        <v>582200</v>
      </c>
      <c r="E213">
        <f t="shared" si="10"/>
        <v>587250</v>
      </c>
      <c r="F213">
        <f t="shared" si="11"/>
        <v>5050</v>
      </c>
    </row>
    <row r="214" spans="1:6" x14ac:dyDescent="0.25">
      <c r="A214">
        <v>292</v>
      </c>
      <c r="B214">
        <v>13350</v>
      </c>
      <c r="C214">
        <f t="shared" si="9"/>
        <v>13350</v>
      </c>
      <c r="D214" s="1">
        <f>SUM($C$2:C214)</f>
        <v>595550</v>
      </c>
      <c r="E214">
        <f t="shared" si="10"/>
        <v>600750</v>
      </c>
      <c r="F214">
        <f t="shared" si="11"/>
        <v>5200</v>
      </c>
    </row>
    <row r="215" spans="1:6" x14ac:dyDescent="0.25">
      <c r="A215">
        <v>293</v>
      </c>
      <c r="B215">
        <v>13650</v>
      </c>
      <c r="C215">
        <f t="shared" si="9"/>
        <v>13650</v>
      </c>
      <c r="D215" s="1">
        <f>SUM($C$2:C215)</f>
        <v>609200</v>
      </c>
      <c r="E215">
        <f t="shared" si="10"/>
        <v>614250</v>
      </c>
      <c r="F215">
        <f t="shared" si="11"/>
        <v>5050</v>
      </c>
    </row>
    <row r="216" spans="1:6" x14ac:dyDescent="0.25">
      <c r="A216">
        <v>294</v>
      </c>
      <c r="B216">
        <v>13950</v>
      </c>
      <c r="C216">
        <f t="shared" si="9"/>
        <v>13950</v>
      </c>
      <c r="D216" s="1">
        <f>SUM($C$2:C216)</f>
        <v>623150</v>
      </c>
      <c r="E216">
        <f t="shared" si="10"/>
        <v>627750</v>
      </c>
      <c r="F216">
        <f t="shared" si="11"/>
        <v>4600</v>
      </c>
    </row>
    <row r="217" spans="1:6" x14ac:dyDescent="0.25">
      <c r="D217" s="1"/>
    </row>
    <row r="218" spans="1:6" x14ac:dyDescent="0.25">
      <c r="D218" s="1"/>
    </row>
    <row r="219" spans="1:6" x14ac:dyDescent="0.25">
      <c r="D219" s="1"/>
    </row>
    <row r="220" spans="1:6" x14ac:dyDescent="0.25">
      <c r="D220" s="1"/>
    </row>
    <row r="221" spans="1:6" x14ac:dyDescent="0.25">
      <c r="D221" s="1"/>
    </row>
    <row r="222" spans="1:6" x14ac:dyDescent="0.25">
      <c r="D222" s="1"/>
    </row>
    <row r="223" spans="1:6" x14ac:dyDescent="0.25">
      <c r="D223" s="1"/>
    </row>
    <row r="224" spans="1:6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D086-3EFA-496E-844E-966BE7B721A1}">
  <dimension ref="A1:W29"/>
  <sheetViews>
    <sheetView zoomScale="115" zoomScaleNormal="115" workbookViewId="0">
      <selection activeCell="J19" sqref="J19"/>
    </sheetView>
  </sheetViews>
  <sheetFormatPr defaultRowHeight="15" x14ac:dyDescent="0.25"/>
  <cols>
    <col min="6" max="6" width="10.140625" customWidth="1"/>
    <col min="7" max="7" width="21" customWidth="1"/>
    <col min="8" max="8" width="16.140625" customWidth="1"/>
    <col min="9" max="9" width="16.42578125" customWidth="1"/>
    <col min="10" max="10" width="15.7109375" customWidth="1"/>
    <col min="11" max="11" width="18.8554687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44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45</v>
      </c>
      <c r="B3">
        <v>50</v>
      </c>
      <c r="C3">
        <v>50</v>
      </c>
      <c r="D3">
        <v>50</v>
      </c>
      <c r="E3">
        <v>50</v>
      </c>
      <c r="F3">
        <f t="shared" ref="F3:F20" si="6">SUM(B3:E3)</f>
        <v>200</v>
      </c>
      <c r="G3" s="1">
        <f>SUM($F$2:F3)</f>
        <v>400</v>
      </c>
      <c r="H3" t="str">
        <f t="shared" si="0"/>
        <v>500(100)</v>
      </c>
      <c r="I3" t="str">
        <f t="shared" si="1"/>
        <v>750(350)</v>
      </c>
      <c r="J3" t="str">
        <f t="shared" ref="J3:J20" si="7">_xlfn.CONCAT(T3, "(", U3,")")</f>
        <v>1250(850)</v>
      </c>
      <c r="K3" t="str">
        <f t="shared" ref="K3:K20" si="8">_xlfn.CONCAT(V3, "(", W3,")")</f>
        <v>2250(1850)</v>
      </c>
      <c r="M3" t="s">
        <v>27</v>
      </c>
      <c r="N3" t="s">
        <v>28</v>
      </c>
      <c r="P3">
        <f t="shared" si="2"/>
        <v>500</v>
      </c>
      <c r="Q3">
        <f t="shared" ref="Q3:Q20" si="9">P3-G3</f>
        <v>100</v>
      </c>
      <c r="R3">
        <f t="shared" si="3"/>
        <v>750</v>
      </c>
      <c r="S3">
        <f t="shared" ref="S3:S20" si="10">R3-G3</f>
        <v>350</v>
      </c>
      <c r="T3">
        <f t="shared" si="4"/>
        <v>1250</v>
      </c>
      <c r="U3">
        <f t="shared" ref="U3:U20" si="11">T3-G3</f>
        <v>850</v>
      </c>
      <c r="V3">
        <f t="shared" si="5"/>
        <v>2250</v>
      </c>
      <c r="W3">
        <f t="shared" ref="W3:W20" si="12">V3-G3</f>
        <v>1850</v>
      </c>
    </row>
    <row r="4" spans="1:23" x14ac:dyDescent="0.25">
      <c r="A4">
        <v>46</v>
      </c>
      <c r="B4">
        <v>100</v>
      </c>
      <c r="C4">
        <v>50</v>
      </c>
      <c r="D4">
        <v>50</v>
      </c>
      <c r="E4">
        <v>50</v>
      </c>
      <c r="F4">
        <f t="shared" si="6"/>
        <v>250</v>
      </c>
      <c r="G4" s="1">
        <f>SUM($F$2:F4)</f>
        <v>650</v>
      </c>
      <c r="H4" t="str">
        <f t="shared" si="0"/>
        <v>1000(350)</v>
      </c>
      <c r="I4" t="str">
        <f t="shared" si="1"/>
        <v>750(100)</v>
      </c>
      <c r="J4" t="str">
        <f t="shared" si="7"/>
        <v>1250(600)</v>
      </c>
      <c r="K4" t="str">
        <f t="shared" si="8"/>
        <v>2250(1600)</v>
      </c>
      <c r="M4">
        <v>44</v>
      </c>
      <c r="N4">
        <v>65</v>
      </c>
      <c r="P4">
        <f t="shared" si="2"/>
        <v>1000</v>
      </c>
      <c r="Q4">
        <f t="shared" si="9"/>
        <v>350</v>
      </c>
      <c r="R4">
        <f t="shared" si="3"/>
        <v>750</v>
      </c>
      <c r="S4">
        <f t="shared" si="10"/>
        <v>100</v>
      </c>
      <c r="T4">
        <f t="shared" si="4"/>
        <v>1250</v>
      </c>
      <c r="U4">
        <f t="shared" si="11"/>
        <v>600</v>
      </c>
      <c r="V4">
        <f t="shared" si="5"/>
        <v>2250</v>
      </c>
      <c r="W4">
        <f t="shared" si="12"/>
        <v>1600</v>
      </c>
    </row>
    <row r="5" spans="1:23" x14ac:dyDescent="0.25">
      <c r="A5">
        <v>47</v>
      </c>
      <c r="B5">
        <v>100</v>
      </c>
      <c r="C5">
        <v>100</v>
      </c>
      <c r="D5">
        <v>50</v>
      </c>
      <c r="E5">
        <v>50</v>
      </c>
      <c r="F5">
        <f t="shared" si="6"/>
        <v>300</v>
      </c>
      <c r="G5" s="1">
        <f>SUM($F$2:F5)</f>
        <v>950</v>
      </c>
      <c r="H5" t="str">
        <f t="shared" si="0"/>
        <v>1000(50)</v>
      </c>
      <c r="I5" t="str">
        <f t="shared" si="1"/>
        <v>1500(550)</v>
      </c>
      <c r="J5" t="str">
        <f t="shared" si="7"/>
        <v>1250(300)</v>
      </c>
      <c r="K5" t="str">
        <f t="shared" si="8"/>
        <v>2250(1300)</v>
      </c>
      <c r="P5">
        <f t="shared" si="2"/>
        <v>1000</v>
      </c>
      <c r="Q5">
        <f t="shared" si="9"/>
        <v>50</v>
      </c>
      <c r="R5">
        <f t="shared" si="3"/>
        <v>1500</v>
      </c>
      <c r="S5">
        <f t="shared" si="10"/>
        <v>550</v>
      </c>
      <c r="T5">
        <f t="shared" si="4"/>
        <v>1250</v>
      </c>
      <c r="U5">
        <f t="shared" si="11"/>
        <v>300</v>
      </c>
      <c r="V5">
        <f t="shared" si="5"/>
        <v>2250</v>
      </c>
      <c r="W5">
        <f t="shared" si="12"/>
        <v>1300</v>
      </c>
    </row>
    <row r="6" spans="1:23" x14ac:dyDescent="0.25">
      <c r="A6">
        <v>48</v>
      </c>
      <c r="B6">
        <v>150</v>
      </c>
      <c r="C6">
        <v>100</v>
      </c>
      <c r="D6">
        <v>100</v>
      </c>
      <c r="E6">
        <v>50</v>
      </c>
      <c r="F6">
        <f t="shared" si="6"/>
        <v>400</v>
      </c>
      <c r="G6" s="1">
        <f>SUM($F$2:F6)</f>
        <v>1350</v>
      </c>
      <c r="H6" t="str">
        <f t="shared" si="0"/>
        <v>1500(150)</v>
      </c>
      <c r="I6" t="str">
        <f t="shared" si="1"/>
        <v>1500(150)</v>
      </c>
      <c r="J6" t="str">
        <f t="shared" si="7"/>
        <v>2500(1150)</v>
      </c>
      <c r="K6" t="str">
        <f t="shared" si="8"/>
        <v>2250(900)</v>
      </c>
      <c r="P6">
        <f t="shared" si="2"/>
        <v>1500</v>
      </c>
      <c r="Q6">
        <f t="shared" si="9"/>
        <v>150</v>
      </c>
      <c r="R6">
        <f t="shared" si="3"/>
        <v>1500</v>
      </c>
      <c r="S6">
        <f t="shared" si="10"/>
        <v>150</v>
      </c>
      <c r="T6">
        <f t="shared" si="4"/>
        <v>2500</v>
      </c>
      <c r="U6">
        <f t="shared" si="11"/>
        <v>1150</v>
      </c>
      <c r="V6">
        <f t="shared" si="5"/>
        <v>2250</v>
      </c>
      <c r="W6">
        <f t="shared" si="12"/>
        <v>900</v>
      </c>
    </row>
    <row r="7" spans="1:23" x14ac:dyDescent="0.25">
      <c r="A7">
        <v>49</v>
      </c>
      <c r="B7">
        <v>200</v>
      </c>
      <c r="C7">
        <v>150</v>
      </c>
      <c r="D7">
        <v>100</v>
      </c>
      <c r="E7">
        <v>50</v>
      </c>
      <c r="F7">
        <f t="shared" si="6"/>
        <v>500</v>
      </c>
      <c r="G7" s="1">
        <f>SUM($F$2:F7)</f>
        <v>1850</v>
      </c>
      <c r="H7" t="str">
        <f t="shared" si="0"/>
        <v>2000(150)</v>
      </c>
      <c r="I7" t="str">
        <f t="shared" si="1"/>
        <v>2250(400)</v>
      </c>
      <c r="J7" t="str">
        <f t="shared" si="7"/>
        <v>2500(650)</v>
      </c>
      <c r="K7" t="str">
        <f t="shared" si="8"/>
        <v>2250(400)</v>
      </c>
      <c r="P7">
        <f t="shared" si="2"/>
        <v>2000</v>
      </c>
      <c r="Q7">
        <f t="shared" si="9"/>
        <v>150</v>
      </c>
      <c r="R7">
        <f t="shared" si="3"/>
        <v>2250</v>
      </c>
      <c r="S7">
        <f t="shared" si="10"/>
        <v>400</v>
      </c>
      <c r="T7">
        <f t="shared" si="4"/>
        <v>2500</v>
      </c>
      <c r="U7">
        <f t="shared" si="11"/>
        <v>650</v>
      </c>
      <c r="V7">
        <f t="shared" si="5"/>
        <v>2250</v>
      </c>
      <c r="W7">
        <f t="shared" si="12"/>
        <v>400</v>
      </c>
    </row>
    <row r="8" spans="1:23" x14ac:dyDescent="0.25">
      <c r="A8">
        <v>50</v>
      </c>
      <c r="B8">
        <v>300</v>
      </c>
      <c r="C8">
        <v>200</v>
      </c>
      <c r="D8">
        <v>150</v>
      </c>
      <c r="E8">
        <v>100</v>
      </c>
      <c r="F8">
        <f t="shared" si="6"/>
        <v>750</v>
      </c>
      <c r="G8" s="1">
        <f>SUM($F$2:F8)</f>
        <v>2600</v>
      </c>
      <c r="H8" t="str">
        <f t="shared" si="0"/>
        <v>3000(400)</v>
      </c>
      <c r="I8" t="str">
        <f t="shared" si="1"/>
        <v>3000(400)</v>
      </c>
      <c r="J8" t="str">
        <f t="shared" si="7"/>
        <v>3750(1150)</v>
      </c>
      <c r="K8" t="str">
        <f t="shared" si="8"/>
        <v>4500(1900)</v>
      </c>
      <c r="P8">
        <f t="shared" ref="P8:P20" si="13">B8*10</f>
        <v>3000</v>
      </c>
      <c r="Q8">
        <f t="shared" si="9"/>
        <v>400</v>
      </c>
      <c r="R8">
        <f t="shared" ref="R8:R20" si="14">C8*15</f>
        <v>3000</v>
      </c>
      <c r="S8">
        <f t="shared" si="10"/>
        <v>400</v>
      </c>
      <c r="T8">
        <f t="shared" ref="T8:T20" si="15">D8*25</f>
        <v>3750</v>
      </c>
      <c r="U8">
        <f t="shared" si="11"/>
        <v>1150</v>
      </c>
      <c r="V8">
        <f t="shared" ref="V8:V20" si="16">E8*45</f>
        <v>4500</v>
      </c>
      <c r="W8">
        <f t="shared" si="12"/>
        <v>1900</v>
      </c>
    </row>
    <row r="9" spans="1:23" x14ac:dyDescent="0.25">
      <c r="A9">
        <v>51</v>
      </c>
      <c r="B9">
        <v>350</v>
      </c>
      <c r="C9">
        <v>250</v>
      </c>
      <c r="D9">
        <v>150</v>
      </c>
      <c r="E9">
        <v>100</v>
      </c>
      <c r="F9">
        <f t="shared" si="6"/>
        <v>850</v>
      </c>
      <c r="G9" s="1">
        <f>SUM($F$2:F9)</f>
        <v>3450</v>
      </c>
      <c r="H9" t="str">
        <f t="shared" si="0"/>
        <v>3500(50)</v>
      </c>
      <c r="I9" t="str">
        <f t="shared" si="1"/>
        <v>3750(300)</v>
      </c>
      <c r="J9" t="str">
        <f t="shared" si="7"/>
        <v>3750(300)</v>
      </c>
      <c r="K9" t="str">
        <f t="shared" si="8"/>
        <v>4500(1050)</v>
      </c>
      <c r="P9">
        <f t="shared" si="13"/>
        <v>3500</v>
      </c>
      <c r="Q9">
        <f t="shared" si="9"/>
        <v>50</v>
      </c>
      <c r="R9">
        <f t="shared" si="14"/>
        <v>3750</v>
      </c>
      <c r="S9">
        <f t="shared" si="10"/>
        <v>300</v>
      </c>
      <c r="T9">
        <f t="shared" si="15"/>
        <v>3750</v>
      </c>
      <c r="U9">
        <f t="shared" si="11"/>
        <v>300</v>
      </c>
      <c r="V9">
        <f t="shared" si="16"/>
        <v>4500</v>
      </c>
      <c r="W9">
        <f t="shared" si="12"/>
        <v>1050</v>
      </c>
    </row>
    <row r="10" spans="1:23" x14ac:dyDescent="0.25">
      <c r="A10">
        <v>52</v>
      </c>
      <c r="B10">
        <v>500</v>
      </c>
      <c r="C10">
        <v>350</v>
      </c>
      <c r="D10">
        <v>200</v>
      </c>
      <c r="E10">
        <v>150</v>
      </c>
      <c r="F10">
        <f t="shared" si="6"/>
        <v>1200</v>
      </c>
      <c r="G10" s="1">
        <f>SUM($F$2:F10)</f>
        <v>4650</v>
      </c>
      <c r="H10" t="str">
        <f t="shared" ref="H10:H20" si="17">_xlfn.CONCAT(P10, "(", Q10,")")</f>
        <v>5000(350)</v>
      </c>
      <c r="I10" t="str">
        <f t="shared" ref="I10:I20" si="18">_xlfn.CONCAT(R10, "(", S10,")")</f>
        <v>5250(600)</v>
      </c>
      <c r="J10" t="str">
        <f t="shared" si="7"/>
        <v>5000(350)</v>
      </c>
      <c r="K10" t="str">
        <f t="shared" si="8"/>
        <v>6750(2100)</v>
      </c>
      <c r="P10">
        <f t="shared" si="13"/>
        <v>5000</v>
      </c>
      <c r="Q10">
        <f t="shared" si="9"/>
        <v>350</v>
      </c>
      <c r="R10">
        <f t="shared" si="14"/>
        <v>5250</v>
      </c>
      <c r="S10">
        <f t="shared" si="10"/>
        <v>600</v>
      </c>
      <c r="T10">
        <f t="shared" si="15"/>
        <v>5000</v>
      </c>
      <c r="U10">
        <f t="shared" si="11"/>
        <v>350</v>
      </c>
      <c r="V10">
        <f t="shared" si="16"/>
        <v>6750</v>
      </c>
      <c r="W10">
        <f t="shared" si="12"/>
        <v>2100</v>
      </c>
    </row>
    <row r="11" spans="1:23" x14ac:dyDescent="0.25">
      <c r="A11">
        <v>53</v>
      </c>
      <c r="B11">
        <v>650</v>
      </c>
      <c r="C11">
        <v>450</v>
      </c>
      <c r="D11">
        <v>250</v>
      </c>
      <c r="E11">
        <v>150</v>
      </c>
      <c r="F11">
        <f t="shared" si="6"/>
        <v>1500</v>
      </c>
      <c r="G11" s="1">
        <f>SUM($F$2:F11)</f>
        <v>6150</v>
      </c>
      <c r="H11" t="str">
        <f t="shared" si="17"/>
        <v>6500(350)</v>
      </c>
      <c r="I11" t="str">
        <f t="shared" si="18"/>
        <v>6750(600)</v>
      </c>
      <c r="J11" t="str">
        <f t="shared" si="7"/>
        <v>6250(100)</v>
      </c>
      <c r="K11" t="str">
        <f t="shared" si="8"/>
        <v>6750(600)</v>
      </c>
      <c r="P11">
        <f t="shared" si="13"/>
        <v>6500</v>
      </c>
      <c r="Q11">
        <f t="shared" si="9"/>
        <v>350</v>
      </c>
      <c r="R11">
        <f t="shared" si="14"/>
        <v>6750</v>
      </c>
      <c r="S11">
        <f t="shared" si="10"/>
        <v>600</v>
      </c>
      <c r="T11">
        <f t="shared" si="15"/>
        <v>6250</v>
      </c>
      <c r="U11">
        <f t="shared" si="11"/>
        <v>100</v>
      </c>
      <c r="V11">
        <f t="shared" si="16"/>
        <v>6750</v>
      </c>
      <c r="W11">
        <f t="shared" si="12"/>
        <v>600</v>
      </c>
    </row>
    <row r="12" spans="1:23" x14ac:dyDescent="0.25">
      <c r="A12">
        <v>54</v>
      </c>
      <c r="B12">
        <v>850</v>
      </c>
      <c r="C12">
        <v>550</v>
      </c>
      <c r="D12">
        <v>350</v>
      </c>
      <c r="E12">
        <v>200</v>
      </c>
      <c r="F12">
        <f t="shared" si="6"/>
        <v>1950</v>
      </c>
      <c r="G12" s="1">
        <f>SUM($F$2:F12)</f>
        <v>8100</v>
      </c>
      <c r="H12" t="str">
        <f t="shared" si="17"/>
        <v>8500(400)</v>
      </c>
      <c r="I12" t="str">
        <f t="shared" si="18"/>
        <v>8250(150)</v>
      </c>
      <c r="J12" t="str">
        <f t="shared" si="7"/>
        <v>8750(650)</v>
      </c>
      <c r="K12" t="str">
        <f t="shared" si="8"/>
        <v>9000(900)</v>
      </c>
      <c r="P12">
        <f t="shared" si="13"/>
        <v>8500</v>
      </c>
      <c r="Q12">
        <f t="shared" si="9"/>
        <v>400</v>
      </c>
      <c r="R12">
        <f t="shared" si="14"/>
        <v>8250</v>
      </c>
      <c r="S12">
        <f t="shared" si="10"/>
        <v>150</v>
      </c>
      <c r="T12">
        <f t="shared" si="15"/>
        <v>8750</v>
      </c>
      <c r="U12">
        <f t="shared" si="11"/>
        <v>650</v>
      </c>
      <c r="V12">
        <f t="shared" si="16"/>
        <v>9000</v>
      </c>
      <c r="W12">
        <f t="shared" si="12"/>
        <v>900</v>
      </c>
    </row>
    <row r="13" spans="1:23" x14ac:dyDescent="0.25">
      <c r="A13">
        <v>55</v>
      </c>
      <c r="B13">
        <v>1100</v>
      </c>
      <c r="C13">
        <v>750</v>
      </c>
      <c r="D13">
        <v>450</v>
      </c>
      <c r="E13">
        <v>250</v>
      </c>
      <c r="F13">
        <f t="shared" si="6"/>
        <v>2550</v>
      </c>
      <c r="G13" s="1">
        <f>SUM($F$2:F13)</f>
        <v>10650</v>
      </c>
      <c r="H13" t="str">
        <f t="shared" si="17"/>
        <v>11000(350)</v>
      </c>
      <c r="I13" t="str">
        <f t="shared" si="18"/>
        <v>11250(600)</v>
      </c>
      <c r="J13" t="str">
        <f t="shared" si="7"/>
        <v>11250(600)</v>
      </c>
      <c r="K13" t="str">
        <f t="shared" si="8"/>
        <v>11250(600)</v>
      </c>
      <c r="P13">
        <f t="shared" si="13"/>
        <v>11000</v>
      </c>
      <c r="Q13">
        <f t="shared" si="9"/>
        <v>350</v>
      </c>
      <c r="R13">
        <f t="shared" si="14"/>
        <v>11250</v>
      </c>
      <c r="S13">
        <f t="shared" si="10"/>
        <v>600</v>
      </c>
      <c r="T13">
        <f t="shared" si="15"/>
        <v>11250</v>
      </c>
      <c r="U13">
        <f t="shared" si="11"/>
        <v>600</v>
      </c>
      <c r="V13">
        <f t="shared" si="16"/>
        <v>11250</v>
      </c>
      <c r="W13">
        <f t="shared" si="12"/>
        <v>600</v>
      </c>
    </row>
    <row r="14" spans="1:23" x14ac:dyDescent="0.25">
      <c r="A14">
        <v>56</v>
      </c>
      <c r="B14">
        <v>1400</v>
      </c>
      <c r="C14">
        <v>950</v>
      </c>
      <c r="D14">
        <v>600</v>
      </c>
      <c r="E14">
        <v>350</v>
      </c>
      <c r="F14">
        <f t="shared" si="6"/>
        <v>3300</v>
      </c>
      <c r="G14" s="1">
        <f>SUM($F$2:F14)</f>
        <v>13950</v>
      </c>
      <c r="H14" t="str">
        <f t="shared" si="17"/>
        <v>14000(50)</v>
      </c>
      <c r="I14" t="str">
        <f t="shared" si="18"/>
        <v>14250(300)</v>
      </c>
      <c r="J14" t="str">
        <f t="shared" si="7"/>
        <v>15000(1050)</v>
      </c>
      <c r="K14" t="str">
        <f t="shared" si="8"/>
        <v>15750(1800)</v>
      </c>
      <c r="P14">
        <f t="shared" si="13"/>
        <v>14000</v>
      </c>
      <c r="Q14">
        <f t="shared" si="9"/>
        <v>50</v>
      </c>
      <c r="R14">
        <f t="shared" si="14"/>
        <v>14250</v>
      </c>
      <c r="S14">
        <f t="shared" si="10"/>
        <v>300</v>
      </c>
      <c r="T14">
        <f t="shared" si="15"/>
        <v>15000</v>
      </c>
      <c r="U14">
        <f t="shared" si="11"/>
        <v>1050</v>
      </c>
      <c r="V14">
        <f t="shared" si="16"/>
        <v>15750</v>
      </c>
      <c r="W14">
        <f t="shared" si="12"/>
        <v>1800</v>
      </c>
    </row>
    <row r="15" spans="1:23" x14ac:dyDescent="0.25">
      <c r="A15">
        <v>57</v>
      </c>
      <c r="B15">
        <v>1850</v>
      </c>
      <c r="C15">
        <v>1250</v>
      </c>
      <c r="D15">
        <v>750</v>
      </c>
      <c r="E15">
        <v>450</v>
      </c>
      <c r="F15">
        <f t="shared" si="6"/>
        <v>4300</v>
      </c>
      <c r="G15" s="1">
        <f>SUM($F$2:F15)</f>
        <v>18250</v>
      </c>
      <c r="H15" t="str">
        <f t="shared" si="17"/>
        <v>18500(250)</v>
      </c>
      <c r="I15" t="str">
        <f t="shared" si="18"/>
        <v>18750(500)</v>
      </c>
      <c r="J15" t="str">
        <f t="shared" si="7"/>
        <v>18750(500)</v>
      </c>
      <c r="K15" t="str">
        <f t="shared" si="8"/>
        <v>20250(2000)</v>
      </c>
      <c r="P15">
        <f t="shared" si="13"/>
        <v>18500</v>
      </c>
      <c r="Q15">
        <f t="shared" si="9"/>
        <v>250</v>
      </c>
      <c r="R15">
        <f t="shared" si="14"/>
        <v>18750</v>
      </c>
      <c r="S15">
        <f t="shared" si="10"/>
        <v>500</v>
      </c>
      <c r="T15">
        <f t="shared" si="15"/>
        <v>18750</v>
      </c>
      <c r="U15">
        <f t="shared" si="11"/>
        <v>500</v>
      </c>
      <c r="V15">
        <f t="shared" si="16"/>
        <v>20250</v>
      </c>
      <c r="W15">
        <f t="shared" si="12"/>
        <v>2000</v>
      </c>
    </row>
    <row r="16" spans="1:23" x14ac:dyDescent="0.25">
      <c r="A16">
        <v>58</v>
      </c>
      <c r="B16">
        <v>2400</v>
      </c>
      <c r="C16">
        <v>1600</v>
      </c>
      <c r="D16">
        <v>1000</v>
      </c>
      <c r="E16">
        <v>550</v>
      </c>
      <c r="F16">
        <f t="shared" si="6"/>
        <v>5550</v>
      </c>
      <c r="G16" s="1">
        <f>SUM($F$2:F16)</f>
        <v>23800</v>
      </c>
      <c r="H16" t="str">
        <f t="shared" si="17"/>
        <v>24000(200)</v>
      </c>
      <c r="I16" t="str">
        <f t="shared" si="18"/>
        <v>24000(200)</v>
      </c>
      <c r="J16" t="str">
        <f t="shared" si="7"/>
        <v>25000(1200)</v>
      </c>
      <c r="K16" t="str">
        <f t="shared" si="8"/>
        <v>24750(950)</v>
      </c>
      <c r="P16">
        <f t="shared" si="13"/>
        <v>24000</v>
      </c>
      <c r="Q16">
        <f t="shared" si="9"/>
        <v>200</v>
      </c>
      <c r="R16">
        <f t="shared" si="14"/>
        <v>24000</v>
      </c>
      <c r="S16">
        <f t="shared" si="10"/>
        <v>200</v>
      </c>
      <c r="T16">
        <f t="shared" si="15"/>
        <v>25000</v>
      </c>
      <c r="U16">
        <f t="shared" si="11"/>
        <v>1200</v>
      </c>
      <c r="V16">
        <f t="shared" si="16"/>
        <v>24750</v>
      </c>
      <c r="W16">
        <f t="shared" si="12"/>
        <v>950</v>
      </c>
    </row>
    <row r="17" spans="1:23" x14ac:dyDescent="0.25">
      <c r="A17">
        <v>59</v>
      </c>
      <c r="B17">
        <v>3100</v>
      </c>
      <c r="C17">
        <v>2100</v>
      </c>
      <c r="D17">
        <v>1250</v>
      </c>
      <c r="E17">
        <v>700</v>
      </c>
      <c r="F17">
        <f t="shared" si="6"/>
        <v>7150</v>
      </c>
      <c r="G17" s="1">
        <f>SUM($F$2:F17)</f>
        <v>30950</v>
      </c>
      <c r="H17" t="str">
        <f t="shared" si="17"/>
        <v>31000(50)</v>
      </c>
      <c r="I17" t="str">
        <f t="shared" si="18"/>
        <v>31500(550)</v>
      </c>
      <c r="J17" t="str">
        <f t="shared" si="7"/>
        <v>31250(300)</v>
      </c>
      <c r="K17" t="str">
        <f t="shared" si="8"/>
        <v>31500(550)</v>
      </c>
      <c r="P17">
        <f t="shared" si="13"/>
        <v>31000</v>
      </c>
      <c r="Q17">
        <f t="shared" si="9"/>
        <v>50</v>
      </c>
      <c r="R17">
        <f t="shared" si="14"/>
        <v>31500</v>
      </c>
      <c r="S17">
        <f t="shared" si="10"/>
        <v>550</v>
      </c>
      <c r="T17">
        <f t="shared" si="15"/>
        <v>31250</v>
      </c>
      <c r="U17">
        <f t="shared" si="11"/>
        <v>300</v>
      </c>
      <c r="V17">
        <f t="shared" si="16"/>
        <v>31500</v>
      </c>
      <c r="W17">
        <f t="shared" si="12"/>
        <v>550</v>
      </c>
    </row>
    <row r="18" spans="1:23" x14ac:dyDescent="0.25">
      <c r="A18">
        <v>60</v>
      </c>
      <c r="B18">
        <v>4050</v>
      </c>
      <c r="C18">
        <v>2700</v>
      </c>
      <c r="D18">
        <v>1650</v>
      </c>
      <c r="E18">
        <v>900</v>
      </c>
      <c r="F18">
        <f t="shared" si="6"/>
        <v>9300</v>
      </c>
      <c r="G18" s="1">
        <f>SUM($F$2:F18)</f>
        <v>40250</v>
      </c>
      <c r="H18" t="str">
        <f t="shared" si="17"/>
        <v>40500(250)</v>
      </c>
      <c r="I18" t="str">
        <f t="shared" si="18"/>
        <v>40500(250)</v>
      </c>
      <c r="J18" t="str">
        <f t="shared" si="7"/>
        <v>41250(1000)</v>
      </c>
      <c r="K18" t="str">
        <f t="shared" si="8"/>
        <v>40500(250)</v>
      </c>
      <c r="P18">
        <f t="shared" si="13"/>
        <v>40500</v>
      </c>
      <c r="Q18">
        <f t="shared" si="9"/>
        <v>250</v>
      </c>
      <c r="R18">
        <f t="shared" si="14"/>
        <v>40500</v>
      </c>
      <c r="S18">
        <f t="shared" si="10"/>
        <v>250</v>
      </c>
      <c r="T18">
        <f t="shared" si="15"/>
        <v>41250</v>
      </c>
      <c r="U18">
        <f t="shared" si="11"/>
        <v>1000</v>
      </c>
      <c r="V18">
        <f t="shared" si="16"/>
        <v>40500</v>
      </c>
      <c r="W18">
        <f t="shared" si="12"/>
        <v>250</v>
      </c>
    </row>
    <row r="19" spans="1:23" x14ac:dyDescent="0.25">
      <c r="A19">
        <v>61</v>
      </c>
      <c r="B19">
        <v>5250</v>
      </c>
      <c r="C19">
        <v>3500</v>
      </c>
      <c r="D19">
        <v>2100</v>
      </c>
      <c r="E19">
        <v>1200</v>
      </c>
      <c r="F19">
        <f t="shared" si="6"/>
        <v>12050</v>
      </c>
      <c r="G19" s="1">
        <f>SUM($F$2:F19)</f>
        <v>52300</v>
      </c>
      <c r="H19" t="str">
        <f t="shared" si="17"/>
        <v>52500(200)</v>
      </c>
      <c r="I19" t="str">
        <f t="shared" si="18"/>
        <v>52500(200)</v>
      </c>
      <c r="J19" t="str">
        <f t="shared" si="7"/>
        <v>52500(200)</v>
      </c>
      <c r="K19" t="str">
        <f t="shared" si="8"/>
        <v>54000(1700)</v>
      </c>
      <c r="P19">
        <f t="shared" si="13"/>
        <v>52500</v>
      </c>
      <c r="Q19">
        <f t="shared" si="9"/>
        <v>200</v>
      </c>
      <c r="R19">
        <f t="shared" si="14"/>
        <v>52500</v>
      </c>
      <c r="S19">
        <f t="shared" si="10"/>
        <v>200</v>
      </c>
      <c r="T19">
        <f t="shared" si="15"/>
        <v>52500</v>
      </c>
      <c r="U19">
        <f t="shared" si="11"/>
        <v>200</v>
      </c>
      <c r="V19">
        <f t="shared" si="16"/>
        <v>54000</v>
      </c>
      <c r="W19">
        <f t="shared" si="12"/>
        <v>1700</v>
      </c>
    </row>
    <row r="20" spans="1:23" x14ac:dyDescent="0.25">
      <c r="A20">
        <v>62</v>
      </c>
      <c r="B20">
        <v>6800</v>
      </c>
      <c r="C20">
        <v>4550</v>
      </c>
      <c r="D20">
        <v>2750</v>
      </c>
      <c r="E20">
        <v>1550</v>
      </c>
      <c r="F20">
        <f t="shared" si="6"/>
        <v>15650</v>
      </c>
      <c r="G20" s="1">
        <f>SUM($F$2:F20)</f>
        <v>67950</v>
      </c>
      <c r="H20" t="str">
        <f t="shared" si="17"/>
        <v>68000(50)</v>
      </c>
      <c r="I20" t="str">
        <f t="shared" si="18"/>
        <v>68250(300)</v>
      </c>
      <c r="J20" t="str">
        <f t="shared" si="7"/>
        <v>68750(800)</v>
      </c>
      <c r="K20" t="str">
        <f t="shared" si="8"/>
        <v>69750(1800)</v>
      </c>
      <c r="P20">
        <f t="shared" si="13"/>
        <v>68000</v>
      </c>
      <c r="Q20">
        <f t="shared" si="9"/>
        <v>50</v>
      </c>
      <c r="R20">
        <f t="shared" si="14"/>
        <v>68250</v>
      </c>
      <c r="S20">
        <f t="shared" si="10"/>
        <v>300</v>
      </c>
      <c r="T20">
        <f t="shared" si="15"/>
        <v>68750</v>
      </c>
      <c r="U20">
        <f t="shared" si="11"/>
        <v>800</v>
      </c>
      <c r="V20">
        <f t="shared" si="16"/>
        <v>69750</v>
      </c>
      <c r="W20">
        <f t="shared" si="12"/>
        <v>1800</v>
      </c>
    </row>
    <row r="21" spans="1:23" x14ac:dyDescent="0.25">
      <c r="A21">
        <v>63</v>
      </c>
      <c r="B21">
        <v>8850</v>
      </c>
      <c r="C21">
        <v>5900</v>
      </c>
      <c r="D21">
        <v>3550</v>
      </c>
      <c r="E21">
        <v>2000</v>
      </c>
      <c r="F21">
        <f t="shared" ref="F21" si="19">SUM(B21:E21)</f>
        <v>20300</v>
      </c>
      <c r="G21" s="1">
        <f>SUM($F$2:F21)</f>
        <v>88250</v>
      </c>
      <c r="H21" t="str">
        <f t="shared" ref="H21" si="20">_xlfn.CONCAT(P21, "(", Q21,")")</f>
        <v>88500(250)</v>
      </c>
      <c r="I21" t="str">
        <f t="shared" ref="I21" si="21">_xlfn.CONCAT(R21, "(", S21,")")</f>
        <v>88500(250)</v>
      </c>
      <c r="J21" t="str">
        <f t="shared" ref="J21" si="22">_xlfn.CONCAT(T21, "(", U21,")")</f>
        <v>88750(500)</v>
      </c>
      <c r="K21" t="str">
        <f t="shared" ref="K21" si="23">_xlfn.CONCAT(V21, "(", W21,")")</f>
        <v>90000(1750)</v>
      </c>
      <c r="P21">
        <f t="shared" ref="P21:P29" si="24">B21*10</f>
        <v>88500</v>
      </c>
      <c r="Q21">
        <f t="shared" ref="Q21:Q29" si="25">P21-G21</f>
        <v>250</v>
      </c>
      <c r="R21">
        <f t="shared" ref="R21:R29" si="26">C21*15</f>
        <v>88500</v>
      </c>
      <c r="S21">
        <f t="shared" ref="S21:S29" si="27">R21-G21</f>
        <v>250</v>
      </c>
      <c r="T21">
        <f t="shared" ref="T21:T29" si="28">D21*25</f>
        <v>88750</v>
      </c>
      <c r="U21">
        <f t="shared" ref="U21:U29" si="29">T21-G21</f>
        <v>500</v>
      </c>
      <c r="V21">
        <f t="shared" ref="V21:V29" si="30">E21*45</f>
        <v>90000</v>
      </c>
      <c r="W21">
        <f t="shared" ref="W21:W29" si="31">V21-G21</f>
        <v>1750</v>
      </c>
    </row>
    <row r="22" spans="1:23" x14ac:dyDescent="0.25">
      <c r="A22">
        <v>64</v>
      </c>
      <c r="B22">
        <v>11500</v>
      </c>
      <c r="C22">
        <v>7650</v>
      </c>
      <c r="D22">
        <v>4600</v>
      </c>
      <c r="E22">
        <v>2550</v>
      </c>
      <c r="F22">
        <f t="shared" ref="F22:F23" si="32">SUM(B22:E22)</f>
        <v>26300</v>
      </c>
      <c r="G22" s="1">
        <f>SUM($F$2:F22)</f>
        <v>114550</v>
      </c>
      <c r="H22" t="str">
        <f t="shared" ref="H22:H23" si="33">_xlfn.CONCAT(P22, "(", Q22,")")</f>
        <v>115000(450)</v>
      </c>
      <c r="I22" t="str">
        <f t="shared" ref="I22:I23" si="34">_xlfn.CONCAT(R22, "(", S22,")")</f>
        <v>114750(200)</v>
      </c>
      <c r="J22" t="str">
        <f t="shared" ref="J22:J23" si="35">_xlfn.CONCAT(T22, "(", U22,")")</f>
        <v>115000(450)</v>
      </c>
      <c r="K22" t="str">
        <f t="shared" ref="K22:K23" si="36">_xlfn.CONCAT(V22, "(", W22,")")</f>
        <v>114750(200)</v>
      </c>
      <c r="P22">
        <f t="shared" si="24"/>
        <v>115000</v>
      </c>
      <c r="Q22">
        <f t="shared" si="25"/>
        <v>450</v>
      </c>
      <c r="R22">
        <f t="shared" si="26"/>
        <v>114750</v>
      </c>
      <c r="S22">
        <f t="shared" si="27"/>
        <v>200</v>
      </c>
      <c r="T22">
        <f t="shared" si="28"/>
        <v>115000</v>
      </c>
      <c r="U22">
        <f t="shared" si="29"/>
        <v>450</v>
      </c>
      <c r="V22">
        <f t="shared" si="30"/>
        <v>114750</v>
      </c>
      <c r="W22">
        <f t="shared" si="31"/>
        <v>200</v>
      </c>
    </row>
    <row r="23" spans="1:23" x14ac:dyDescent="0.25">
      <c r="A23">
        <v>65</v>
      </c>
      <c r="B23">
        <v>14900</v>
      </c>
      <c r="C23">
        <v>9950</v>
      </c>
      <c r="D23">
        <v>5950</v>
      </c>
      <c r="E23">
        <v>3350</v>
      </c>
      <c r="F23">
        <f t="shared" si="32"/>
        <v>34150</v>
      </c>
      <c r="G23" s="1">
        <f>SUM($F$2:F23)</f>
        <v>148700</v>
      </c>
      <c r="H23" t="str">
        <f t="shared" si="33"/>
        <v>149000(300)</v>
      </c>
      <c r="I23" t="str">
        <f t="shared" si="34"/>
        <v>149250(550)</v>
      </c>
      <c r="J23" t="str">
        <f t="shared" si="35"/>
        <v>148750(50)</v>
      </c>
      <c r="K23" t="str">
        <f t="shared" si="36"/>
        <v>150750(2050)</v>
      </c>
      <c r="P23">
        <f t="shared" si="24"/>
        <v>149000</v>
      </c>
      <c r="Q23">
        <f t="shared" si="25"/>
        <v>300</v>
      </c>
      <c r="R23">
        <f t="shared" si="26"/>
        <v>149250</v>
      </c>
      <c r="S23">
        <f t="shared" si="27"/>
        <v>550</v>
      </c>
      <c r="T23">
        <f t="shared" si="28"/>
        <v>148750</v>
      </c>
      <c r="U23">
        <f t="shared" si="29"/>
        <v>50</v>
      </c>
      <c r="V23">
        <f t="shared" si="30"/>
        <v>150750</v>
      </c>
      <c r="W23">
        <f t="shared" si="31"/>
        <v>2050</v>
      </c>
    </row>
    <row r="24" spans="1:23" x14ac:dyDescent="0.25">
      <c r="A24">
        <v>66</v>
      </c>
      <c r="B24">
        <v>19400</v>
      </c>
      <c r="C24">
        <v>12900</v>
      </c>
      <c r="D24">
        <v>7750</v>
      </c>
      <c r="E24">
        <v>4300</v>
      </c>
      <c r="F24">
        <f t="shared" ref="F24:F26" si="37">SUM(B24:E24)</f>
        <v>44350</v>
      </c>
      <c r="G24" s="1">
        <f>SUM($F$2:F24)</f>
        <v>193050</v>
      </c>
      <c r="H24" t="str">
        <f t="shared" ref="H24:H26" si="38">_xlfn.CONCAT(P24, "(", Q24,")")</f>
        <v>194000(950)</v>
      </c>
      <c r="I24" t="str">
        <f t="shared" ref="I24:I26" si="39">_xlfn.CONCAT(R24, "(", S24,")")</f>
        <v>193500(450)</v>
      </c>
      <c r="J24" t="str">
        <f t="shared" ref="J24:J26" si="40">_xlfn.CONCAT(T24, "(", U24,")")</f>
        <v>193750(700)</v>
      </c>
      <c r="K24" t="str">
        <f t="shared" ref="K24:K26" si="41">_xlfn.CONCAT(V24, "(", W24,")")</f>
        <v>193500(450)</v>
      </c>
      <c r="P24">
        <f t="shared" si="24"/>
        <v>194000</v>
      </c>
      <c r="Q24">
        <f t="shared" si="25"/>
        <v>950</v>
      </c>
      <c r="R24">
        <f t="shared" si="26"/>
        <v>193500</v>
      </c>
      <c r="S24">
        <f t="shared" si="27"/>
        <v>450</v>
      </c>
      <c r="T24">
        <f t="shared" si="28"/>
        <v>193750</v>
      </c>
      <c r="U24">
        <f t="shared" si="29"/>
        <v>700</v>
      </c>
      <c r="V24">
        <f t="shared" si="30"/>
        <v>193500</v>
      </c>
      <c r="W24">
        <f t="shared" si="31"/>
        <v>450</v>
      </c>
    </row>
    <row r="25" spans="1:23" x14ac:dyDescent="0.25">
      <c r="A25">
        <v>67</v>
      </c>
      <c r="B25">
        <v>25100</v>
      </c>
      <c r="C25">
        <v>16800</v>
      </c>
      <c r="D25">
        <v>10100</v>
      </c>
      <c r="E25">
        <v>5600</v>
      </c>
      <c r="F25">
        <f t="shared" si="37"/>
        <v>57600</v>
      </c>
      <c r="G25" s="1">
        <f>SUM($F$2:F25)</f>
        <v>250650</v>
      </c>
      <c r="H25" t="str">
        <f t="shared" si="38"/>
        <v>251000(350)</v>
      </c>
      <c r="I25" t="str">
        <f t="shared" si="39"/>
        <v>252000(1350)</v>
      </c>
      <c r="J25" t="str">
        <f t="shared" si="40"/>
        <v>252500(1850)</v>
      </c>
      <c r="K25" t="str">
        <f t="shared" si="41"/>
        <v>252000(1350)</v>
      </c>
      <c r="P25">
        <f t="shared" si="24"/>
        <v>251000</v>
      </c>
      <c r="Q25">
        <f t="shared" si="25"/>
        <v>350</v>
      </c>
      <c r="R25">
        <f t="shared" si="26"/>
        <v>252000</v>
      </c>
      <c r="S25">
        <f t="shared" si="27"/>
        <v>1350</v>
      </c>
      <c r="T25">
        <f t="shared" si="28"/>
        <v>252500</v>
      </c>
      <c r="U25">
        <f t="shared" si="29"/>
        <v>1850</v>
      </c>
      <c r="V25">
        <f t="shared" si="30"/>
        <v>252000</v>
      </c>
      <c r="W25">
        <f t="shared" si="31"/>
        <v>1350</v>
      </c>
    </row>
    <row r="26" spans="1:23" x14ac:dyDescent="0.25">
      <c r="A26">
        <v>68</v>
      </c>
      <c r="B26">
        <v>32550</v>
      </c>
      <c r="C26">
        <v>21700</v>
      </c>
      <c r="D26">
        <v>13050</v>
      </c>
      <c r="E26">
        <v>7250</v>
      </c>
      <c r="F26">
        <f t="shared" si="37"/>
        <v>74550</v>
      </c>
      <c r="G26" s="1">
        <f>SUM($F$2:F26)</f>
        <v>325200</v>
      </c>
      <c r="H26" t="str">
        <f t="shared" si="38"/>
        <v>325500(300)</v>
      </c>
      <c r="I26" t="str">
        <f t="shared" si="39"/>
        <v>325500(300)</v>
      </c>
      <c r="J26" t="str">
        <f t="shared" si="40"/>
        <v>326250(1050)</v>
      </c>
      <c r="K26" t="str">
        <f t="shared" si="41"/>
        <v>326250(1050)</v>
      </c>
      <c r="P26">
        <f t="shared" si="24"/>
        <v>325500</v>
      </c>
      <c r="Q26">
        <f t="shared" si="25"/>
        <v>300</v>
      </c>
      <c r="R26">
        <f t="shared" si="26"/>
        <v>325500</v>
      </c>
      <c r="S26">
        <f t="shared" si="27"/>
        <v>300</v>
      </c>
      <c r="T26">
        <f t="shared" si="28"/>
        <v>326250</v>
      </c>
      <c r="U26">
        <f t="shared" si="29"/>
        <v>1050</v>
      </c>
      <c r="V26">
        <f t="shared" si="30"/>
        <v>326250</v>
      </c>
      <c r="W26">
        <f t="shared" si="31"/>
        <v>1050</v>
      </c>
    </row>
    <row r="27" spans="1:23" x14ac:dyDescent="0.25">
      <c r="G27" s="1"/>
      <c r="P27">
        <f t="shared" si="24"/>
        <v>0</v>
      </c>
      <c r="Q27">
        <f t="shared" si="25"/>
        <v>0</v>
      </c>
      <c r="R27">
        <f t="shared" si="26"/>
        <v>0</v>
      </c>
      <c r="S27">
        <f t="shared" si="27"/>
        <v>0</v>
      </c>
      <c r="T27">
        <f t="shared" si="28"/>
        <v>0</v>
      </c>
      <c r="U27">
        <f t="shared" si="29"/>
        <v>0</v>
      </c>
      <c r="V27">
        <f t="shared" si="30"/>
        <v>0</v>
      </c>
      <c r="W27">
        <f t="shared" si="31"/>
        <v>0</v>
      </c>
    </row>
    <row r="28" spans="1:23" x14ac:dyDescent="0.25">
      <c r="G28" s="1"/>
      <c r="P28">
        <f t="shared" si="24"/>
        <v>0</v>
      </c>
      <c r="Q28">
        <f t="shared" si="25"/>
        <v>0</v>
      </c>
      <c r="R28">
        <f t="shared" si="26"/>
        <v>0</v>
      </c>
      <c r="S28">
        <f t="shared" si="27"/>
        <v>0</v>
      </c>
      <c r="T28">
        <f t="shared" si="28"/>
        <v>0</v>
      </c>
      <c r="U28">
        <f t="shared" si="29"/>
        <v>0</v>
      </c>
      <c r="V28">
        <f t="shared" si="30"/>
        <v>0</v>
      </c>
      <c r="W28">
        <f t="shared" si="31"/>
        <v>0</v>
      </c>
    </row>
    <row r="29" spans="1:23" x14ac:dyDescent="0.25">
      <c r="G29" s="1"/>
      <c r="P29">
        <f t="shared" si="24"/>
        <v>0</v>
      </c>
      <c r="Q29">
        <f t="shared" si="25"/>
        <v>0</v>
      </c>
      <c r="R29">
        <f t="shared" si="26"/>
        <v>0</v>
      </c>
      <c r="S29">
        <f t="shared" si="27"/>
        <v>0</v>
      </c>
      <c r="T29">
        <f t="shared" si="28"/>
        <v>0</v>
      </c>
      <c r="U29">
        <f t="shared" si="29"/>
        <v>0</v>
      </c>
      <c r="V29">
        <f t="shared" si="30"/>
        <v>0</v>
      </c>
      <c r="W29">
        <f t="shared" si="3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AED4-A00C-48E8-96C5-24EB594625E3}">
  <dimension ref="A1:I20"/>
  <sheetViews>
    <sheetView workbookViewId="0">
      <selection activeCell="I5" sqref="I5"/>
    </sheetView>
  </sheetViews>
  <sheetFormatPr defaultRowHeight="15" x14ac:dyDescent="0.25"/>
  <cols>
    <col min="3" max="3" width="11.28515625" customWidth="1"/>
    <col min="4" max="4" width="17.42578125" customWidth="1"/>
    <col min="5" max="5" width="17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50</v>
      </c>
      <c r="C2">
        <f>B2*4</f>
        <v>200</v>
      </c>
      <c r="D2" s="1">
        <f>SUM($C$2:C2)</f>
        <v>200</v>
      </c>
      <c r="E2">
        <f>B2*5</f>
        <v>250</v>
      </c>
      <c r="F2">
        <f>E2-D2</f>
        <v>50</v>
      </c>
      <c r="H2">
        <v>6</v>
      </c>
    </row>
    <row r="3" spans="1:9" x14ac:dyDescent="0.25">
      <c r="A3">
        <v>5</v>
      </c>
      <c r="B3">
        <v>250</v>
      </c>
      <c r="C3">
        <f t="shared" ref="C3:C7" si="0">B3*4</f>
        <v>1000</v>
      </c>
      <c r="D3" s="1">
        <f>SUM($C$2:C3)</f>
        <v>1200</v>
      </c>
      <c r="E3">
        <f t="shared" ref="E3:E5" si="1">B3*5</f>
        <v>1250</v>
      </c>
      <c r="F3">
        <f t="shared" ref="F3:F5" si="2">E3-D3</f>
        <v>50</v>
      </c>
      <c r="H3" t="s">
        <v>27</v>
      </c>
      <c r="I3" t="s">
        <v>28</v>
      </c>
    </row>
    <row r="4" spans="1:9" x14ac:dyDescent="0.25">
      <c r="A4">
        <v>6</v>
      </c>
      <c r="B4">
        <v>1250</v>
      </c>
      <c r="C4">
        <f t="shared" si="0"/>
        <v>5000</v>
      </c>
      <c r="D4" s="1">
        <f>SUM($C$2:C4)</f>
        <v>6200</v>
      </c>
      <c r="E4">
        <f t="shared" si="1"/>
        <v>6250</v>
      </c>
      <c r="F4">
        <f t="shared" si="2"/>
        <v>50</v>
      </c>
      <c r="H4">
        <v>4</v>
      </c>
      <c r="I4">
        <v>8</v>
      </c>
    </row>
    <row r="5" spans="1:9" x14ac:dyDescent="0.25">
      <c r="A5">
        <v>7</v>
      </c>
      <c r="B5">
        <v>6250</v>
      </c>
      <c r="C5">
        <f t="shared" si="0"/>
        <v>25000</v>
      </c>
      <c r="D5" s="1">
        <f>SUM($C$2:C5)</f>
        <v>31200</v>
      </c>
      <c r="E5">
        <f t="shared" si="1"/>
        <v>31250</v>
      </c>
      <c r="F5">
        <f t="shared" si="2"/>
        <v>50</v>
      </c>
    </row>
    <row r="6" spans="1:9" x14ac:dyDescent="0.25">
      <c r="A6">
        <v>8</v>
      </c>
      <c r="B6">
        <v>31250</v>
      </c>
      <c r="C6">
        <f t="shared" si="0"/>
        <v>125000</v>
      </c>
      <c r="D6" s="1">
        <f>SUM($C$2:C6)</f>
        <v>156200</v>
      </c>
      <c r="E6">
        <f t="shared" ref="E6" si="3">B6*5</f>
        <v>156250</v>
      </c>
      <c r="F6">
        <f t="shared" ref="F6" si="4">E6-D6</f>
        <v>50</v>
      </c>
    </row>
    <row r="7" spans="1:9" x14ac:dyDescent="0.25">
      <c r="A7">
        <v>9</v>
      </c>
      <c r="B7">
        <v>156250</v>
      </c>
      <c r="C7">
        <f t="shared" si="0"/>
        <v>625000</v>
      </c>
      <c r="D7" s="1">
        <f>SUM($C$2:C7)</f>
        <v>781200</v>
      </c>
      <c r="E7">
        <f t="shared" ref="E7" si="5">B7*5</f>
        <v>781250</v>
      </c>
      <c r="F7">
        <f t="shared" ref="F7" si="6">E7-D7</f>
        <v>50</v>
      </c>
    </row>
    <row r="8" spans="1:9" x14ac:dyDescent="0.25">
      <c r="D8" s="1"/>
    </row>
    <row r="9" spans="1:9" x14ac:dyDescent="0.25">
      <c r="D9" s="1"/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D3F7-DB18-4AE7-AD69-7DEDEF33B4C8}">
  <dimension ref="A1:I7"/>
  <sheetViews>
    <sheetView workbookViewId="0">
      <selection activeCell="I4" sqref="I4"/>
    </sheetView>
  </sheetViews>
  <sheetFormatPr defaultRowHeight="15" x14ac:dyDescent="0.25"/>
  <cols>
    <col min="3" max="3" width="10.28515625" customWidth="1"/>
    <col min="4" max="4" width="18.710937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100</v>
      </c>
      <c r="C2">
        <f>B2*4</f>
        <v>400</v>
      </c>
      <c r="D2" s="1">
        <f>SUM($C$2:C2)</f>
        <v>400</v>
      </c>
      <c r="E2">
        <f>B2*5</f>
        <v>500</v>
      </c>
      <c r="F2">
        <f>E2-D2</f>
        <v>100</v>
      </c>
      <c r="H2">
        <v>6</v>
      </c>
    </row>
    <row r="3" spans="1:9" x14ac:dyDescent="0.25">
      <c r="A3">
        <v>5</v>
      </c>
      <c r="B3">
        <v>500</v>
      </c>
      <c r="C3">
        <f t="shared" ref="C3:C5" si="0">B3*4</f>
        <v>2000</v>
      </c>
      <c r="D3" s="1">
        <f>SUM($C$2:C3)</f>
        <v>2400</v>
      </c>
      <c r="E3">
        <f t="shared" ref="E3:E5" si="1">B3*5</f>
        <v>2500</v>
      </c>
      <c r="F3">
        <f t="shared" ref="F3:F5" si="2">E3-D3</f>
        <v>100</v>
      </c>
      <c r="H3" t="s">
        <v>27</v>
      </c>
      <c r="I3" t="s">
        <v>29</v>
      </c>
    </row>
    <row r="4" spans="1:9" x14ac:dyDescent="0.25">
      <c r="A4">
        <v>6</v>
      </c>
      <c r="B4">
        <v>2500</v>
      </c>
      <c r="C4">
        <f t="shared" si="0"/>
        <v>10000</v>
      </c>
      <c r="D4" s="1">
        <f>SUM($C$2:C4)</f>
        <v>12400</v>
      </c>
      <c r="E4">
        <f t="shared" si="1"/>
        <v>12500</v>
      </c>
      <c r="F4">
        <f t="shared" si="2"/>
        <v>100</v>
      </c>
      <c r="H4">
        <v>4</v>
      </c>
      <c r="I4">
        <v>7</v>
      </c>
    </row>
    <row r="5" spans="1:9" x14ac:dyDescent="0.25">
      <c r="A5">
        <v>7</v>
      </c>
      <c r="B5">
        <v>12500</v>
      </c>
      <c r="C5">
        <f t="shared" si="0"/>
        <v>50000</v>
      </c>
      <c r="D5" s="1">
        <f>SUM($C$2:C5)</f>
        <v>62400</v>
      </c>
      <c r="E5">
        <f t="shared" si="1"/>
        <v>62500</v>
      </c>
      <c r="F5">
        <f t="shared" si="2"/>
        <v>100</v>
      </c>
    </row>
    <row r="6" spans="1:9" x14ac:dyDescent="0.25">
      <c r="A6">
        <v>8</v>
      </c>
      <c r="B6">
        <v>62500</v>
      </c>
      <c r="C6">
        <f t="shared" ref="C6:C7" si="3">B6*4</f>
        <v>250000</v>
      </c>
      <c r="D6" s="1">
        <f>SUM($C$2:C6)</f>
        <v>312400</v>
      </c>
      <c r="E6">
        <f t="shared" ref="E6:E7" si="4">B6*5</f>
        <v>312500</v>
      </c>
      <c r="F6">
        <f t="shared" ref="F6:F7" si="5">E6-D6</f>
        <v>100</v>
      </c>
    </row>
    <row r="7" spans="1:9" x14ac:dyDescent="0.25">
      <c r="A7">
        <v>9</v>
      </c>
      <c r="B7">
        <v>312500</v>
      </c>
      <c r="C7">
        <f t="shared" si="3"/>
        <v>1250000</v>
      </c>
      <c r="D7" s="1">
        <f>SUM($C$2:C7)</f>
        <v>1562400</v>
      </c>
      <c r="E7">
        <f t="shared" si="4"/>
        <v>1562500</v>
      </c>
      <c r="F7">
        <f t="shared" si="5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63FD-C8A7-4F2B-99BB-62768698F88D}">
  <dimension ref="A1:J35"/>
  <sheetViews>
    <sheetView topLeftCell="B1" workbookViewId="0">
      <selection activeCell="I19" sqref="I19"/>
    </sheetView>
  </sheetViews>
  <sheetFormatPr defaultRowHeight="15" x14ac:dyDescent="0.25"/>
  <cols>
    <col min="4" max="4" width="14.7109375" customWidth="1"/>
    <col min="8" max="8" width="12.28515625" customWidth="1"/>
  </cols>
  <sheetData>
    <row r="1" spans="1:10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16</v>
      </c>
    </row>
    <row r="2" spans="1:10" x14ac:dyDescent="0.25">
      <c r="A2">
        <v>20</v>
      </c>
      <c r="B2">
        <v>50</v>
      </c>
      <c r="C2">
        <f>B2</f>
        <v>50</v>
      </c>
      <c r="D2" s="1">
        <f>SUM($C$2:C2)</f>
        <v>50</v>
      </c>
      <c r="E2">
        <f>B2*5</f>
        <v>250</v>
      </c>
      <c r="F2">
        <f>E2-D2</f>
        <v>200</v>
      </c>
      <c r="H2">
        <v>41</v>
      </c>
    </row>
    <row r="3" spans="1:10" x14ac:dyDescent="0.25">
      <c r="A3">
        <v>21</v>
      </c>
      <c r="B3">
        <v>50</v>
      </c>
      <c r="C3">
        <f t="shared" ref="C3:C19" si="0">B3</f>
        <v>50</v>
      </c>
      <c r="D3" s="1">
        <f>SUM($C$2:C3)</f>
        <v>100</v>
      </c>
      <c r="E3">
        <f t="shared" ref="E3:E5" si="1">B3*5</f>
        <v>250</v>
      </c>
      <c r="F3">
        <f t="shared" ref="F3:F5" si="2">E3-D3</f>
        <v>150</v>
      </c>
      <c r="H3" t="s">
        <v>15</v>
      </c>
      <c r="I3" t="s">
        <v>28</v>
      </c>
    </row>
    <row r="4" spans="1:10" x14ac:dyDescent="0.25">
      <c r="A4">
        <v>22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250</v>
      </c>
      <c r="F4">
        <f t="shared" si="2"/>
        <v>100</v>
      </c>
      <c r="H4">
        <v>20</v>
      </c>
      <c r="I4">
        <v>50</v>
      </c>
    </row>
    <row r="5" spans="1:10" x14ac:dyDescent="0.25">
      <c r="A5">
        <v>23</v>
      </c>
      <c r="B5">
        <v>100</v>
      </c>
      <c r="C5">
        <f t="shared" si="0"/>
        <v>100</v>
      </c>
      <c r="D5" s="1">
        <f>SUM($C$2:C5)</f>
        <v>250</v>
      </c>
      <c r="E5">
        <f t="shared" si="1"/>
        <v>500</v>
      </c>
      <c r="F5">
        <f t="shared" si="2"/>
        <v>250</v>
      </c>
    </row>
    <row r="6" spans="1:10" x14ac:dyDescent="0.25">
      <c r="A6">
        <v>24</v>
      </c>
      <c r="B6">
        <v>100</v>
      </c>
      <c r="C6">
        <f t="shared" si="0"/>
        <v>100</v>
      </c>
      <c r="D6" s="1">
        <f>SUM($C$2:C6)</f>
        <v>350</v>
      </c>
      <c r="E6">
        <f t="shared" ref="E6:E10" si="3">B6*5</f>
        <v>500</v>
      </c>
      <c r="F6">
        <f t="shared" ref="F6:F10" si="4">E6-D6</f>
        <v>150</v>
      </c>
    </row>
    <row r="7" spans="1:10" x14ac:dyDescent="0.25">
      <c r="A7">
        <v>25</v>
      </c>
      <c r="B7">
        <v>100</v>
      </c>
      <c r="C7">
        <f t="shared" si="0"/>
        <v>100</v>
      </c>
      <c r="D7" s="1">
        <f>SUM($C$2:C7)</f>
        <v>450</v>
      </c>
      <c r="E7">
        <f t="shared" si="3"/>
        <v>500</v>
      </c>
      <c r="F7">
        <f t="shared" si="4"/>
        <v>50</v>
      </c>
    </row>
    <row r="8" spans="1:10" x14ac:dyDescent="0.25">
      <c r="A8">
        <v>26</v>
      </c>
      <c r="B8">
        <v>150</v>
      </c>
      <c r="C8">
        <f t="shared" si="0"/>
        <v>150</v>
      </c>
      <c r="D8" s="1">
        <f>SUM($C$2:C8)</f>
        <v>600</v>
      </c>
      <c r="E8">
        <f t="shared" si="3"/>
        <v>750</v>
      </c>
      <c r="F8">
        <f t="shared" si="4"/>
        <v>150</v>
      </c>
    </row>
    <row r="9" spans="1:10" x14ac:dyDescent="0.25">
      <c r="A9">
        <v>27</v>
      </c>
      <c r="B9">
        <v>200</v>
      </c>
      <c r="C9">
        <f t="shared" si="0"/>
        <v>200</v>
      </c>
      <c r="D9" s="1">
        <f>SUM($C$2:C9)</f>
        <v>800</v>
      </c>
      <c r="E9">
        <f t="shared" si="3"/>
        <v>1000</v>
      </c>
      <c r="F9">
        <f t="shared" si="4"/>
        <v>200</v>
      </c>
    </row>
    <row r="10" spans="1:10" x14ac:dyDescent="0.25">
      <c r="A10">
        <v>28</v>
      </c>
      <c r="B10">
        <v>250</v>
      </c>
      <c r="C10">
        <f t="shared" si="0"/>
        <v>250</v>
      </c>
      <c r="D10" s="1">
        <f>SUM($C$2:C10)</f>
        <v>1050</v>
      </c>
      <c r="E10">
        <f t="shared" si="3"/>
        <v>1250</v>
      </c>
      <c r="F10">
        <f t="shared" si="4"/>
        <v>200</v>
      </c>
    </row>
    <row r="11" spans="1:10" x14ac:dyDescent="0.25">
      <c r="A11">
        <v>29</v>
      </c>
      <c r="B11">
        <v>300</v>
      </c>
      <c r="C11">
        <f t="shared" si="0"/>
        <v>300</v>
      </c>
      <c r="D11" s="1">
        <f>SUM($C$2:C11)</f>
        <v>1350</v>
      </c>
      <c r="E11">
        <f t="shared" ref="E11:E19" si="5">B11*5</f>
        <v>1500</v>
      </c>
      <c r="F11">
        <f t="shared" ref="F11:F19" si="6">E11-D11</f>
        <v>150</v>
      </c>
    </row>
    <row r="12" spans="1:10" x14ac:dyDescent="0.25">
      <c r="A12">
        <v>30</v>
      </c>
      <c r="B12">
        <v>350</v>
      </c>
      <c r="C12">
        <f t="shared" si="0"/>
        <v>350</v>
      </c>
      <c r="D12" s="1">
        <f>SUM($C$2:C12)</f>
        <v>1700</v>
      </c>
      <c r="E12">
        <f t="shared" si="5"/>
        <v>1750</v>
      </c>
      <c r="F12">
        <f t="shared" si="6"/>
        <v>50</v>
      </c>
    </row>
    <row r="13" spans="1:10" x14ac:dyDescent="0.25">
      <c r="A13">
        <v>31</v>
      </c>
      <c r="B13">
        <v>450</v>
      </c>
      <c r="C13">
        <f t="shared" si="0"/>
        <v>450</v>
      </c>
      <c r="D13" s="1">
        <f>SUM($C$2:C13)</f>
        <v>2150</v>
      </c>
      <c r="E13">
        <f t="shared" si="5"/>
        <v>2250</v>
      </c>
      <c r="F13">
        <f t="shared" si="6"/>
        <v>100</v>
      </c>
      <c r="J13" t="s">
        <v>17</v>
      </c>
    </row>
    <row r="14" spans="1:10" x14ac:dyDescent="0.25">
      <c r="A14">
        <v>32</v>
      </c>
      <c r="B14">
        <v>550</v>
      </c>
      <c r="C14">
        <f t="shared" si="0"/>
        <v>550</v>
      </c>
      <c r="D14" s="1">
        <f>SUM($C$2:C14)</f>
        <v>2700</v>
      </c>
      <c r="E14">
        <f t="shared" si="5"/>
        <v>2750</v>
      </c>
      <c r="F14">
        <f t="shared" si="6"/>
        <v>50</v>
      </c>
    </row>
    <row r="15" spans="1:10" x14ac:dyDescent="0.25">
      <c r="A15">
        <v>33</v>
      </c>
      <c r="B15">
        <v>700</v>
      </c>
      <c r="C15">
        <f t="shared" si="0"/>
        <v>700</v>
      </c>
      <c r="D15" s="1">
        <f>SUM($C$2:C15)</f>
        <v>3400</v>
      </c>
      <c r="E15">
        <f t="shared" si="5"/>
        <v>3500</v>
      </c>
      <c r="F15">
        <f t="shared" si="6"/>
        <v>100</v>
      </c>
    </row>
    <row r="16" spans="1:10" x14ac:dyDescent="0.25">
      <c r="A16">
        <v>34</v>
      </c>
      <c r="B16">
        <v>900</v>
      </c>
      <c r="C16">
        <f t="shared" si="0"/>
        <v>900</v>
      </c>
      <c r="D16" s="1">
        <f>SUM($C$2:C16)</f>
        <v>4300</v>
      </c>
      <c r="E16">
        <f t="shared" si="5"/>
        <v>4500</v>
      </c>
      <c r="F16">
        <f t="shared" si="6"/>
        <v>200</v>
      </c>
    </row>
    <row r="17" spans="1:6" x14ac:dyDescent="0.25">
      <c r="A17">
        <v>35</v>
      </c>
      <c r="B17">
        <v>1100</v>
      </c>
      <c r="C17">
        <f t="shared" si="0"/>
        <v>1100</v>
      </c>
      <c r="D17" s="1">
        <f>SUM($C$2:C17)</f>
        <v>5400</v>
      </c>
      <c r="E17">
        <f t="shared" si="5"/>
        <v>5500</v>
      </c>
      <c r="F17">
        <f t="shared" si="6"/>
        <v>100</v>
      </c>
    </row>
    <row r="18" spans="1:6" x14ac:dyDescent="0.25">
      <c r="A18">
        <v>36</v>
      </c>
      <c r="B18">
        <v>1400</v>
      </c>
      <c r="C18">
        <f t="shared" si="0"/>
        <v>1400</v>
      </c>
      <c r="D18" s="1">
        <f>SUM($C$2:C18)</f>
        <v>6800</v>
      </c>
      <c r="E18">
        <f t="shared" si="5"/>
        <v>7000</v>
      </c>
      <c r="F18">
        <f t="shared" si="6"/>
        <v>200</v>
      </c>
    </row>
    <row r="19" spans="1:6" x14ac:dyDescent="0.25">
      <c r="A19">
        <v>37</v>
      </c>
      <c r="B19">
        <v>1750</v>
      </c>
      <c r="C19">
        <f t="shared" si="0"/>
        <v>1750</v>
      </c>
      <c r="D19" s="1">
        <f>SUM($C$2:C19)</f>
        <v>8550</v>
      </c>
      <c r="E19">
        <f t="shared" si="5"/>
        <v>8750</v>
      </c>
      <c r="F19">
        <f t="shared" si="6"/>
        <v>200</v>
      </c>
    </row>
    <row r="20" spans="1:6" x14ac:dyDescent="0.25">
      <c r="A20">
        <v>38</v>
      </c>
      <c r="B20">
        <v>2150</v>
      </c>
      <c r="C20">
        <f t="shared" ref="C20:C28" si="7">B20</f>
        <v>2150</v>
      </c>
      <c r="D20" s="1">
        <f>SUM($C$2:C20)</f>
        <v>10700</v>
      </c>
      <c r="E20">
        <f t="shared" ref="E20:E28" si="8">B20*5</f>
        <v>10750</v>
      </c>
      <c r="F20">
        <f t="shared" ref="F20:F28" si="9">E20-D20</f>
        <v>50</v>
      </c>
    </row>
    <row r="21" spans="1:6" x14ac:dyDescent="0.25">
      <c r="A21">
        <v>39</v>
      </c>
      <c r="B21">
        <v>2700</v>
      </c>
      <c r="C21">
        <f t="shared" si="7"/>
        <v>2700</v>
      </c>
      <c r="D21" s="1">
        <f>SUM($C$2:C21)</f>
        <v>13400</v>
      </c>
      <c r="E21">
        <f t="shared" si="8"/>
        <v>13500</v>
      </c>
      <c r="F21">
        <f t="shared" si="9"/>
        <v>100</v>
      </c>
    </row>
    <row r="22" spans="1:6" x14ac:dyDescent="0.25">
      <c r="A22">
        <v>40</v>
      </c>
      <c r="B22">
        <v>3400</v>
      </c>
      <c r="C22">
        <f t="shared" si="7"/>
        <v>3400</v>
      </c>
      <c r="D22" s="1">
        <f>SUM($C$2:C22)</f>
        <v>16800</v>
      </c>
      <c r="E22">
        <f t="shared" si="8"/>
        <v>17000</v>
      </c>
      <c r="F22">
        <f t="shared" si="9"/>
        <v>200</v>
      </c>
    </row>
    <row r="23" spans="1:6" x14ac:dyDescent="0.25">
      <c r="A23">
        <v>41</v>
      </c>
      <c r="B23">
        <v>4250</v>
      </c>
      <c r="C23">
        <f t="shared" si="7"/>
        <v>4250</v>
      </c>
      <c r="D23" s="1">
        <f>SUM($C$2:C23)</f>
        <v>21050</v>
      </c>
      <c r="E23">
        <f t="shared" si="8"/>
        <v>21250</v>
      </c>
      <c r="F23">
        <f t="shared" si="9"/>
        <v>200</v>
      </c>
    </row>
    <row r="24" spans="1:6" x14ac:dyDescent="0.25">
      <c r="A24">
        <v>42</v>
      </c>
      <c r="B24">
        <v>5300</v>
      </c>
      <c r="C24">
        <f t="shared" si="7"/>
        <v>5300</v>
      </c>
      <c r="D24" s="1">
        <f>SUM($C$2:C24)</f>
        <v>26350</v>
      </c>
      <c r="E24">
        <f t="shared" si="8"/>
        <v>26500</v>
      </c>
      <c r="F24">
        <f t="shared" si="9"/>
        <v>150</v>
      </c>
    </row>
    <row r="25" spans="1:6" x14ac:dyDescent="0.25">
      <c r="A25">
        <v>43</v>
      </c>
      <c r="B25">
        <v>6600</v>
      </c>
      <c r="C25">
        <f t="shared" si="7"/>
        <v>6600</v>
      </c>
      <c r="D25" s="1">
        <f>SUM($C$2:C25)</f>
        <v>32950</v>
      </c>
      <c r="E25">
        <f t="shared" si="8"/>
        <v>33000</v>
      </c>
      <c r="F25">
        <f t="shared" si="9"/>
        <v>50</v>
      </c>
    </row>
    <row r="26" spans="1:6" x14ac:dyDescent="0.25">
      <c r="A26">
        <v>44</v>
      </c>
      <c r="B26">
        <v>8250</v>
      </c>
      <c r="C26">
        <f t="shared" si="7"/>
        <v>8250</v>
      </c>
      <c r="D26" s="1">
        <f>SUM($C$2:C26)</f>
        <v>41200</v>
      </c>
      <c r="E26">
        <f t="shared" si="8"/>
        <v>41250</v>
      </c>
      <c r="F26">
        <f t="shared" si="9"/>
        <v>50</v>
      </c>
    </row>
    <row r="27" spans="1:6" x14ac:dyDescent="0.25">
      <c r="A27">
        <v>45</v>
      </c>
      <c r="B27">
        <v>10350</v>
      </c>
      <c r="C27">
        <f t="shared" si="7"/>
        <v>10350</v>
      </c>
      <c r="D27" s="1">
        <f>SUM($C$2:C27)</f>
        <v>51550</v>
      </c>
      <c r="E27">
        <f t="shared" si="8"/>
        <v>51750</v>
      </c>
      <c r="F27">
        <f t="shared" si="9"/>
        <v>200</v>
      </c>
    </row>
    <row r="28" spans="1:6" x14ac:dyDescent="0.25">
      <c r="A28">
        <v>46</v>
      </c>
      <c r="B28">
        <v>12900</v>
      </c>
      <c r="C28">
        <f t="shared" si="7"/>
        <v>12900</v>
      </c>
      <c r="D28" s="1">
        <f>SUM($C$2:C28)</f>
        <v>64450</v>
      </c>
      <c r="E28">
        <f t="shared" si="8"/>
        <v>64500</v>
      </c>
      <c r="F28">
        <f t="shared" si="9"/>
        <v>50</v>
      </c>
    </row>
    <row r="29" spans="1:6" x14ac:dyDescent="0.25">
      <c r="A29">
        <v>47</v>
      </c>
      <c r="B29">
        <v>16150</v>
      </c>
      <c r="C29">
        <f t="shared" ref="C29:C32" si="10">B29</f>
        <v>16150</v>
      </c>
      <c r="D29" s="1">
        <f>SUM($C$2:C29)</f>
        <v>80600</v>
      </c>
      <c r="E29">
        <f t="shared" ref="E29:E32" si="11">B29*5</f>
        <v>80750</v>
      </c>
      <c r="F29">
        <f t="shared" ref="F29:F32" si="12">E29-D29</f>
        <v>150</v>
      </c>
    </row>
    <row r="30" spans="1:6" x14ac:dyDescent="0.25">
      <c r="A30">
        <v>48</v>
      </c>
      <c r="B30">
        <v>20200</v>
      </c>
      <c r="C30">
        <f t="shared" si="10"/>
        <v>20200</v>
      </c>
      <c r="D30" s="1">
        <f>SUM($C$2:C30)</f>
        <v>100800</v>
      </c>
      <c r="E30">
        <f t="shared" si="11"/>
        <v>101000</v>
      </c>
      <c r="F30">
        <f t="shared" si="12"/>
        <v>200</v>
      </c>
    </row>
    <row r="31" spans="1:6" x14ac:dyDescent="0.25">
      <c r="A31">
        <v>49</v>
      </c>
      <c r="B31">
        <v>25250</v>
      </c>
      <c r="C31">
        <f t="shared" si="10"/>
        <v>25250</v>
      </c>
      <c r="D31" s="1">
        <f>SUM($C$2:C31)</f>
        <v>126050</v>
      </c>
      <c r="E31">
        <f t="shared" si="11"/>
        <v>126250</v>
      </c>
      <c r="F31">
        <f t="shared" si="12"/>
        <v>200</v>
      </c>
    </row>
    <row r="32" spans="1:6" x14ac:dyDescent="0.25">
      <c r="A32">
        <v>50</v>
      </c>
      <c r="B32">
        <v>31550</v>
      </c>
      <c r="C32">
        <f t="shared" si="10"/>
        <v>31550</v>
      </c>
      <c r="D32" s="1">
        <f>SUM($C$2:C32)</f>
        <v>157600</v>
      </c>
      <c r="E32">
        <f t="shared" si="11"/>
        <v>157750</v>
      </c>
      <c r="F32">
        <f t="shared" si="12"/>
        <v>150</v>
      </c>
    </row>
    <row r="33" spans="1:6" x14ac:dyDescent="0.25">
      <c r="A33">
        <v>51</v>
      </c>
      <c r="B33">
        <v>39450</v>
      </c>
      <c r="C33">
        <f t="shared" ref="C33:C35" si="13">B33</f>
        <v>39450</v>
      </c>
      <c r="D33" s="1">
        <f>SUM($C$2:C33)</f>
        <v>197050</v>
      </c>
      <c r="E33">
        <f t="shared" ref="E33:E35" si="14">B33*5</f>
        <v>197250</v>
      </c>
      <c r="F33">
        <f t="shared" ref="F33:F35" si="15">E33-D33</f>
        <v>200</v>
      </c>
    </row>
    <row r="34" spans="1:6" x14ac:dyDescent="0.25">
      <c r="A34">
        <v>52</v>
      </c>
      <c r="B34">
        <v>49300</v>
      </c>
      <c r="C34">
        <f t="shared" si="13"/>
        <v>49300</v>
      </c>
      <c r="D34" s="1">
        <f>SUM($C$2:C34)</f>
        <v>246350</v>
      </c>
      <c r="E34">
        <f t="shared" si="14"/>
        <v>246500</v>
      </c>
      <c r="F34">
        <f t="shared" si="15"/>
        <v>150</v>
      </c>
    </row>
    <row r="35" spans="1:6" x14ac:dyDescent="0.25">
      <c r="A35">
        <v>53</v>
      </c>
      <c r="B35">
        <v>61650</v>
      </c>
      <c r="C35">
        <f t="shared" si="13"/>
        <v>61650</v>
      </c>
      <c r="D35" s="1">
        <f>SUM($C$2:C35)</f>
        <v>308000</v>
      </c>
      <c r="E35">
        <f t="shared" si="14"/>
        <v>308250</v>
      </c>
      <c r="F35">
        <f t="shared" si="15"/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0C13-7F2A-4206-864A-8A52080C886C}">
  <dimension ref="A1:I32"/>
  <sheetViews>
    <sheetView workbookViewId="0">
      <selection activeCell="G21" sqref="G21"/>
    </sheetView>
  </sheetViews>
  <sheetFormatPr defaultRowHeight="15" x14ac:dyDescent="0.25"/>
  <cols>
    <col min="3" max="3" width="12.7109375" customWidth="1"/>
    <col min="4" max="4" width="22.85546875" customWidth="1"/>
    <col min="5" max="5" width="10.7109375" customWidth="1"/>
    <col min="6" max="6" width="10.5703125" customWidth="1"/>
    <col min="9" max="9" width="1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I1" t="s">
        <v>18</v>
      </c>
    </row>
    <row r="2" spans="1:9" x14ac:dyDescent="0.25">
      <c r="A2">
        <v>3</v>
      </c>
      <c r="B2">
        <v>50</v>
      </c>
      <c r="C2">
        <f>B2*3</f>
        <v>150</v>
      </c>
      <c r="D2" s="1">
        <f>SUM($C$2:C2)</f>
        <v>150</v>
      </c>
      <c r="E2">
        <f>B2*5</f>
        <v>250</v>
      </c>
      <c r="F2">
        <f>E2-D2</f>
        <v>100</v>
      </c>
      <c r="I2">
        <v>6</v>
      </c>
    </row>
    <row r="3" spans="1:9" x14ac:dyDescent="0.25">
      <c r="A3">
        <v>4</v>
      </c>
      <c r="B3">
        <v>100</v>
      </c>
      <c r="C3">
        <f t="shared" ref="C3:C9" si="0">B3*3</f>
        <v>300</v>
      </c>
      <c r="D3" s="1">
        <f>SUM($C$2:C3)</f>
        <v>450</v>
      </c>
      <c r="E3">
        <f t="shared" ref="E3:E9" si="1">B3*5</f>
        <v>500</v>
      </c>
      <c r="F3">
        <f t="shared" ref="F3:F9" si="2">E3-D3</f>
        <v>50</v>
      </c>
      <c r="I3" t="s">
        <v>15</v>
      </c>
    </row>
    <row r="4" spans="1:9" x14ac:dyDescent="0.25">
      <c r="A4">
        <v>5</v>
      </c>
      <c r="B4">
        <v>250</v>
      </c>
      <c r="C4">
        <f t="shared" si="0"/>
        <v>750</v>
      </c>
      <c r="D4" s="1">
        <f>SUM($C$2:C4)</f>
        <v>1200</v>
      </c>
      <c r="E4">
        <f t="shared" si="1"/>
        <v>1250</v>
      </c>
      <c r="F4">
        <f t="shared" si="2"/>
        <v>50</v>
      </c>
      <c r="I4" t="s">
        <v>19</v>
      </c>
    </row>
    <row r="5" spans="1:9" x14ac:dyDescent="0.25">
      <c r="A5">
        <v>6</v>
      </c>
      <c r="B5">
        <v>650</v>
      </c>
      <c r="C5">
        <f t="shared" si="0"/>
        <v>1950</v>
      </c>
      <c r="D5" s="1">
        <f>SUM($C$2:C5)</f>
        <v>3150</v>
      </c>
      <c r="E5">
        <f t="shared" si="1"/>
        <v>3250</v>
      </c>
      <c r="F5">
        <f t="shared" si="2"/>
        <v>100</v>
      </c>
    </row>
    <row r="6" spans="1:9" x14ac:dyDescent="0.25">
      <c r="A6">
        <v>7</v>
      </c>
      <c r="B6">
        <v>1600</v>
      </c>
      <c r="C6">
        <f t="shared" si="0"/>
        <v>4800</v>
      </c>
      <c r="D6" s="1">
        <f>SUM($C$2:C6)</f>
        <v>7950</v>
      </c>
      <c r="E6">
        <f t="shared" si="1"/>
        <v>8000</v>
      </c>
      <c r="F6">
        <f t="shared" si="2"/>
        <v>50</v>
      </c>
    </row>
    <row r="7" spans="1:9" x14ac:dyDescent="0.25">
      <c r="A7">
        <v>8</v>
      </c>
      <c r="B7">
        <v>4000</v>
      </c>
      <c r="C7">
        <f t="shared" si="0"/>
        <v>12000</v>
      </c>
      <c r="D7" s="1">
        <f>SUM($C$2:C7)</f>
        <v>19950</v>
      </c>
      <c r="E7">
        <f t="shared" si="1"/>
        <v>20000</v>
      </c>
      <c r="F7">
        <f t="shared" si="2"/>
        <v>50</v>
      </c>
    </row>
    <row r="8" spans="1:9" x14ac:dyDescent="0.25">
      <c r="A8">
        <v>9</v>
      </c>
      <c r="B8">
        <v>10000</v>
      </c>
      <c r="C8">
        <f t="shared" si="0"/>
        <v>30000</v>
      </c>
      <c r="D8" s="1">
        <f>SUM($C$2:C8)</f>
        <v>49950</v>
      </c>
      <c r="E8">
        <f t="shared" si="1"/>
        <v>50000</v>
      </c>
      <c r="F8">
        <f t="shared" si="2"/>
        <v>50</v>
      </c>
    </row>
    <row r="9" spans="1:9" x14ac:dyDescent="0.25">
      <c r="A9">
        <v>10</v>
      </c>
      <c r="B9">
        <v>25000</v>
      </c>
      <c r="C9">
        <f t="shared" si="0"/>
        <v>75000</v>
      </c>
      <c r="D9" s="1">
        <f>SUM($C$2:C9)</f>
        <v>124950</v>
      </c>
      <c r="E9">
        <f t="shared" si="1"/>
        <v>125000</v>
      </c>
      <c r="F9">
        <f t="shared" si="2"/>
        <v>50</v>
      </c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0D84-9460-46CC-B2AE-5F199CCF7404}">
  <dimension ref="A1:I64"/>
  <sheetViews>
    <sheetView workbookViewId="0">
      <selection activeCell="B64" sqref="A2:B64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50</v>
      </c>
      <c r="C2">
        <f>B2</f>
        <v>50</v>
      </c>
      <c r="D2" s="1">
        <f>SUM($C$2:C2)</f>
        <v>50</v>
      </c>
      <c r="E2">
        <f>B2*10</f>
        <v>500</v>
      </c>
      <c r="F2">
        <f>E2-D2</f>
        <v>450</v>
      </c>
      <c r="H2">
        <v>69</v>
      </c>
      <c r="I2">
        <v>88</v>
      </c>
    </row>
    <row r="3" spans="1:9" x14ac:dyDescent="0.25">
      <c r="A3">
        <v>42</v>
      </c>
      <c r="B3">
        <v>50</v>
      </c>
      <c r="C3">
        <f t="shared" ref="C3:C32" si="0">B3</f>
        <v>50</v>
      </c>
      <c r="D3" s="1">
        <f>SUM($C$2:C3)</f>
        <v>100</v>
      </c>
      <c r="E3">
        <f t="shared" ref="E3:E32" si="1">B3*10</f>
        <v>500</v>
      </c>
      <c r="F3">
        <f t="shared" ref="F3:F32" si="2">E3-D3</f>
        <v>400</v>
      </c>
      <c r="H3" t="s">
        <v>22</v>
      </c>
      <c r="I3" t="s">
        <v>21</v>
      </c>
    </row>
    <row r="4" spans="1:9" x14ac:dyDescent="0.25">
      <c r="A4">
        <v>43</v>
      </c>
      <c r="B4">
        <v>50</v>
      </c>
      <c r="C4">
        <f t="shared" si="0"/>
        <v>50</v>
      </c>
      <c r="D4" s="1">
        <f>SUM($C$2:C4)</f>
        <v>150</v>
      </c>
      <c r="E4">
        <f t="shared" si="1"/>
        <v>500</v>
      </c>
      <c r="F4">
        <f t="shared" si="2"/>
        <v>350</v>
      </c>
      <c r="H4">
        <v>41</v>
      </c>
      <c r="I4">
        <v>100</v>
      </c>
    </row>
    <row r="5" spans="1:9" x14ac:dyDescent="0.25">
      <c r="A5">
        <v>44</v>
      </c>
      <c r="B5">
        <v>50</v>
      </c>
      <c r="C5">
        <f t="shared" si="0"/>
        <v>50</v>
      </c>
      <c r="D5" s="1">
        <f>SUM($C$2:C5)</f>
        <v>200</v>
      </c>
      <c r="E5">
        <f t="shared" si="1"/>
        <v>500</v>
      </c>
      <c r="F5">
        <f t="shared" si="2"/>
        <v>300</v>
      </c>
    </row>
    <row r="6" spans="1:9" x14ac:dyDescent="0.25">
      <c r="A6">
        <v>45</v>
      </c>
      <c r="B6">
        <v>50</v>
      </c>
      <c r="C6">
        <f t="shared" si="0"/>
        <v>50</v>
      </c>
      <c r="D6" s="1">
        <f>SUM($C$2:C6)</f>
        <v>250</v>
      </c>
      <c r="E6">
        <f t="shared" si="1"/>
        <v>500</v>
      </c>
      <c r="F6">
        <f t="shared" si="2"/>
        <v>250</v>
      </c>
    </row>
    <row r="7" spans="1:9" x14ac:dyDescent="0.25">
      <c r="A7">
        <v>46</v>
      </c>
      <c r="B7">
        <v>50</v>
      </c>
      <c r="C7">
        <f t="shared" si="0"/>
        <v>50</v>
      </c>
      <c r="D7" s="1">
        <f>SUM($C$2:C7)</f>
        <v>300</v>
      </c>
      <c r="E7">
        <f t="shared" si="1"/>
        <v>500</v>
      </c>
      <c r="F7">
        <f t="shared" si="2"/>
        <v>200</v>
      </c>
    </row>
    <row r="8" spans="1:9" x14ac:dyDescent="0.25">
      <c r="A8">
        <v>47</v>
      </c>
      <c r="B8">
        <v>50</v>
      </c>
      <c r="C8">
        <f t="shared" si="0"/>
        <v>50</v>
      </c>
      <c r="D8" s="1">
        <f>SUM($C$2:C8)</f>
        <v>350</v>
      </c>
      <c r="E8">
        <f t="shared" si="1"/>
        <v>500</v>
      </c>
      <c r="F8">
        <f t="shared" si="2"/>
        <v>150</v>
      </c>
    </row>
    <row r="9" spans="1:9" x14ac:dyDescent="0.25">
      <c r="A9">
        <v>48</v>
      </c>
      <c r="B9">
        <v>50</v>
      </c>
      <c r="C9">
        <f t="shared" si="0"/>
        <v>50</v>
      </c>
      <c r="D9" s="1">
        <f>SUM($C$2:C9)</f>
        <v>400</v>
      </c>
      <c r="E9">
        <f t="shared" si="1"/>
        <v>500</v>
      </c>
      <c r="F9">
        <f t="shared" si="2"/>
        <v>100</v>
      </c>
    </row>
    <row r="10" spans="1:9" x14ac:dyDescent="0.25">
      <c r="A10">
        <v>49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500</v>
      </c>
      <c r="F10">
        <f t="shared" si="2"/>
        <v>50</v>
      </c>
    </row>
    <row r="11" spans="1:9" x14ac:dyDescent="0.25">
      <c r="A11">
        <v>50</v>
      </c>
      <c r="B11">
        <v>100</v>
      </c>
      <c r="C11">
        <f t="shared" si="0"/>
        <v>100</v>
      </c>
      <c r="D11" s="1">
        <f>SUM($C$2:C11)</f>
        <v>550</v>
      </c>
      <c r="E11">
        <f t="shared" si="1"/>
        <v>1000</v>
      </c>
      <c r="F11">
        <f t="shared" si="2"/>
        <v>450</v>
      </c>
    </row>
    <row r="12" spans="1:9" x14ac:dyDescent="0.25">
      <c r="A12">
        <v>51</v>
      </c>
      <c r="B12">
        <v>100</v>
      </c>
      <c r="C12">
        <f t="shared" si="0"/>
        <v>100</v>
      </c>
      <c r="D12" s="1">
        <f>SUM($C$2:C12)</f>
        <v>650</v>
      </c>
      <c r="E12">
        <f t="shared" si="1"/>
        <v>1000</v>
      </c>
      <c r="F12">
        <f t="shared" si="2"/>
        <v>350</v>
      </c>
    </row>
    <row r="13" spans="1:9" x14ac:dyDescent="0.25">
      <c r="A13">
        <v>52</v>
      </c>
      <c r="B13">
        <v>100</v>
      </c>
      <c r="C13">
        <f t="shared" si="0"/>
        <v>100</v>
      </c>
      <c r="D13" s="1">
        <f>SUM($C$2:C13)</f>
        <v>750</v>
      </c>
      <c r="E13">
        <f t="shared" si="1"/>
        <v>1000</v>
      </c>
      <c r="F13">
        <f t="shared" si="2"/>
        <v>250</v>
      </c>
    </row>
    <row r="14" spans="1:9" x14ac:dyDescent="0.25">
      <c r="A14">
        <v>53</v>
      </c>
      <c r="B14">
        <v>100</v>
      </c>
      <c r="C14">
        <f t="shared" si="0"/>
        <v>100</v>
      </c>
      <c r="D14" s="1">
        <f>SUM($C$2:C14)</f>
        <v>850</v>
      </c>
      <c r="E14">
        <f t="shared" si="1"/>
        <v>1000</v>
      </c>
      <c r="F14">
        <f t="shared" si="2"/>
        <v>150</v>
      </c>
    </row>
    <row r="15" spans="1:9" x14ac:dyDescent="0.25">
      <c r="A15">
        <v>54</v>
      </c>
      <c r="B15">
        <v>100</v>
      </c>
      <c r="C15">
        <f t="shared" si="0"/>
        <v>100</v>
      </c>
      <c r="D15" s="1">
        <f>SUM($C$2:C15)</f>
        <v>950</v>
      </c>
      <c r="E15">
        <f t="shared" si="1"/>
        <v>1000</v>
      </c>
      <c r="F15">
        <f t="shared" si="2"/>
        <v>50</v>
      </c>
    </row>
    <row r="16" spans="1:9" x14ac:dyDescent="0.25">
      <c r="A16">
        <v>55</v>
      </c>
      <c r="B16">
        <v>150</v>
      </c>
      <c r="C16">
        <f t="shared" si="0"/>
        <v>150</v>
      </c>
      <c r="D16" s="1">
        <f>SUM($C$2:C16)</f>
        <v>1100</v>
      </c>
      <c r="E16">
        <f t="shared" si="1"/>
        <v>1500</v>
      </c>
      <c r="F16">
        <f t="shared" si="2"/>
        <v>400</v>
      </c>
    </row>
    <row r="17" spans="1:6" x14ac:dyDescent="0.25">
      <c r="A17">
        <v>56</v>
      </c>
      <c r="B17">
        <v>150</v>
      </c>
      <c r="C17">
        <f t="shared" si="0"/>
        <v>150</v>
      </c>
      <c r="D17" s="1">
        <f>SUM($C$2:C17)</f>
        <v>1250</v>
      </c>
      <c r="E17">
        <f t="shared" si="1"/>
        <v>1500</v>
      </c>
      <c r="F17">
        <f t="shared" si="2"/>
        <v>250</v>
      </c>
    </row>
    <row r="18" spans="1:6" x14ac:dyDescent="0.25">
      <c r="A18">
        <v>57</v>
      </c>
      <c r="B18">
        <v>150</v>
      </c>
      <c r="C18">
        <f t="shared" si="0"/>
        <v>150</v>
      </c>
      <c r="D18" s="1">
        <f>SUM($C$2:C18)</f>
        <v>1400</v>
      </c>
      <c r="E18">
        <f t="shared" si="1"/>
        <v>1500</v>
      </c>
      <c r="F18">
        <f t="shared" si="2"/>
        <v>100</v>
      </c>
    </row>
    <row r="19" spans="1:6" x14ac:dyDescent="0.25">
      <c r="A19">
        <v>58</v>
      </c>
      <c r="B19">
        <v>200</v>
      </c>
      <c r="C19">
        <f t="shared" si="0"/>
        <v>200</v>
      </c>
      <c r="D19" s="1">
        <f>SUM($C$2:C19)</f>
        <v>1600</v>
      </c>
      <c r="E19">
        <f t="shared" si="1"/>
        <v>2000</v>
      </c>
      <c r="F19">
        <f t="shared" si="2"/>
        <v>400</v>
      </c>
    </row>
    <row r="20" spans="1:6" x14ac:dyDescent="0.25">
      <c r="A20">
        <v>59</v>
      </c>
      <c r="B20">
        <v>200</v>
      </c>
      <c r="C20">
        <f t="shared" si="0"/>
        <v>200</v>
      </c>
      <c r="D20" s="1">
        <f>SUM($C$2:C20)</f>
        <v>1800</v>
      </c>
      <c r="E20">
        <f t="shared" si="1"/>
        <v>2000</v>
      </c>
      <c r="F20">
        <f t="shared" si="2"/>
        <v>200</v>
      </c>
    </row>
    <row r="21" spans="1:6" x14ac:dyDescent="0.25">
      <c r="A21">
        <v>60</v>
      </c>
      <c r="B21">
        <v>250</v>
      </c>
      <c r="C21">
        <f t="shared" si="0"/>
        <v>250</v>
      </c>
      <c r="D21" s="1">
        <f>SUM($C$2:C21)</f>
        <v>2050</v>
      </c>
      <c r="E21">
        <f t="shared" si="1"/>
        <v>2500</v>
      </c>
      <c r="F21">
        <f t="shared" si="2"/>
        <v>450</v>
      </c>
    </row>
    <row r="22" spans="1:6" x14ac:dyDescent="0.25">
      <c r="A22">
        <v>61</v>
      </c>
      <c r="B22">
        <v>250</v>
      </c>
      <c r="C22">
        <f t="shared" si="0"/>
        <v>250</v>
      </c>
      <c r="D22" s="1">
        <f>SUM($C$2:C22)</f>
        <v>2300</v>
      </c>
      <c r="E22">
        <f t="shared" si="1"/>
        <v>2500</v>
      </c>
      <c r="F22">
        <f t="shared" si="2"/>
        <v>200</v>
      </c>
    </row>
    <row r="23" spans="1:6" x14ac:dyDescent="0.25">
      <c r="A23">
        <v>62</v>
      </c>
      <c r="B23">
        <v>300</v>
      </c>
      <c r="C23">
        <f t="shared" si="0"/>
        <v>300</v>
      </c>
      <c r="D23" s="1">
        <f>SUM($C$2:C23)</f>
        <v>2600</v>
      </c>
      <c r="E23">
        <f t="shared" si="1"/>
        <v>3000</v>
      </c>
      <c r="F23">
        <f t="shared" si="2"/>
        <v>400</v>
      </c>
    </row>
    <row r="24" spans="1:6" x14ac:dyDescent="0.25">
      <c r="A24">
        <v>63</v>
      </c>
      <c r="B24">
        <v>300</v>
      </c>
      <c r="C24">
        <f t="shared" si="0"/>
        <v>300</v>
      </c>
      <c r="D24" s="1">
        <f>SUM($C$2:C24)</f>
        <v>2900</v>
      </c>
      <c r="E24">
        <f t="shared" si="1"/>
        <v>3000</v>
      </c>
      <c r="F24">
        <f t="shared" si="2"/>
        <v>100</v>
      </c>
    </row>
    <row r="25" spans="1:6" x14ac:dyDescent="0.25">
      <c r="A25">
        <v>64</v>
      </c>
      <c r="B25">
        <v>350</v>
      </c>
      <c r="C25">
        <f t="shared" si="0"/>
        <v>350</v>
      </c>
      <c r="D25" s="1">
        <f>SUM($C$2:C25)</f>
        <v>3250</v>
      </c>
      <c r="E25">
        <f t="shared" si="1"/>
        <v>3500</v>
      </c>
      <c r="F25">
        <f t="shared" si="2"/>
        <v>250</v>
      </c>
    </row>
    <row r="26" spans="1:6" x14ac:dyDescent="0.25">
      <c r="A26">
        <v>65</v>
      </c>
      <c r="B26">
        <v>400</v>
      </c>
      <c r="C26">
        <f t="shared" si="0"/>
        <v>400</v>
      </c>
      <c r="D26" s="1">
        <f>SUM($C$2:C26)</f>
        <v>3650</v>
      </c>
      <c r="E26">
        <f t="shared" si="1"/>
        <v>4000</v>
      </c>
      <c r="F26">
        <f t="shared" si="2"/>
        <v>350</v>
      </c>
    </row>
    <row r="27" spans="1:6" x14ac:dyDescent="0.25">
      <c r="A27">
        <v>66</v>
      </c>
      <c r="B27">
        <v>450</v>
      </c>
      <c r="C27">
        <f t="shared" si="0"/>
        <v>450</v>
      </c>
      <c r="D27" s="1">
        <f>SUM($C$2:C27)</f>
        <v>4100</v>
      </c>
      <c r="E27">
        <f t="shared" si="1"/>
        <v>4500</v>
      </c>
      <c r="F27">
        <f t="shared" si="2"/>
        <v>400</v>
      </c>
    </row>
    <row r="28" spans="1:6" x14ac:dyDescent="0.25">
      <c r="A28">
        <v>67</v>
      </c>
      <c r="B28">
        <v>500</v>
      </c>
      <c r="C28">
        <f t="shared" si="0"/>
        <v>500</v>
      </c>
      <c r="D28" s="1">
        <f>SUM($C$2:C28)</f>
        <v>4600</v>
      </c>
      <c r="E28">
        <f t="shared" si="1"/>
        <v>5000</v>
      </c>
      <c r="F28">
        <f t="shared" si="2"/>
        <v>400</v>
      </c>
    </row>
    <row r="29" spans="1:6" x14ac:dyDescent="0.25">
      <c r="A29">
        <v>68</v>
      </c>
      <c r="B29">
        <v>550</v>
      </c>
      <c r="C29">
        <f t="shared" si="0"/>
        <v>550</v>
      </c>
      <c r="D29" s="1">
        <f>SUM($C$2:C29)</f>
        <v>5150</v>
      </c>
      <c r="E29">
        <f t="shared" si="1"/>
        <v>5500</v>
      </c>
      <c r="F29">
        <f t="shared" si="2"/>
        <v>350</v>
      </c>
    </row>
    <row r="30" spans="1:6" x14ac:dyDescent="0.25">
      <c r="A30">
        <v>69</v>
      </c>
      <c r="B30">
        <v>600</v>
      </c>
      <c r="C30">
        <f t="shared" si="0"/>
        <v>600</v>
      </c>
      <c r="D30" s="1">
        <f>SUM($C$2:C30)</f>
        <v>5750</v>
      </c>
      <c r="E30">
        <f t="shared" si="1"/>
        <v>6000</v>
      </c>
      <c r="F30">
        <f t="shared" si="2"/>
        <v>250</v>
      </c>
    </row>
    <row r="31" spans="1:6" x14ac:dyDescent="0.25">
      <c r="A31">
        <v>70</v>
      </c>
      <c r="B31">
        <v>650</v>
      </c>
      <c r="C31">
        <f t="shared" si="0"/>
        <v>650</v>
      </c>
      <c r="D31" s="1">
        <f>SUM($C$2:C31)</f>
        <v>6400</v>
      </c>
      <c r="E31">
        <f t="shared" si="1"/>
        <v>6500</v>
      </c>
      <c r="F31">
        <f t="shared" si="2"/>
        <v>100</v>
      </c>
    </row>
    <row r="32" spans="1:6" x14ac:dyDescent="0.25">
      <c r="A32">
        <v>71</v>
      </c>
      <c r="B32">
        <v>750</v>
      </c>
      <c r="C32">
        <f t="shared" si="0"/>
        <v>750</v>
      </c>
      <c r="D32" s="1">
        <f>SUM($C$2:C32)</f>
        <v>7150</v>
      </c>
      <c r="E32">
        <f t="shared" si="1"/>
        <v>7500</v>
      </c>
      <c r="F32">
        <f t="shared" si="2"/>
        <v>350</v>
      </c>
    </row>
    <row r="33" spans="1:6" x14ac:dyDescent="0.25">
      <c r="A33">
        <v>72</v>
      </c>
      <c r="B33">
        <v>800</v>
      </c>
      <c r="C33">
        <f t="shared" ref="C33:C40" si="3">B33</f>
        <v>800</v>
      </c>
      <c r="D33" s="1">
        <f>SUM($C$2:C33)</f>
        <v>7950</v>
      </c>
      <c r="E33">
        <f t="shared" ref="E33:E40" si="4">B33*10</f>
        <v>8000</v>
      </c>
      <c r="F33">
        <f t="shared" ref="F33:F40" si="5">E33-D33</f>
        <v>50</v>
      </c>
    </row>
    <row r="34" spans="1:6" x14ac:dyDescent="0.25">
      <c r="A34">
        <v>73</v>
      </c>
      <c r="B34">
        <v>900</v>
      </c>
      <c r="C34">
        <f t="shared" si="3"/>
        <v>900</v>
      </c>
      <c r="D34" s="1">
        <f>SUM($C$2:C34)</f>
        <v>8850</v>
      </c>
      <c r="E34">
        <f t="shared" si="4"/>
        <v>9000</v>
      </c>
      <c r="F34">
        <f t="shared" si="5"/>
        <v>150</v>
      </c>
    </row>
    <row r="35" spans="1:6" x14ac:dyDescent="0.25">
      <c r="A35">
        <v>74</v>
      </c>
      <c r="B35">
        <v>1000</v>
      </c>
      <c r="C35">
        <f t="shared" si="3"/>
        <v>1000</v>
      </c>
      <c r="D35" s="1">
        <f>SUM($C$2:C35)</f>
        <v>9850</v>
      </c>
      <c r="E35">
        <f t="shared" si="4"/>
        <v>10000</v>
      </c>
      <c r="F35">
        <f t="shared" si="5"/>
        <v>150</v>
      </c>
    </row>
    <row r="36" spans="1:6" x14ac:dyDescent="0.25">
      <c r="A36">
        <v>75</v>
      </c>
      <c r="B36">
        <v>1100</v>
      </c>
      <c r="C36">
        <f t="shared" si="3"/>
        <v>1100</v>
      </c>
      <c r="D36" s="1">
        <f>SUM($C$2:C36)</f>
        <v>10950</v>
      </c>
      <c r="E36">
        <f t="shared" si="4"/>
        <v>11000</v>
      </c>
      <c r="F36">
        <f t="shared" si="5"/>
        <v>50</v>
      </c>
    </row>
    <row r="37" spans="1:6" x14ac:dyDescent="0.25">
      <c r="A37">
        <v>76</v>
      </c>
      <c r="B37">
        <v>1250</v>
      </c>
      <c r="C37">
        <f t="shared" si="3"/>
        <v>1250</v>
      </c>
      <c r="D37" s="1">
        <f>SUM($C$2:C37)</f>
        <v>12200</v>
      </c>
      <c r="E37">
        <f t="shared" si="4"/>
        <v>12500</v>
      </c>
      <c r="F37">
        <f t="shared" si="5"/>
        <v>300</v>
      </c>
    </row>
    <row r="38" spans="1:6" x14ac:dyDescent="0.25">
      <c r="A38">
        <v>77</v>
      </c>
      <c r="B38">
        <v>1400</v>
      </c>
      <c r="C38">
        <f t="shared" si="3"/>
        <v>1400</v>
      </c>
      <c r="D38" s="1">
        <f>SUM($C$2:C38)</f>
        <v>13600</v>
      </c>
      <c r="E38">
        <f t="shared" si="4"/>
        <v>14000</v>
      </c>
      <c r="F38">
        <f t="shared" si="5"/>
        <v>400</v>
      </c>
    </row>
    <row r="39" spans="1:6" x14ac:dyDescent="0.25">
      <c r="A39">
        <v>78</v>
      </c>
      <c r="B39">
        <v>1550</v>
      </c>
      <c r="C39">
        <f t="shared" si="3"/>
        <v>1550</v>
      </c>
      <c r="D39" s="1">
        <f>SUM($C$2:C39)</f>
        <v>15150</v>
      </c>
      <c r="E39">
        <f t="shared" si="4"/>
        <v>15500</v>
      </c>
      <c r="F39">
        <f t="shared" si="5"/>
        <v>350</v>
      </c>
    </row>
    <row r="40" spans="1:6" x14ac:dyDescent="0.25">
      <c r="A40">
        <v>79</v>
      </c>
      <c r="B40">
        <v>1700</v>
      </c>
      <c r="C40">
        <f t="shared" si="3"/>
        <v>1700</v>
      </c>
      <c r="D40" s="1">
        <f>SUM($C$2:C40)</f>
        <v>16850</v>
      </c>
      <c r="E40">
        <f t="shared" si="4"/>
        <v>17000</v>
      </c>
      <c r="F40">
        <f t="shared" si="5"/>
        <v>150</v>
      </c>
    </row>
    <row r="41" spans="1:6" x14ac:dyDescent="0.25">
      <c r="A41">
        <v>80</v>
      </c>
      <c r="B41">
        <v>1900</v>
      </c>
      <c r="C41">
        <f t="shared" ref="C41:C54" si="6">B41</f>
        <v>1900</v>
      </c>
      <c r="D41" s="1">
        <f>SUM($C$2:C41)</f>
        <v>18750</v>
      </c>
      <c r="E41">
        <f t="shared" ref="E41:E54" si="7">B41*10</f>
        <v>19000</v>
      </c>
      <c r="F41">
        <f t="shared" ref="F41:F54" si="8">E41-D41</f>
        <v>250</v>
      </c>
    </row>
    <row r="42" spans="1:6" x14ac:dyDescent="0.25">
      <c r="A42">
        <v>81</v>
      </c>
      <c r="B42">
        <v>2100</v>
      </c>
      <c r="C42">
        <f t="shared" si="6"/>
        <v>2100</v>
      </c>
      <c r="D42" s="1">
        <f>SUM($C$2:C42)</f>
        <v>20850</v>
      </c>
      <c r="E42">
        <f t="shared" si="7"/>
        <v>21000</v>
      </c>
      <c r="F42">
        <f t="shared" si="8"/>
        <v>150</v>
      </c>
    </row>
    <row r="43" spans="1:6" x14ac:dyDescent="0.25">
      <c r="A43">
        <v>82</v>
      </c>
      <c r="B43">
        <v>2350</v>
      </c>
      <c r="C43">
        <f t="shared" si="6"/>
        <v>2350</v>
      </c>
      <c r="D43" s="1">
        <f>SUM($C$2:C43)</f>
        <v>23200</v>
      </c>
      <c r="E43">
        <f t="shared" si="7"/>
        <v>23500</v>
      </c>
      <c r="F43">
        <f t="shared" si="8"/>
        <v>300</v>
      </c>
    </row>
    <row r="44" spans="1:6" x14ac:dyDescent="0.25">
      <c r="A44">
        <v>83</v>
      </c>
      <c r="B44">
        <v>2600</v>
      </c>
      <c r="C44">
        <f t="shared" si="6"/>
        <v>2600</v>
      </c>
      <c r="D44" s="1">
        <f>SUM($C$2:C44)</f>
        <v>25800</v>
      </c>
      <c r="E44">
        <f t="shared" si="7"/>
        <v>26000</v>
      </c>
      <c r="F44">
        <f t="shared" si="8"/>
        <v>200</v>
      </c>
    </row>
    <row r="45" spans="1:6" x14ac:dyDescent="0.25">
      <c r="A45">
        <v>84</v>
      </c>
      <c r="B45">
        <v>2900</v>
      </c>
      <c r="C45">
        <f t="shared" si="6"/>
        <v>2900</v>
      </c>
      <c r="D45" s="1">
        <f>SUM($C$2:C45)</f>
        <v>28700</v>
      </c>
      <c r="E45">
        <f t="shared" si="7"/>
        <v>29000</v>
      </c>
      <c r="F45">
        <f t="shared" si="8"/>
        <v>300</v>
      </c>
    </row>
    <row r="46" spans="1:6" x14ac:dyDescent="0.25">
      <c r="A46">
        <v>85</v>
      </c>
      <c r="B46">
        <v>3200</v>
      </c>
      <c r="C46">
        <f t="shared" si="6"/>
        <v>3200</v>
      </c>
      <c r="D46" s="1">
        <f>SUM($C$2:C46)</f>
        <v>31900</v>
      </c>
      <c r="E46">
        <f t="shared" si="7"/>
        <v>32000</v>
      </c>
      <c r="F46">
        <f t="shared" si="8"/>
        <v>100</v>
      </c>
    </row>
    <row r="47" spans="1:6" x14ac:dyDescent="0.25">
      <c r="A47">
        <v>86</v>
      </c>
      <c r="B47">
        <v>3550</v>
      </c>
      <c r="C47">
        <f t="shared" si="6"/>
        <v>3550</v>
      </c>
      <c r="D47" s="1">
        <f>SUM($C$2:C47)</f>
        <v>35450</v>
      </c>
      <c r="E47">
        <f t="shared" si="7"/>
        <v>35500</v>
      </c>
      <c r="F47">
        <f t="shared" si="8"/>
        <v>50</v>
      </c>
    </row>
    <row r="48" spans="1:6" x14ac:dyDescent="0.25">
      <c r="A48">
        <v>87</v>
      </c>
      <c r="B48">
        <v>3950</v>
      </c>
      <c r="C48">
        <f t="shared" si="6"/>
        <v>3950</v>
      </c>
      <c r="D48" s="1">
        <f>SUM($C$2:C48)</f>
        <v>39400</v>
      </c>
      <c r="E48">
        <f t="shared" si="7"/>
        <v>39500</v>
      </c>
      <c r="F48">
        <f t="shared" si="8"/>
        <v>100</v>
      </c>
    </row>
    <row r="49" spans="1:6" x14ac:dyDescent="0.25">
      <c r="A49">
        <v>88</v>
      </c>
      <c r="B49">
        <v>4400</v>
      </c>
      <c r="C49">
        <f t="shared" si="6"/>
        <v>4400</v>
      </c>
      <c r="D49" s="1">
        <f>SUM($C$2:C49)</f>
        <v>43800</v>
      </c>
      <c r="E49">
        <f t="shared" si="7"/>
        <v>44000</v>
      </c>
      <c r="F49">
        <f t="shared" si="8"/>
        <v>200</v>
      </c>
    </row>
    <row r="50" spans="1:6" x14ac:dyDescent="0.25">
      <c r="A50">
        <v>89</v>
      </c>
      <c r="B50">
        <v>4900</v>
      </c>
      <c r="C50">
        <f t="shared" si="6"/>
        <v>4900</v>
      </c>
      <c r="D50" s="1">
        <f>SUM($C$2:C50)</f>
        <v>48700</v>
      </c>
      <c r="E50">
        <f t="shared" si="7"/>
        <v>49000</v>
      </c>
      <c r="F50">
        <f t="shared" si="8"/>
        <v>300</v>
      </c>
    </row>
    <row r="51" spans="1:6" x14ac:dyDescent="0.25">
      <c r="A51">
        <v>90</v>
      </c>
      <c r="B51">
        <v>5450</v>
      </c>
      <c r="C51">
        <f t="shared" si="6"/>
        <v>5450</v>
      </c>
      <c r="D51" s="1">
        <f>SUM($C$2:C51)</f>
        <v>54150</v>
      </c>
      <c r="E51">
        <f t="shared" si="7"/>
        <v>54500</v>
      </c>
      <c r="F51">
        <f t="shared" si="8"/>
        <v>350</v>
      </c>
    </row>
    <row r="52" spans="1:6" x14ac:dyDescent="0.25">
      <c r="A52">
        <v>91</v>
      </c>
      <c r="B52">
        <v>6050</v>
      </c>
      <c r="C52">
        <f t="shared" si="6"/>
        <v>6050</v>
      </c>
      <c r="D52" s="1">
        <f>SUM($C$2:C52)</f>
        <v>60200</v>
      </c>
      <c r="E52">
        <f t="shared" si="7"/>
        <v>60500</v>
      </c>
      <c r="F52">
        <f t="shared" si="8"/>
        <v>300</v>
      </c>
    </row>
    <row r="53" spans="1:6" x14ac:dyDescent="0.25">
      <c r="A53">
        <v>92</v>
      </c>
      <c r="B53">
        <v>6700</v>
      </c>
      <c r="C53">
        <f t="shared" si="6"/>
        <v>6700</v>
      </c>
      <c r="D53" s="1">
        <f>SUM($C$2:C53)</f>
        <v>66900</v>
      </c>
      <c r="E53">
        <f t="shared" si="7"/>
        <v>67000</v>
      </c>
      <c r="F53">
        <f t="shared" si="8"/>
        <v>100</v>
      </c>
    </row>
    <row r="54" spans="1:6" x14ac:dyDescent="0.25">
      <c r="A54">
        <v>93</v>
      </c>
      <c r="B54">
        <v>7450</v>
      </c>
      <c r="C54">
        <f t="shared" si="6"/>
        <v>7450</v>
      </c>
      <c r="D54" s="1">
        <f>SUM($C$2:C54)</f>
        <v>74350</v>
      </c>
      <c r="E54">
        <f t="shared" si="7"/>
        <v>74500</v>
      </c>
      <c r="F54">
        <f t="shared" si="8"/>
        <v>150</v>
      </c>
    </row>
    <row r="55" spans="1:6" x14ac:dyDescent="0.25">
      <c r="A55">
        <v>94</v>
      </c>
      <c r="B55">
        <v>8300</v>
      </c>
      <c r="C55">
        <f t="shared" ref="C55:C61" si="9">B55</f>
        <v>8300</v>
      </c>
      <c r="D55" s="1">
        <f>SUM($C$2:C55)</f>
        <v>82650</v>
      </c>
      <c r="E55">
        <f t="shared" ref="E55:E61" si="10">B55*10</f>
        <v>83000</v>
      </c>
      <c r="F55">
        <f t="shared" ref="F55:F61" si="11">E55-D55</f>
        <v>350</v>
      </c>
    </row>
    <row r="56" spans="1:6" x14ac:dyDescent="0.25">
      <c r="A56">
        <v>95</v>
      </c>
      <c r="B56">
        <v>9200</v>
      </c>
      <c r="C56">
        <f t="shared" si="9"/>
        <v>9200</v>
      </c>
      <c r="D56" s="1">
        <f>SUM($C$2:C56)</f>
        <v>91850</v>
      </c>
      <c r="E56">
        <f t="shared" si="10"/>
        <v>92000</v>
      </c>
      <c r="F56">
        <f t="shared" si="11"/>
        <v>150</v>
      </c>
    </row>
    <row r="57" spans="1:6" x14ac:dyDescent="0.25">
      <c r="A57">
        <v>96</v>
      </c>
      <c r="B57">
        <v>10250</v>
      </c>
      <c r="C57">
        <f t="shared" si="9"/>
        <v>10250</v>
      </c>
      <c r="D57" s="1">
        <f>SUM($C$2:C57)</f>
        <v>102100</v>
      </c>
      <c r="E57">
        <f t="shared" si="10"/>
        <v>102500</v>
      </c>
      <c r="F57">
        <f t="shared" si="11"/>
        <v>400</v>
      </c>
    </row>
    <row r="58" spans="1:6" x14ac:dyDescent="0.25">
      <c r="A58">
        <v>97</v>
      </c>
      <c r="B58">
        <v>11400</v>
      </c>
      <c r="C58">
        <f t="shared" si="9"/>
        <v>11400</v>
      </c>
      <c r="D58" s="1">
        <f>SUM($C$2:C58)</f>
        <v>113500</v>
      </c>
      <c r="E58">
        <f t="shared" si="10"/>
        <v>114000</v>
      </c>
      <c r="F58">
        <f t="shared" si="11"/>
        <v>500</v>
      </c>
    </row>
    <row r="59" spans="1:6" x14ac:dyDescent="0.25">
      <c r="A59">
        <v>98</v>
      </c>
      <c r="B59">
        <v>12650</v>
      </c>
      <c r="C59">
        <f t="shared" si="9"/>
        <v>12650</v>
      </c>
      <c r="D59" s="1">
        <f>SUM($C$2:C59)</f>
        <v>126150</v>
      </c>
      <c r="E59">
        <f t="shared" si="10"/>
        <v>126500</v>
      </c>
      <c r="F59">
        <f t="shared" si="11"/>
        <v>350</v>
      </c>
    </row>
    <row r="60" spans="1:6" x14ac:dyDescent="0.25">
      <c r="A60">
        <v>99</v>
      </c>
      <c r="B60">
        <v>14050</v>
      </c>
      <c r="C60">
        <f t="shared" si="9"/>
        <v>14050</v>
      </c>
      <c r="D60" s="1">
        <f>SUM($C$2:C60)</f>
        <v>140200</v>
      </c>
      <c r="E60">
        <f t="shared" si="10"/>
        <v>140500</v>
      </c>
      <c r="F60">
        <f t="shared" si="11"/>
        <v>300</v>
      </c>
    </row>
    <row r="61" spans="1:6" x14ac:dyDescent="0.25">
      <c r="A61">
        <v>100</v>
      </c>
      <c r="B61">
        <v>15600</v>
      </c>
      <c r="C61">
        <f t="shared" si="9"/>
        <v>15600</v>
      </c>
      <c r="D61" s="1">
        <f>SUM($C$2:C61)</f>
        <v>155800</v>
      </c>
      <c r="E61">
        <f t="shared" si="10"/>
        <v>156000</v>
      </c>
      <c r="F61">
        <f t="shared" si="11"/>
        <v>200</v>
      </c>
    </row>
    <row r="62" spans="1:6" x14ac:dyDescent="0.25">
      <c r="A62">
        <v>101</v>
      </c>
      <c r="B62">
        <v>17350</v>
      </c>
      <c r="C62">
        <f t="shared" ref="C62:C64" si="12">B62</f>
        <v>17350</v>
      </c>
      <c r="D62" s="1">
        <f>SUM($C$2:C62)</f>
        <v>173150</v>
      </c>
      <c r="E62">
        <f t="shared" ref="E62:E64" si="13">B62*10</f>
        <v>173500</v>
      </c>
      <c r="F62">
        <f t="shared" ref="F62:F64" si="14">E62-D62</f>
        <v>350</v>
      </c>
    </row>
    <row r="63" spans="1:6" x14ac:dyDescent="0.25">
      <c r="A63">
        <v>102</v>
      </c>
      <c r="B63">
        <v>19250</v>
      </c>
      <c r="C63">
        <f t="shared" si="12"/>
        <v>19250</v>
      </c>
      <c r="D63" s="1">
        <f>SUM($C$2:C63)</f>
        <v>192400</v>
      </c>
      <c r="E63">
        <f t="shared" si="13"/>
        <v>192500</v>
      </c>
      <c r="F63">
        <f t="shared" si="14"/>
        <v>100</v>
      </c>
    </row>
    <row r="64" spans="1:6" x14ac:dyDescent="0.25">
      <c r="A64">
        <v>103</v>
      </c>
      <c r="B64">
        <v>21400</v>
      </c>
      <c r="C64">
        <f t="shared" si="12"/>
        <v>21400</v>
      </c>
      <c r="D64" s="1">
        <f>SUM($C$2:C64)</f>
        <v>213800</v>
      </c>
      <c r="E64">
        <f t="shared" si="13"/>
        <v>214000</v>
      </c>
      <c r="F64">
        <f t="shared" si="14"/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6B9D-9256-4031-A378-0361ABE0493B}">
  <dimension ref="A1:I64"/>
  <sheetViews>
    <sheetView workbookViewId="0">
      <selection activeCell="B3" sqref="B3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100</v>
      </c>
      <c r="C2">
        <f>B2</f>
        <v>100</v>
      </c>
      <c r="D2" s="1">
        <f>SUM($C$2:C2)</f>
        <v>100</v>
      </c>
      <c r="E2">
        <f>B2*10</f>
        <v>1000</v>
      </c>
      <c r="F2">
        <f>E2-D2</f>
        <v>900</v>
      </c>
      <c r="H2">
        <v>69</v>
      </c>
    </row>
    <row r="3" spans="1:9" x14ac:dyDescent="0.25">
      <c r="A3">
        <v>42</v>
      </c>
      <c r="B3">
        <v>100</v>
      </c>
      <c r="C3">
        <f t="shared" ref="C3:C61" si="0">B3</f>
        <v>100</v>
      </c>
      <c r="D3" s="1">
        <f>SUM($C$2:C3)</f>
        <v>200</v>
      </c>
      <c r="E3">
        <f t="shared" ref="E3:E61" si="1">B3*10</f>
        <v>1000</v>
      </c>
      <c r="F3">
        <f t="shared" ref="F3:F61" si="2">E3-D3</f>
        <v>800</v>
      </c>
      <c r="H3" t="s">
        <v>22</v>
      </c>
      <c r="I3" t="s">
        <v>21</v>
      </c>
    </row>
    <row r="4" spans="1:9" x14ac:dyDescent="0.25">
      <c r="A4">
        <v>43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1000</v>
      </c>
      <c r="F4">
        <f t="shared" si="2"/>
        <v>700</v>
      </c>
      <c r="H4">
        <v>41</v>
      </c>
      <c r="I4">
        <v>90</v>
      </c>
    </row>
    <row r="5" spans="1:9" x14ac:dyDescent="0.25">
      <c r="A5">
        <v>44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1000</v>
      </c>
      <c r="F5">
        <f t="shared" si="2"/>
        <v>600</v>
      </c>
    </row>
    <row r="6" spans="1:9" x14ac:dyDescent="0.25">
      <c r="A6">
        <v>45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1000</v>
      </c>
      <c r="F6">
        <f t="shared" si="2"/>
        <v>500</v>
      </c>
    </row>
    <row r="7" spans="1:9" x14ac:dyDescent="0.25">
      <c r="A7">
        <v>46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1500</v>
      </c>
      <c r="F7">
        <f t="shared" si="2"/>
        <v>850</v>
      </c>
    </row>
    <row r="8" spans="1:9" x14ac:dyDescent="0.25">
      <c r="A8">
        <v>47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1500</v>
      </c>
      <c r="F8">
        <f t="shared" si="2"/>
        <v>700</v>
      </c>
    </row>
    <row r="9" spans="1:9" x14ac:dyDescent="0.25">
      <c r="A9">
        <v>48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1500</v>
      </c>
      <c r="F9">
        <f t="shared" si="2"/>
        <v>550</v>
      </c>
    </row>
    <row r="10" spans="1:9" x14ac:dyDescent="0.25">
      <c r="A10">
        <v>49</v>
      </c>
      <c r="B10">
        <v>200</v>
      </c>
      <c r="C10">
        <f t="shared" si="0"/>
        <v>200</v>
      </c>
      <c r="D10" s="1">
        <f>SUM($C$2:C10)</f>
        <v>1150</v>
      </c>
      <c r="E10">
        <f t="shared" si="1"/>
        <v>2000</v>
      </c>
      <c r="F10">
        <f t="shared" si="2"/>
        <v>850</v>
      </c>
    </row>
    <row r="11" spans="1:9" x14ac:dyDescent="0.25">
      <c r="A11">
        <v>50</v>
      </c>
      <c r="B11">
        <v>200</v>
      </c>
      <c r="C11">
        <f t="shared" si="0"/>
        <v>200</v>
      </c>
      <c r="D11" s="1">
        <f>SUM($C$2:C11)</f>
        <v>1350</v>
      </c>
      <c r="E11">
        <f t="shared" si="1"/>
        <v>2000</v>
      </c>
      <c r="F11">
        <f t="shared" si="2"/>
        <v>650</v>
      </c>
    </row>
    <row r="12" spans="1:9" x14ac:dyDescent="0.25">
      <c r="A12">
        <v>51</v>
      </c>
      <c r="B12">
        <v>250</v>
      </c>
      <c r="C12">
        <f t="shared" si="0"/>
        <v>250</v>
      </c>
      <c r="D12" s="1">
        <f>SUM($C$2:C12)</f>
        <v>1600</v>
      </c>
      <c r="E12">
        <f t="shared" si="1"/>
        <v>2500</v>
      </c>
      <c r="F12">
        <f t="shared" si="2"/>
        <v>900</v>
      </c>
    </row>
    <row r="13" spans="1:9" x14ac:dyDescent="0.25">
      <c r="A13">
        <v>52</v>
      </c>
      <c r="B13">
        <v>250</v>
      </c>
      <c r="C13">
        <f t="shared" si="0"/>
        <v>250</v>
      </c>
      <c r="D13" s="1">
        <f>SUM($C$2:C13)</f>
        <v>1850</v>
      </c>
      <c r="E13">
        <f t="shared" si="1"/>
        <v>2500</v>
      </c>
      <c r="F13">
        <f t="shared" si="2"/>
        <v>650</v>
      </c>
    </row>
    <row r="14" spans="1:9" x14ac:dyDescent="0.25">
      <c r="A14">
        <v>53</v>
      </c>
      <c r="B14">
        <v>300</v>
      </c>
      <c r="C14">
        <f t="shared" si="0"/>
        <v>300</v>
      </c>
      <c r="D14" s="1">
        <f>SUM($C$2:C14)</f>
        <v>2150</v>
      </c>
      <c r="E14">
        <f t="shared" si="1"/>
        <v>3000</v>
      </c>
      <c r="F14">
        <f t="shared" si="2"/>
        <v>850</v>
      </c>
    </row>
    <row r="15" spans="1:9" x14ac:dyDescent="0.25">
      <c r="A15">
        <v>54</v>
      </c>
      <c r="B15">
        <v>300</v>
      </c>
      <c r="C15">
        <f t="shared" si="0"/>
        <v>300</v>
      </c>
      <c r="D15" s="1">
        <f>SUM($C$2:C15)</f>
        <v>2450</v>
      </c>
      <c r="E15">
        <f t="shared" si="1"/>
        <v>3000</v>
      </c>
      <c r="F15">
        <f t="shared" si="2"/>
        <v>550</v>
      </c>
    </row>
    <row r="16" spans="1:9" x14ac:dyDescent="0.25">
      <c r="A16">
        <v>55</v>
      </c>
      <c r="B16">
        <v>350</v>
      </c>
      <c r="C16">
        <f t="shared" si="0"/>
        <v>350</v>
      </c>
      <c r="D16" s="1">
        <f>SUM($C$2:C16)</f>
        <v>2800</v>
      </c>
      <c r="E16">
        <f t="shared" si="1"/>
        <v>3500</v>
      </c>
      <c r="F16">
        <f t="shared" si="2"/>
        <v>700</v>
      </c>
    </row>
    <row r="17" spans="1:6" x14ac:dyDescent="0.25">
      <c r="A17">
        <v>56</v>
      </c>
      <c r="B17">
        <v>400</v>
      </c>
      <c r="C17">
        <f t="shared" si="0"/>
        <v>400</v>
      </c>
      <c r="D17" s="1">
        <f>SUM($C$2:C17)</f>
        <v>3200</v>
      </c>
      <c r="E17">
        <f t="shared" si="1"/>
        <v>4000</v>
      </c>
      <c r="F17">
        <f t="shared" si="2"/>
        <v>800</v>
      </c>
    </row>
    <row r="18" spans="1:6" x14ac:dyDescent="0.25">
      <c r="A18">
        <v>57</v>
      </c>
      <c r="B18">
        <v>450</v>
      </c>
      <c r="C18">
        <f t="shared" si="0"/>
        <v>450</v>
      </c>
      <c r="D18" s="1">
        <f>SUM($C$2:C18)</f>
        <v>3650</v>
      </c>
      <c r="E18">
        <f t="shared" si="1"/>
        <v>4500</v>
      </c>
      <c r="F18">
        <f t="shared" si="2"/>
        <v>850</v>
      </c>
    </row>
    <row r="19" spans="1:6" x14ac:dyDescent="0.25">
      <c r="A19">
        <v>58</v>
      </c>
      <c r="B19">
        <v>500</v>
      </c>
      <c r="C19">
        <f t="shared" si="0"/>
        <v>500</v>
      </c>
      <c r="D19" s="1">
        <f>SUM($C$2:C19)</f>
        <v>4150</v>
      </c>
      <c r="E19">
        <f t="shared" si="1"/>
        <v>5000</v>
      </c>
      <c r="F19">
        <f t="shared" si="2"/>
        <v>850</v>
      </c>
    </row>
    <row r="20" spans="1:6" x14ac:dyDescent="0.25">
      <c r="A20">
        <v>59</v>
      </c>
      <c r="B20">
        <v>550</v>
      </c>
      <c r="C20">
        <f t="shared" si="0"/>
        <v>550</v>
      </c>
      <c r="D20" s="1">
        <f>SUM($C$2:C20)</f>
        <v>4700</v>
      </c>
      <c r="E20">
        <f t="shared" si="1"/>
        <v>5500</v>
      </c>
      <c r="F20">
        <f t="shared" si="2"/>
        <v>800</v>
      </c>
    </row>
    <row r="21" spans="1:6" x14ac:dyDescent="0.25">
      <c r="A21">
        <v>60</v>
      </c>
      <c r="B21">
        <v>600</v>
      </c>
      <c r="C21">
        <f t="shared" si="0"/>
        <v>600</v>
      </c>
      <c r="D21" s="1">
        <f>SUM($C$2:C21)</f>
        <v>5300</v>
      </c>
      <c r="E21">
        <f t="shared" si="1"/>
        <v>6000</v>
      </c>
      <c r="F21">
        <f t="shared" si="2"/>
        <v>700</v>
      </c>
    </row>
    <row r="22" spans="1:6" x14ac:dyDescent="0.25">
      <c r="A22">
        <v>61</v>
      </c>
      <c r="B22">
        <v>650</v>
      </c>
      <c r="C22">
        <f t="shared" si="0"/>
        <v>650</v>
      </c>
      <c r="D22" s="1">
        <f>SUM($C$2:C22)</f>
        <v>5950</v>
      </c>
      <c r="E22">
        <f t="shared" si="1"/>
        <v>6500</v>
      </c>
      <c r="F22">
        <f t="shared" si="2"/>
        <v>550</v>
      </c>
    </row>
    <row r="23" spans="1:6" x14ac:dyDescent="0.25">
      <c r="A23">
        <v>62</v>
      </c>
      <c r="B23">
        <v>750</v>
      </c>
      <c r="C23">
        <f t="shared" si="0"/>
        <v>750</v>
      </c>
      <c r="D23" s="1">
        <f>SUM($C$2:C23)</f>
        <v>6700</v>
      </c>
      <c r="E23">
        <f t="shared" si="1"/>
        <v>7500</v>
      </c>
      <c r="F23">
        <f t="shared" si="2"/>
        <v>800</v>
      </c>
    </row>
    <row r="24" spans="1:6" x14ac:dyDescent="0.25">
      <c r="A24">
        <v>63</v>
      </c>
      <c r="B24">
        <v>800</v>
      </c>
      <c r="C24">
        <f t="shared" si="0"/>
        <v>800</v>
      </c>
      <c r="D24" s="1">
        <f>SUM($C$2:C24)</f>
        <v>7500</v>
      </c>
      <c r="E24">
        <f t="shared" si="1"/>
        <v>8000</v>
      </c>
      <c r="F24">
        <f t="shared" si="2"/>
        <v>500</v>
      </c>
    </row>
    <row r="25" spans="1:6" x14ac:dyDescent="0.25">
      <c r="A25">
        <v>64</v>
      </c>
      <c r="B25">
        <v>900</v>
      </c>
      <c r="C25">
        <f t="shared" si="0"/>
        <v>900</v>
      </c>
      <c r="D25" s="1">
        <f>SUM($C$2:C25)</f>
        <v>8400</v>
      </c>
      <c r="E25">
        <f t="shared" si="1"/>
        <v>9000</v>
      </c>
      <c r="F25">
        <f t="shared" si="2"/>
        <v>600</v>
      </c>
    </row>
    <row r="26" spans="1:6" x14ac:dyDescent="0.25">
      <c r="A26">
        <v>65</v>
      </c>
      <c r="B26">
        <v>1000</v>
      </c>
      <c r="C26">
        <f t="shared" si="0"/>
        <v>1000</v>
      </c>
      <c r="D26" s="1">
        <f>SUM($C$2:C26)</f>
        <v>9400</v>
      </c>
      <c r="E26">
        <f t="shared" si="1"/>
        <v>10000</v>
      </c>
      <c r="F26">
        <f t="shared" si="2"/>
        <v>600</v>
      </c>
    </row>
    <row r="27" spans="1:6" x14ac:dyDescent="0.25">
      <c r="A27">
        <v>66</v>
      </c>
      <c r="B27">
        <v>1100</v>
      </c>
      <c r="C27">
        <f t="shared" si="0"/>
        <v>1100</v>
      </c>
      <c r="D27" s="1">
        <f>SUM($C$2:C27)</f>
        <v>10500</v>
      </c>
      <c r="E27">
        <f t="shared" si="1"/>
        <v>11000</v>
      </c>
      <c r="F27">
        <f t="shared" si="2"/>
        <v>500</v>
      </c>
    </row>
    <row r="28" spans="1:6" x14ac:dyDescent="0.25">
      <c r="A28">
        <v>67</v>
      </c>
      <c r="B28">
        <v>1250</v>
      </c>
      <c r="C28">
        <f t="shared" si="0"/>
        <v>1250</v>
      </c>
      <c r="D28" s="1">
        <f>SUM($C$2:C28)</f>
        <v>11750</v>
      </c>
      <c r="E28">
        <f t="shared" si="1"/>
        <v>12500</v>
      </c>
      <c r="F28">
        <f t="shared" si="2"/>
        <v>750</v>
      </c>
    </row>
    <row r="29" spans="1:6" x14ac:dyDescent="0.25">
      <c r="A29">
        <v>68</v>
      </c>
      <c r="B29">
        <v>1400</v>
      </c>
      <c r="C29">
        <f t="shared" si="0"/>
        <v>1400</v>
      </c>
      <c r="D29" s="1">
        <f>SUM($C$2:C29)</f>
        <v>13150</v>
      </c>
      <c r="E29">
        <f t="shared" si="1"/>
        <v>14000</v>
      </c>
      <c r="F29">
        <f t="shared" si="2"/>
        <v>850</v>
      </c>
    </row>
    <row r="30" spans="1:6" x14ac:dyDescent="0.25">
      <c r="A30">
        <v>69</v>
      </c>
      <c r="B30">
        <v>1550</v>
      </c>
      <c r="C30">
        <f t="shared" si="0"/>
        <v>1550</v>
      </c>
      <c r="D30" s="1">
        <f>SUM($C$2:C30)</f>
        <v>14700</v>
      </c>
      <c r="E30">
        <f t="shared" si="1"/>
        <v>15500</v>
      </c>
      <c r="F30">
        <f t="shared" si="2"/>
        <v>800</v>
      </c>
    </row>
    <row r="31" spans="1:6" x14ac:dyDescent="0.25">
      <c r="A31">
        <v>70</v>
      </c>
      <c r="B31">
        <v>1700</v>
      </c>
      <c r="C31">
        <f t="shared" si="0"/>
        <v>1700</v>
      </c>
      <c r="D31" s="1">
        <f>SUM($C$2:C31)</f>
        <v>16400</v>
      </c>
      <c r="E31">
        <f t="shared" si="1"/>
        <v>17000</v>
      </c>
      <c r="F31">
        <f t="shared" si="2"/>
        <v>600</v>
      </c>
    </row>
    <row r="32" spans="1:6" x14ac:dyDescent="0.25">
      <c r="A32">
        <v>71</v>
      </c>
      <c r="B32">
        <v>1900</v>
      </c>
      <c r="C32">
        <f t="shared" si="0"/>
        <v>1900</v>
      </c>
      <c r="D32" s="1">
        <f>SUM($C$2:C32)</f>
        <v>18300</v>
      </c>
      <c r="E32">
        <f t="shared" si="1"/>
        <v>19000</v>
      </c>
      <c r="F32">
        <f t="shared" si="2"/>
        <v>700</v>
      </c>
    </row>
    <row r="33" spans="1:6" x14ac:dyDescent="0.25">
      <c r="A33">
        <v>72</v>
      </c>
      <c r="B33">
        <v>2100</v>
      </c>
      <c r="C33">
        <f t="shared" si="0"/>
        <v>2100</v>
      </c>
      <c r="D33" s="1">
        <f>SUM($C$2:C33)</f>
        <v>20400</v>
      </c>
      <c r="E33">
        <f t="shared" si="1"/>
        <v>21000</v>
      </c>
      <c r="F33">
        <f t="shared" si="2"/>
        <v>600</v>
      </c>
    </row>
    <row r="34" spans="1:6" x14ac:dyDescent="0.25">
      <c r="A34">
        <v>73</v>
      </c>
      <c r="B34">
        <v>2350</v>
      </c>
      <c r="C34">
        <f t="shared" si="0"/>
        <v>2350</v>
      </c>
      <c r="D34" s="1">
        <f>SUM($C$2:C34)</f>
        <v>22750</v>
      </c>
      <c r="E34">
        <f t="shared" si="1"/>
        <v>23500</v>
      </c>
      <c r="F34">
        <f t="shared" si="2"/>
        <v>750</v>
      </c>
    </row>
    <row r="35" spans="1:6" x14ac:dyDescent="0.25">
      <c r="A35">
        <v>74</v>
      </c>
      <c r="B35">
        <v>2600</v>
      </c>
      <c r="C35">
        <f t="shared" si="0"/>
        <v>2600</v>
      </c>
      <c r="D35" s="1">
        <f>SUM($C$2:C35)</f>
        <v>25350</v>
      </c>
      <c r="E35">
        <f t="shared" si="1"/>
        <v>26000</v>
      </c>
      <c r="F35">
        <f t="shared" si="2"/>
        <v>650</v>
      </c>
    </row>
    <row r="36" spans="1:6" x14ac:dyDescent="0.25">
      <c r="A36">
        <v>75</v>
      </c>
      <c r="B36">
        <v>2900</v>
      </c>
      <c r="C36">
        <f t="shared" si="0"/>
        <v>2900</v>
      </c>
      <c r="D36" s="1">
        <f>SUM($C$2:C36)</f>
        <v>28250</v>
      </c>
      <c r="E36">
        <f t="shared" si="1"/>
        <v>29000</v>
      </c>
      <c r="F36">
        <f t="shared" si="2"/>
        <v>750</v>
      </c>
    </row>
    <row r="37" spans="1:6" x14ac:dyDescent="0.25">
      <c r="A37">
        <v>76</v>
      </c>
      <c r="B37">
        <v>3200</v>
      </c>
      <c r="C37">
        <f t="shared" si="0"/>
        <v>3200</v>
      </c>
      <c r="D37" s="1">
        <f>SUM($C$2:C37)</f>
        <v>31450</v>
      </c>
      <c r="E37">
        <f t="shared" si="1"/>
        <v>32000</v>
      </c>
      <c r="F37">
        <f t="shared" si="2"/>
        <v>550</v>
      </c>
    </row>
    <row r="38" spans="1:6" x14ac:dyDescent="0.25">
      <c r="A38">
        <v>77</v>
      </c>
      <c r="B38">
        <v>3550</v>
      </c>
      <c r="C38">
        <f t="shared" si="0"/>
        <v>3550</v>
      </c>
      <c r="D38" s="1">
        <f>SUM($C$2:C38)</f>
        <v>35000</v>
      </c>
      <c r="E38">
        <f t="shared" si="1"/>
        <v>35500</v>
      </c>
      <c r="F38">
        <f t="shared" si="2"/>
        <v>500</v>
      </c>
    </row>
    <row r="39" spans="1:6" x14ac:dyDescent="0.25">
      <c r="A39">
        <v>78</v>
      </c>
      <c r="B39">
        <v>3950</v>
      </c>
      <c r="C39">
        <f t="shared" si="0"/>
        <v>3950</v>
      </c>
      <c r="D39" s="1">
        <f>SUM($C$2:C39)</f>
        <v>38950</v>
      </c>
      <c r="E39">
        <f t="shared" si="1"/>
        <v>39500</v>
      </c>
      <c r="F39">
        <f t="shared" si="2"/>
        <v>550</v>
      </c>
    </row>
    <row r="40" spans="1:6" x14ac:dyDescent="0.25">
      <c r="A40">
        <v>79</v>
      </c>
      <c r="B40">
        <v>4400</v>
      </c>
      <c r="C40">
        <f t="shared" si="0"/>
        <v>4400</v>
      </c>
      <c r="D40" s="1">
        <f>SUM($C$2:C40)</f>
        <v>43350</v>
      </c>
      <c r="E40">
        <f t="shared" si="1"/>
        <v>44000</v>
      </c>
      <c r="F40">
        <f t="shared" si="2"/>
        <v>650</v>
      </c>
    </row>
    <row r="41" spans="1:6" x14ac:dyDescent="0.25">
      <c r="A41">
        <v>80</v>
      </c>
      <c r="B41">
        <v>4900</v>
      </c>
      <c r="C41">
        <f t="shared" si="0"/>
        <v>4900</v>
      </c>
      <c r="D41" s="1">
        <f>SUM($C$2:C41)</f>
        <v>48250</v>
      </c>
      <c r="E41">
        <f t="shared" si="1"/>
        <v>49000</v>
      </c>
      <c r="F41">
        <f t="shared" si="2"/>
        <v>750</v>
      </c>
    </row>
    <row r="42" spans="1:6" x14ac:dyDescent="0.25">
      <c r="A42">
        <v>81</v>
      </c>
      <c r="B42">
        <v>5450</v>
      </c>
      <c r="C42">
        <f t="shared" si="0"/>
        <v>5450</v>
      </c>
      <c r="D42" s="1">
        <f>SUM($C$2:C42)</f>
        <v>53700</v>
      </c>
      <c r="E42">
        <f t="shared" si="1"/>
        <v>54500</v>
      </c>
      <c r="F42">
        <f t="shared" si="2"/>
        <v>800</v>
      </c>
    </row>
    <row r="43" spans="1:6" x14ac:dyDescent="0.25">
      <c r="A43">
        <v>82</v>
      </c>
      <c r="B43">
        <v>6050</v>
      </c>
      <c r="C43">
        <f t="shared" si="0"/>
        <v>6050</v>
      </c>
      <c r="D43" s="1">
        <f>SUM($C$2:C43)</f>
        <v>59750</v>
      </c>
      <c r="E43">
        <f t="shared" si="1"/>
        <v>60500</v>
      </c>
      <c r="F43">
        <f t="shared" si="2"/>
        <v>750</v>
      </c>
    </row>
    <row r="44" spans="1:6" x14ac:dyDescent="0.25">
      <c r="A44">
        <v>83</v>
      </c>
      <c r="B44">
        <v>6700</v>
      </c>
      <c r="C44">
        <f t="shared" si="0"/>
        <v>6700</v>
      </c>
      <c r="D44" s="1">
        <f>SUM($C$2:C44)</f>
        <v>66450</v>
      </c>
      <c r="E44">
        <f t="shared" si="1"/>
        <v>67000</v>
      </c>
      <c r="F44">
        <f t="shared" si="2"/>
        <v>550</v>
      </c>
    </row>
    <row r="45" spans="1:6" x14ac:dyDescent="0.25">
      <c r="A45">
        <v>84</v>
      </c>
      <c r="B45">
        <v>7450</v>
      </c>
      <c r="C45">
        <f t="shared" si="0"/>
        <v>7450</v>
      </c>
      <c r="D45" s="1">
        <f>SUM($C$2:C45)</f>
        <v>73900</v>
      </c>
      <c r="E45">
        <f t="shared" si="1"/>
        <v>74500</v>
      </c>
      <c r="F45">
        <f t="shared" si="2"/>
        <v>600</v>
      </c>
    </row>
    <row r="46" spans="1:6" x14ac:dyDescent="0.25">
      <c r="A46">
        <v>85</v>
      </c>
      <c r="B46">
        <v>8300</v>
      </c>
      <c r="C46">
        <f t="shared" si="0"/>
        <v>8300</v>
      </c>
      <c r="D46" s="1">
        <f>SUM($C$2:C46)</f>
        <v>82200</v>
      </c>
      <c r="E46">
        <f t="shared" si="1"/>
        <v>83000</v>
      </c>
      <c r="F46">
        <f t="shared" si="2"/>
        <v>800</v>
      </c>
    </row>
    <row r="47" spans="1:6" x14ac:dyDescent="0.25">
      <c r="A47">
        <v>86</v>
      </c>
      <c r="B47">
        <v>9200</v>
      </c>
      <c r="C47">
        <f t="shared" si="0"/>
        <v>9200</v>
      </c>
      <c r="D47" s="1">
        <f>SUM($C$2:C47)</f>
        <v>91400</v>
      </c>
      <c r="E47">
        <f t="shared" si="1"/>
        <v>92000</v>
      </c>
      <c r="F47">
        <f t="shared" si="2"/>
        <v>600</v>
      </c>
    </row>
    <row r="48" spans="1:6" x14ac:dyDescent="0.25">
      <c r="A48">
        <v>87</v>
      </c>
      <c r="B48">
        <v>10250</v>
      </c>
      <c r="C48">
        <f t="shared" si="0"/>
        <v>10250</v>
      </c>
      <c r="D48" s="1">
        <f>SUM($C$2:C48)</f>
        <v>101650</v>
      </c>
      <c r="E48">
        <f t="shared" si="1"/>
        <v>102500</v>
      </c>
      <c r="F48">
        <f t="shared" si="2"/>
        <v>850</v>
      </c>
    </row>
    <row r="49" spans="1:6" x14ac:dyDescent="0.25">
      <c r="A49">
        <v>88</v>
      </c>
      <c r="B49">
        <v>11350</v>
      </c>
      <c r="C49">
        <f t="shared" si="0"/>
        <v>11350</v>
      </c>
      <c r="D49" s="1">
        <f>SUM($C$2:C49)</f>
        <v>113000</v>
      </c>
      <c r="E49">
        <f t="shared" si="1"/>
        <v>113500</v>
      </c>
      <c r="F49">
        <f t="shared" si="2"/>
        <v>500</v>
      </c>
    </row>
    <row r="50" spans="1:6" x14ac:dyDescent="0.25">
      <c r="A50">
        <v>89</v>
      </c>
      <c r="B50">
        <v>12650</v>
      </c>
      <c r="C50">
        <f t="shared" si="0"/>
        <v>12650</v>
      </c>
      <c r="D50" s="1">
        <f>SUM($C$2:C50)</f>
        <v>125650</v>
      </c>
      <c r="E50">
        <f t="shared" si="1"/>
        <v>126500</v>
      </c>
      <c r="F50">
        <f t="shared" si="2"/>
        <v>850</v>
      </c>
    </row>
    <row r="51" spans="1:6" x14ac:dyDescent="0.25">
      <c r="A51">
        <v>90</v>
      </c>
      <c r="B51">
        <v>14050</v>
      </c>
      <c r="C51">
        <f t="shared" si="0"/>
        <v>14050</v>
      </c>
      <c r="D51" s="1">
        <f>SUM($C$2:C51)</f>
        <v>139700</v>
      </c>
      <c r="E51">
        <f t="shared" si="1"/>
        <v>140500</v>
      </c>
      <c r="F51">
        <f t="shared" si="2"/>
        <v>800</v>
      </c>
    </row>
    <row r="52" spans="1:6" x14ac:dyDescent="0.25">
      <c r="A52">
        <v>91</v>
      </c>
      <c r="B52">
        <v>15600</v>
      </c>
      <c r="C52">
        <f t="shared" si="0"/>
        <v>15600</v>
      </c>
      <c r="D52" s="1">
        <f>SUM($C$2:C52)</f>
        <v>155300</v>
      </c>
      <c r="E52">
        <f t="shared" si="1"/>
        <v>156000</v>
      </c>
      <c r="F52">
        <f t="shared" si="2"/>
        <v>700</v>
      </c>
    </row>
    <row r="53" spans="1:6" x14ac:dyDescent="0.25">
      <c r="A53">
        <v>92</v>
      </c>
      <c r="B53">
        <v>17350</v>
      </c>
      <c r="C53">
        <f t="shared" si="0"/>
        <v>17350</v>
      </c>
      <c r="D53" s="1">
        <f>SUM($C$2:C53)</f>
        <v>172650</v>
      </c>
      <c r="E53">
        <f t="shared" si="1"/>
        <v>173500</v>
      </c>
      <c r="F53">
        <f t="shared" si="2"/>
        <v>850</v>
      </c>
    </row>
    <row r="54" spans="1:6" x14ac:dyDescent="0.25">
      <c r="A54">
        <v>93</v>
      </c>
      <c r="B54">
        <v>19250</v>
      </c>
      <c r="C54">
        <f t="shared" si="0"/>
        <v>19250</v>
      </c>
      <c r="D54" s="1">
        <f>SUM($C$2:C54)</f>
        <v>191900</v>
      </c>
      <c r="E54">
        <f t="shared" si="1"/>
        <v>192500</v>
      </c>
      <c r="F54">
        <f t="shared" si="2"/>
        <v>600</v>
      </c>
    </row>
    <row r="55" spans="1:6" x14ac:dyDescent="0.25">
      <c r="A55">
        <v>94</v>
      </c>
      <c r="B55">
        <v>21400</v>
      </c>
      <c r="C55">
        <f t="shared" si="0"/>
        <v>21400</v>
      </c>
      <c r="D55" s="1">
        <f>SUM($C$2:C55)</f>
        <v>213300</v>
      </c>
      <c r="E55">
        <f t="shared" si="1"/>
        <v>214000</v>
      </c>
      <c r="F55">
        <f t="shared" si="2"/>
        <v>700</v>
      </c>
    </row>
    <row r="56" spans="1:6" x14ac:dyDescent="0.25">
      <c r="A56">
        <v>95</v>
      </c>
      <c r="B56">
        <v>23800</v>
      </c>
      <c r="C56">
        <f t="shared" si="0"/>
        <v>23800</v>
      </c>
      <c r="D56" s="1">
        <f>SUM($C$2:C56)</f>
        <v>237100</v>
      </c>
      <c r="E56">
        <f t="shared" si="1"/>
        <v>238000</v>
      </c>
      <c r="F56">
        <f t="shared" si="2"/>
        <v>900</v>
      </c>
    </row>
    <row r="57" spans="1:6" x14ac:dyDescent="0.25">
      <c r="A57">
        <v>96</v>
      </c>
      <c r="B57">
        <v>26400</v>
      </c>
      <c r="C57">
        <f t="shared" si="0"/>
        <v>26400</v>
      </c>
      <c r="D57" s="1">
        <f>SUM($C$2:C57)</f>
        <v>263500</v>
      </c>
      <c r="E57">
        <f t="shared" si="1"/>
        <v>264000</v>
      </c>
      <c r="F57">
        <f t="shared" si="2"/>
        <v>500</v>
      </c>
    </row>
    <row r="58" spans="1:6" x14ac:dyDescent="0.25">
      <c r="A58">
        <v>97</v>
      </c>
      <c r="B58">
        <v>29350</v>
      </c>
      <c r="C58">
        <f t="shared" si="0"/>
        <v>29350</v>
      </c>
      <c r="D58" s="1">
        <f>SUM($C$2:C58)</f>
        <v>292850</v>
      </c>
      <c r="E58">
        <f t="shared" si="1"/>
        <v>293500</v>
      </c>
      <c r="F58">
        <f t="shared" si="2"/>
        <v>650</v>
      </c>
    </row>
    <row r="59" spans="1:6" x14ac:dyDescent="0.25">
      <c r="A59">
        <v>98</v>
      </c>
      <c r="B59">
        <v>32600</v>
      </c>
      <c r="C59">
        <f t="shared" si="0"/>
        <v>32600</v>
      </c>
      <c r="D59" s="1">
        <f>SUM($C$2:C59)</f>
        <v>325450</v>
      </c>
      <c r="E59">
        <f t="shared" si="1"/>
        <v>326000</v>
      </c>
      <c r="F59">
        <f t="shared" si="2"/>
        <v>550</v>
      </c>
    </row>
    <row r="60" spans="1:6" x14ac:dyDescent="0.25">
      <c r="A60">
        <v>99</v>
      </c>
      <c r="B60">
        <v>36250</v>
      </c>
      <c r="C60">
        <f t="shared" si="0"/>
        <v>36250</v>
      </c>
      <c r="D60" s="1">
        <f>SUM($C$2:C60)</f>
        <v>361700</v>
      </c>
      <c r="E60">
        <f t="shared" si="1"/>
        <v>362500</v>
      </c>
      <c r="F60">
        <f t="shared" si="2"/>
        <v>800</v>
      </c>
    </row>
    <row r="61" spans="1:6" x14ac:dyDescent="0.25">
      <c r="A61">
        <v>100</v>
      </c>
      <c r="B61">
        <v>40250</v>
      </c>
      <c r="C61">
        <f t="shared" si="0"/>
        <v>40250</v>
      </c>
      <c r="D61" s="1">
        <f>SUM($C$2:C61)</f>
        <v>401950</v>
      </c>
      <c r="E61">
        <f t="shared" si="1"/>
        <v>402500</v>
      </c>
      <c r="F61">
        <f t="shared" si="2"/>
        <v>550</v>
      </c>
    </row>
    <row r="62" spans="1:6" x14ac:dyDescent="0.25">
      <c r="D62" s="1"/>
    </row>
    <row r="63" spans="1:6" x14ac:dyDescent="0.25">
      <c r="D63" s="1"/>
    </row>
    <row r="64" spans="1:6" x14ac:dyDescent="0.25">
      <c r="D6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0409-2C7D-4216-B367-7A8D0DF60253}">
  <dimension ref="A1:I104"/>
  <sheetViews>
    <sheetView topLeftCell="A58" workbookViewId="0">
      <selection activeCell="A2" sqref="A2:B87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50</v>
      </c>
      <c r="B2">
        <v>50</v>
      </c>
      <c r="C2">
        <f>B2</f>
        <v>50</v>
      </c>
      <c r="D2" s="1">
        <f>SUM($C$2:C2)</f>
        <v>50</v>
      </c>
      <c r="E2">
        <f>B2*15</f>
        <v>750</v>
      </c>
      <c r="F2">
        <f>E2-D2</f>
        <v>700</v>
      </c>
      <c r="H2">
        <v>93</v>
      </c>
      <c r="I2">
        <v>112</v>
      </c>
    </row>
    <row r="3" spans="1:9" x14ac:dyDescent="0.25">
      <c r="A3">
        <v>51</v>
      </c>
      <c r="B3">
        <v>50</v>
      </c>
      <c r="C3">
        <f t="shared" ref="C3:C61" si="0">B3</f>
        <v>50</v>
      </c>
      <c r="D3" s="1">
        <f>SUM($C$2:C3)</f>
        <v>100</v>
      </c>
      <c r="E3">
        <f t="shared" ref="E3:E61" si="1">B3*15</f>
        <v>750</v>
      </c>
      <c r="F3">
        <f t="shared" ref="F3:F61" si="2">E3-D3</f>
        <v>650</v>
      </c>
      <c r="H3" t="s">
        <v>23</v>
      </c>
      <c r="I3" t="s">
        <v>24</v>
      </c>
    </row>
    <row r="4" spans="1:9" x14ac:dyDescent="0.25">
      <c r="A4">
        <v>52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750</v>
      </c>
      <c r="F4">
        <f t="shared" si="2"/>
        <v>600</v>
      </c>
      <c r="H4">
        <v>50</v>
      </c>
      <c r="I4">
        <v>135</v>
      </c>
    </row>
    <row r="5" spans="1:9" x14ac:dyDescent="0.25">
      <c r="A5">
        <v>53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750</v>
      </c>
      <c r="F5">
        <f t="shared" si="2"/>
        <v>550</v>
      </c>
    </row>
    <row r="6" spans="1:9" x14ac:dyDescent="0.25">
      <c r="A6">
        <v>54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750</v>
      </c>
      <c r="F6">
        <f t="shared" si="2"/>
        <v>500</v>
      </c>
    </row>
    <row r="7" spans="1:9" x14ac:dyDescent="0.25">
      <c r="A7">
        <v>55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750</v>
      </c>
      <c r="F7">
        <f t="shared" si="2"/>
        <v>450</v>
      </c>
    </row>
    <row r="8" spans="1:9" x14ac:dyDescent="0.25">
      <c r="A8">
        <v>56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750</v>
      </c>
      <c r="F8">
        <f t="shared" si="2"/>
        <v>400</v>
      </c>
    </row>
    <row r="9" spans="1:9" x14ac:dyDescent="0.25">
      <c r="A9">
        <v>57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750</v>
      </c>
      <c r="F9">
        <f t="shared" si="2"/>
        <v>350</v>
      </c>
    </row>
    <row r="10" spans="1:9" x14ac:dyDescent="0.25">
      <c r="A10">
        <v>58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750</v>
      </c>
      <c r="F10">
        <f t="shared" si="2"/>
        <v>300</v>
      </c>
    </row>
    <row r="11" spans="1:9" x14ac:dyDescent="0.25">
      <c r="A11">
        <v>59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750</v>
      </c>
      <c r="F11">
        <f t="shared" si="2"/>
        <v>250</v>
      </c>
    </row>
    <row r="12" spans="1:9" x14ac:dyDescent="0.25">
      <c r="A12">
        <v>60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750</v>
      </c>
      <c r="F12">
        <f t="shared" si="2"/>
        <v>200</v>
      </c>
    </row>
    <row r="13" spans="1:9" x14ac:dyDescent="0.25">
      <c r="A13">
        <v>61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750</v>
      </c>
      <c r="F13">
        <f t="shared" si="2"/>
        <v>150</v>
      </c>
    </row>
    <row r="14" spans="1:9" x14ac:dyDescent="0.25">
      <c r="A14">
        <v>62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750</v>
      </c>
      <c r="F14">
        <f t="shared" si="2"/>
        <v>100</v>
      </c>
    </row>
    <row r="15" spans="1:9" x14ac:dyDescent="0.25">
      <c r="A15">
        <v>63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750</v>
      </c>
      <c r="F15">
        <f t="shared" si="2"/>
        <v>50</v>
      </c>
    </row>
    <row r="16" spans="1:9" x14ac:dyDescent="0.25">
      <c r="A16">
        <v>64</v>
      </c>
      <c r="B16">
        <v>100</v>
      </c>
      <c r="C16">
        <f t="shared" si="0"/>
        <v>100</v>
      </c>
      <c r="D16" s="1">
        <f>SUM($C$2:C16)</f>
        <v>800</v>
      </c>
      <c r="E16">
        <f t="shared" si="1"/>
        <v>1500</v>
      </c>
      <c r="F16">
        <f t="shared" si="2"/>
        <v>700</v>
      </c>
    </row>
    <row r="17" spans="1:6" x14ac:dyDescent="0.25">
      <c r="A17">
        <v>65</v>
      </c>
      <c r="B17">
        <v>100</v>
      </c>
      <c r="C17">
        <f t="shared" si="0"/>
        <v>100</v>
      </c>
      <c r="D17" s="1">
        <f>SUM($C$2:C17)</f>
        <v>900</v>
      </c>
      <c r="E17">
        <f t="shared" si="1"/>
        <v>1500</v>
      </c>
      <c r="F17">
        <f t="shared" si="2"/>
        <v>600</v>
      </c>
    </row>
    <row r="18" spans="1:6" x14ac:dyDescent="0.25">
      <c r="A18">
        <v>66</v>
      </c>
      <c r="B18">
        <v>100</v>
      </c>
      <c r="C18">
        <f t="shared" si="0"/>
        <v>100</v>
      </c>
      <c r="D18" s="1">
        <f>SUM($C$2:C18)</f>
        <v>1000</v>
      </c>
      <c r="E18">
        <f t="shared" si="1"/>
        <v>1500</v>
      </c>
      <c r="F18">
        <f t="shared" si="2"/>
        <v>500</v>
      </c>
    </row>
    <row r="19" spans="1:6" x14ac:dyDescent="0.25">
      <c r="A19">
        <v>67</v>
      </c>
      <c r="B19">
        <v>100</v>
      </c>
      <c r="C19">
        <f t="shared" si="0"/>
        <v>100</v>
      </c>
      <c r="D19" s="1">
        <f>SUM($C$2:C19)</f>
        <v>1100</v>
      </c>
      <c r="E19">
        <f t="shared" si="1"/>
        <v>1500</v>
      </c>
      <c r="F19">
        <f t="shared" si="2"/>
        <v>400</v>
      </c>
    </row>
    <row r="20" spans="1:6" x14ac:dyDescent="0.25">
      <c r="A20">
        <v>68</v>
      </c>
      <c r="B20">
        <v>100</v>
      </c>
      <c r="C20">
        <f t="shared" si="0"/>
        <v>100</v>
      </c>
      <c r="D20" s="1">
        <f>SUM($C$2:C20)</f>
        <v>1200</v>
      </c>
      <c r="E20">
        <f t="shared" si="1"/>
        <v>1500</v>
      </c>
      <c r="F20">
        <f t="shared" si="2"/>
        <v>300</v>
      </c>
    </row>
    <row r="21" spans="1:6" x14ac:dyDescent="0.25">
      <c r="A21">
        <v>69</v>
      </c>
      <c r="B21">
        <v>100</v>
      </c>
      <c r="C21">
        <f t="shared" si="0"/>
        <v>100</v>
      </c>
      <c r="D21" s="1">
        <f>SUM($C$2:C21)</f>
        <v>1300</v>
      </c>
      <c r="E21">
        <f t="shared" si="1"/>
        <v>1500</v>
      </c>
      <c r="F21">
        <f t="shared" si="2"/>
        <v>200</v>
      </c>
    </row>
    <row r="22" spans="1:6" x14ac:dyDescent="0.25">
      <c r="A22">
        <v>70</v>
      </c>
      <c r="B22">
        <v>100</v>
      </c>
      <c r="C22">
        <f t="shared" si="0"/>
        <v>100</v>
      </c>
      <c r="D22" s="1">
        <f>SUM($C$2:C22)</f>
        <v>1400</v>
      </c>
      <c r="E22">
        <f t="shared" si="1"/>
        <v>1500</v>
      </c>
      <c r="F22">
        <f t="shared" si="2"/>
        <v>100</v>
      </c>
    </row>
    <row r="23" spans="1:6" x14ac:dyDescent="0.25">
      <c r="A23">
        <v>71</v>
      </c>
      <c r="B23">
        <v>150</v>
      </c>
      <c r="C23">
        <f t="shared" si="0"/>
        <v>150</v>
      </c>
      <c r="D23" s="1">
        <f>SUM($C$2:C23)</f>
        <v>1550</v>
      </c>
      <c r="E23">
        <f t="shared" si="1"/>
        <v>2250</v>
      </c>
      <c r="F23">
        <f t="shared" si="2"/>
        <v>700</v>
      </c>
    </row>
    <row r="24" spans="1:6" x14ac:dyDescent="0.25">
      <c r="A24">
        <v>72</v>
      </c>
      <c r="B24">
        <v>150</v>
      </c>
      <c r="C24">
        <f t="shared" si="0"/>
        <v>150</v>
      </c>
      <c r="D24" s="1">
        <f>SUM($C$2:C24)</f>
        <v>1700</v>
      </c>
      <c r="E24">
        <f t="shared" si="1"/>
        <v>2250</v>
      </c>
      <c r="F24">
        <f t="shared" si="2"/>
        <v>550</v>
      </c>
    </row>
    <row r="25" spans="1:6" x14ac:dyDescent="0.25">
      <c r="A25">
        <v>73</v>
      </c>
      <c r="B25">
        <v>150</v>
      </c>
      <c r="C25">
        <f t="shared" si="0"/>
        <v>150</v>
      </c>
      <c r="D25" s="1">
        <f>SUM($C$2:C25)</f>
        <v>1850</v>
      </c>
      <c r="E25">
        <f t="shared" si="1"/>
        <v>2250</v>
      </c>
      <c r="F25">
        <f t="shared" si="2"/>
        <v>400</v>
      </c>
    </row>
    <row r="26" spans="1:6" x14ac:dyDescent="0.25">
      <c r="A26">
        <v>74</v>
      </c>
      <c r="B26">
        <v>150</v>
      </c>
      <c r="C26">
        <f t="shared" si="0"/>
        <v>150</v>
      </c>
      <c r="D26" s="1">
        <f>SUM($C$2:C26)</f>
        <v>2000</v>
      </c>
      <c r="E26">
        <f t="shared" si="1"/>
        <v>2250</v>
      </c>
      <c r="F26">
        <f t="shared" si="2"/>
        <v>250</v>
      </c>
    </row>
    <row r="27" spans="1:6" x14ac:dyDescent="0.25">
      <c r="A27">
        <v>75</v>
      </c>
      <c r="B27">
        <v>150</v>
      </c>
      <c r="C27">
        <f t="shared" si="0"/>
        <v>150</v>
      </c>
      <c r="D27" s="1">
        <f>SUM($C$2:C27)</f>
        <v>2150</v>
      </c>
      <c r="E27">
        <f t="shared" si="1"/>
        <v>2250</v>
      </c>
      <c r="F27">
        <f t="shared" si="2"/>
        <v>100</v>
      </c>
    </row>
    <row r="28" spans="1:6" x14ac:dyDescent="0.25">
      <c r="A28">
        <v>76</v>
      </c>
      <c r="B28">
        <v>200</v>
      </c>
      <c r="C28">
        <f t="shared" si="0"/>
        <v>200</v>
      </c>
      <c r="D28" s="1">
        <f>SUM($C$2:C28)</f>
        <v>2350</v>
      </c>
      <c r="E28">
        <f t="shared" si="1"/>
        <v>3000</v>
      </c>
      <c r="F28">
        <f t="shared" si="2"/>
        <v>650</v>
      </c>
    </row>
    <row r="29" spans="1:6" x14ac:dyDescent="0.25">
      <c r="A29">
        <v>77</v>
      </c>
      <c r="B29">
        <v>200</v>
      </c>
      <c r="C29">
        <f t="shared" si="0"/>
        <v>200</v>
      </c>
      <c r="D29" s="1">
        <f>SUM($C$2:C29)</f>
        <v>2550</v>
      </c>
      <c r="E29">
        <f t="shared" si="1"/>
        <v>3000</v>
      </c>
      <c r="F29">
        <f t="shared" si="2"/>
        <v>450</v>
      </c>
    </row>
    <row r="30" spans="1:6" x14ac:dyDescent="0.25">
      <c r="A30">
        <v>78</v>
      </c>
      <c r="B30">
        <v>200</v>
      </c>
      <c r="C30">
        <f t="shared" si="0"/>
        <v>200</v>
      </c>
      <c r="D30" s="1">
        <f>SUM($C$2:C30)</f>
        <v>2750</v>
      </c>
      <c r="E30">
        <f t="shared" si="1"/>
        <v>3000</v>
      </c>
      <c r="F30">
        <f t="shared" si="2"/>
        <v>250</v>
      </c>
    </row>
    <row r="31" spans="1:6" x14ac:dyDescent="0.25">
      <c r="A31">
        <v>79</v>
      </c>
      <c r="B31">
        <v>200</v>
      </c>
      <c r="C31">
        <f t="shared" si="0"/>
        <v>200</v>
      </c>
      <c r="D31" s="1">
        <f>SUM($C$2:C31)</f>
        <v>2950</v>
      </c>
      <c r="E31">
        <f t="shared" si="1"/>
        <v>3000</v>
      </c>
      <c r="F31">
        <f t="shared" si="2"/>
        <v>50</v>
      </c>
    </row>
    <row r="32" spans="1:6" x14ac:dyDescent="0.25">
      <c r="A32">
        <v>80</v>
      </c>
      <c r="B32">
        <v>250</v>
      </c>
      <c r="C32">
        <f t="shared" si="0"/>
        <v>250</v>
      </c>
      <c r="D32" s="1">
        <f>SUM($C$2:C32)</f>
        <v>3200</v>
      </c>
      <c r="E32">
        <f t="shared" si="1"/>
        <v>3750</v>
      </c>
      <c r="F32">
        <f t="shared" si="2"/>
        <v>550</v>
      </c>
    </row>
    <row r="33" spans="1:6" x14ac:dyDescent="0.25">
      <c r="A33">
        <v>81</v>
      </c>
      <c r="B33">
        <v>250</v>
      </c>
      <c r="C33">
        <f t="shared" si="0"/>
        <v>250</v>
      </c>
      <c r="D33" s="1">
        <f>SUM($C$2:C33)</f>
        <v>3450</v>
      </c>
      <c r="E33">
        <f t="shared" si="1"/>
        <v>3750</v>
      </c>
      <c r="F33">
        <f t="shared" si="2"/>
        <v>300</v>
      </c>
    </row>
    <row r="34" spans="1:6" x14ac:dyDescent="0.25">
      <c r="A34">
        <v>82</v>
      </c>
      <c r="B34">
        <v>250</v>
      </c>
      <c r="C34">
        <f t="shared" si="0"/>
        <v>250</v>
      </c>
      <c r="D34" s="1">
        <f>SUM($C$2:C34)</f>
        <v>3700</v>
      </c>
      <c r="E34">
        <f t="shared" si="1"/>
        <v>3750</v>
      </c>
      <c r="F34">
        <f t="shared" si="2"/>
        <v>50</v>
      </c>
    </row>
    <row r="35" spans="1:6" x14ac:dyDescent="0.25">
      <c r="A35">
        <v>83</v>
      </c>
      <c r="B35">
        <v>300</v>
      </c>
      <c r="C35">
        <f t="shared" si="0"/>
        <v>300</v>
      </c>
      <c r="D35" s="1">
        <f>SUM($C$2:C35)</f>
        <v>4000</v>
      </c>
      <c r="E35">
        <f t="shared" si="1"/>
        <v>4500</v>
      </c>
      <c r="F35">
        <f t="shared" si="2"/>
        <v>500</v>
      </c>
    </row>
    <row r="36" spans="1:6" x14ac:dyDescent="0.25">
      <c r="A36">
        <v>84</v>
      </c>
      <c r="B36">
        <v>300</v>
      </c>
      <c r="C36">
        <f t="shared" si="0"/>
        <v>300</v>
      </c>
      <c r="D36" s="1">
        <f>SUM($C$2:C36)</f>
        <v>4300</v>
      </c>
      <c r="E36">
        <f t="shared" si="1"/>
        <v>4500</v>
      </c>
      <c r="F36">
        <f t="shared" si="2"/>
        <v>200</v>
      </c>
    </row>
    <row r="37" spans="1:6" x14ac:dyDescent="0.25">
      <c r="A37">
        <v>85</v>
      </c>
      <c r="B37">
        <v>350</v>
      </c>
      <c r="C37">
        <f t="shared" si="0"/>
        <v>350</v>
      </c>
      <c r="D37" s="1">
        <f>SUM($C$2:C37)</f>
        <v>4650</v>
      </c>
      <c r="E37">
        <f t="shared" si="1"/>
        <v>5250</v>
      </c>
      <c r="F37">
        <f t="shared" si="2"/>
        <v>600</v>
      </c>
    </row>
    <row r="38" spans="1:6" x14ac:dyDescent="0.25">
      <c r="A38">
        <v>86</v>
      </c>
      <c r="B38">
        <v>350</v>
      </c>
      <c r="C38">
        <f t="shared" si="0"/>
        <v>350</v>
      </c>
      <c r="D38" s="1">
        <f>SUM($C$2:C38)</f>
        <v>5000</v>
      </c>
      <c r="E38">
        <f t="shared" si="1"/>
        <v>5250</v>
      </c>
      <c r="F38">
        <f t="shared" si="2"/>
        <v>250</v>
      </c>
    </row>
    <row r="39" spans="1:6" x14ac:dyDescent="0.25">
      <c r="A39">
        <v>87</v>
      </c>
      <c r="B39">
        <v>400</v>
      </c>
      <c r="C39">
        <f t="shared" si="0"/>
        <v>400</v>
      </c>
      <c r="D39" s="1">
        <f>SUM($C$2:C39)</f>
        <v>5400</v>
      </c>
      <c r="E39">
        <f t="shared" si="1"/>
        <v>6000</v>
      </c>
      <c r="F39">
        <f t="shared" si="2"/>
        <v>600</v>
      </c>
    </row>
    <row r="40" spans="1:6" x14ac:dyDescent="0.25">
      <c r="A40">
        <v>88</v>
      </c>
      <c r="B40">
        <v>400</v>
      </c>
      <c r="C40">
        <f t="shared" si="0"/>
        <v>400</v>
      </c>
      <c r="D40" s="1">
        <f>SUM($C$2:C40)</f>
        <v>5800</v>
      </c>
      <c r="E40">
        <f t="shared" si="1"/>
        <v>6000</v>
      </c>
      <c r="F40">
        <f t="shared" si="2"/>
        <v>200</v>
      </c>
    </row>
    <row r="41" spans="1:6" x14ac:dyDescent="0.25">
      <c r="A41">
        <v>89</v>
      </c>
      <c r="B41">
        <v>450</v>
      </c>
      <c r="C41">
        <f t="shared" si="0"/>
        <v>450</v>
      </c>
      <c r="D41" s="1">
        <f>SUM($C$2:C41)</f>
        <v>6250</v>
      </c>
      <c r="E41">
        <f t="shared" si="1"/>
        <v>6750</v>
      </c>
      <c r="F41">
        <f t="shared" si="2"/>
        <v>500</v>
      </c>
    </row>
    <row r="42" spans="1:6" x14ac:dyDescent="0.25">
      <c r="A42">
        <v>90</v>
      </c>
      <c r="B42">
        <v>450</v>
      </c>
      <c r="C42">
        <f t="shared" si="0"/>
        <v>450</v>
      </c>
      <c r="D42" s="1">
        <f>SUM($C$2:C42)</f>
        <v>6700</v>
      </c>
      <c r="E42">
        <f t="shared" si="1"/>
        <v>6750</v>
      </c>
      <c r="F42">
        <f t="shared" si="2"/>
        <v>50</v>
      </c>
    </row>
    <row r="43" spans="1:6" x14ac:dyDescent="0.25">
      <c r="A43">
        <v>91</v>
      </c>
      <c r="B43">
        <v>500</v>
      </c>
      <c r="C43">
        <f t="shared" si="0"/>
        <v>500</v>
      </c>
      <c r="D43" s="1">
        <f>SUM($C$2:C43)</f>
        <v>7200</v>
      </c>
      <c r="E43">
        <f t="shared" si="1"/>
        <v>7500</v>
      </c>
      <c r="F43">
        <f t="shared" si="2"/>
        <v>300</v>
      </c>
    </row>
    <row r="44" spans="1:6" x14ac:dyDescent="0.25">
      <c r="A44">
        <v>92</v>
      </c>
      <c r="B44">
        <v>550</v>
      </c>
      <c r="C44">
        <f t="shared" si="0"/>
        <v>550</v>
      </c>
      <c r="D44" s="1">
        <f>SUM($C$2:C44)</f>
        <v>7750</v>
      </c>
      <c r="E44">
        <f t="shared" si="1"/>
        <v>8250</v>
      </c>
      <c r="F44">
        <f t="shared" si="2"/>
        <v>500</v>
      </c>
    </row>
    <row r="45" spans="1:6" x14ac:dyDescent="0.25">
      <c r="A45">
        <v>93</v>
      </c>
      <c r="B45">
        <v>600</v>
      </c>
      <c r="C45">
        <f t="shared" si="0"/>
        <v>600</v>
      </c>
      <c r="D45" s="1">
        <f>SUM($C$2:C45)</f>
        <v>8350</v>
      </c>
      <c r="E45">
        <f t="shared" si="1"/>
        <v>9000</v>
      </c>
      <c r="F45">
        <f t="shared" si="2"/>
        <v>650</v>
      </c>
    </row>
    <row r="46" spans="1:6" x14ac:dyDescent="0.25">
      <c r="A46">
        <v>94</v>
      </c>
      <c r="B46">
        <v>600</v>
      </c>
      <c r="C46">
        <f t="shared" si="0"/>
        <v>600</v>
      </c>
      <c r="D46" s="1">
        <f>SUM($C$2:C46)</f>
        <v>8950</v>
      </c>
      <c r="E46">
        <f t="shared" si="1"/>
        <v>9000</v>
      </c>
      <c r="F46">
        <f t="shared" si="2"/>
        <v>50</v>
      </c>
    </row>
    <row r="47" spans="1:6" x14ac:dyDescent="0.25">
      <c r="A47">
        <v>95</v>
      </c>
      <c r="B47">
        <v>650</v>
      </c>
      <c r="C47">
        <f t="shared" si="0"/>
        <v>650</v>
      </c>
      <c r="D47" s="1">
        <f>SUM($C$2:C47)</f>
        <v>9600</v>
      </c>
      <c r="E47">
        <f t="shared" si="1"/>
        <v>9750</v>
      </c>
      <c r="F47">
        <f t="shared" si="2"/>
        <v>150</v>
      </c>
    </row>
    <row r="48" spans="1:6" x14ac:dyDescent="0.25">
      <c r="A48">
        <v>96</v>
      </c>
      <c r="B48">
        <v>700</v>
      </c>
      <c r="C48">
        <f t="shared" si="0"/>
        <v>700</v>
      </c>
      <c r="D48" s="1">
        <f>SUM($C$2:C48)</f>
        <v>10300</v>
      </c>
      <c r="E48">
        <f t="shared" si="1"/>
        <v>10500</v>
      </c>
      <c r="F48">
        <f t="shared" si="2"/>
        <v>200</v>
      </c>
    </row>
    <row r="49" spans="1:6" x14ac:dyDescent="0.25">
      <c r="A49">
        <v>97</v>
      </c>
      <c r="B49">
        <v>750</v>
      </c>
      <c r="C49">
        <f t="shared" si="0"/>
        <v>750</v>
      </c>
      <c r="D49" s="1">
        <f>SUM($C$2:C49)</f>
        <v>11050</v>
      </c>
      <c r="E49">
        <f t="shared" si="1"/>
        <v>11250</v>
      </c>
      <c r="F49">
        <f t="shared" si="2"/>
        <v>200</v>
      </c>
    </row>
    <row r="50" spans="1:6" x14ac:dyDescent="0.25">
      <c r="A50">
        <v>98</v>
      </c>
      <c r="B50">
        <v>800</v>
      </c>
      <c r="C50">
        <f t="shared" si="0"/>
        <v>800</v>
      </c>
      <c r="D50" s="1">
        <f>SUM($C$2:C50)</f>
        <v>11850</v>
      </c>
      <c r="E50">
        <f t="shared" si="1"/>
        <v>12000</v>
      </c>
      <c r="F50">
        <f t="shared" si="2"/>
        <v>150</v>
      </c>
    </row>
    <row r="51" spans="1:6" x14ac:dyDescent="0.25">
      <c r="A51">
        <v>99</v>
      </c>
      <c r="B51">
        <v>850</v>
      </c>
      <c r="C51">
        <f t="shared" si="0"/>
        <v>850</v>
      </c>
      <c r="D51" s="1">
        <f>SUM($C$2:C51)</f>
        <v>12700</v>
      </c>
      <c r="E51">
        <f t="shared" si="1"/>
        <v>12750</v>
      </c>
      <c r="F51">
        <f t="shared" si="2"/>
        <v>50</v>
      </c>
    </row>
    <row r="52" spans="1:6" x14ac:dyDescent="0.25">
      <c r="A52">
        <v>100</v>
      </c>
      <c r="B52">
        <v>950</v>
      </c>
      <c r="C52">
        <f t="shared" si="0"/>
        <v>950</v>
      </c>
      <c r="D52" s="1">
        <f>SUM($C$2:C52)</f>
        <v>13650</v>
      </c>
      <c r="E52">
        <f t="shared" si="1"/>
        <v>14250</v>
      </c>
      <c r="F52">
        <f t="shared" si="2"/>
        <v>600</v>
      </c>
    </row>
    <row r="53" spans="1:6" x14ac:dyDescent="0.25">
      <c r="A53">
        <v>101</v>
      </c>
      <c r="B53">
        <v>1000</v>
      </c>
      <c r="C53">
        <f t="shared" si="0"/>
        <v>1000</v>
      </c>
      <c r="D53" s="1">
        <f>SUM($C$2:C53)</f>
        <v>14650</v>
      </c>
      <c r="E53">
        <f t="shared" si="1"/>
        <v>15000</v>
      </c>
      <c r="F53">
        <f t="shared" si="2"/>
        <v>350</v>
      </c>
    </row>
    <row r="54" spans="1:6" x14ac:dyDescent="0.25">
      <c r="A54">
        <v>102</v>
      </c>
      <c r="B54">
        <v>1050</v>
      </c>
      <c r="C54">
        <f t="shared" si="0"/>
        <v>1050</v>
      </c>
      <c r="D54" s="1">
        <f>SUM($C$2:C54)</f>
        <v>15700</v>
      </c>
      <c r="E54">
        <f t="shared" si="1"/>
        <v>15750</v>
      </c>
      <c r="F54">
        <f t="shared" si="2"/>
        <v>50</v>
      </c>
    </row>
    <row r="55" spans="1:6" x14ac:dyDescent="0.25">
      <c r="A55">
        <v>103</v>
      </c>
      <c r="B55">
        <v>1150</v>
      </c>
      <c r="C55">
        <f t="shared" si="0"/>
        <v>1150</v>
      </c>
      <c r="D55" s="1">
        <f>SUM($C$2:C55)</f>
        <v>16850</v>
      </c>
      <c r="E55">
        <f t="shared" si="1"/>
        <v>17250</v>
      </c>
      <c r="F55">
        <f t="shared" si="2"/>
        <v>400</v>
      </c>
    </row>
    <row r="56" spans="1:6" x14ac:dyDescent="0.25">
      <c r="A56">
        <v>104</v>
      </c>
      <c r="B56">
        <v>1250</v>
      </c>
      <c r="C56">
        <f t="shared" si="0"/>
        <v>1250</v>
      </c>
      <c r="D56" s="1">
        <f>SUM($C$2:C56)</f>
        <v>18100</v>
      </c>
      <c r="E56">
        <f t="shared" si="1"/>
        <v>18750</v>
      </c>
      <c r="F56">
        <f t="shared" si="2"/>
        <v>650</v>
      </c>
    </row>
    <row r="57" spans="1:6" x14ac:dyDescent="0.25">
      <c r="A57">
        <v>105</v>
      </c>
      <c r="B57">
        <v>1300</v>
      </c>
      <c r="C57">
        <f t="shared" si="0"/>
        <v>1300</v>
      </c>
      <c r="D57" s="1">
        <f>SUM($C$2:C57)</f>
        <v>19400</v>
      </c>
      <c r="E57">
        <f t="shared" si="1"/>
        <v>19500</v>
      </c>
      <c r="F57">
        <f t="shared" si="2"/>
        <v>100</v>
      </c>
    </row>
    <row r="58" spans="1:6" x14ac:dyDescent="0.25">
      <c r="A58">
        <v>106</v>
      </c>
      <c r="B58">
        <v>1400</v>
      </c>
      <c r="C58">
        <f t="shared" si="0"/>
        <v>1400</v>
      </c>
      <c r="D58" s="1">
        <f>SUM($C$2:C58)</f>
        <v>20800</v>
      </c>
      <c r="E58">
        <f t="shared" si="1"/>
        <v>21000</v>
      </c>
      <c r="F58">
        <f t="shared" si="2"/>
        <v>200</v>
      </c>
    </row>
    <row r="59" spans="1:6" x14ac:dyDescent="0.25">
      <c r="A59">
        <v>107</v>
      </c>
      <c r="B59">
        <v>1500</v>
      </c>
      <c r="C59">
        <f t="shared" si="0"/>
        <v>1500</v>
      </c>
      <c r="D59" s="1">
        <f>SUM($C$2:C59)</f>
        <v>22300</v>
      </c>
      <c r="E59">
        <f t="shared" si="1"/>
        <v>22500</v>
      </c>
      <c r="F59">
        <f t="shared" si="2"/>
        <v>200</v>
      </c>
    </row>
    <row r="60" spans="1:6" x14ac:dyDescent="0.25">
      <c r="A60">
        <v>108</v>
      </c>
      <c r="B60">
        <v>1600</v>
      </c>
      <c r="C60">
        <f t="shared" si="0"/>
        <v>1600</v>
      </c>
      <c r="D60" s="1">
        <f>SUM($C$2:C60)</f>
        <v>23900</v>
      </c>
      <c r="E60">
        <f t="shared" si="1"/>
        <v>24000</v>
      </c>
      <c r="F60">
        <f t="shared" si="2"/>
        <v>100</v>
      </c>
    </row>
    <row r="61" spans="1:6" x14ac:dyDescent="0.25">
      <c r="A61">
        <v>109</v>
      </c>
      <c r="B61">
        <v>1750</v>
      </c>
      <c r="C61">
        <f t="shared" si="0"/>
        <v>1750</v>
      </c>
      <c r="D61" s="1">
        <f>SUM($C$2:C61)</f>
        <v>25650</v>
      </c>
      <c r="E61">
        <f t="shared" si="1"/>
        <v>26250</v>
      </c>
      <c r="F61">
        <f t="shared" si="2"/>
        <v>600</v>
      </c>
    </row>
    <row r="62" spans="1:6" x14ac:dyDescent="0.25">
      <c r="A62">
        <v>110</v>
      </c>
      <c r="B62">
        <v>1850</v>
      </c>
      <c r="C62">
        <f t="shared" ref="C62:C87" si="3">B62</f>
        <v>1850</v>
      </c>
      <c r="D62" s="1">
        <f>SUM($C$2:C62)</f>
        <v>27500</v>
      </c>
      <c r="E62">
        <f t="shared" ref="E62:E87" si="4">B62*15</f>
        <v>27750</v>
      </c>
      <c r="F62">
        <f t="shared" ref="F62:F87" si="5">E62-D62</f>
        <v>250</v>
      </c>
    </row>
    <row r="63" spans="1:6" x14ac:dyDescent="0.25">
      <c r="A63">
        <v>111</v>
      </c>
      <c r="B63">
        <v>2000</v>
      </c>
      <c r="C63">
        <f t="shared" si="3"/>
        <v>2000</v>
      </c>
      <c r="D63" s="1">
        <f>SUM($C$2:C63)</f>
        <v>29500</v>
      </c>
      <c r="E63">
        <f t="shared" si="4"/>
        <v>30000</v>
      </c>
      <c r="F63">
        <f t="shared" si="5"/>
        <v>500</v>
      </c>
    </row>
    <row r="64" spans="1:6" x14ac:dyDescent="0.25">
      <c r="A64">
        <v>112</v>
      </c>
      <c r="B64">
        <v>2150</v>
      </c>
      <c r="C64">
        <f t="shared" si="3"/>
        <v>2150</v>
      </c>
      <c r="D64" s="1">
        <f>SUM($C$2:C64)</f>
        <v>31650</v>
      </c>
      <c r="E64">
        <f t="shared" si="4"/>
        <v>32250</v>
      </c>
      <c r="F64">
        <f t="shared" si="5"/>
        <v>600</v>
      </c>
    </row>
    <row r="65" spans="1:6" x14ac:dyDescent="0.25">
      <c r="A65">
        <v>113</v>
      </c>
      <c r="B65">
        <v>2300</v>
      </c>
      <c r="C65">
        <f t="shared" si="3"/>
        <v>2300</v>
      </c>
      <c r="D65" s="1">
        <f>SUM($C$2:C65)</f>
        <v>33950</v>
      </c>
      <c r="E65">
        <f t="shared" si="4"/>
        <v>34500</v>
      </c>
      <c r="F65">
        <f t="shared" si="5"/>
        <v>550</v>
      </c>
    </row>
    <row r="66" spans="1:6" x14ac:dyDescent="0.25">
      <c r="A66">
        <v>114</v>
      </c>
      <c r="B66">
        <v>2450</v>
      </c>
      <c r="C66">
        <f t="shared" si="3"/>
        <v>2450</v>
      </c>
      <c r="D66" s="1">
        <f>SUM($C$2:C66)</f>
        <v>36400</v>
      </c>
      <c r="E66">
        <f t="shared" si="4"/>
        <v>36750</v>
      </c>
      <c r="F66">
        <f t="shared" si="5"/>
        <v>350</v>
      </c>
    </row>
    <row r="67" spans="1:6" x14ac:dyDescent="0.25">
      <c r="A67">
        <v>115</v>
      </c>
      <c r="B67">
        <v>2650</v>
      </c>
      <c r="C67">
        <f t="shared" si="3"/>
        <v>2650</v>
      </c>
      <c r="D67" s="1">
        <f>SUM($C$2:C67)</f>
        <v>39050</v>
      </c>
      <c r="E67">
        <f t="shared" si="4"/>
        <v>39750</v>
      </c>
      <c r="F67">
        <f t="shared" si="5"/>
        <v>700</v>
      </c>
    </row>
    <row r="68" spans="1:6" x14ac:dyDescent="0.25">
      <c r="A68">
        <v>116</v>
      </c>
      <c r="B68">
        <v>2800</v>
      </c>
      <c r="C68">
        <f t="shared" si="3"/>
        <v>2800</v>
      </c>
      <c r="D68" s="1">
        <f>SUM($C$2:C68)</f>
        <v>41850</v>
      </c>
      <c r="E68">
        <f t="shared" si="4"/>
        <v>42000</v>
      </c>
      <c r="F68">
        <f t="shared" si="5"/>
        <v>150</v>
      </c>
    </row>
    <row r="69" spans="1:6" x14ac:dyDescent="0.25">
      <c r="A69">
        <v>117</v>
      </c>
      <c r="B69">
        <v>3000</v>
      </c>
      <c r="C69">
        <f t="shared" si="3"/>
        <v>3000</v>
      </c>
      <c r="D69" s="1">
        <f>SUM($C$2:C69)</f>
        <v>44850</v>
      </c>
      <c r="E69">
        <f t="shared" si="4"/>
        <v>45000</v>
      </c>
      <c r="F69">
        <f t="shared" si="5"/>
        <v>150</v>
      </c>
    </row>
    <row r="70" spans="1:6" x14ac:dyDescent="0.25">
      <c r="A70">
        <v>118</v>
      </c>
      <c r="B70">
        <v>3250</v>
      </c>
      <c r="C70">
        <f t="shared" si="3"/>
        <v>3250</v>
      </c>
      <c r="D70" s="1">
        <f>SUM($C$2:C70)</f>
        <v>48100</v>
      </c>
      <c r="E70">
        <f t="shared" si="4"/>
        <v>48750</v>
      </c>
      <c r="F70">
        <f t="shared" si="5"/>
        <v>650</v>
      </c>
    </row>
    <row r="71" spans="1:6" x14ac:dyDescent="0.25">
      <c r="A71">
        <v>119</v>
      </c>
      <c r="B71">
        <v>3450</v>
      </c>
      <c r="C71">
        <f t="shared" si="3"/>
        <v>3450</v>
      </c>
      <c r="D71" s="1">
        <f>SUM($C$2:C71)</f>
        <v>51550</v>
      </c>
      <c r="E71">
        <f t="shared" si="4"/>
        <v>51750</v>
      </c>
      <c r="F71">
        <f t="shared" si="5"/>
        <v>200</v>
      </c>
    </row>
    <row r="72" spans="1:6" x14ac:dyDescent="0.25">
      <c r="A72">
        <v>120</v>
      </c>
      <c r="B72">
        <v>3700</v>
      </c>
      <c r="C72">
        <f t="shared" si="3"/>
        <v>3700</v>
      </c>
      <c r="D72" s="1">
        <f>SUM($C$2:C72)</f>
        <v>55250</v>
      </c>
      <c r="E72">
        <f t="shared" si="4"/>
        <v>55500</v>
      </c>
      <c r="F72">
        <f t="shared" si="5"/>
        <v>250</v>
      </c>
    </row>
    <row r="73" spans="1:6" x14ac:dyDescent="0.25">
      <c r="A73">
        <v>121</v>
      </c>
      <c r="B73">
        <v>3950</v>
      </c>
      <c r="C73">
        <f t="shared" si="3"/>
        <v>3950</v>
      </c>
      <c r="D73" s="1">
        <f>SUM($C$2:C73)</f>
        <v>59200</v>
      </c>
      <c r="E73">
        <f t="shared" si="4"/>
        <v>59250</v>
      </c>
      <c r="F73">
        <f t="shared" si="5"/>
        <v>50</v>
      </c>
    </row>
    <row r="74" spans="1:6" x14ac:dyDescent="0.25">
      <c r="A74">
        <v>122</v>
      </c>
      <c r="B74">
        <v>4250</v>
      </c>
      <c r="C74">
        <f t="shared" si="3"/>
        <v>4250</v>
      </c>
      <c r="D74" s="1">
        <f>SUM($C$2:C74)</f>
        <v>63450</v>
      </c>
      <c r="E74">
        <f t="shared" si="4"/>
        <v>63750</v>
      </c>
      <c r="F74">
        <f t="shared" si="5"/>
        <v>300</v>
      </c>
    </row>
    <row r="75" spans="1:6" x14ac:dyDescent="0.25">
      <c r="A75">
        <v>123</v>
      </c>
      <c r="B75">
        <v>4550</v>
      </c>
      <c r="C75">
        <f t="shared" si="3"/>
        <v>4550</v>
      </c>
      <c r="D75" s="1">
        <f>SUM($C$2:C75)</f>
        <v>68000</v>
      </c>
      <c r="E75">
        <f t="shared" si="4"/>
        <v>68250</v>
      </c>
      <c r="F75">
        <f t="shared" si="5"/>
        <v>250</v>
      </c>
    </row>
    <row r="76" spans="1:6" x14ac:dyDescent="0.25">
      <c r="A76">
        <v>124</v>
      </c>
      <c r="B76">
        <v>4900</v>
      </c>
      <c r="C76">
        <f t="shared" si="3"/>
        <v>4900</v>
      </c>
      <c r="D76" s="1">
        <f>SUM($C$2:C76)</f>
        <v>72900</v>
      </c>
      <c r="E76">
        <f t="shared" si="4"/>
        <v>73500</v>
      </c>
      <c r="F76">
        <f t="shared" si="5"/>
        <v>600</v>
      </c>
    </row>
    <row r="77" spans="1:6" x14ac:dyDescent="0.25">
      <c r="A77">
        <v>125</v>
      </c>
      <c r="B77">
        <v>5250</v>
      </c>
      <c r="C77">
        <f t="shared" si="3"/>
        <v>5250</v>
      </c>
      <c r="D77" s="1">
        <f>SUM($C$2:C77)</f>
        <v>78150</v>
      </c>
      <c r="E77">
        <f t="shared" si="4"/>
        <v>78750</v>
      </c>
      <c r="F77">
        <f t="shared" si="5"/>
        <v>600</v>
      </c>
    </row>
    <row r="78" spans="1:6" x14ac:dyDescent="0.25">
      <c r="A78">
        <v>126</v>
      </c>
      <c r="B78">
        <v>5600</v>
      </c>
      <c r="C78">
        <f t="shared" si="3"/>
        <v>5600</v>
      </c>
      <c r="D78" s="1">
        <f>SUM($C$2:C78)</f>
        <v>83750</v>
      </c>
      <c r="E78">
        <f t="shared" si="4"/>
        <v>84000</v>
      </c>
      <c r="F78">
        <f t="shared" si="5"/>
        <v>250</v>
      </c>
    </row>
    <row r="79" spans="1:6" x14ac:dyDescent="0.25">
      <c r="A79">
        <v>127</v>
      </c>
      <c r="B79">
        <v>6000</v>
      </c>
      <c r="C79">
        <f t="shared" si="3"/>
        <v>6000</v>
      </c>
      <c r="D79" s="1">
        <f>SUM($C$2:C79)</f>
        <v>89750</v>
      </c>
      <c r="E79">
        <f t="shared" si="4"/>
        <v>90000</v>
      </c>
      <c r="F79">
        <f t="shared" si="5"/>
        <v>250</v>
      </c>
    </row>
    <row r="80" spans="1:6" x14ac:dyDescent="0.25">
      <c r="A80">
        <v>128</v>
      </c>
      <c r="B80">
        <v>6450</v>
      </c>
      <c r="C80">
        <f t="shared" si="3"/>
        <v>6450</v>
      </c>
      <c r="D80" s="1">
        <f>SUM($C$2:C80)</f>
        <v>96200</v>
      </c>
      <c r="E80">
        <f t="shared" si="4"/>
        <v>96750</v>
      </c>
      <c r="F80">
        <f t="shared" si="5"/>
        <v>550</v>
      </c>
    </row>
    <row r="81" spans="1:6" x14ac:dyDescent="0.25">
      <c r="A81">
        <v>129</v>
      </c>
      <c r="B81">
        <v>6900</v>
      </c>
      <c r="C81">
        <f t="shared" si="3"/>
        <v>6900</v>
      </c>
      <c r="D81" s="1">
        <f>SUM($C$2:C81)</f>
        <v>103100</v>
      </c>
      <c r="E81">
        <f t="shared" si="4"/>
        <v>103500</v>
      </c>
      <c r="F81">
        <f t="shared" si="5"/>
        <v>400</v>
      </c>
    </row>
    <row r="82" spans="1:6" x14ac:dyDescent="0.25">
      <c r="A82">
        <v>130</v>
      </c>
      <c r="B82">
        <v>7400</v>
      </c>
      <c r="C82">
        <f t="shared" si="3"/>
        <v>7400</v>
      </c>
      <c r="D82" s="1">
        <f>SUM($C$2:C82)</f>
        <v>110500</v>
      </c>
      <c r="E82">
        <f t="shared" si="4"/>
        <v>111000</v>
      </c>
      <c r="F82">
        <f t="shared" si="5"/>
        <v>500</v>
      </c>
    </row>
    <row r="83" spans="1:6" x14ac:dyDescent="0.25">
      <c r="A83">
        <v>131</v>
      </c>
      <c r="B83">
        <v>7900</v>
      </c>
      <c r="C83">
        <f t="shared" si="3"/>
        <v>7900</v>
      </c>
      <c r="D83" s="1">
        <f>SUM($C$2:C83)</f>
        <v>118400</v>
      </c>
      <c r="E83">
        <f t="shared" si="4"/>
        <v>118500</v>
      </c>
      <c r="F83">
        <f t="shared" si="5"/>
        <v>100</v>
      </c>
    </row>
    <row r="84" spans="1:6" x14ac:dyDescent="0.25">
      <c r="A84">
        <v>132</v>
      </c>
      <c r="B84">
        <v>8500</v>
      </c>
      <c r="C84">
        <f t="shared" si="3"/>
        <v>8500</v>
      </c>
      <c r="D84" s="1">
        <f>SUM($C$2:C84)</f>
        <v>126900</v>
      </c>
      <c r="E84">
        <f t="shared" si="4"/>
        <v>127500</v>
      </c>
      <c r="F84">
        <f t="shared" si="5"/>
        <v>600</v>
      </c>
    </row>
    <row r="85" spans="1:6" x14ac:dyDescent="0.25">
      <c r="A85">
        <v>133</v>
      </c>
      <c r="B85">
        <v>9100</v>
      </c>
      <c r="C85">
        <f t="shared" si="3"/>
        <v>9100</v>
      </c>
      <c r="D85" s="1">
        <f>SUM($C$2:C85)</f>
        <v>136000</v>
      </c>
      <c r="E85">
        <f t="shared" si="4"/>
        <v>136500</v>
      </c>
      <c r="F85">
        <f t="shared" si="5"/>
        <v>500</v>
      </c>
    </row>
    <row r="86" spans="1:6" x14ac:dyDescent="0.25">
      <c r="A86">
        <v>134</v>
      </c>
      <c r="B86">
        <v>9750</v>
      </c>
      <c r="C86">
        <f t="shared" si="3"/>
        <v>9750</v>
      </c>
      <c r="D86" s="1">
        <f>SUM($C$2:C86)</f>
        <v>145750</v>
      </c>
      <c r="E86">
        <f t="shared" si="4"/>
        <v>146250</v>
      </c>
      <c r="F86">
        <f t="shared" si="5"/>
        <v>500</v>
      </c>
    </row>
    <row r="87" spans="1:6" x14ac:dyDescent="0.25">
      <c r="A87">
        <v>135</v>
      </c>
      <c r="B87">
        <v>10450</v>
      </c>
      <c r="C87">
        <f t="shared" si="3"/>
        <v>10450</v>
      </c>
      <c r="D87" s="1">
        <f>SUM($C$2:C87)</f>
        <v>156200</v>
      </c>
      <c r="E87">
        <f t="shared" si="4"/>
        <v>156750</v>
      </c>
      <c r="F87">
        <f t="shared" si="5"/>
        <v>550</v>
      </c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2nd Row - Win 500kc</vt:lpstr>
      <vt:lpstr>2nd Row - Win &gt;0kc</vt:lpstr>
      <vt:lpstr>1st Row - Win 50kc</vt:lpstr>
      <vt:lpstr>1st Row - Win 100kc</vt:lpstr>
      <vt:lpstr>Box1,2,3,4 - Seperately</vt:lpstr>
      <vt:lpstr>3 other boxes - Row</vt:lpstr>
      <vt:lpstr>Box x10 (not use)</vt:lpstr>
      <vt:lpstr>Box x10 Win 500(use)</vt:lpstr>
      <vt:lpstr>Box x15 Win &gt; 0</vt:lpstr>
      <vt:lpstr>Box x15 Win 1k (use)</vt:lpstr>
      <vt:lpstr>Box x25</vt:lpstr>
      <vt:lpstr>Box x25 Win 1k</vt:lpstr>
      <vt:lpstr>Box x25 Win 2k</vt:lpstr>
      <vt:lpstr>Box x25 Win 4k (use)</vt:lpstr>
      <vt:lpstr>Box x45</vt:lpstr>
      <vt:lpstr>Box x45 Win 4k (use)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2021-08-24T15:36:33Z</dcterms:created>
  <dcterms:modified xsi:type="dcterms:W3CDTF">2021-08-31T15:26:23Z</dcterms:modified>
</cp:coreProperties>
</file>