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Ryan\python\"/>
    </mc:Choice>
  </mc:AlternateContent>
  <xr:revisionPtr revIDLastSave="0" documentId="13_ncr:1_{AF6F08AA-F332-4EA5-8AAC-5A97327A00BF}" xr6:coauthVersionLast="47" xr6:coauthVersionMax="47" xr10:uidLastSave="{00000000-0000-0000-0000-000000000000}"/>
  <bookViews>
    <workbookView xWindow="28830" yWindow="-45" windowWidth="9465" windowHeight="15510" firstSheet="15" activeTab="15" xr2:uid="{7F355DAC-3324-4E1E-9168-B8DE0A0A07EE}"/>
  </bookViews>
  <sheets>
    <sheet name="2nd Row - Win 500kc" sheetId="1" r:id="rId1"/>
    <sheet name="2nd Row - Win &gt;0kc" sheetId="2" r:id="rId2"/>
    <sheet name="1st Row - Win 50kc" sheetId="3" r:id="rId3"/>
    <sheet name="1st Row - Win 100kc" sheetId="4" r:id="rId4"/>
    <sheet name="Box1,2,3,4 - Seperately" sheetId="5" r:id="rId5"/>
    <sheet name="3 other boxes - Row" sheetId="7" r:id="rId6"/>
    <sheet name="Box x10 (not use)" sheetId="6" r:id="rId7"/>
    <sheet name="Box x10 Win 500(use)" sheetId="12" r:id="rId8"/>
    <sheet name="Box x15 Win &gt; 0" sheetId="8" r:id="rId9"/>
    <sheet name="Box x15 Win 1k (use)" sheetId="13" r:id="rId10"/>
    <sheet name="Box x25" sheetId="9" r:id="rId11"/>
    <sheet name="Box x25 Win 1k" sheetId="11" r:id="rId12"/>
    <sheet name="Box x25 Win 2k" sheetId="16" r:id="rId13"/>
    <sheet name="Box x25 Win 4k (use)" sheetId="17" r:id="rId14"/>
    <sheet name="Box x45" sheetId="10" r:id="rId15"/>
    <sheet name="Box x45 Win 4k (use)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2" i="17" l="1"/>
  <c r="C122" i="17"/>
  <c r="E121" i="17"/>
  <c r="C121" i="17"/>
  <c r="E120" i="17"/>
  <c r="C120" i="17"/>
  <c r="E119" i="17"/>
  <c r="C119" i="17"/>
  <c r="E118" i="17"/>
  <c r="C118" i="17"/>
  <c r="E117" i="17"/>
  <c r="C117" i="17"/>
  <c r="E116" i="17"/>
  <c r="C116" i="17"/>
  <c r="E115" i="17"/>
  <c r="C115" i="17"/>
  <c r="E114" i="17"/>
  <c r="C114" i="17"/>
  <c r="E113" i="17"/>
  <c r="C113" i="17"/>
  <c r="E112" i="17"/>
  <c r="C112" i="17"/>
  <c r="E111" i="17"/>
  <c r="C111" i="17"/>
  <c r="E110" i="17"/>
  <c r="C110" i="17"/>
  <c r="E109" i="17"/>
  <c r="C109" i="17"/>
  <c r="E108" i="17"/>
  <c r="C108" i="17"/>
  <c r="E107" i="17"/>
  <c r="C107" i="17"/>
  <c r="E106" i="17"/>
  <c r="C106" i="17"/>
  <c r="E105" i="17"/>
  <c r="C105" i="17"/>
  <c r="E104" i="17"/>
  <c r="C104" i="17"/>
  <c r="E103" i="17"/>
  <c r="C103" i="17"/>
  <c r="E102" i="17"/>
  <c r="C102" i="17"/>
  <c r="E101" i="17"/>
  <c r="C101" i="17"/>
  <c r="E100" i="17"/>
  <c r="C100" i="17"/>
  <c r="E99" i="17"/>
  <c r="C99" i="17"/>
  <c r="E98" i="17"/>
  <c r="C98" i="17"/>
  <c r="E97" i="17"/>
  <c r="C97" i="17"/>
  <c r="E96" i="17"/>
  <c r="C96" i="17"/>
  <c r="E95" i="17"/>
  <c r="C95" i="17"/>
  <c r="E94" i="17"/>
  <c r="C94" i="17"/>
  <c r="E93" i="17"/>
  <c r="C93" i="17"/>
  <c r="E92" i="17"/>
  <c r="C92" i="17"/>
  <c r="E91" i="17"/>
  <c r="C91" i="17"/>
  <c r="E90" i="17"/>
  <c r="C90" i="17"/>
  <c r="E89" i="17"/>
  <c r="C89" i="17"/>
  <c r="E88" i="17"/>
  <c r="C88" i="17"/>
  <c r="E87" i="17"/>
  <c r="C87" i="17"/>
  <c r="E86" i="17"/>
  <c r="C86" i="17"/>
  <c r="E85" i="17"/>
  <c r="C85" i="17"/>
  <c r="E84" i="17"/>
  <c r="C84" i="17"/>
  <c r="E83" i="17"/>
  <c r="C83" i="17"/>
  <c r="E82" i="17"/>
  <c r="C82" i="17"/>
  <c r="E81" i="17"/>
  <c r="C81" i="17"/>
  <c r="E80" i="17"/>
  <c r="C80" i="17"/>
  <c r="E79" i="17"/>
  <c r="C79" i="17"/>
  <c r="E78" i="17"/>
  <c r="C78" i="17"/>
  <c r="E77" i="17"/>
  <c r="C77" i="17"/>
  <c r="E76" i="17"/>
  <c r="C76" i="17"/>
  <c r="E75" i="17"/>
  <c r="C75" i="17"/>
  <c r="E74" i="17"/>
  <c r="C74" i="17"/>
  <c r="E73" i="17"/>
  <c r="C73" i="17"/>
  <c r="E72" i="17"/>
  <c r="C72" i="17"/>
  <c r="E71" i="17"/>
  <c r="C71" i="17"/>
  <c r="E70" i="17"/>
  <c r="C70" i="17"/>
  <c r="E69" i="17"/>
  <c r="C69" i="17"/>
  <c r="E68" i="17"/>
  <c r="C68" i="17"/>
  <c r="E67" i="17"/>
  <c r="C67" i="17"/>
  <c r="E66" i="17"/>
  <c r="C66" i="17"/>
  <c r="E65" i="17"/>
  <c r="C65" i="17"/>
  <c r="E64" i="17"/>
  <c r="C64" i="17"/>
  <c r="E63" i="17"/>
  <c r="C63" i="17"/>
  <c r="E62" i="17"/>
  <c r="C62" i="17"/>
  <c r="E61" i="17"/>
  <c r="C61" i="17"/>
  <c r="E60" i="17"/>
  <c r="C60" i="17"/>
  <c r="E59" i="17"/>
  <c r="C59" i="17"/>
  <c r="E58" i="17"/>
  <c r="C58" i="17"/>
  <c r="E57" i="17"/>
  <c r="C57" i="17"/>
  <c r="E56" i="17"/>
  <c r="C56" i="17"/>
  <c r="E55" i="17"/>
  <c r="C55" i="17"/>
  <c r="E54" i="17"/>
  <c r="C54" i="17"/>
  <c r="E53" i="17"/>
  <c r="C53" i="17"/>
  <c r="E52" i="17"/>
  <c r="C52" i="17"/>
  <c r="E51" i="17"/>
  <c r="C51" i="17"/>
  <c r="E50" i="17"/>
  <c r="C50" i="17"/>
  <c r="E49" i="17"/>
  <c r="C49" i="17"/>
  <c r="E48" i="17"/>
  <c r="C48" i="17"/>
  <c r="E47" i="17"/>
  <c r="C47" i="17"/>
  <c r="E46" i="17"/>
  <c r="C46" i="17"/>
  <c r="E45" i="17"/>
  <c r="C45" i="17"/>
  <c r="E44" i="17"/>
  <c r="C44" i="17"/>
  <c r="E43" i="17"/>
  <c r="C43" i="17"/>
  <c r="E42" i="17"/>
  <c r="C42" i="17"/>
  <c r="E41" i="17"/>
  <c r="C41" i="17"/>
  <c r="E40" i="17"/>
  <c r="C40" i="17"/>
  <c r="E39" i="17"/>
  <c r="C39" i="17"/>
  <c r="E38" i="17"/>
  <c r="C38" i="17"/>
  <c r="E37" i="17"/>
  <c r="C37" i="17"/>
  <c r="E36" i="17"/>
  <c r="C36" i="17"/>
  <c r="E35" i="17"/>
  <c r="C35" i="17"/>
  <c r="E34" i="17"/>
  <c r="C34" i="17"/>
  <c r="E33" i="17"/>
  <c r="C33" i="17"/>
  <c r="E32" i="17"/>
  <c r="C32" i="17"/>
  <c r="E31" i="17"/>
  <c r="C31" i="17"/>
  <c r="E30" i="17"/>
  <c r="C30" i="17"/>
  <c r="E29" i="17"/>
  <c r="C29" i="17"/>
  <c r="E28" i="17"/>
  <c r="C28" i="17"/>
  <c r="E27" i="17"/>
  <c r="C27" i="17"/>
  <c r="E26" i="17"/>
  <c r="C26" i="17"/>
  <c r="E25" i="17"/>
  <c r="C25" i="17"/>
  <c r="E24" i="17"/>
  <c r="C24" i="17"/>
  <c r="E23" i="17"/>
  <c r="C23" i="17"/>
  <c r="E22" i="17"/>
  <c r="C22" i="17"/>
  <c r="E21" i="17"/>
  <c r="C21" i="17"/>
  <c r="E20" i="17"/>
  <c r="C20" i="17"/>
  <c r="E19" i="17"/>
  <c r="C19" i="17"/>
  <c r="E18" i="17"/>
  <c r="C18" i="17"/>
  <c r="E17" i="17"/>
  <c r="C17" i="17"/>
  <c r="E16" i="17"/>
  <c r="C16" i="17"/>
  <c r="E15" i="17"/>
  <c r="C15" i="17"/>
  <c r="E14" i="17"/>
  <c r="C14" i="17"/>
  <c r="E13" i="17"/>
  <c r="C13" i="17"/>
  <c r="E12" i="17"/>
  <c r="C12" i="17"/>
  <c r="E11" i="17"/>
  <c r="C11" i="17"/>
  <c r="E10" i="17"/>
  <c r="C10" i="17"/>
  <c r="E9" i="17"/>
  <c r="C9" i="17"/>
  <c r="E8" i="17"/>
  <c r="C8" i="17"/>
  <c r="E7" i="17"/>
  <c r="C7" i="17"/>
  <c r="E6" i="17"/>
  <c r="C6" i="17"/>
  <c r="E5" i="17"/>
  <c r="C5" i="17"/>
  <c r="E4" i="17"/>
  <c r="C4" i="17"/>
  <c r="E3" i="17"/>
  <c r="C3" i="17"/>
  <c r="E2" i="17"/>
  <c r="C2" i="17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38" i="17" l="1"/>
  <c r="F38" i="17" s="1"/>
  <c r="D30" i="17"/>
  <c r="F30" i="17" s="1"/>
  <c r="D117" i="17"/>
  <c r="F117" i="17" s="1"/>
  <c r="D10" i="17"/>
  <c r="F10" i="17" s="1"/>
  <c r="D14" i="17"/>
  <c r="F14" i="17" s="1"/>
  <c r="D22" i="17"/>
  <c r="F22" i="17" s="1"/>
  <c r="D6" i="17"/>
  <c r="F6" i="17" s="1"/>
  <c r="D122" i="17"/>
  <c r="F122" i="17" s="1"/>
  <c r="D8" i="17"/>
  <c r="F8" i="17" s="1"/>
  <c r="D16" i="17"/>
  <c r="F16" i="17" s="1"/>
  <c r="D24" i="17"/>
  <c r="F24" i="17" s="1"/>
  <c r="D32" i="17"/>
  <c r="F32" i="17" s="1"/>
  <c r="D40" i="17"/>
  <c r="F40" i="17" s="1"/>
  <c r="D48" i="17"/>
  <c r="F48" i="17" s="1"/>
  <c r="D56" i="17"/>
  <c r="F56" i="17" s="1"/>
  <c r="D64" i="17"/>
  <c r="F64" i="17" s="1"/>
  <c r="D72" i="17"/>
  <c r="F72" i="17" s="1"/>
  <c r="D80" i="17"/>
  <c r="F80" i="17" s="1"/>
  <c r="D88" i="17"/>
  <c r="F88" i="17" s="1"/>
  <c r="D96" i="17"/>
  <c r="F96" i="17" s="1"/>
  <c r="D104" i="17"/>
  <c r="F104" i="17" s="1"/>
  <c r="D112" i="17"/>
  <c r="F112" i="17" s="1"/>
  <c r="D120" i="17"/>
  <c r="F120" i="17" s="1"/>
  <c r="D3" i="17"/>
  <c r="F3" i="17" s="1"/>
  <c r="D11" i="17"/>
  <c r="F11" i="17" s="1"/>
  <c r="D19" i="17"/>
  <c r="F19" i="17" s="1"/>
  <c r="D27" i="17"/>
  <c r="F27" i="17" s="1"/>
  <c r="D35" i="17"/>
  <c r="F35" i="17" s="1"/>
  <c r="D43" i="17"/>
  <c r="F43" i="17" s="1"/>
  <c r="D51" i="17"/>
  <c r="F51" i="17" s="1"/>
  <c r="D59" i="17"/>
  <c r="F59" i="17" s="1"/>
  <c r="D67" i="17"/>
  <c r="F67" i="17" s="1"/>
  <c r="D75" i="17"/>
  <c r="F75" i="17" s="1"/>
  <c r="D83" i="17"/>
  <c r="F83" i="17" s="1"/>
  <c r="D91" i="17"/>
  <c r="F91" i="17" s="1"/>
  <c r="D99" i="17"/>
  <c r="F99" i="17" s="1"/>
  <c r="D107" i="17"/>
  <c r="F107" i="17" s="1"/>
  <c r="D115" i="17"/>
  <c r="F115" i="17" s="1"/>
  <c r="D46" i="17"/>
  <c r="F46" i="17" s="1"/>
  <c r="D54" i="17"/>
  <c r="F54" i="17" s="1"/>
  <c r="D62" i="17"/>
  <c r="F62" i="17" s="1"/>
  <c r="D70" i="17"/>
  <c r="F70" i="17" s="1"/>
  <c r="D78" i="17"/>
  <c r="F78" i="17" s="1"/>
  <c r="D86" i="17"/>
  <c r="F86" i="17" s="1"/>
  <c r="D94" i="17"/>
  <c r="F94" i="17" s="1"/>
  <c r="D102" i="17"/>
  <c r="F102" i="17" s="1"/>
  <c r="D110" i="17"/>
  <c r="F110" i="17" s="1"/>
  <c r="D118" i="17"/>
  <c r="F118" i="17" s="1"/>
  <c r="D9" i="17"/>
  <c r="D17" i="17"/>
  <c r="F17" i="17" s="1"/>
  <c r="D25" i="17"/>
  <c r="F25" i="17" s="1"/>
  <c r="D33" i="17"/>
  <c r="F33" i="17" s="1"/>
  <c r="D41" i="17"/>
  <c r="F41" i="17" s="1"/>
  <c r="D49" i="17"/>
  <c r="F49" i="17" s="1"/>
  <c r="D57" i="17"/>
  <c r="F57" i="17" s="1"/>
  <c r="D65" i="17"/>
  <c r="F65" i="17" s="1"/>
  <c r="D73" i="17"/>
  <c r="F73" i="17" s="1"/>
  <c r="D81" i="17"/>
  <c r="F81" i="17" s="1"/>
  <c r="D89" i="17"/>
  <c r="F89" i="17" s="1"/>
  <c r="D97" i="17"/>
  <c r="F97" i="17" s="1"/>
  <c r="D105" i="17"/>
  <c r="F105" i="17" s="1"/>
  <c r="D113" i="17"/>
  <c r="F113" i="17" s="1"/>
  <c r="D121" i="17"/>
  <c r="F121" i="17" s="1"/>
  <c r="D4" i="17"/>
  <c r="F4" i="17" s="1"/>
  <c r="F9" i="17"/>
  <c r="D12" i="17"/>
  <c r="F12" i="17" s="1"/>
  <c r="D20" i="17"/>
  <c r="F20" i="17" s="1"/>
  <c r="D28" i="17"/>
  <c r="F28" i="17" s="1"/>
  <c r="D36" i="17"/>
  <c r="F36" i="17" s="1"/>
  <c r="D44" i="17"/>
  <c r="F44" i="17" s="1"/>
  <c r="D52" i="17"/>
  <c r="F52" i="17" s="1"/>
  <c r="D60" i="17"/>
  <c r="F60" i="17" s="1"/>
  <c r="D68" i="17"/>
  <c r="F68" i="17" s="1"/>
  <c r="D76" i="17"/>
  <c r="F76" i="17" s="1"/>
  <c r="D84" i="17"/>
  <c r="F84" i="17" s="1"/>
  <c r="D92" i="17"/>
  <c r="F92" i="17" s="1"/>
  <c r="D100" i="17"/>
  <c r="F100" i="17" s="1"/>
  <c r="D108" i="17"/>
  <c r="F108" i="17" s="1"/>
  <c r="D116" i="17"/>
  <c r="F116" i="17" s="1"/>
  <c r="D7" i="17"/>
  <c r="F7" i="17" s="1"/>
  <c r="D15" i="17"/>
  <c r="F15" i="17" s="1"/>
  <c r="D23" i="17"/>
  <c r="F23" i="17" s="1"/>
  <c r="D31" i="17"/>
  <c r="F31" i="17" s="1"/>
  <c r="D39" i="17"/>
  <c r="F39" i="17" s="1"/>
  <c r="D47" i="17"/>
  <c r="F47" i="17" s="1"/>
  <c r="D55" i="17"/>
  <c r="F55" i="17" s="1"/>
  <c r="D63" i="17"/>
  <c r="F63" i="17" s="1"/>
  <c r="D71" i="17"/>
  <c r="F71" i="17" s="1"/>
  <c r="D79" i="17"/>
  <c r="F79" i="17" s="1"/>
  <c r="D87" i="17"/>
  <c r="F87" i="17" s="1"/>
  <c r="D95" i="17"/>
  <c r="F95" i="17" s="1"/>
  <c r="D103" i="17"/>
  <c r="F103" i="17" s="1"/>
  <c r="D111" i="17"/>
  <c r="F111" i="17" s="1"/>
  <c r="D119" i="17"/>
  <c r="F119" i="17" s="1"/>
  <c r="D2" i="17"/>
  <c r="F2" i="17" s="1"/>
  <c r="D18" i="17"/>
  <c r="F18" i="17" s="1"/>
  <c r="D26" i="17"/>
  <c r="F26" i="17" s="1"/>
  <c r="D34" i="17"/>
  <c r="F34" i="17" s="1"/>
  <c r="D42" i="17"/>
  <c r="F42" i="17" s="1"/>
  <c r="D50" i="17"/>
  <c r="F50" i="17" s="1"/>
  <c r="D58" i="17"/>
  <c r="F58" i="17" s="1"/>
  <c r="D66" i="17"/>
  <c r="F66" i="17" s="1"/>
  <c r="D74" i="17"/>
  <c r="F74" i="17" s="1"/>
  <c r="D82" i="17"/>
  <c r="F82" i="17" s="1"/>
  <c r="D90" i="17"/>
  <c r="F90" i="17" s="1"/>
  <c r="D98" i="17"/>
  <c r="F98" i="17" s="1"/>
  <c r="D106" i="17"/>
  <c r="F106" i="17" s="1"/>
  <c r="D114" i="17"/>
  <c r="F114" i="17" s="1"/>
  <c r="D5" i="17"/>
  <c r="F5" i="17" s="1"/>
  <c r="D13" i="17"/>
  <c r="F13" i="17" s="1"/>
  <c r="D21" i="17"/>
  <c r="F21" i="17" s="1"/>
  <c r="D29" i="17"/>
  <c r="F29" i="17" s="1"/>
  <c r="D37" i="17"/>
  <c r="F37" i="17" s="1"/>
  <c r="D45" i="17"/>
  <c r="F45" i="17" s="1"/>
  <c r="D53" i="17"/>
  <c r="F53" i="17" s="1"/>
  <c r="D61" i="17"/>
  <c r="F61" i="17" s="1"/>
  <c r="D69" i="17"/>
  <c r="F69" i="17" s="1"/>
  <c r="D77" i="17"/>
  <c r="F77" i="17" s="1"/>
  <c r="D85" i="17"/>
  <c r="F85" i="17" s="1"/>
  <c r="D93" i="17"/>
  <c r="F93" i="17" s="1"/>
  <c r="D101" i="17"/>
  <c r="F101" i="17" s="1"/>
  <c r="D109" i="17"/>
  <c r="F109" i="17" s="1"/>
  <c r="D19" i="16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43" i="15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Q25" i="2" l="1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<sst xmlns="http://schemas.openxmlformats.org/spreadsheetml/2006/main" count="167" uniqueCount="30">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</sst>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1"/>
  <sheetViews>
    <sheetView workbookViewId="0">
      <selection activeCell="D27" sqref="D27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" si="36">B21*10</f>
        <v>152500</v>
      </c>
      <c r="Q21">
        <f t="shared" ref="Q21" si="37">P21-G21</f>
        <v>850</v>
      </c>
      <c r="R21">
        <f t="shared" ref="R21" si="38">C21*15</f>
        <v>152250</v>
      </c>
      <c r="S21">
        <f t="shared" ref="S21" si="39">R21-G21</f>
        <v>600</v>
      </c>
      <c r="T21">
        <f t="shared" ref="T21" si="40">D21*25</f>
        <v>152500</v>
      </c>
      <c r="U21">
        <f t="shared" ref="U21" si="41">T21-G21</f>
        <v>850</v>
      </c>
      <c r="V21">
        <f t="shared" ref="V21" si="42">E21*45</f>
        <v>153000</v>
      </c>
      <c r="W21">
        <f t="shared" ref="W21" si="43">V21-G21</f>
        <v>1350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topLeftCell="A65" workbookViewId="0">
      <selection activeCell="B84" sqref="A2:B84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93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50</v>
      </c>
      <c r="I4">
        <v>121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topLeftCell="A46" workbookViewId="0">
      <selection activeCell="B66" sqref="B66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41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42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43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44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45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46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47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48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49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50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51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52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53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54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55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56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57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58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59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60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61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62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63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64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65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66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67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68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69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70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71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72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73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74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75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76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77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78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79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80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81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82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83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84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85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86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87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88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89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90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91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92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93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94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95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96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97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98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99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100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101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102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103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104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105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106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107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108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109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110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111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112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113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114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115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116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117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118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119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120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121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122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123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124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125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126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127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128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129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130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131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132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133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134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135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136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137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138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139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140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141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142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143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144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145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146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147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148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149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150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151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152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153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154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155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156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157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158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159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160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workbookViewId="0">
      <selection activeCell="L11" sqref="L11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31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33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34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35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36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37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38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39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40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41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42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43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44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45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46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47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48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49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50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51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52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53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54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55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56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57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58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59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60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61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62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63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64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65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66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67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68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69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70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71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72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73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74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75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76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77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78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79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80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81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82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83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84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85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86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87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88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89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90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91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92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93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94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95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96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97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98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99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100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101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102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103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104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105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106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107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108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109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110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111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112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113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114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115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116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117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118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119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120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121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122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123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124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125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126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127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128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129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130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131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132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133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134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135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136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137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138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139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140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141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142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143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144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145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146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147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148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149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150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topLeftCell="A94" zoomScaleNormal="100" workbookViewId="0">
      <selection activeCell="B12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30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130</v>
      </c>
    </row>
    <row r="3" spans="1:9" x14ac:dyDescent="0.25">
      <c r="A3">
        <v>31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32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30</v>
      </c>
      <c r="I4">
        <v>147</v>
      </c>
    </row>
    <row r="5" spans="1:9" x14ac:dyDescent="0.25">
      <c r="A5">
        <v>33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34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35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36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37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38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39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40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41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42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43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44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45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46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47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48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49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50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51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52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53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54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55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56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57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58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59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60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61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62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63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64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65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66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67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68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69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70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71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72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73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74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75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76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77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78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79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80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81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82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83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84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85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86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87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88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89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90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91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92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93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94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95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96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97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98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99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100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101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102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103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104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105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106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107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108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109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110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111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112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113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114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115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116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117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118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119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120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121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122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123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124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125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126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127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128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129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130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131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132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133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134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135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136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137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138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139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140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141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142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143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144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145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146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147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148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149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150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8276-3D0C-41D5-95FB-CB2002F44894}">
  <dimension ref="A1:I122"/>
  <sheetViews>
    <sheetView zoomScaleNormal="100" workbookViewId="0">
      <selection activeCell="B12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30</v>
      </c>
      <c r="B2">
        <v>200</v>
      </c>
      <c r="C2">
        <f>B2</f>
        <v>200</v>
      </c>
      <c r="D2" s="1">
        <f>SUM($C$2:C2)</f>
        <v>200</v>
      </c>
      <c r="E2">
        <f>B2*25</f>
        <v>5000</v>
      </c>
      <c r="F2">
        <f>E2-D2</f>
        <v>4800</v>
      </c>
      <c r="H2">
        <v>130</v>
      </c>
    </row>
    <row r="3" spans="1:9" x14ac:dyDescent="0.25">
      <c r="A3">
        <v>31</v>
      </c>
      <c r="B3">
        <v>200</v>
      </c>
      <c r="C3">
        <f t="shared" ref="C3:C66" si="0">B3</f>
        <v>200</v>
      </c>
      <c r="D3" s="1">
        <f>SUM($C$2:C3)</f>
        <v>400</v>
      </c>
      <c r="E3">
        <f t="shared" ref="E3:E66" si="1">B3*25</f>
        <v>5000</v>
      </c>
      <c r="F3">
        <f t="shared" ref="F3:F66" si="2">E3-D3</f>
        <v>4600</v>
      </c>
      <c r="H3" t="s">
        <v>23</v>
      </c>
      <c r="I3" t="s">
        <v>24</v>
      </c>
    </row>
    <row r="4" spans="1:9" x14ac:dyDescent="0.25">
      <c r="A4">
        <v>32</v>
      </c>
      <c r="B4">
        <v>200</v>
      </c>
      <c r="C4">
        <f t="shared" si="0"/>
        <v>200</v>
      </c>
      <c r="D4" s="1">
        <f>SUM($C$2:C4)</f>
        <v>600</v>
      </c>
      <c r="E4">
        <f t="shared" si="1"/>
        <v>5000</v>
      </c>
      <c r="F4">
        <f t="shared" si="2"/>
        <v>4400</v>
      </c>
      <c r="H4">
        <v>30</v>
      </c>
      <c r="I4">
        <v>147</v>
      </c>
    </row>
    <row r="5" spans="1:9" x14ac:dyDescent="0.25">
      <c r="A5">
        <v>33</v>
      </c>
      <c r="B5">
        <v>200</v>
      </c>
      <c r="C5">
        <f t="shared" si="0"/>
        <v>200</v>
      </c>
      <c r="D5" s="1">
        <f>SUM($C$2:C5)</f>
        <v>800</v>
      </c>
      <c r="E5">
        <f t="shared" si="1"/>
        <v>5000</v>
      </c>
      <c r="F5">
        <f t="shared" si="2"/>
        <v>4200</v>
      </c>
    </row>
    <row r="6" spans="1:9" x14ac:dyDescent="0.25">
      <c r="A6">
        <v>34</v>
      </c>
      <c r="B6">
        <v>200</v>
      </c>
      <c r="C6">
        <f t="shared" si="0"/>
        <v>200</v>
      </c>
      <c r="D6" s="1">
        <f>SUM($C$2:C6)</f>
        <v>1000</v>
      </c>
      <c r="E6">
        <f t="shared" si="1"/>
        <v>5000</v>
      </c>
      <c r="F6">
        <f t="shared" si="2"/>
        <v>4000</v>
      </c>
    </row>
    <row r="7" spans="1:9" x14ac:dyDescent="0.25">
      <c r="A7">
        <v>35</v>
      </c>
      <c r="B7">
        <v>250</v>
      </c>
      <c r="C7">
        <f t="shared" si="0"/>
        <v>250</v>
      </c>
      <c r="D7" s="1">
        <f>SUM($C$2:C7)</f>
        <v>1250</v>
      </c>
      <c r="E7">
        <f t="shared" si="1"/>
        <v>6250</v>
      </c>
      <c r="F7">
        <f t="shared" si="2"/>
        <v>5000</v>
      </c>
    </row>
    <row r="8" spans="1:9" x14ac:dyDescent="0.25">
      <c r="A8">
        <v>36</v>
      </c>
      <c r="B8">
        <v>250</v>
      </c>
      <c r="C8">
        <f t="shared" si="0"/>
        <v>250</v>
      </c>
      <c r="D8" s="1">
        <f>SUM($C$2:C8)</f>
        <v>1500</v>
      </c>
      <c r="E8">
        <f t="shared" si="1"/>
        <v>6250</v>
      </c>
      <c r="F8">
        <f t="shared" si="2"/>
        <v>4750</v>
      </c>
    </row>
    <row r="9" spans="1:9" x14ac:dyDescent="0.25">
      <c r="A9">
        <v>37</v>
      </c>
      <c r="B9">
        <v>250</v>
      </c>
      <c r="C9">
        <f t="shared" si="0"/>
        <v>250</v>
      </c>
      <c r="D9" s="1">
        <f>SUM($C$2:C9)</f>
        <v>1750</v>
      </c>
      <c r="E9">
        <f t="shared" si="1"/>
        <v>6250</v>
      </c>
      <c r="F9">
        <f t="shared" si="2"/>
        <v>4500</v>
      </c>
    </row>
    <row r="10" spans="1:9" x14ac:dyDescent="0.25">
      <c r="A10">
        <v>38</v>
      </c>
      <c r="B10">
        <v>250</v>
      </c>
      <c r="C10">
        <f t="shared" si="0"/>
        <v>250</v>
      </c>
      <c r="D10" s="1">
        <f>SUM($C$2:C10)</f>
        <v>2000</v>
      </c>
      <c r="E10">
        <f t="shared" si="1"/>
        <v>6250</v>
      </c>
      <c r="F10">
        <f t="shared" si="2"/>
        <v>4250</v>
      </c>
    </row>
    <row r="11" spans="1:9" x14ac:dyDescent="0.25">
      <c r="A11">
        <v>39</v>
      </c>
      <c r="B11">
        <v>250</v>
      </c>
      <c r="C11">
        <f t="shared" si="0"/>
        <v>250</v>
      </c>
      <c r="D11" s="1">
        <f>SUM($C$2:C11)</f>
        <v>2250</v>
      </c>
      <c r="E11">
        <f t="shared" si="1"/>
        <v>6250</v>
      </c>
      <c r="F11">
        <f t="shared" si="2"/>
        <v>4000</v>
      </c>
    </row>
    <row r="12" spans="1:9" x14ac:dyDescent="0.25">
      <c r="A12">
        <v>40</v>
      </c>
      <c r="B12">
        <v>300</v>
      </c>
      <c r="C12">
        <f t="shared" si="0"/>
        <v>300</v>
      </c>
      <c r="D12" s="1">
        <f>SUM($C$2:C12)</f>
        <v>2550</v>
      </c>
      <c r="E12">
        <f t="shared" si="1"/>
        <v>7500</v>
      </c>
      <c r="F12">
        <f t="shared" si="2"/>
        <v>4950</v>
      </c>
    </row>
    <row r="13" spans="1:9" x14ac:dyDescent="0.25">
      <c r="A13">
        <v>41</v>
      </c>
      <c r="B13">
        <v>300</v>
      </c>
      <c r="C13">
        <f t="shared" si="0"/>
        <v>300</v>
      </c>
      <c r="D13" s="1">
        <f>SUM($C$2:C13)</f>
        <v>2850</v>
      </c>
      <c r="E13">
        <f t="shared" si="1"/>
        <v>7500</v>
      </c>
      <c r="F13">
        <f t="shared" si="2"/>
        <v>4650</v>
      </c>
    </row>
    <row r="14" spans="1:9" x14ac:dyDescent="0.25">
      <c r="A14">
        <v>42</v>
      </c>
      <c r="B14">
        <v>300</v>
      </c>
      <c r="C14">
        <f t="shared" si="0"/>
        <v>300</v>
      </c>
      <c r="D14" s="1">
        <f>SUM($C$2:C14)</f>
        <v>3150</v>
      </c>
      <c r="E14">
        <f t="shared" si="1"/>
        <v>7500</v>
      </c>
      <c r="F14">
        <f t="shared" si="2"/>
        <v>4350</v>
      </c>
    </row>
    <row r="15" spans="1:9" x14ac:dyDescent="0.25">
      <c r="A15">
        <v>43</v>
      </c>
      <c r="B15">
        <v>300</v>
      </c>
      <c r="C15">
        <f t="shared" si="0"/>
        <v>300</v>
      </c>
      <c r="D15" s="1">
        <f>SUM($C$2:C15)</f>
        <v>3450</v>
      </c>
      <c r="E15">
        <f t="shared" si="1"/>
        <v>7500</v>
      </c>
      <c r="F15">
        <f t="shared" si="2"/>
        <v>4050</v>
      </c>
    </row>
    <row r="16" spans="1:9" x14ac:dyDescent="0.25">
      <c r="A16">
        <v>44</v>
      </c>
      <c r="B16">
        <v>350</v>
      </c>
      <c r="C16">
        <f t="shared" si="0"/>
        <v>350</v>
      </c>
      <c r="D16" s="1">
        <f>SUM($C$2:C16)</f>
        <v>3800</v>
      </c>
      <c r="E16">
        <f t="shared" si="1"/>
        <v>8750</v>
      </c>
      <c r="F16">
        <f t="shared" si="2"/>
        <v>4950</v>
      </c>
    </row>
    <row r="17" spans="1:6" x14ac:dyDescent="0.25">
      <c r="A17">
        <v>45</v>
      </c>
      <c r="B17">
        <v>350</v>
      </c>
      <c r="C17">
        <f t="shared" si="0"/>
        <v>350</v>
      </c>
      <c r="D17" s="1">
        <f>SUM($C$2:C17)</f>
        <v>4150</v>
      </c>
      <c r="E17">
        <f t="shared" si="1"/>
        <v>8750</v>
      </c>
      <c r="F17">
        <f t="shared" si="2"/>
        <v>4600</v>
      </c>
    </row>
    <row r="18" spans="1:6" x14ac:dyDescent="0.25">
      <c r="A18">
        <v>46</v>
      </c>
      <c r="B18">
        <v>350</v>
      </c>
      <c r="C18">
        <f t="shared" si="0"/>
        <v>350</v>
      </c>
      <c r="D18" s="1">
        <f>SUM($C$2:C18)</f>
        <v>4500</v>
      </c>
      <c r="E18">
        <f t="shared" si="1"/>
        <v>8750</v>
      </c>
      <c r="F18">
        <f t="shared" si="2"/>
        <v>4250</v>
      </c>
    </row>
    <row r="19" spans="1:6" x14ac:dyDescent="0.25">
      <c r="A19">
        <v>47</v>
      </c>
      <c r="B19">
        <v>400</v>
      </c>
      <c r="C19">
        <f t="shared" si="0"/>
        <v>400</v>
      </c>
      <c r="D19" s="1">
        <f>SUM($C$2:C19)</f>
        <v>4900</v>
      </c>
      <c r="E19">
        <f t="shared" si="1"/>
        <v>10000</v>
      </c>
      <c r="F19">
        <f t="shared" si="2"/>
        <v>5100</v>
      </c>
    </row>
    <row r="20" spans="1:6" x14ac:dyDescent="0.25">
      <c r="A20">
        <v>48</v>
      </c>
      <c r="B20">
        <v>400</v>
      </c>
      <c r="C20">
        <f t="shared" si="0"/>
        <v>400</v>
      </c>
      <c r="D20" s="1">
        <f>SUM($C$2:C20)</f>
        <v>5300</v>
      </c>
      <c r="E20">
        <f t="shared" si="1"/>
        <v>10000</v>
      </c>
      <c r="F20">
        <f t="shared" si="2"/>
        <v>4700</v>
      </c>
    </row>
    <row r="21" spans="1:6" x14ac:dyDescent="0.25">
      <c r="A21">
        <v>49</v>
      </c>
      <c r="B21">
        <v>400</v>
      </c>
      <c r="C21">
        <f t="shared" si="0"/>
        <v>400</v>
      </c>
      <c r="D21" s="1">
        <f>SUM($C$2:C21)</f>
        <v>5700</v>
      </c>
      <c r="E21">
        <f t="shared" si="1"/>
        <v>10000</v>
      </c>
      <c r="F21">
        <f t="shared" si="2"/>
        <v>4300</v>
      </c>
    </row>
    <row r="22" spans="1:6" x14ac:dyDescent="0.25">
      <c r="A22">
        <v>50</v>
      </c>
      <c r="B22">
        <v>450</v>
      </c>
      <c r="C22">
        <f t="shared" si="0"/>
        <v>450</v>
      </c>
      <c r="D22" s="1">
        <f>SUM($C$2:C22)</f>
        <v>6150</v>
      </c>
      <c r="E22">
        <f t="shared" si="1"/>
        <v>11250</v>
      </c>
      <c r="F22">
        <f t="shared" si="2"/>
        <v>5100</v>
      </c>
    </row>
    <row r="23" spans="1:6" x14ac:dyDescent="0.25">
      <c r="A23">
        <v>51</v>
      </c>
      <c r="B23">
        <v>450</v>
      </c>
      <c r="C23">
        <f t="shared" si="0"/>
        <v>450</v>
      </c>
      <c r="D23" s="1">
        <f>SUM($C$2:C23)</f>
        <v>6600</v>
      </c>
      <c r="E23">
        <f t="shared" si="1"/>
        <v>11250</v>
      </c>
      <c r="F23">
        <f t="shared" si="2"/>
        <v>4650</v>
      </c>
    </row>
    <row r="24" spans="1:6" x14ac:dyDescent="0.25">
      <c r="A24">
        <v>52</v>
      </c>
      <c r="B24">
        <v>450</v>
      </c>
      <c r="C24">
        <f t="shared" si="0"/>
        <v>450</v>
      </c>
      <c r="D24" s="1">
        <f>SUM($C$2:C24)</f>
        <v>7050</v>
      </c>
      <c r="E24">
        <f t="shared" si="1"/>
        <v>11250</v>
      </c>
      <c r="F24">
        <f t="shared" si="2"/>
        <v>4200</v>
      </c>
    </row>
    <row r="25" spans="1:6" x14ac:dyDescent="0.25">
      <c r="A25">
        <v>53</v>
      </c>
      <c r="B25">
        <v>500</v>
      </c>
      <c r="C25">
        <f t="shared" si="0"/>
        <v>500</v>
      </c>
      <c r="D25" s="1">
        <f>SUM($C$2:C25)</f>
        <v>7550</v>
      </c>
      <c r="E25">
        <f t="shared" si="1"/>
        <v>12500</v>
      </c>
      <c r="F25">
        <f t="shared" si="2"/>
        <v>4950</v>
      </c>
    </row>
    <row r="26" spans="1:6" x14ac:dyDescent="0.25">
      <c r="A26">
        <v>54</v>
      </c>
      <c r="B26">
        <v>500</v>
      </c>
      <c r="C26">
        <f t="shared" si="0"/>
        <v>500</v>
      </c>
      <c r="D26" s="1">
        <f>SUM($C$2:C26)</f>
        <v>8050</v>
      </c>
      <c r="E26">
        <f t="shared" si="1"/>
        <v>12500</v>
      </c>
      <c r="F26">
        <f t="shared" si="2"/>
        <v>4450</v>
      </c>
    </row>
    <row r="27" spans="1:6" x14ac:dyDescent="0.25">
      <c r="A27">
        <v>55</v>
      </c>
      <c r="B27">
        <v>550</v>
      </c>
      <c r="C27">
        <f t="shared" si="0"/>
        <v>550</v>
      </c>
      <c r="D27" s="1">
        <f>SUM($C$2:C27)</f>
        <v>8600</v>
      </c>
      <c r="E27">
        <f t="shared" si="1"/>
        <v>13750</v>
      </c>
      <c r="F27">
        <f t="shared" si="2"/>
        <v>5150</v>
      </c>
    </row>
    <row r="28" spans="1:6" x14ac:dyDescent="0.25">
      <c r="A28">
        <v>56</v>
      </c>
      <c r="B28">
        <v>550</v>
      </c>
      <c r="C28">
        <f t="shared" si="0"/>
        <v>550</v>
      </c>
      <c r="D28" s="1">
        <f>SUM($C$2:C28)</f>
        <v>9150</v>
      </c>
      <c r="E28">
        <f t="shared" si="1"/>
        <v>13750</v>
      </c>
      <c r="F28">
        <f t="shared" si="2"/>
        <v>4600</v>
      </c>
    </row>
    <row r="29" spans="1:6" x14ac:dyDescent="0.25">
      <c r="A29">
        <v>57</v>
      </c>
      <c r="B29">
        <v>550</v>
      </c>
      <c r="C29">
        <f t="shared" si="0"/>
        <v>550</v>
      </c>
      <c r="D29" s="1">
        <f>SUM($C$2:C29)</f>
        <v>9700</v>
      </c>
      <c r="E29">
        <f t="shared" si="1"/>
        <v>13750</v>
      </c>
      <c r="F29">
        <f t="shared" si="2"/>
        <v>4050</v>
      </c>
    </row>
    <row r="30" spans="1:6" x14ac:dyDescent="0.25">
      <c r="A30">
        <v>58</v>
      </c>
      <c r="B30">
        <v>600</v>
      </c>
      <c r="C30">
        <f t="shared" si="0"/>
        <v>600</v>
      </c>
      <c r="D30" s="1">
        <f>SUM($C$2:C30)</f>
        <v>10300</v>
      </c>
      <c r="E30">
        <f t="shared" si="1"/>
        <v>15000</v>
      </c>
      <c r="F30">
        <f t="shared" si="2"/>
        <v>4700</v>
      </c>
    </row>
    <row r="31" spans="1:6" x14ac:dyDescent="0.25">
      <c r="A31">
        <v>59</v>
      </c>
      <c r="B31">
        <v>600</v>
      </c>
      <c r="C31">
        <f t="shared" si="0"/>
        <v>600</v>
      </c>
      <c r="D31" s="1">
        <f>SUM($C$2:C31)</f>
        <v>10900</v>
      </c>
      <c r="E31">
        <f t="shared" si="1"/>
        <v>15000</v>
      </c>
      <c r="F31">
        <f t="shared" si="2"/>
        <v>4100</v>
      </c>
    </row>
    <row r="32" spans="1:6" x14ac:dyDescent="0.25">
      <c r="A32">
        <v>60</v>
      </c>
      <c r="B32">
        <v>650</v>
      </c>
      <c r="C32">
        <f t="shared" si="0"/>
        <v>650</v>
      </c>
      <c r="D32" s="1">
        <f>SUM($C$2:C32)</f>
        <v>11550</v>
      </c>
      <c r="E32">
        <f t="shared" si="1"/>
        <v>16250</v>
      </c>
      <c r="F32">
        <f t="shared" si="2"/>
        <v>4700</v>
      </c>
    </row>
    <row r="33" spans="1:6" x14ac:dyDescent="0.25">
      <c r="A33">
        <v>61</v>
      </c>
      <c r="B33">
        <v>650</v>
      </c>
      <c r="C33">
        <f t="shared" si="0"/>
        <v>650</v>
      </c>
      <c r="D33" s="1">
        <f>SUM($C$2:C33)</f>
        <v>12200</v>
      </c>
      <c r="E33">
        <f t="shared" si="1"/>
        <v>16250</v>
      </c>
      <c r="F33">
        <f t="shared" si="2"/>
        <v>4050</v>
      </c>
    </row>
    <row r="34" spans="1:6" x14ac:dyDescent="0.25">
      <c r="A34">
        <v>62</v>
      </c>
      <c r="B34">
        <v>700</v>
      </c>
      <c r="C34">
        <f t="shared" si="0"/>
        <v>700</v>
      </c>
      <c r="D34" s="1">
        <f>SUM($C$2:C34)</f>
        <v>12900</v>
      </c>
      <c r="E34">
        <f t="shared" si="1"/>
        <v>17500</v>
      </c>
      <c r="F34">
        <f t="shared" si="2"/>
        <v>4600</v>
      </c>
    </row>
    <row r="35" spans="1:6" x14ac:dyDescent="0.25">
      <c r="A35">
        <v>63</v>
      </c>
      <c r="B35">
        <v>750</v>
      </c>
      <c r="C35">
        <f t="shared" si="0"/>
        <v>750</v>
      </c>
      <c r="D35" s="1">
        <f>SUM($C$2:C35)</f>
        <v>13650</v>
      </c>
      <c r="E35">
        <f t="shared" si="1"/>
        <v>18750</v>
      </c>
      <c r="F35">
        <f t="shared" si="2"/>
        <v>5100</v>
      </c>
    </row>
    <row r="36" spans="1:6" x14ac:dyDescent="0.25">
      <c r="A36">
        <v>64</v>
      </c>
      <c r="B36">
        <v>750</v>
      </c>
      <c r="C36">
        <f t="shared" si="0"/>
        <v>750</v>
      </c>
      <c r="D36" s="1">
        <f>SUM($C$2:C36)</f>
        <v>14400</v>
      </c>
      <c r="E36">
        <f t="shared" si="1"/>
        <v>18750</v>
      </c>
      <c r="F36">
        <f t="shared" si="2"/>
        <v>4350</v>
      </c>
    </row>
    <row r="37" spans="1:6" x14ac:dyDescent="0.25">
      <c r="A37">
        <v>65</v>
      </c>
      <c r="B37">
        <v>800</v>
      </c>
      <c r="C37">
        <f t="shared" si="0"/>
        <v>800</v>
      </c>
      <c r="D37" s="1">
        <f>SUM($C$2:C37)</f>
        <v>15200</v>
      </c>
      <c r="E37">
        <f t="shared" si="1"/>
        <v>20000</v>
      </c>
      <c r="F37">
        <f t="shared" si="2"/>
        <v>4800</v>
      </c>
    </row>
    <row r="38" spans="1:6" x14ac:dyDescent="0.25">
      <c r="A38">
        <v>66</v>
      </c>
      <c r="B38">
        <v>800</v>
      </c>
      <c r="C38">
        <f t="shared" si="0"/>
        <v>800</v>
      </c>
      <c r="D38" s="1">
        <f>SUM($C$2:C38)</f>
        <v>16000</v>
      </c>
      <c r="E38">
        <f t="shared" si="1"/>
        <v>20000</v>
      </c>
      <c r="F38">
        <f t="shared" si="2"/>
        <v>4000</v>
      </c>
    </row>
    <row r="39" spans="1:6" x14ac:dyDescent="0.25">
      <c r="A39">
        <v>67</v>
      </c>
      <c r="B39">
        <v>850</v>
      </c>
      <c r="C39">
        <f t="shared" si="0"/>
        <v>850</v>
      </c>
      <c r="D39" s="1">
        <f>SUM($C$2:C39)</f>
        <v>16850</v>
      </c>
      <c r="E39">
        <f t="shared" si="1"/>
        <v>21250</v>
      </c>
      <c r="F39">
        <f t="shared" si="2"/>
        <v>4400</v>
      </c>
    </row>
    <row r="40" spans="1:6" x14ac:dyDescent="0.25">
      <c r="A40">
        <v>68</v>
      </c>
      <c r="B40">
        <v>900</v>
      </c>
      <c r="C40">
        <f t="shared" si="0"/>
        <v>900</v>
      </c>
      <c r="D40" s="1">
        <f>SUM($C$2:C40)</f>
        <v>17750</v>
      </c>
      <c r="E40">
        <f t="shared" si="1"/>
        <v>22500</v>
      </c>
      <c r="F40">
        <f t="shared" si="2"/>
        <v>4750</v>
      </c>
    </row>
    <row r="41" spans="1:6" x14ac:dyDescent="0.25">
      <c r="A41">
        <v>69</v>
      </c>
      <c r="B41">
        <v>950</v>
      </c>
      <c r="C41">
        <f t="shared" si="0"/>
        <v>950</v>
      </c>
      <c r="D41" s="1">
        <f>SUM($C$2:C41)</f>
        <v>18700</v>
      </c>
      <c r="E41">
        <f t="shared" si="1"/>
        <v>23750</v>
      </c>
      <c r="F41">
        <f t="shared" si="2"/>
        <v>5050</v>
      </c>
    </row>
    <row r="42" spans="1:6" x14ac:dyDescent="0.25">
      <c r="A42">
        <v>70</v>
      </c>
      <c r="B42">
        <v>950</v>
      </c>
      <c r="C42">
        <f t="shared" si="0"/>
        <v>950</v>
      </c>
      <c r="D42" s="1">
        <f>SUM($C$2:C42)</f>
        <v>19650</v>
      </c>
      <c r="E42">
        <f t="shared" si="1"/>
        <v>23750</v>
      </c>
      <c r="F42">
        <f t="shared" si="2"/>
        <v>4100</v>
      </c>
    </row>
    <row r="43" spans="1:6" x14ac:dyDescent="0.25">
      <c r="A43">
        <v>71</v>
      </c>
      <c r="B43">
        <v>1000</v>
      </c>
      <c r="C43">
        <f t="shared" si="0"/>
        <v>1000</v>
      </c>
      <c r="D43" s="1">
        <f>SUM($C$2:C43)</f>
        <v>20650</v>
      </c>
      <c r="E43">
        <f t="shared" si="1"/>
        <v>25000</v>
      </c>
      <c r="F43">
        <f t="shared" si="2"/>
        <v>4350</v>
      </c>
    </row>
    <row r="44" spans="1:6" x14ac:dyDescent="0.25">
      <c r="A44">
        <v>72</v>
      </c>
      <c r="B44">
        <v>1050</v>
      </c>
      <c r="C44">
        <f t="shared" si="0"/>
        <v>1050</v>
      </c>
      <c r="D44" s="1">
        <f>SUM($C$2:C44)</f>
        <v>21700</v>
      </c>
      <c r="E44">
        <f t="shared" si="1"/>
        <v>26250</v>
      </c>
      <c r="F44">
        <f t="shared" si="2"/>
        <v>4550</v>
      </c>
    </row>
    <row r="45" spans="1:6" x14ac:dyDescent="0.25">
      <c r="A45">
        <v>73</v>
      </c>
      <c r="B45">
        <v>1100</v>
      </c>
      <c r="C45">
        <f t="shared" si="0"/>
        <v>1100</v>
      </c>
      <c r="D45" s="1">
        <f>SUM($C$2:C45)</f>
        <v>22800</v>
      </c>
      <c r="E45">
        <f t="shared" si="1"/>
        <v>27500</v>
      </c>
      <c r="F45">
        <f t="shared" si="2"/>
        <v>4700</v>
      </c>
    </row>
    <row r="46" spans="1:6" x14ac:dyDescent="0.25">
      <c r="A46">
        <v>74</v>
      </c>
      <c r="B46">
        <v>1150</v>
      </c>
      <c r="C46">
        <f t="shared" si="0"/>
        <v>1150</v>
      </c>
      <c r="D46" s="1">
        <f>SUM($C$2:C46)</f>
        <v>23950</v>
      </c>
      <c r="E46">
        <f t="shared" si="1"/>
        <v>28750</v>
      </c>
      <c r="F46">
        <f t="shared" si="2"/>
        <v>4800</v>
      </c>
    </row>
    <row r="47" spans="1:6" x14ac:dyDescent="0.25">
      <c r="A47">
        <v>75</v>
      </c>
      <c r="B47">
        <v>1200</v>
      </c>
      <c r="C47">
        <f t="shared" si="0"/>
        <v>1200</v>
      </c>
      <c r="D47" s="1">
        <f>SUM($C$2:C47)</f>
        <v>25150</v>
      </c>
      <c r="E47">
        <f t="shared" si="1"/>
        <v>30000</v>
      </c>
      <c r="F47">
        <f t="shared" si="2"/>
        <v>4850</v>
      </c>
    </row>
    <row r="48" spans="1:6" x14ac:dyDescent="0.25">
      <c r="A48">
        <v>76</v>
      </c>
      <c r="B48">
        <v>1250</v>
      </c>
      <c r="C48">
        <f t="shared" si="0"/>
        <v>1250</v>
      </c>
      <c r="D48" s="1">
        <f>SUM($C$2:C48)</f>
        <v>26400</v>
      </c>
      <c r="E48">
        <f t="shared" si="1"/>
        <v>31250</v>
      </c>
      <c r="F48">
        <f t="shared" si="2"/>
        <v>4850</v>
      </c>
    </row>
    <row r="49" spans="1:6" x14ac:dyDescent="0.25">
      <c r="A49">
        <v>77</v>
      </c>
      <c r="B49">
        <v>1300</v>
      </c>
      <c r="C49">
        <f t="shared" si="0"/>
        <v>1300</v>
      </c>
      <c r="D49" s="1">
        <f>SUM($C$2:C49)</f>
        <v>27700</v>
      </c>
      <c r="E49">
        <f t="shared" si="1"/>
        <v>32500</v>
      </c>
      <c r="F49">
        <f t="shared" si="2"/>
        <v>4800</v>
      </c>
    </row>
    <row r="50" spans="1:6" x14ac:dyDescent="0.25">
      <c r="A50">
        <v>78</v>
      </c>
      <c r="B50">
        <v>1350</v>
      </c>
      <c r="C50">
        <f t="shared" si="0"/>
        <v>1350</v>
      </c>
      <c r="D50" s="1">
        <f>SUM($C$2:C50)</f>
        <v>29050</v>
      </c>
      <c r="E50">
        <f t="shared" si="1"/>
        <v>33750</v>
      </c>
      <c r="F50">
        <f t="shared" si="2"/>
        <v>4700</v>
      </c>
    </row>
    <row r="51" spans="1:6" x14ac:dyDescent="0.25">
      <c r="A51">
        <v>79</v>
      </c>
      <c r="B51">
        <v>1400</v>
      </c>
      <c r="C51">
        <f t="shared" si="0"/>
        <v>1400</v>
      </c>
      <c r="D51" s="1">
        <f>SUM($C$2:C51)</f>
        <v>30450</v>
      </c>
      <c r="E51">
        <f t="shared" si="1"/>
        <v>35000</v>
      </c>
      <c r="F51">
        <f t="shared" si="2"/>
        <v>4550</v>
      </c>
    </row>
    <row r="52" spans="1:6" x14ac:dyDescent="0.25">
      <c r="A52">
        <v>80</v>
      </c>
      <c r="B52">
        <v>1450</v>
      </c>
      <c r="C52">
        <f t="shared" si="0"/>
        <v>1450</v>
      </c>
      <c r="D52" s="1">
        <f>SUM($C$2:C52)</f>
        <v>31900</v>
      </c>
      <c r="E52">
        <f t="shared" si="1"/>
        <v>36250</v>
      </c>
      <c r="F52">
        <f t="shared" si="2"/>
        <v>4350</v>
      </c>
    </row>
    <row r="53" spans="1:6" x14ac:dyDescent="0.25">
      <c r="A53">
        <v>81</v>
      </c>
      <c r="B53">
        <v>1500</v>
      </c>
      <c r="C53">
        <f t="shared" si="0"/>
        <v>1500</v>
      </c>
      <c r="D53" s="1">
        <f>SUM($C$2:C53)</f>
        <v>33400</v>
      </c>
      <c r="E53">
        <f t="shared" si="1"/>
        <v>37500</v>
      </c>
      <c r="F53">
        <f t="shared" si="2"/>
        <v>4100</v>
      </c>
    </row>
    <row r="54" spans="1:6" x14ac:dyDescent="0.25">
      <c r="A54">
        <v>82</v>
      </c>
      <c r="B54">
        <v>1600</v>
      </c>
      <c r="C54">
        <f t="shared" si="0"/>
        <v>1600</v>
      </c>
      <c r="D54" s="1">
        <f>SUM($C$2:C54)</f>
        <v>35000</v>
      </c>
      <c r="E54">
        <f t="shared" si="1"/>
        <v>40000</v>
      </c>
      <c r="F54">
        <f t="shared" si="2"/>
        <v>5000</v>
      </c>
    </row>
    <row r="55" spans="1:6" x14ac:dyDescent="0.25">
      <c r="A55">
        <v>83</v>
      </c>
      <c r="B55">
        <v>1650</v>
      </c>
      <c r="C55">
        <f t="shared" si="0"/>
        <v>1650</v>
      </c>
      <c r="D55" s="1">
        <f>SUM($C$2:C55)</f>
        <v>36650</v>
      </c>
      <c r="E55">
        <f t="shared" si="1"/>
        <v>41250</v>
      </c>
      <c r="F55">
        <f t="shared" si="2"/>
        <v>4600</v>
      </c>
    </row>
    <row r="56" spans="1:6" x14ac:dyDescent="0.25">
      <c r="A56">
        <v>84</v>
      </c>
      <c r="B56">
        <v>1700</v>
      </c>
      <c r="C56">
        <f t="shared" si="0"/>
        <v>1700</v>
      </c>
      <c r="D56" s="1">
        <f>SUM($C$2:C56)</f>
        <v>38350</v>
      </c>
      <c r="E56">
        <f t="shared" si="1"/>
        <v>42500</v>
      </c>
      <c r="F56">
        <f t="shared" si="2"/>
        <v>4150</v>
      </c>
    </row>
    <row r="57" spans="1:6" x14ac:dyDescent="0.25">
      <c r="A57">
        <v>85</v>
      </c>
      <c r="B57">
        <v>1800</v>
      </c>
      <c r="C57">
        <f t="shared" si="0"/>
        <v>1800</v>
      </c>
      <c r="D57" s="1">
        <f>SUM($C$2:C57)</f>
        <v>40150</v>
      </c>
      <c r="E57">
        <f t="shared" si="1"/>
        <v>45000</v>
      </c>
      <c r="F57">
        <f t="shared" si="2"/>
        <v>4850</v>
      </c>
    </row>
    <row r="58" spans="1:6" x14ac:dyDescent="0.25">
      <c r="A58">
        <v>86</v>
      </c>
      <c r="B58">
        <v>1850</v>
      </c>
      <c r="C58">
        <f t="shared" si="0"/>
        <v>1850</v>
      </c>
      <c r="D58" s="1">
        <f>SUM($C$2:C58)</f>
        <v>42000</v>
      </c>
      <c r="E58">
        <f t="shared" si="1"/>
        <v>46250</v>
      </c>
      <c r="F58">
        <f t="shared" si="2"/>
        <v>4250</v>
      </c>
    </row>
    <row r="59" spans="1:6" x14ac:dyDescent="0.25">
      <c r="A59">
        <v>87</v>
      </c>
      <c r="B59">
        <v>1950</v>
      </c>
      <c r="C59">
        <f t="shared" si="0"/>
        <v>1950</v>
      </c>
      <c r="D59" s="1">
        <f>SUM($C$2:C59)</f>
        <v>43950</v>
      </c>
      <c r="E59">
        <f t="shared" si="1"/>
        <v>48750</v>
      </c>
      <c r="F59">
        <f t="shared" si="2"/>
        <v>4800</v>
      </c>
    </row>
    <row r="60" spans="1:6" x14ac:dyDescent="0.25">
      <c r="A60">
        <v>88</v>
      </c>
      <c r="B60">
        <v>2000</v>
      </c>
      <c r="C60">
        <f t="shared" si="0"/>
        <v>2000</v>
      </c>
      <c r="D60" s="1">
        <f>SUM($C$2:C60)</f>
        <v>45950</v>
      </c>
      <c r="E60">
        <f t="shared" si="1"/>
        <v>50000</v>
      </c>
      <c r="F60">
        <f t="shared" si="2"/>
        <v>4050</v>
      </c>
    </row>
    <row r="61" spans="1:6" x14ac:dyDescent="0.25">
      <c r="A61">
        <v>89</v>
      </c>
      <c r="B61">
        <v>2100</v>
      </c>
      <c r="C61">
        <f t="shared" si="0"/>
        <v>2100</v>
      </c>
      <c r="D61" s="1">
        <f>SUM($C$2:C61)</f>
        <v>48050</v>
      </c>
      <c r="E61">
        <f t="shared" si="1"/>
        <v>52500</v>
      </c>
      <c r="F61">
        <f t="shared" si="2"/>
        <v>4450</v>
      </c>
    </row>
    <row r="62" spans="1:6" x14ac:dyDescent="0.25">
      <c r="A62">
        <v>90</v>
      </c>
      <c r="B62">
        <v>2200</v>
      </c>
      <c r="C62">
        <f t="shared" si="0"/>
        <v>2200</v>
      </c>
      <c r="D62" s="1">
        <f>SUM($C$2:C62)</f>
        <v>50250</v>
      </c>
      <c r="E62">
        <f t="shared" si="1"/>
        <v>55000</v>
      </c>
      <c r="F62">
        <f t="shared" si="2"/>
        <v>4750</v>
      </c>
    </row>
    <row r="63" spans="1:6" x14ac:dyDescent="0.25">
      <c r="A63">
        <v>91</v>
      </c>
      <c r="B63">
        <v>2300</v>
      </c>
      <c r="C63">
        <f t="shared" si="0"/>
        <v>2300</v>
      </c>
      <c r="D63" s="1">
        <f>SUM($C$2:C63)</f>
        <v>52550</v>
      </c>
      <c r="E63">
        <f t="shared" si="1"/>
        <v>57500</v>
      </c>
      <c r="F63">
        <f t="shared" si="2"/>
        <v>4950</v>
      </c>
    </row>
    <row r="64" spans="1:6" x14ac:dyDescent="0.25">
      <c r="A64">
        <v>92</v>
      </c>
      <c r="B64">
        <v>2400</v>
      </c>
      <c r="C64">
        <f t="shared" si="0"/>
        <v>2400</v>
      </c>
      <c r="D64" s="1">
        <f>SUM($C$2:C64)</f>
        <v>54950</v>
      </c>
      <c r="E64">
        <f t="shared" si="1"/>
        <v>60000</v>
      </c>
      <c r="F64">
        <f t="shared" si="2"/>
        <v>5050</v>
      </c>
    </row>
    <row r="65" spans="1:6" x14ac:dyDescent="0.25">
      <c r="A65">
        <v>93</v>
      </c>
      <c r="B65">
        <v>2500</v>
      </c>
      <c r="C65">
        <f t="shared" si="0"/>
        <v>2500</v>
      </c>
      <c r="D65" s="1">
        <f>SUM($C$2:C65)</f>
        <v>57450</v>
      </c>
      <c r="E65">
        <f t="shared" si="1"/>
        <v>62500</v>
      </c>
      <c r="F65">
        <f t="shared" si="2"/>
        <v>5050</v>
      </c>
    </row>
    <row r="66" spans="1:6" x14ac:dyDescent="0.25">
      <c r="A66">
        <v>94</v>
      </c>
      <c r="B66">
        <v>2600</v>
      </c>
      <c r="C66">
        <f t="shared" si="0"/>
        <v>2600</v>
      </c>
      <c r="D66" s="1">
        <f>SUM($C$2:C66)</f>
        <v>60050</v>
      </c>
      <c r="E66">
        <f t="shared" si="1"/>
        <v>65000</v>
      </c>
      <c r="F66">
        <f t="shared" si="2"/>
        <v>4950</v>
      </c>
    </row>
    <row r="67" spans="1:6" x14ac:dyDescent="0.25">
      <c r="A67">
        <v>95</v>
      </c>
      <c r="B67">
        <v>2700</v>
      </c>
      <c r="C67">
        <f t="shared" ref="C67:C122" si="3">B67</f>
        <v>2700</v>
      </c>
      <c r="D67" s="1">
        <f>SUM($C$2:C67)</f>
        <v>62750</v>
      </c>
      <c r="E67">
        <f t="shared" ref="E67:E122" si="4">B67*25</f>
        <v>67500</v>
      </c>
      <c r="F67">
        <f t="shared" ref="F67:F122" si="5">E67-D67</f>
        <v>4750</v>
      </c>
    </row>
    <row r="68" spans="1:6" x14ac:dyDescent="0.25">
      <c r="A68">
        <v>96</v>
      </c>
      <c r="B68">
        <v>2800</v>
      </c>
      <c r="C68">
        <f t="shared" si="3"/>
        <v>2800</v>
      </c>
      <c r="D68" s="1">
        <f>SUM($C$2:C68)</f>
        <v>65550</v>
      </c>
      <c r="E68">
        <f t="shared" si="4"/>
        <v>70000</v>
      </c>
      <c r="F68">
        <f t="shared" si="5"/>
        <v>4450</v>
      </c>
    </row>
    <row r="69" spans="1:6" x14ac:dyDescent="0.25">
      <c r="A69">
        <v>97</v>
      </c>
      <c r="B69">
        <v>2900</v>
      </c>
      <c r="C69">
        <f t="shared" si="3"/>
        <v>2900</v>
      </c>
      <c r="D69" s="1">
        <f>SUM($C$2:C69)</f>
        <v>68450</v>
      </c>
      <c r="E69">
        <f t="shared" si="4"/>
        <v>72500</v>
      </c>
      <c r="F69">
        <f t="shared" si="5"/>
        <v>4050</v>
      </c>
    </row>
    <row r="70" spans="1:6" x14ac:dyDescent="0.25">
      <c r="A70">
        <v>98</v>
      </c>
      <c r="B70">
        <v>3050</v>
      </c>
      <c r="C70">
        <f t="shared" si="3"/>
        <v>3050</v>
      </c>
      <c r="D70" s="1">
        <f>SUM($C$2:C70)</f>
        <v>71500</v>
      </c>
      <c r="E70">
        <f t="shared" si="4"/>
        <v>76250</v>
      </c>
      <c r="F70">
        <f t="shared" si="5"/>
        <v>4750</v>
      </c>
    </row>
    <row r="71" spans="1:6" x14ac:dyDescent="0.25">
      <c r="A71">
        <v>99</v>
      </c>
      <c r="B71">
        <v>3150</v>
      </c>
      <c r="C71">
        <f t="shared" si="3"/>
        <v>3150</v>
      </c>
      <c r="D71" s="1">
        <f>SUM($C$2:C71)</f>
        <v>74650</v>
      </c>
      <c r="E71">
        <f t="shared" si="4"/>
        <v>78750</v>
      </c>
      <c r="F71">
        <f t="shared" si="5"/>
        <v>4100</v>
      </c>
    </row>
    <row r="72" spans="1:6" x14ac:dyDescent="0.25">
      <c r="A72">
        <v>100</v>
      </c>
      <c r="B72">
        <v>3300</v>
      </c>
      <c r="C72">
        <f t="shared" si="3"/>
        <v>3300</v>
      </c>
      <c r="D72" s="1">
        <f>SUM($C$2:C72)</f>
        <v>77950</v>
      </c>
      <c r="E72">
        <f t="shared" si="4"/>
        <v>82500</v>
      </c>
      <c r="F72">
        <f t="shared" si="5"/>
        <v>4550</v>
      </c>
    </row>
    <row r="73" spans="1:6" x14ac:dyDescent="0.25">
      <c r="A73">
        <v>101</v>
      </c>
      <c r="B73">
        <v>3450</v>
      </c>
      <c r="C73">
        <f t="shared" si="3"/>
        <v>3450</v>
      </c>
      <c r="D73" s="1">
        <f>SUM($C$2:C73)</f>
        <v>81400</v>
      </c>
      <c r="E73">
        <f t="shared" si="4"/>
        <v>86250</v>
      </c>
      <c r="F73">
        <f t="shared" si="5"/>
        <v>4850</v>
      </c>
    </row>
    <row r="74" spans="1:6" x14ac:dyDescent="0.25">
      <c r="A74">
        <v>102</v>
      </c>
      <c r="B74">
        <v>3600</v>
      </c>
      <c r="C74">
        <f t="shared" si="3"/>
        <v>3600</v>
      </c>
      <c r="D74" s="1">
        <f>SUM($C$2:C74)</f>
        <v>85000</v>
      </c>
      <c r="E74">
        <f t="shared" si="4"/>
        <v>90000</v>
      </c>
      <c r="F74">
        <f t="shared" si="5"/>
        <v>5000</v>
      </c>
    </row>
    <row r="75" spans="1:6" x14ac:dyDescent="0.25">
      <c r="A75">
        <v>103</v>
      </c>
      <c r="B75">
        <v>3750</v>
      </c>
      <c r="C75">
        <f t="shared" si="3"/>
        <v>3750</v>
      </c>
      <c r="D75" s="1">
        <f>SUM($C$2:C75)</f>
        <v>88750</v>
      </c>
      <c r="E75">
        <f t="shared" si="4"/>
        <v>93750</v>
      </c>
      <c r="F75">
        <f t="shared" si="5"/>
        <v>5000</v>
      </c>
    </row>
    <row r="76" spans="1:6" x14ac:dyDescent="0.25">
      <c r="A76">
        <v>104</v>
      </c>
      <c r="B76">
        <v>3900</v>
      </c>
      <c r="C76">
        <f t="shared" si="3"/>
        <v>3900</v>
      </c>
      <c r="D76" s="1">
        <f>SUM($C$2:C76)</f>
        <v>92650</v>
      </c>
      <c r="E76">
        <f t="shared" si="4"/>
        <v>97500</v>
      </c>
      <c r="F76">
        <f t="shared" si="5"/>
        <v>4850</v>
      </c>
    </row>
    <row r="77" spans="1:6" x14ac:dyDescent="0.25">
      <c r="A77">
        <v>105</v>
      </c>
      <c r="B77">
        <v>4050</v>
      </c>
      <c r="C77">
        <f t="shared" si="3"/>
        <v>4050</v>
      </c>
      <c r="D77" s="1">
        <f>SUM($C$2:C77)</f>
        <v>96700</v>
      </c>
      <c r="E77">
        <f t="shared" si="4"/>
        <v>101250</v>
      </c>
      <c r="F77">
        <f t="shared" si="5"/>
        <v>4550</v>
      </c>
    </row>
    <row r="78" spans="1:6" x14ac:dyDescent="0.25">
      <c r="A78">
        <v>106</v>
      </c>
      <c r="B78">
        <v>4200</v>
      </c>
      <c r="C78">
        <f t="shared" si="3"/>
        <v>4200</v>
      </c>
      <c r="D78" s="1">
        <f>SUM($C$2:C78)</f>
        <v>100900</v>
      </c>
      <c r="E78">
        <f t="shared" si="4"/>
        <v>105000</v>
      </c>
      <c r="F78">
        <f t="shared" si="5"/>
        <v>4100</v>
      </c>
    </row>
    <row r="79" spans="1:6" x14ac:dyDescent="0.25">
      <c r="A79">
        <v>107</v>
      </c>
      <c r="B79">
        <v>4400</v>
      </c>
      <c r="C79">
        <f t="shared" si="3"/>
        <v>4400</v>
      </c>
      <c r="D79" s="1">
        <f>SUM($C$2:C79)</f>
        <v>105300</v>
      </c>
      <c r="E79">
        <f t="shared" si="4"/>
        <v>110000</v>
      </c>
      <c r="F79">
        <f t="shared" si="5"/>
        <v>4700</v>
      </c>
    </row>
    <row r="80" spans="1:6" x14ac:dyDescent="0.25">
      <c r="A80">
        <v>108</v>
      </c>
      <c r="B80">
        <v>4600</v>
      </c>
      <c r="C80">
        <f t="shared" si="3"/>
        <v>4600</v>
      </c>
      <c r="D80" s="1">
        <f>SUM($C$2:C80)</f>
        <v>109900</v>
      </c>
      <c r="E80">
        <f t="shared" si="4"/>
        <v>115000</v>
      </c>
      <c r="F80">
        <f t="shared" si="5"/>
        <v>5100</v>
      </c>
    </row>
    <row r="81" spans="1:6" x14ac:dyDescent="0.25">
      <c r="A81">
        <v>109</v>
      </c>
      <c r="B81">
        <v>4750</v>
      </c>
      <c r="C81">
        <f t="shared" si="3"/>
        <v>4750</v>
      </c>
      <c r="D81" s="1">
        <f>SUM($C$2:C81)</f>
        <v>114650</v>
      </c>
      <c r="E81">
        <f t="shared" si="4"/>
        <v>118750</v>
      </c>
      <c r="F81">
        <f t="shared" si="5"/>
        <v>4100</v>
      </c>
    </row>
    <row r="82" spans="1:6" x14ac:dyDescent="0.25">
      <c r="A82">
        <v>110</v>
      </c>
      <c r="B82">
        <v>4950</v>
      </c>
      <c r="C82">
        <f t="shared" si="3"/>
        <v>4950</v>
      </c>
      <c r="D82" s="1">
        <f>SUM($C$2:C82)</f>
        <v>119600</v>
      </c>
      <c r="E82">
        <f t="shared" si="4"/>
        <v>123750</v>
      </c>
      <c r="F82">
        <f t="shared" si="5"/>
        <v>4150</v>
      </c>
    </row>
    <row r="83" spans="1:6" x14ac:dyDescent="0.25">
      <c r="A83">
        <v>111</v>
      </c>
      <c r="B83">
        <v>5150</v>
      </c>
      <c r="C83">
        <f t="shared" si="3"/>
        <v>5150</v>
      </c>
      <c r="D83" s="1">
        <f>SUM($C$2:C83)</f>
        <v>124750</v>
      </c>
      <c r="E83">
        <f t="shared" si="4"/>
        <v>128750</v>
      </c>
      <c r="F83">
        <f t="shared" si="5"/>
        <v>4000</v>
      </c>
    </row>
    <row r="84" spans="1:6" x14ac:dyDescent="0.25">
      <c r="A84">
        <v>112</v>
      </c>
      <c r="B84">
        <v>5400</v>
      </c>
      <c r="C84">
        <f t="shared" si="3"/>
        <v>5400</v>
      </c>
      <c r="D84" s="1">
        <f>SUM($C$2:C84)</f>
        <v>130150</v>
      </c>
      <c r="E84">
        <f t="shared" si="4"/>
        <v>135000</v>
      </c>
      <c r="F84">
        <f t="shared" si="5"/>
        <v>4850</v>
      </c>
    </row>
    <row r="85" spans="1:6" x14ac:dyDescent="0.25">
      <c r="A85">
        <v>113</v>
      </c>
      <c r="B85">
        <v>5600</v>
      </c>
      <c r="C85">
        <f t="shared" si="3"/>
        <v>5600</v>
      </c>
      <c r="D85" s="1">
        <f>SUM($C$2:C85)</f>
        <v>135750</v>
      </c>
      <c r="E85">
        <f t="shared" si="4"/>
        <v>140000</v>
      </c>
      <c r="F85">
        <f t="shared" si="5"/>
        <v>4250</v>
      </c>
    </row>
    <row r="86" spans="1:6" x14ac:dyDescent="0.25">
      <c r="A86">
        <v>114</v>
      </c>
      <c r="B86">
        <v>5850</v>
      </c>
      <c r="C86">
        <f t="shared" si="3"/>
        <v>5850</v>
      </c>
      <c r="D86" s="1">
        <f>SUM($C$2:C86)</f>
        <v>141600</v>
      </c>
      <c r="E86">
        <f t="shared" si="4"/>
        <v>146250</v>
      </c>
      <c r="F86">
        <f t="shared" si="5"/>
        <v>4650</v>
      </c>
    </row>
    <row r="87" spans="1:6" x14ac:dyDescent="0.25">
      <c r="A87">
        <v>115</v>
      </c>
      <c r="B87">
        <v>6100</v>
      </c>
      <c r="C87">
        <f t="shared" si="3"/>
        <v>6100</v>
      </c>
      <c r="D87" s="1">
        <f>SUM($C$2:C87)</f>
        <v>147700</v>
      </c>
      <c r="E87">
        <f t="shared" si="4"/>
        <v>152500</v>
      </c>
      <c r="F87">
        <f t="shared" si="5"/>
        <v>4800</v>
      </c>
    </row>
    <row r="88" spans="1:6" x14ac:dyDescent="0.25">
      <c r="A88">
        <v>116</v>
      </c>
      <c r="B88">
        <v>6350</v>
      </c>
      <c r="C88">
        <f t="shared" si="3"/>
        <v>6350</v>
      </c>
      <c r="D88" s="1">
        <f>SUM($C$2:C88)</f>
        <v>154050</v>
      </c>
      <c r="E88">
        <f t="shared" si="4"/>
        <v>158750</v>
      </c>
      <c r="F88">
        <f t="shared" si="5"/>
        <v>4700</v>
      </c>
    </row>
    <row r="89" spans="1:6" x14ac:dyDescent="0.25">
      <c r="A89">
        <v>117</v>
      </c>
      <c r="B89">
        <v>6600</v>
      </c>
      <c r="C89">
        <f t="shared" si="3"/>
        <v>6600</v>
      </c>
      <c r="D89" s="1">
        <f>SUM($C$2:C89)</f>
        <v>160650</v>
      </c>
      <c r="E89">
        <f t="shared" si="4"/>
        <v>165000</v>
      </c>
      <c r="F89">
        <f t="shared" si="5"/>
        <v>4350</v>
      </c>
    </row>
    <row r="90" spans="1:6" x14ac:dyDescent="0.25">
      <c r="A90">
        <v>118</v>
      </c>
      <c r="B90">
        <v>6900</v>
      </c>
      <c r="C90">
        <f t="shared" si="3"/>
        <v>6900</v>
      </c>
      <c r="D90" s="1">
        <f>SUM($C$2:C90)</f>
        <v>167550</v>
      </c>
      <c r="E90">
        <f t="shared" si="4"/>
        <v>172500</v>
      </c>
      <c r="F90">
        <f t="shared" si="5"/>
        <v>4950</v>
      </c>
    </row>
    <row r="91" spans="1:6" x14ac:dyDescent="0.25">
      <c r="A91">
        <v>119</v>
      </c>
      <c r="B91">
        <v>7200</v>
      </c>
      <c r="C91">
        <f t="shared" si="3"/>
        <v>7200</v>
      </c>
      <c r="D91" s="1">
        <f>SUM($C$2:C91)</f>
        <v>174750</v>
      </c>
      <c r="E91">
        <f t="shared" si="4"/>
        <v>180000</v>
      </c>
      <c r="F91">
        <f t="shared" si="5"/>
        <v>5250</v>
      </c>
    </row>
    <row r="92" spans="1:6" x14ac:dyDescent="0.25">
      <c r="A92">
        <v>120</v>
      </c>
      <c r="B92">
        <v>7450</v>
      </c>
      <c r="C92">
        <f t="shared" si="3"/>
        <v>7450</v>
      </c>
      <c r="D92" s="1">
        <f>SUM($C$2:C92)</f>
        <v>182200</v>
      </c>
      <c r="E92">
        <f t="shared" si="4"/>
        <v>186250</v>
      </c>
      <c r="F92">
        <f t="shared" si="5"/>
        <v>4050</v>
      </c>
    </row>
    <row r="93" spans="1:6" x14ac:dyDescent="0.25">
      <c r="A93">
        <v>121</v>
      </c>
      <c r="B93">
        <v>7800</v>
      </c>
      <c r="C93">
        <f t="shared" si="3"/>
        <v>7800</v>
      </c>
      <c r="D93" s="1">
        <f>SUM($C$2:C93)</f>
        <v>190000</v>
      </c>
      <c r="E93">
        <f t="shared" si="4"/>
        <v>195000</v>
      </c>
      <c r="F93">
        <f t="shared" si="5"/>
        <v>5000</v>
      </c>
    </row>
    <row r="94" spans="1:6" x14ac:dyDescent="0.25">
      <c r="A94">
        <v>122</v>
      </c>
      <c r="B94">
        <v>8100</v>
      </c>
      <c r="C94">
        <f t="shared" si="3"/>
        <v>8100</v>
      </c>
      <c r="D94" s="1">
        <f>SUM($C$2:C94)</f>
        <v>198100</v>
      </c>
      <c r="E94">
        <f t="shared" si="4"/>
        <v>202500</v>
      </c>
      <c r="F94">
        <f t="shared" si="5"/>
        <v>4400</v>
      </c>
    </row>
    <row r="95" spans="1:6" x14ac:dyDescent="0.25">
      <c r="A95">
        <v>123</v>
      </c>
      <c r="B95">
        <v>8450</v>
      </c>
      <c r="C95">
        <f t="shared" si="3"/>
        <v>8450</v>
      </c>
      <c r="D95" s="1">
        <f>SUM($C$2:C95)</f>
        <v>206550</v>
      </c>
      <c r="E95">
        <f t="shared" si="4"/>
        <v>211250</v>
      </c>
      <c r="F95">
        <f t="shared" si="5"/>
        <v>4700</v>
      </c>
    </row>
    <row r="96" spans="1:6" x14ac:dyDescent="0.25">
      <c r="A96">
        <v>124</v>
      </c>
      <c r="B96">
        <v>8800</v>
      </c>
      <c r="C96">
        <f t="shared" si="3"/>
        <v>8800</v>
      </c>
      <c r="D96" s="1">
        <f>SUM($C$2:C96)</f>
        <v>215350</v>
      </c>
      <c r="E96">
        <f t="shared" si="4"/>
        <v>220000</v>
      </c>
      <c r="F96">
        <f t="shared" si="5"/>
        <v>4650</v>
      </c>
    </row>
    <row r="97" spans="1:6" x14ac:dyDescent="0.25">
      <c r="A97">
        <v>125</v>
      </c>
      <c r="B97">
        <v>9150</v>
      </c>
      <c r="C97">
        <f t="shared" si="3"/>
        <v>9150</v>
      </c>
      <c r="D97" s="1">
        <f>SUM($C$2:C97)</f>
        <v>224500</v>
      </c>
      <c r="E97">
        <f t="shared" si="4"/>
        <v>228750</v>
      </c>
      <c r="F97">
        <f t="shared" si="5"/>
        <v>4250</v>
      </c>
    </row>
    <row r="98" spans="1:6" x14ac:dyDescent="0.25">
      <c r="A98">
        <v>126</v>
      </c>
      <c r="B98">
        <v>9550</v>
      </c>
      <c r="C98">
        <f t="shared" si="3"/>
        <v>9550</v>
      </c>
      <c r="D98" s="1">
        <f>SUM($C$2:C98)</f>
        <v>234050</v>
      </c>
      <c r="E98">
        <f t="shared" si="4"/>
        <v>238750</v>
      </c>
      <c r="F98">
        <f t="shared" si="5"/>
        <v>4700</v>
      </c>
    </row>
    <row r="99" spans="1:6" x14ac:dyDescent="0.25">
      <c r="A99">
        <v>127</v>
      </c>
      <c r="B99">
        <v>9950</v>
      </c>
      <c r="C99">
        <f t="shared" si="3"/>
        <v>9950</v>
      </c>
      <c r="D99" s="1">
        <f>SUM($C$2:C99)</f>
        <v>244000</v>
      </c>
      <c r="E99">
        <f t="shared" si="4"/>
        <v>248750</v>
      </c>
      <c r="F99">
        <f t="shared" si="5"/>
        <v>4750</v>
      </c>
    </row>
    <row r="100" spans="1:6" x14ac:dyDescent="0.25">
      <c r="A100">
        <v>128</v>
      </c>
      <c r="B100">
        <v>10350</v>
      </c>
      <c r="C100">
        <f t="shared" si="3"/>
        <v>10350</v>
      </c>
      <c r="D100" s="1">
        <f>SUM($C$2:C100)</f>
        <v>254350</v>
      </c>
      <c r="E100">
        <f t="shared" si="4"/>
        <v>258750</v>
      </c>
      <c r="F100">
        <f t="shared" si="5"/>
        <v>4400</v>
      </c>
    </row>
    <row r="101" spans="1:6" x14ac:dyDescent="0.25">
      <c r="A101">
        <v>129</v>
      </c>
      <c r="B101">
        <v>10800</v>
      </c>
      <c r="C101">
        <f t="shared" si="3"/>
        <v>10800</v>
      </c>
      <c r="D101" s="1">
        <f>SUM($C$2:C101)</f>
        <v>265150</v>
      </c>
      <c r="E101">
        <f t="shared" si="4"/>
        <v>270000</v>
      </c>
      <c r="F101">
        <f t="shared" si="5"/>
        <v>4850</v>
      </c>
    </row>
    <row r="102" spans="1:6" x14ac:dyDescent="0.25">
      <c r="A102">
        <v>130</v>
      </c>
      <c r="B102">
        <v>11250</v>
      </c>
      <c r="C102">
        <f t="shared" si="3"/>
        <v>11250</v>
      </c>
      <c r="D102" s="1">
        <f>SUM($C$2:C102)</f>
        <v>276400</v>
      </c>
      <c r="E102">
        <f t="shared" si="4"/>
        <v>281250</v>
      </c>
      <c r="F102">
        <f t="shared" si="5"/>
        <v>4850</v>
      </c>
    </row>
    <row r="103" spans="1:6" x14ac:dyDescent="0.25">
      <c r="A103">
        <v>131</v>
      </c>
      <c r="B103">
        <v>11700</v>
      </c>
      <c r="C103">
        <f t="shared" si="3"/>
        <v>11700</v>
      </c>
      <c r="D103" s="1">
        <f>SUM($C$2:C103)</f>
        <v>288100</v>
      </c>
      <c r="E103">
        <f t="shared" si="4"/>
        <v>292500</v>
      </c>
      <c r="F103">
        <f t="shared" si="5"/>
        <v>4400</v>
      </c>
    </row>
    <row r="104" spans="1:6" x14ac:dyDescent="0.25">
      <c r="A104">
        <v>132</v>
      </c>
      <c r="B104">
        <v>12200</v>
      </c>
      <c r="C104">
        <f t="shared" si="3"/>
        <v>12200</v>
      </c>
      <c r="D104" s="1">
        <f>SUM($C$2:C104)</f>
        <v>300300</v>
      </c>
      <c r="E104">
        <f t="shared" si="4"/>
        <v>305000</v>
      </c>
      <c r="F104">
        <f t="shared" si="5"/>
        <v>4700</v>
      </c>
    </row>
    <row r="105" spans="1:6" x14ac:dyDescent="0.25">
      <c r="A105">
        <v>133</v>
      </c>
      <c r="B105">
        <v>12700</v>
      </c>
      <c r="C105">
        <f t="shared" si="3"/>
        <v>12700</v>
      </c>
      <c r="D105" s="1">
        <f>SUM($C$2:C105)</f>
        <v>313000</v>
      </c>
      <c r="E105">
        <f t="shared" si="4"/>
        <v>317500</v>
      </c>
      <c r="F105">
        <f t="shared" si="5"/>
        <v>4500</v>
      </c>
    </row>
    <row r="106" spans="1:6" x14ac:dyDescent="0.25">
      <c r="A106">
        <v>134</v>
      </c>
      <c r="B106">
        <v>13250</v>
      </c>
      <c r="C106">
        <f t="shared" si="3"/>
        <v>13250</v>
      </c>
      <c r="D106" s="1">
        <f>SUM($C$2:C106)</f>
        <v>326250</v>
      </c>
      <c r="E106">
        <f t="shared" si="4"/>
        <v>331250</v>
      </c>
      <c r="F106">
        <f t="shared" si="5"/>
        <v>5000</v>
      </c>
    </row>
    <row r="107" spans="1:6" x14ac:dyDescent="0.25">
      <c r="A107">
        <v>135</v>
      </c>
      <c r="B107">
        <v>13800</v>
      </c>
      <c r="C107">
        <f t="shared" si="3"/>
        <v>13800</v>
      </c>
      <c r="D107" s="1">
        <f>SUM($C$2:C107)</f>
        <v>340050</v>
      </c>
      <c r="E107">
        <f t="shared" si="4"/>
        <v>345000</v>
      </c>
      <c r="F107">
        <f t="shared" si="5"/>
        <v>4950</v>
      </c>
    </row>
    <row r="108" spans="1:6" x14ac:dyDescent="0.25">
      <c r="A108">
        <v>136</v>
      </c>
      <c r="B108">
        <v>14350</v>
      </c>
      <c r="C108">
        <f t="shared" si="3"/>
        <v>14350</v>
      </c>
      <c r="D108" s="1">
        <f>SUM($C$2:C108)</f>
        <v>354400</v>
      </c>
      <c r="E108">
        <f t="shared" si="4"/>
        <v>358750</v>
      </c>
      <c r="F108">
        <f t="shared" si="5"/>
        <v>4350</v>
      </c>
    </row>
    <row r="109" spans="1:6" x14ac:dyDescent="0.25">
      <c r="A109">
        <v>137</v>
      </c>
      <c r="B109">
        <v>14950</v>
      </c>
      <c r="C109">
        <f t="shared" si="3"/>
        <v>14950</v>
      </c>
      <c r="D109" s="1">
        <f>SUM($C$2:C109)</f>
        <v>369350</v>
      </c>
      <c r="E109">
        <f t="shared" si="4"/>
        <v>373750</v>
      </c>
      <c r="F109">
        <f t="shared" si="5"/>
        <v>4400</v>
      </c>
    </row>
    <row r="110" spans="1:6" x14ac:dyDescent="0.25">
      <c r="A110">
        <v>138</v>
      </c>
      <c r="B110">
        <v>15600</v>
      </c>
      <c r="C110">
        <f t="shared" si="3"/>
        <v>15600</v>
      </c>
      <c r="D110" s="1">
        <f>SUM($C$2:C110)</f>
        <v>384950</v>
      </c>
      <c r="E110">
        <f t="shared" si="4"/>
        <v>390000</v>
      </c>
      <c r="F110">
        <f t="shared" si="5"/>
        <v>5050</v>
      </c>
    </row>
    <row r="111" spans="1:6" x14ac:dyDescent="0.25">
      <c r="A111">
        <v>139</v>
      </c>
      <c r="B111">
        <v>16250</v>
      </c>
      <c r="C111">
        <f t="shared" si="3"/>
        <v>16250</v>
      </c>
      <c r="D111" s="1">
        <f>SUM($C$2:C111)</f>
        <v>401200</v>
      </c>
      <c r="E111">
        <f t="shared" si="4"/>
        <v>406250</v>
      </c>
      <c r="F111">
        <f t="shared" si="5"/>
        <v>5050</v>
      </c>
    </row>
    <row r="112" spans="1:6" x14ac:dyDescent="0.25">
      <c r="A112">
        <v>140</v>
      </c>
      <c r="B112">
        <v>16900</v>
      </c>
      <c r="C112">
        <f t="shared" si="3"/>
        <v>16900</v>
      </c>
      <c r="D112" s="1">
        <f>SUM($C$2:C112)</f>
        <v>418100</v>
      </c>
      <c r="E112">
        <f t="shared" si="4"/>
        <v>422500</v>
      </c>
      <c r="F112">
        <f t="shared" si="5"/>
        <v>4400</v>
      </c>
    </row>
    <row r="113" spans="1:6" x14ac:dyDescent="0.25">
      <c r="A113">
        <v>141</v>
      </c>
      <c r="B113">
        <v>17600</v>
      </c>
      <c r="C113">
        <f t="shared" si="3"/>
        <v>17600</v>
      </c>
      <c r="D113" s="1">
        <f>SUM($C$2:C113)</f>
        <v>435700</v>
      </c>
      <c r="E113">
        <f t="shared" si="4"/>
        <v>440000</v>
      </c>
      <c r="F113">
        <f t="shared" si="5"/>
        <v>4300</v>
      </c>
    </row>
    <row r="114" spans="1:6" x14ac:dyDescent="0.25">
      <c r="A114">
        <v>142</v>
      </c>
      <c r="B114">
        <v>18350</v>
      </c>
      <c r="C114">
        <f t="shared" si="3"/>
        <v>18350</v>
      </c>
      <c r="D114" s="1">
        <f>SUM($C$2:C114)</f>
        <v>454050</v>
      </c>
      <c r="E114">
        <f t="shared" si="4"/>
        <v>458750</v>
      </c>
      <c r="F114">
        <f t="shared" si="5"/>
        <v>4700</v>
      </c>
    </row>
    <row r="115" spans="1:6" x14ac:dyDescent="0.25">
      <c r="A115">
        <v>143</v>
      </c>
      <c r="B115">
        <v>19100</v>
      </c>
      <c r="C115">
        <f t="shared" si="3"/>
        <v>19100</v>
      </c>
      <c r="D115" s="1">
        <f>SUM($C$2:C115)</f>
        <v>473150</v>
      </c>
      <c r="E115">
        <f t="shared" si="4"/>
        <v>477500</v>
      </c>
      <c r="F115">
        <f t="shared" si="5"/>
        <v>4350</v>
      </c>
    </row>
    <row r="116" spans="1:6" x14ac:dyDescent="0.25">
      <c r="A116">
        <v>144</v>
      </c>
      <c r="B116">
        <v>19900</v>
      </c>
      <c r="C116">
        <f t="shared" si="3"/>
        <v>19900</v>
      </c>
      <c r="D116" s="1">
        <f>SUM($C$2:C116)</f>
        <v>493050</v>
      </c>
      <c r="E116">
        <f t="shared" si="4"/>
        <v>497500</v>
      </c>
      <c r="F116">
        <f t="shared" si="5"/>
        <v>4450</v>
      </c>
    </row>
    <row r="117" spans="1:6" x14ac:dyDescent="0.25">
      <c r="A117">
        <v>145</v>
      </c>
      <c r="B117">
        <v>20750</v>
      </c>
      <c r="C117">
        <f t="shared" si="3"/>
        <v>20750</v>
      </c>
      <c r="D117" s="1">
        <f>SUM($C$2:C117)</f>
        <v>513800</v>
      </c>
      <c r="E117">
        <f t="shared" si="4"/>
        <v>518750</v>
      </c>
      <c r="F117">
        <f t="shared" si="5"/>
        <v>4950</v>
      </c>
    </row>
    <row r="118" spans="1:6" x14ac:dyDescent="0.25">
      <c r="A118">
        <v>146</v>
      </c>
      <c r="B118">
        <v>21500</v>
      </c>
      <c r="C118">
        <f t="shared" si="3"/>
        <v>21500</v>
      </c>
      <c r="D118" s="1">
        <f>SUM($C$2:C118)</f>
        <v>535300</v>
      </c>
      <c r="E118">
        <f t="shared" si="4"/>
        <v>537500</v>
      </c>
      <c r="F118">
        <f t="shared" si="5"/>
        <v>2200</v>
      </c>
    </row>
    <row r="119" spans="1:6" x14ac:dyDescent="0.25">
      <c r="A119">
        <v>147</v>
      </c>
      <c r="B119">
        <v>22500</v>
      </c>
      <c r="C119">
        <f t="shared" si="3"/>
        <v>22500</v>
      </c>
      <c r="D119" s="1">
        <f>SUM($C$2:C119)</f>
        <v>557800</v>
      </c>
      <c r="E119">
        <f t="shared" si="4"/>
        <v>562500</v>
      </c>
      <c r="F119">
        <f t="shared" si="5"/>
        <v>4700</v>
      </c>
    </row>
    <row r="120" spans="1:6" x14ac:dyDescent="0.25">
      <c r="A120">
        <v>148</v>
      </c>
      <c r="B120">
        <v>23450</v>
      </c>
      <c r="C120">
        <f t="shared" si="3"/>
        <v>23450</v>
      </c>
      <c r="D120" s="1">
        <f>SUM($C$2:C120)</f>
        <v>581250</v>
      </c>
      <c r="E120">
        <f t="shared" si="4"/>
        <v>586250</v>
      </c>
      <c r="F120">
        <f t="shared" si="5"/>
        <v>5000</v>
      </c>
    </row>
    <row r="121" spans="1:6" x14ac:dyDescent="0.25">
      <c r="A121">
        <v>149</v>
      </c>
      <c r="B121">
        <v>24400</v>
      </c>
      <c r="C121">
        <f t="shared" si="3"/>
        <v>24400</v>
      </c>
      <c r="D121" s="1">
        <f>SUM($C$2:C121)</f>
        <v>605650</v>
      </c>
      <c r="E121">
        <f t="shared" si="4"/>
        <v>610000</v>
      </c>
      <c r="F121">
        <f t="shared" si="5"/>
        <v>4350</v>
      </c>
    </row>
    <row r="122" spans="1:6" x14ac:dyDescent="0.25">
      <c r="A122">
        <v>150</v>
      </c>
      <c r="B122">
        <v>25450</v>
      </c>
      <c r="C122">
        <f t="shared" si="3"/>
        <v>25450</v>
      </c>
      <c r="D122" s="1">
        <f>SUM($C$2:C122)</f>
        <v>631100</v>
      </c>
      <c r="E122">
        <f t="shared" si="4"/>
        <v>636250</v>
      </c>
      <c r="F122">
        <f t="shared" si="5"/>
        <v>5150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workbookViewId="0">
      <selection activeCell="B197" sqref="B197:I197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220</v>
      </c>
    </row>
    <row r="3" spans="1:9" x14ac:dyDescent="0.25">
      <c r="A3">
        <v>106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107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105</v>
      </c>
      <c r="I4">
        <v>300</v>
      </c>
    </row>
    <row r="5" spans="1:9" x14ac:dyDescent="0.25">
      <c r="A5">
        <v>108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109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110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111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112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113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114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115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116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117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118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119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120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121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122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123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124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125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126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127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128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129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130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131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132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133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134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135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136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137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138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139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140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141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142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143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144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145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146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147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148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149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150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151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152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153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154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155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156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157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158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159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160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161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162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163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164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165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166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167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168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169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170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171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172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173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174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175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176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177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178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179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180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181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182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183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184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185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186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187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188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189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190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191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192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193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194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195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196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197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198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199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200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201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202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203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204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205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206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207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208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209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210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211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212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213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214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215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216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217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218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219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220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221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222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223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224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225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226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227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228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229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230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231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232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233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234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235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236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237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238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239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240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241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242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243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244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245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246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247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248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249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250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251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252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253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254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255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256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257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258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259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260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261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262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263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264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265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266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267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268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269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270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271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272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273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274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275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276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277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278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279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280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281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282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283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284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285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286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287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288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289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290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291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292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293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294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295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296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297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298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299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300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301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302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303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304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305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306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307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308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309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310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311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312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313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314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315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316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317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318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319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320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321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322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323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324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325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326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327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328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329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tabSelected="1" topLeftCell="A192" workbookViewId="0">
      <selection activeCell="H222" sqref="H222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80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220</v>
      </c>
    </row>
    <row r="3" spans="1:9" x14ac:dyDescent="0.25">
      <c r="A3">
        <v>81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82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267</v>
      </c>
    </row>
    <row r="5" spans="1:9" x14ac:dyDescent="0.25">
      <c r="A5">
        <v>83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84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85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86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87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88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89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90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91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92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93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94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95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96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97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98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99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100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101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102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103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104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105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106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107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108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109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110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111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112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113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114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115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116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117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118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119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120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121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122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123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124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125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126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127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128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129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130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131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132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133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134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135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136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137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138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139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140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141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142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143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144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145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146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147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148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149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150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151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152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153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154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155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156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157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158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159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160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161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162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163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164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165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166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167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168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169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170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171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172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173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174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175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176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177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178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179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180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181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182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183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184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185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186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187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188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189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190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191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192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193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194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195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196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197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198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199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200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201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202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203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204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205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206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207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208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209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210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211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212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213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214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215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216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217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218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219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220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221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222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223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224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225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226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227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228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229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230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231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232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233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234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235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236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237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238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239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240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241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242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243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244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245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246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247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248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249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250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251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252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253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254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255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256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257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258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259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260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261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262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263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264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265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266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267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268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269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270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271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272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273</v>
      </c>
      <c r="B195">
        <v>8700</v>
      </c>
      <c r="C195">
        <f t="shared" ref="C195:C226" si="9">B195</f>
        <v>8700</v>
      </c>
      <c r="D195" s="1">
        <f>SUM($C$2:C195)</f>
        <v>386850</v>
      </c>
      <c r="E195">
        <f t="shared" ref="E195:E226" si="10">B195*45</f>
        <v>391500</v>
      </c>
      <c r="F195">
        <f t="shared" ref="F195:F226" si="11">E195-D195</f>
        <v>4650</v>
      </c>
    </row>
    <row r="196" spans="1:6" x14ac:dyDescent="0.25">
      <c r="A196">
        <v>274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275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276</v>
      </c>
      <c r="B198">
        <v>9300</v>
      </c>
      <c r="C198">
        <f t="shared" si="9"/>
        <v>9300</v>
      </c>
      <c r="D198" s="1">
        <f>SUM($C$2:C198)</f>
        <v>414150</v>
      </c>
      <c r="E198">
        <f t="shared" si="10"/>
        <v>418500</v>
      </c>
      <c r="F198">
        <f t="shared" si="11"/>
        <v>4350</v>
      </c>
    </row>
    <row r="199" spans="1:6" x14ac:dyDescent="0.25">
      <c r="A199">
        <v>277</v>
      </c>
      <c r="B199">
        <v>9550</v>
      </c>
      <c r="C199">
        <f t="shared" si="9"/>
        <v>9550</v>
      </c>
      <c r="D199" s="1">
        <f>SUM($C$2:C199)</f>
        <v>423700</v>
      </c>
      <c r="E199">
        <f t="shared" si="10"/>
        <v>429750</v>
      </c>
      <c r="F199">
        <f t="shared" si="11"/>
        <v>6050</v>
      </c>
    </row>
    <row r="200" spans="1:6" x14ac:dyDescent="0.25">
      <c r="A200">
        <v>278</v>
      </c>
      <c r="B200">
        <v>9750</v>
      </c>
      <c r="C200">
        <f t="shared" si="9"/>
        <v>9750</v>
      </c>
      <c r="D200" s="1">
        <f>SUM($C$2:C200)</f>
        <v>433450</v>
      </c>
      <c r="E200">
        <f t="shared" si="10"/>
        <v>438750</v>
      </c>
      <c r="F200">
        <f t="shared" si="11"/>
        <v>5300</v>
      </c>
    </row>
    <row r="201" spans="1:6" x14ac:dyDescent="0.25">
      <c r="A201">
        <v>279</v>
      </c>
      <c r="B201">
        <v>9950</v>
      </c>
      <c r="C201">
        <f t="shared" si="9"/>
        <v>9950</v>
      </c>
      <c r="D201" s="1">
        <f>SUM($C$2:C201)</f>
        <v>443400</v>
      </c>
      <c r="E201">
        <f t="shared" si="10"/>
        <v>447750</v>
      </c>
      <c r="F201">
        <f t="shared" si="11"/>
        <v>4350</v>
      </c>
    </row>
    <row r="202" spans="1:6" x14ac:dyDescent="0.25">
      <c r="A202">
        <v>280</v>
      </c>
      <c r="B202">
        <v>10200</v>
      </c>
      <c r="C202">
        <f t="shared" si="9"/>
        <v>10200</v>
      </c>
      <c r="D202" s="1">
        <f>SUM($C$2:C202)</f>
        <v>453600</v>
      </c>
      <c r="E202">
        <f t="shared" si="10"/>
        <v>459000</v>
      </c>
      <c r="F202">
        <f t="shared" si="11"/>
        <v>5400</v>
      </c>
    </row>
    <row r="203" spans="1:6" x14ac:dyDescent="0.25">
      <c r="A203">
        <v>281</v>
      </c>
      <c r="B203">
        <v>10400</v>
      </c>
      <c r="C203">
        <f t="shared" si="9"/>
        <v>10400</v>
      </c>
      <c r="D203" s="1">
        <f>SUM($C$2:C203)</f>
        <v>464000</v>
      </c>
      <c r="E203">
        <f t="shared" si="10"/>
        <v>468000</v>
      </c>
      <c r="F203">
        <f t="shared" si="11"/>
        <v>4000</v>
      </c>
    </row>
    <row r="204" spans="1:6" x14ac:dyDescent="0.25">
      <c r="A204">
        <v>282</v>
      </c>
      <c r="B204">
        <v>10650</v>
      </c>
      <c r="C204">
        <f t="shared" si="9"/>
        <v>10650</v>
      </c>
      <c r="D204" s="1">
        <f>SUM($C$2:C204)</f>
        <v>474650</v>
      </c>
      <c r="E204">
        <f t="shared" si="10"/>
        <v>479250</v>
      </c>
      <c r="F204">
        <f t="shared" si="11"/>
        <v>4600</v>
      </c>
    </row>
    <row r="205" spans="1:6" x14ac:dyDescent="0.25">
      <c r="A205">
        <v>283</v>
      </c>
      <c r="B205">
        <v>10900</v>
      </c>
      <c r="C205">
        <f t="shared" si="9"/>
        <v>10900</v>
      </c>
      <c r="D205" s="1">
        <f>SUM($C$2:C205)</f>
        <v>485550</v>
      </c>
      <c r="E205">
        <f t="shared" si="10"/>
        <v>490500</v>
      </c>
      <c r="F205">
        <f t="shared" si="11"/>
        <v>4950</v>
      </c>
    </row>
    <row r="206" spans="1:6" x14ac:dyDescent="0.25">
      <c r="A206">
        <v>284</v>
      </c>
      <c r="B206">
        <v>11150</v>
      </c>
      <c r="C206">
        <f t="shared" si="9"/>
        <v>11150</v>
      </c>
      <c r="D206" s="1">
        <f>SUM($C$2:C206)</f>
        <v>496700</v>
      </c>
      <c r="E206">
        <f t="shared" si="10"/>
        <v>501750</v>
      </c>
      <c r="F206">
        <f t="shared" si="11"/>
        <v>5050</v>
      </c>
    </row>
    <row r="207" spans="1:6" x14ac:dyDescent="0.25">
      <c r="A207">
        <v>285</v>
      </c>
      <c r="B207">
        <v>11400</v>
      </c>
      <c r="C207">
        <f t="shared" si="9"/>
        <v>11400</v>
      </c>
      <c r="D207" s="1">
        <f>SUM($C$2:C207)</f>
        <v>508100</v>
      </c>
      <c r="E207">
        <f t="shared" si="10"/>
        <v>513000</v>
      </c>
      <c r="F207">
        <f t="shared" si="11"/>
        <v>4900</v>
      </c>
    </row>
    <row r="208" spans="1:6" x14ac:dyDescent="0.25">
      <c r="A208">
        <v>286</v>
      </c>
      <c r="B208">
        <v>11650</v>
      </c>
      <c r="C208">
        <f t="shared" si="9"/>
        <v>11650</v>
      </c>
      <c r="D208" s="1">
        <f>SUM($C$2:C208)</f>
        <v>519750</v>
      </c>
      <c r="E208">
        <f t="shared" si="10"/>
        <v>524250</v>
      </c>
      <c r="F208">
        <f t="shared" si="11"/>
        <v>4500</v>
      </c>
    </row>
    <row r="209" spans="1:6" x14ac:dyDescent="0.25">
      <c r="A209">
        <v>287</v>
      </c>
      <c r="B209">
        <v>11950</v>
      </c>
      <c r="C209">
        <f t="shared" si="9"/>
        <v>11950</v>
      </c>
      <c r="D209" s="1">
        <f>SUM($C$2:C209)</f>
        <v>531700</v>
      </c>
      <c r="E209">
        <f t="shared" si="10"/>
        <v>537750</v>
      </c>
      <c r="F209">
        <f t="shared" si="11"/>
        <v>6050</v>
      </c>
    </row>
    <row r="210" spans="1:6" x14ac:dyDescent="0.25">
      <c r="A210">
        <v>288</v>
      </c>
      <c r="B210">
        <v>12200</v>
      </c>
      <c r="C210">
        <f t="shared" si="9"/>
        <v>12200</v>
      </c>
      <c r="D210" s="1">
        <f>SUM($C$2:C210)</f>
        <v>543900</v>
      </c>
      <c r="E210">
        <f t="shared" si="10"/>
        <v>549000</v>
      </c>
      <c r="F210">
        <f t="shared" si="11"/>
        <v>5100</v>
      </c>
    </row>
    <row r="211" spans="1:6" x14ac:dyDescent="0.25">
      <c r="A211">
        <v>289</v>
      </c>
      <c r="B211">
        <v>12500</v>
      </c>
      <c r="C211">
        <f t="shared" si="9"/>
        <v>12500</v>
      </c>
      <c r="D211" s="1">
        <f>SUM($C$2:C211)</f>
        <v>556400</v>
      </c>
      <c r="E211">
        <f t="shared" si="10"/>
        <v>562500</v>
      </c>
      <c r="F211">
        <f t="shared" si="11"/>
        <v>6100</v>
      </c>
    </row>
    <row r="212" spans="1:6" x14ac:dyDescent="0.25">
      <c r="A212">
        <v>290</v>
      </c>
      <c r="B212">
        <v>12750</v>
      </c>
      <c r="C212">
        <f t="shared" si="9"/>
        <v>12750</v>
      </c>
      <c r="D212" s="1">
        <f>SUM($C$2:C212)</f>
        <v>569150</v>
      </c>
      <c r="E212">
        <f t="shared" si="10"/>
        <v>573750</v>
      </c>
      <c r="F212">
        <f t="shared" si="11"/>
        <v>4600</v>
      </c>
    </row>
    <row r="213" spans="1:6" x14ac:dyDescent="0.25">
      <c r="A213">
        <v>291</v>
      </c>
      <c r="B213">
        <v>13050</v>
      </c>
      <c r="C213">
        <f t="shared" si="9"/>
        <v>13050</v>
      </c>
      <c r="D213" s="1">
        <f>SUM($C$2:C213)</f>
        <v>582200</v>
      </c>
      <c r="E213">
        <f t="shared" si="10"/>
        <v>587250</v>
      </c>
      <c r="F213">
        <f t="shared" si="11"/>
        <v>5050</v>
      </c>
    </row>
    <row r="214" spans="1:6" x14ac:dyDescent="0.25">
      <c r="A214">
        <v>292</v>
      </c>
      <c r="B214">
        <v>13350</v>
      </c>
      <c r="C214">
        <f t="shared" si="9"/>
        <v>13350</v>
      </c>
      <c r="D214" s="1">
        <f>SUM($C$2:C214)</f>
        <v>595550</v>
      </c>
      <c r="E214">
        <f t="shared" si="10"/>
        <v>600750</v>
      </c>
      <c r="F214">
        <f t="shared" si="11"/>
        <v>5200</v>
      </c>
    </row>
    <row r="215" spans="1:6" x14ac:dyDescent="0.25">
      <c r="A215">
        <v>293</v>
      </c>
      <c r="B215">
        <v>13650</v>
      </c>
      <c r="C215">
        <f t="shared" si="9"/>
        <v>13650</v>
      </c>
      <c r="D215" s="1">
        <f>SUM($C$2:C215)</f>
        <v>609200</v>
      </c>
      <c r="E215">
        <f t="shared" si="10"/>
        <v>614250</v>
      </c>
      <c r="F215">
        <f t="shared" si="11"/>
        <v>5050</v>
      </c>
    </row>
    <row r="216" spans="1:6" x14ac:dyDescent="0.25">
      <c r="A216">
        <v>294</v>
      </c>
      <c r="B216">
        <v>13950</v>
      </c>
      <c r="C216">
        <f t="shared" si="9"/>
        <v>13950</v>
      </c>
      <c r="D216" s="1">
        <f>SUM($C$2:C216)</f>
        <v>623150</v>
      </c>
      <c r="E216">
        <f t="shared" si="10"/>
        <v>627750</v>
      </c>
      <c r="F216">
        <f t="shared" si="11"/>
        <v>4600</v>
      </c>
    </row>
    <row r="217" spans="1:6" x14ac:dyDescent="0.25">
      <c r="D217" s="1"/>
    </row>
    <row r="218" spans="1:6" x14ac:dyDescent="0.25">
      <c r="D218" s="1"/>
    </row>
    <row r="219" spans="1:6" x14ac:dyDescent="0.25">
      <c r="D219" s="1"/>
    </row>
    <row r="220" spans="1:6" x14ac:dyDescent="0.25">
      <c r="D220" s="1"/>
    </row>
    <row r="221" spans="1:6" x14ac:dyDescent="0.25">
      <c r="D221" s="1"/>
    </row>
    <row r="222" spans="1:6" x14ac:dyDescent="0.25">
      <c r="D222" s="1"/>
    </row>
    <row r="223" spans="1:6" x14ac:dyDescent="0.25">
      <c r="D223" s="1"/>
    </row>
    <row r="224" spans="1:6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J19" sqref="J19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44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45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46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47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48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49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50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51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52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53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54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55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56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57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58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59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60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61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62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63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64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65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66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67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68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topLeftCell="B1" workbookViewId="0">
      <selection activeCell="I19" sqref="I19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20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21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22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23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24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25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26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27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28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29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30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31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32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33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34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35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36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37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38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39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40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41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42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43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44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45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46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47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48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49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50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51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52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53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topLeftCell="A37" workbookViewId="0">
      <selection activeCell="L72" sqref="L72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69</v>
      </c>
    </row>
    <row r="3" spans="1:9" x14ac:dyDescent="0.25">
      <c r="A3">
        <v>42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43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44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45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46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47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48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49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50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51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52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53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54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55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56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57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58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59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60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61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62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63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64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65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66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67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68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69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70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71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72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73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74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75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76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77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78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79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80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81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82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83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84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85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86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87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88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89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90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91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92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93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94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95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96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97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98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99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100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101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102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103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workbookViewId="0">
      <selection activeCell="B3" sqref="B3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69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90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workbookViewId="0">
      <selection activeCell="I31" sqref="I31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93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50</v>
      </c>
      <c r="I4">
        <v>135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2nd Row - Win 500kc</vt:lpstr>
      <vt:lpstr>2nd Row - Win &gt;0kc</vt:lpstr>
      <vt:lpstr>1st Row - Win 50kc</vt:lpstr>
      <vt:lpstr>1st Row - Win 100kc</vt:lpstr>
      <vt:lpstr>Box1,2,3,4 - Seperately</vt:lpstr>
      <vt:lpstr>3 other boxes - Row</vt:lpstr>
      <vt:lpstr>Box x10 (not use)</vt:lpstr>
      <vt:lpstr>Box x10 Win 500(use)</vt:lpstr>
      <vt:lpstr>Box x15 Win &gt; 0</vt:lpstr>
      <vt:lpstr>Box x15 Win 1k (use)</vt:lpstr>
      <vt:lpstr>Box x25</vt:lpstr>
      <vt:lpstr>Box x25 Win 1k</vt:lpstr>
      <vt:lpstr>Box x25 Win 2k</vt:lpstr>
      <vt:lpstr>Box x25 Win 4k (use)</vt:lpstr>
      <vt:lpstr>Box x45</vt:lpstr>
      <vt:lpstr>Box x45 Win 4k (use)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2021-08-30T16:33:38Z</dcterms:modified>
</cp:coreProperties>
</file>