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29 jan" sheetId="2" state="visible" r:id="rId3"/>
    <sheet name="12 Feb" sheetId="3" state="visible" r:id="rId4"/>
    <sheet name="9 Ma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<sst xmlns="http://schemas.openxmlformats.org/spreadsheetml/2006/main" count="770" uniqueCount="196">
  <si>
    <t xml:space="preserve">Country/Region</t>
  </si>
  <si>
    <t xml:space="preserve">No. of people covered (thousands)</t>
  </si>
  <si>
    <t xml:space="preserve">No. of people covered as % of population</t>
  </si>
  <si>
    <t xml:space="preserve">cname</t>
  </si>
  <si>
    <t xml:space="preserve">iso2</t>
  </si>
  <si>
    <t xml:space="preserve">Afghanistan</t>
  </si>
  <si>
    <t xml:space="preserve">Albania</t>
  </si>
  <si>
    <t xml:space="preserve">Algeria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</si>
  <si>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</si>
  <si>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</si>
  <si>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</si>
  <si>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</si>
  <si>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</si>
  <si>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</si>
  <si>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</si>
  <si>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</si>
  <si>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</si>
  <si>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</si>
  <si>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</si>
  <si>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</si>
  <si>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</si>
  <si>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</si>
  <si>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</si>
  <si>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</si>
  <si>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</si>
  <si>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</si>
  <si>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</si>
  <si>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</si>
  <si>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</si>
  <si>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</si>
  <si>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</si>
  <si>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</si>
  <si>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</si>
  <si>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</si>
  <si>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</si>
  <si>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</si>
  <si>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</si>
  <si>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</si>
  <si>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</si>
  <si>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</si>
  <si>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</si>
  <si>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</si>
  <si>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Costa Rica</t>
  </si>
  <si>
    <t xml:space="preserve">Croatia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</si>
  <si>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</si>
  <si>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</si>
  <si>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</si>
  <si>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</si>
  <si>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</si>
  <si>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</si>
  <si>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DR Congo</t>
  </si>
  <si>
    <t xml:space="preserve">Ecuador</t>
  </si>
  <si>
    <t xml:space="preserve">Egypt</t>
  </si>
  <si>
    <t xml:space="preserve">El Salvador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</si>
  <si>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</si>
  <si>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</si>
  <si>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</si>
  <si>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</si>
  <si>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</si>
  <si>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</si>
  <si>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</si>
  <si>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</si>
  <si>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</si>
  <si>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</si>
  <si>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</si>
  <si>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</si>
  <si>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</si>
  <si>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</si>
  <si>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</si>
  <si>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</si>
  <si>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</si>
  <si>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</si>
  <si>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</si>
  <si>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</si>
  <si>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</si>
  <si>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</si>
  <si>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</si>
  <si>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</si>
  <si>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</si>
  <si>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</si>
  <si>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</si>
  <si>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</si>
  <si>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</si>
  <si>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Ivory Coast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</si>
  <si>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</si>
  <si>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</si>
  <si>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</si>
  <si>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</si>
  <si>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</si>
  <si>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</si>
  <si>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</si>
  <si>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</si>
  <si>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</si>
  <si>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</si>
  <si>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</si>
  <si>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</si>
  <si>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</si>
  <si>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</si>
  <si>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</si>
  <si>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Lithuania</t>
  </si>
  <si>
    <t xml:space="preserve">Luxembourg</t>
  </si>
  <si>
    <t xml:space="preserve">Macau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</si>
  <si>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</si>
  <si>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</si>
  <si>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</si>
  <si>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</si>
  <si>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</si>
  <si>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</si>
  <si>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</si>
  <si>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</si>
  <si>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</si>
  <si>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</si>
  <si>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</si>
  <si>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</si>
  <si>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</si>
  <si>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</si>
  <si>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</si>
  <si>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</si>
  <si>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</si>
  <si>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</si>
  <si>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</si>
  <si>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</si>
  <si>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</si>
  <si>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</si>
  <si>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</si>
  <si>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</si>
  <si>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</si>
  <si>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</si>
  <si>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</si>
  <si>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</si>
  <si>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</si>
  <si>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</si>
  <si>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</si>
  <si>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</si>
  <si>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</si>
  <si>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</si>
  <si>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</si>
  <si>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</si>
  <si>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</si>
  <si>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</si>
  <si>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</si>
  <si>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</si>
  <si>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</si>
  <si>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</si>
  <si>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</si>
  <si>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</si>
  <si>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</si>
  <si>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</si>
  <si>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</si>
  <si>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</si>
  <si>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</si>
  <si>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</si>
  <si>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</si>
  <si>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</si>
  <si>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South Africa</t>
  </si>
  <si>
    <t xml:space="preserve">South Korea</t>
  </si>
  <si>
    <t xml:space="preserve">South Sudan</t>
  </si>
  <si>
    <t xml:space="preserve">Spain</t>
  </si>
  <si>
    <t xml:space="preserve">Sri Lanka</t>
  </si>
  <si>
    <t xml:space="preserve">St. Lucia</t>
  </si>
  <si>
    <t xml:space="preserve">St. Vincent and the Grenadines</t>
  </si>
  <si>
    <t xml:space="preserve">Sudan</t>
  </si>
  <si>
    <t xml:space="preserve">Suriname</t>
  </si>
  <si>
    <t xml:space="preserve">Sweden</t>
  </si>
  <si>
    <t xml:space="preserve">Switzerland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</si>
  <si>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</si>
  <si>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</si>
  <si>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</si>
  <si>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</si>
  <si>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</si>
  <si>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</si>
  <si>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</si>
  <si>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</si>
  <si>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</si>
  <si>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</si>
  <si>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Tuvalu</t>
  </si>
  <si>
    <t xml:space="preserve">U.A.E.</t>
  </si>
  <si>
    <t xml:space="preserve">U.K.</t>
  </si>
  <si>
    <t xml:space="preserve">United Kingdom</t>
  </si>
  <si>
    <t xml:space="preserve">U.S.</t>
  </si>
  <si>
    <t xml:space="preserve">United States</t>
  </si>
  <si>
    <t xml:space="preserve">Uganda</t>
  </si>
  <si>
    <t xml:space="preserve">Ukraine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</si>
  <si>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</si>
  <si>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</si>
  <si>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</si>
  <si>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</si>
  <si>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</si>
  <si>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West Bank and Gaza</t>
  </si>
  <si>
    <t xml:space="preserve">Yemen</t>
  </si>
  <si>
    <t xml:space="preserve">Zambia</t>
  </si>
  <si>
    <t xml:space="preserve">Zimbabwe</t>
  </si>
  <si>
    <t xml:space="preserve">diff abs</t>
  </si>
  <si>
    <t xml:space="preserve">Diff %</t>
  </si>
  <si>
    <t xml:space="preserve">diff</t>
  </si>
  <si>
    <t xml:space="preserve">U.A.E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</si>
</sst>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04" activePane="bottomRight" state="frozen"/>
      <selection pane="topLeft" activeCell="A1" activeCellId="0" sqref="A1"/>
      <selection pane="topRight" activeCell="B1" activeCellId="0" sqref="B1"/>
      <selection pane="bottomLeft" activeCell="A104" activeCellId="0" sqref="A104"/>
      <selection pane="bottomRight" activeCell="B113" activeCellId="0" sqref="B113"/>
    </sheetView>
  </sheetViews>
  <sheetFormatPr defaultColWidth="11.60546875" defaultRowHeight="12.8" zeroHeight="false" outlineLevelRow="0" outlineLevelCol="0"/>
  <cols>
    <col collapsed="false" customWidth="true" hidden="false" outlineLevel="0" max="4" min="4" style="0" width="26.66"/>
  </cols>
  <sheetData>
    <row r="1" customFormat="false" ht="35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2" t="n">
        <v>1860</v>
      </c>
      <c r="C2" s="3" t="n">
        <v>0.05</v>
      </c>
      <c r="D2" s="0" t="str">
        <f aca="false">A2</f>
        <v>Afghanistan</v>
      </c>
    </row>
    <row r="3" customFormat="false" ht="12.8" hidden="false" customHeight="false" outlineLevel="0" collapsed="false">
      <c r="A3" s="2" t="s">
        <v>6</v>
      </c>
      <c r="B3" s="2" t="n">
        <v>144</v>
      </c>
      <c r="C3" s="3" t="n">
        <v>0.05</v>
      </c>
      <c r="D3" s="0" t="str">
        <f aca="false">A3</f>
        <v>Albania</v>
      </c>
    </row>
    <row r="4" customFormat="false" ht="12.8" hidden="false" customHeight="false" outlineLevel="0" collapsed="false">
      <c r="A4" s="2" t="s">
        <v>7</v>
      </c>
      <c r="B4" s="2" t="n">
        <v>2171</v>
      </c>
      <c r="C4" s="3" t="n">
        <v>0.05</v>
      </c>
      <c r="D4" s="0" t="str">
        <f aca="false">A4</f>
        <v>Algeria</v>
      </c>
    </row>
    <row r="5" customFormat="false" ht="12.8" hidden="false" customHeight="false" outlineLevel="0" collapsed="false">
      <c r="A5" s="2" t="s">
        <v>8</v>
      </c>
      <c r="B5" s="2" t="n">
        <v>1506</v>
      </c>
      <c r="C5" s="3" t="n">
        <v>0.05</v>
      </c>
      <c r="D5" s="0" t="str">
        <f aca="false">A5</f>
        <v>Angola</v>
      </c>
    </row>
    <row r="6" customFormat="false" ht="24.05" hidden="false" customHeight="false" outlineLevel="0" collapsed="false">
      <c r="A6" s="2" t="s">
        <v>9</v>
      </c>
      <c r="B6" s="2" t="n">
        <v>22</v>
      </c>
      <c r="C6" s="3" t="n">
        <v>0.228</v>
      </c>
      <c r="D6" s="0" t="str">
        <f aca="false">A6</f>
        <v>Antigua and Barbuda</v>
      </c>
    </row>
    <row r="7" customFormat="false" ht="12.8" hidden="false" customHeight="false" outlineLevel="0" collapsed="false">
      <c r="A7" s="2" t="s">
        <v>10</v>
      </c>
      <c r="B7" s="2" t="n">
        <v>31452</v>
      </c>
      <c r="C7" s="3" t="n">
        <v>0.7</v>
      </c>
      <c r="D7" s="0" t="str">
        <f aca="false">A7</f>
        <v>Argentina</v>
      </c>
    </row>
    <row r="8" customFormat="false" ht="12.8" hidden="false" customHeight="false" outlineLevel="0" collapsed="false">
      <c r="A8" s="2" t="s">
        <v>11</v>
      </c>
      <c r="B8" s="2" t="n">
        <v>148</v>
      </c>
      <c r="C8" s="3" t="n">
        <v>0.05</v>
      </c>
      <c r="D8" s="0" t="str">
        <f aca="false">A8</f>
        <v>Armenia</v>
      </c>
    </row>
    <row r="9" customFormat="false" ht="12.8" hidden="false" customHeight="false" outlineLevel="0" collapsed="false">
      <c r="A9" s="2" t="s">
        <v>12</v>
      </c>
      <c r="B9" s="2" t="n">
        <v>20</v>
      </c>
      <c r="C9" s="3" t="n">
        <v>0.178</v>
      </c>
      <c r="D9" s="0" t="str">
        <f aca="false">A9</f>
        <v>Aruba</v>
      </c>
    </row>
    <row r="10" customFormat="false" ht="12.8" hidden="false" customHeight="false" outlineLevel="0" collapsed="false">
      <c r="A10" s="2" t="s">
        <v>13</v>
      </c>
      <c r="B10" s="2" t="n">
        <v>58676</v>
      </c>
      <c r="C10" s="3" t="n">
        <v>2.299</v>
      </c>
      <c r="D10" s="0" t="str">
        <f aca="false">A10</f>
        <v>Australia</v>
      </c>
    </row>
    <row r="11" customFormat="false" ht="12.8" hidden="false" customHeight="false" outlineLevel="0" collapsed="false">
      <c r="A11" s="2" t="s">
        <v>14</v>
      </c>
      <c r="B11" s="2" t="n">
        <v>16255</v>
      </c>
      <c r="C11" s="3" t="n">
        <v>1.835</v>
      </c>
      <c r="D11" s="0" t="str">
        <f aca="false">A11</f>
        <v>Austria</v>
      </c>
    </row>
    <row r="12" customFormat="false" ht="12.8" hidden="false" customHeight="false" outlineLevel="0" collapsed="false">
      <c r="A12" s="2" t="s">
        <v>15</v>
      </c>
      <c r="B12" s="2" t="n">
        <v>499</v>
      </c>
      <c r="C12" s="3" t="n">
        <v>0.05</v>
      </c>
      <c r="D12" s="0" t="str">
        <f aca="false">A12</f>
        <v>Azerbaijan</v>
      </c>
    </row>
    <row r="13" customFormat="false" ht="12.8" hidden="false" customHeight="false" outlineLevel="0" collapsed="false">
      <c r="A13" s="2" t="s">
        <v>16</v>
      </c>
      <c r="B13" s="2" t="n">
        <v>87</v>
      </c>
      <c r="C13" s="3" t="n">
        <v>0.228</v>
      </c>
      <c r="D13" s="0" t="str">
        <f aca="false">A13</f>
        <v>Bahamas</v>
      </c>
    </row>
    <row r="14" customFormat="false" ht="12.8" hidden="false" customHeight="false" outlineLevel="0" collapsed="false">
      <c r="A14" s="2" t="s">
        <v>17</v>
      </c>
      <c r="B14" s="2" t="n">
        <v>532</v>
      </c>
      <c r="C14" s="3" t="n">
        <v>0.358</v>
      </c>
      <c r="D14" s="0" t="str">
        <f aca="false">A14</f>
        <v>Bahrain</v>
      </c>
    </row>
    <row r="15" customFormat="false" ht="12.8" hidden="false" customHeight="false" outlineLevel="0" collapsed="false">
      <c r="A15" s="2" t="s">
        <v>18</v>
      </c>
      <c r="B15" s="2" t="n">
        <v>8329</v>
      </c>
      <c r="C15" s="3" t="n">
        <v>0.05</v>
      </c>
      <c r="D15" s="0" t="str">
        <f aca="false">A15</f>
        <v>Bangladesh</v>
      </c>
    </row>
    <row r="16" customFormat="false" ht="12.8" hidden="false" customHeight="false" outlineLevel="0" collapsed="false">
      <c r="A16" s="2" t="s">
        <v>19</v>
      </c>
      <c r="B16" s="2" t="n">
        <v>65</v>
      </c>
      <c r="C16" s="3" t="n">
        <v>0.228</v>
      </c>
      <c r="D16" s="0" t="str">
        <f aca="false">A16</f>
        <v>Barbados</v>
      </c>
    </row>
    <row r="17" customFormat="false" ht="12.8" hidden="false" customHeight="false" outlineLevel="0" collapsed="false">
      <c r="A17" s="2" t="s">
        <v>20</v>
      </c>
      <c r="B17" s="2" t="n">
        <v>21020</v>
      </c>
      <c r="C17" s="3" t="n">
        <v>1.835</v>
      </c>
      <c r="D17" s="0" t="str">
        <f aca="false">A17</f>
        <v>Belgium</v>
      </c>
    </row>
    <row r="18" customFormat="false" ht="12.8" hidden="false" customHeight="false" outlineLevel="0" collapsed="false">
      <c r="A18" s="2" t="s">
        <v>21</v>
      </c>
      <c r="B18" s="2" t="n">
        <v>93</v>
      </c>
      <c r="C18" s="3" t="n">
        <v>0.228</v>
      </c>
      <c r="D18" s="0" t="str">
        <f aca="false">A18</f>
        <v>Belize</v>
      </c>
    </row>
    <row r="19" customFormat="false" ht="12.8" hidden="false" customHeight="false" outlineLevel="0" collapsed="false">
      <c r="A19" s="2" t="s">
        <v>22</v>
      </c>
      <c r="B19" s="2" t="n">
        <v>591</v>
      </c>
      <c r="C19" s="3" t="n">
        <v>0.05</v>
      </c>
      <c r="D19" s="0" t="str">
        <f aca="false">A19</f>
        <v>Benin</v>
      </c>
    </row>
    <row r="20" customFormat="false" ht="12.8" hidden="false" customHeight="false" outlineLevel="0" collapsed="false">
      <c r="A20" s="2" t="s">
        <v>23</v>
      </c>
      <c r="B20" s="2" t="n">
        <v>37</v>
      </c>
      <c r="C20" s="3" t="n">
        <v>0.05</v>
      </c>
      <c r="D20" s="0" t="str">
        <f aca="false">A20</f>
        <v>Bhutan</v>
      </c>
    </row>
    <row r="21" customFormat="false" ht="12.8" hidden="false" customHeight="false" outlineLevel="0" collapsed="false">
      <c r="A21" s="2" t="s">
        <v>24</v>
      </c>
      <c r="B21" s="2" t="n">
        <v>5235</v>
      </c>
      <c r="C21" s="3" t="n">
        <v>0.453</v>
      </c>
      <c r="D21" s="0" t="str">
        <f aca="false">A21</f>
        <v>Bolivia</v>
      </c>
    </row>
    <row r="22" customFormat="false" ht="24.05" hidden="false" customHeight="false" outlineLevel="0" collapsed="false">
      <c r="A22" s="2" t="s">
        <v>25</v>
      </c>
      <c r="B22" s="2" t="n">
        <v>165</v>
      </c>
      <c r="C22" s="3" t="n">
        <v>0.05</v>
      </c>
      <c r="D22" s="0" t="str">
        <f aca="false">A22</f>
        <v>Bosnia and Herzegovina</v>
      </c>
    </row>
    <row r="23" customFormat="false" ht="12.8" hidden="false" customHeight="false" outlineLevel="0" collapsed="false">
      <c r="A23" s="2" t="s">
        <v>26</v>
      </c>
      <c r="B23" s="2" t="n">
        <v>119</v>
      </c>
      <c r="C23" s="3" t="n">
        <v>0.05</v>
      </c>
      <c r="D23" s="0" t="str">
        <f aca="false">A23</f>
        <v>Botswana</v>
      </c>
    </row>
    <row r="24" customFormat="false" ht="12.8" hidden="false" customHeight="false" outlineLevel="0" collapsed="false">
      <c r="A24" s="2" t="s">
        <v>27</v>
      </c>
      <c r="B24" s="2" t="n">
        <v>133508</v>
      </c>
      <c r="C24" s="3" t="n">
        <v>0.635</v>
      </c>
      <c r="D24" s="0" t="str">
        <f aca="false">A24</f>
        <v>Brazil</v>
      </c>
    </row>
    <row r="25" customFormat="false" ht="12.8" hidden="false" customHeight="false" outlineLevel="0" collapsed="false">
      <c r="A25" s="2" t="s">
        <v>28</v>
      </c>
      <c r="B25" s="2" t="n">
        <v>23</v>
      </c>
      <c r="C25" s="3" t="n">
        <v>0.05</v>
      </c>
      <c r="D25" s="0" t="str">
        <f aca="false">A25</f>
        <v>Brunei</v>
      </c>
    </row>
    <row r="26" customFormat="false" ht="12.8" hidden="false" customHeight="false" outlineLevel="0" collapsed="false">
      <c r="A26" s="2" t="s">
        <v>29</v>
      </c>
      <c r="B26" s="2" t="n">
        <v>12754</v>
      </c>
      <c r="C26" s="3" t="n">
        <v>1.835</v>
      </c>
      <c r="D26" s="0" t="str">
        <f aca="false">A26</f>
        <v>Bulgaria</v>
      </c>
    </row>
    <row r="27" customFormat="false" ht="12.8" hidden="false" customHeight="false" outlineLevel="0" collapsed="false">
      <c r="A27" s="2" t="s">
        <v>30</v>
      </c>
      <c r="B27" s="2" t="n">
        <v>1016</v>
      </c>
      <c r="C27" s="3" t="n">
        <v>0.05</v>
      </c>
      <c r="D27" s="0" t="str">
        <f aca="false">A27</f>
        <v>Burkina Faso</v>
      </c>
    </row>
    <row r="28" customFormat="false" ht="12.8" hidden="false" customHeight="false" outlineLevel="0" collapsed="false">
      <c r="A28" s="2" t="s">
        <v>31</v>
      </c>
      <c r="B28" s="2" t="n">
        <v>576</v>
      </c>
      <c r="C28" s="3" t="n">
        <v>0.05</v>
      </c>
      <c r="D28" s="0" t="str">
        <f aca="false">A28</f>
        <v>Burundi</v>
      </c>
    </row>
    <row r="29" customFormat="false" ht="12.8" hidden="false" customHeight="false" outlineLevel="0" collapsed="false">
      <c r="A29" s="2" t="s">
        <v>32</v>
      </c>
      <c r="B29" s="2" t="n">
        <v>825</v>
      </c>
      <c r="C29" s="3" t="n">
        <v>0.05</v>
      </c>
      <c r="D29" s="0" t="str">
        <f aca="false">A29</f>
        <v>Cambodia</v>
      </c>
    </row>
    <row r="30" customFormat="false" ht="12.8" hidden="false" customHeight="false" outlineLevel="0" collapsed="false">
      <c r="A30" s="2" t="s">
        <v>33</v>
      </c>
      <c r="B30" s="2" t="n">
        <v>1275</v>
      </c>
      <c r="C30" s="3" t="n">
        <v>0.05</v>
      </c>
      <c r="D30" s="0" t="str">
        <f aca="false">A30</f>
        <v>Cameroon</v>
      </c>
    </row>
    <row r="31" customFormat="false" ht="12.8" hidden="false" customHeight="false" outlineLevel="0" collapsed="false">
      <c r="A31" s="2" t="s">
        <v>34</v>
      </c>
      <c r="B31" s="2" t="n">
        <v>123876</v>
      </c>
      <c r="C31" s="3" t="n">
        <v>3.301</v>
      </c>
      <c r="D31" s="0" t="str">
        <f aca="false">A31</f>
        <v>Canada</v>
      </c>
    </row>
    <row r="32" customFormat="false" ht="12.8" hidden="false" customHeight="false" outlineLevel="0" collapsed="false">
      <c r="A32" s="2" t="s">
        <v>35</v>
      </c>
      <c r="B32" s="2" t="n">
        <v>28</v>
      </c>
      <c r="C32" s="3" t="n">
        <v>0.05</v>
      </c>
      <c r="D32" s="0" t="str">
        <f aca="false">A32</f>
        <v>Cape Verde</v>
      </c>
    </row>
    <row r="33" customFormat="false" ht="35.5" hidden="false" customHeight="false" outlineLevel="0" collapsed="false">
      <c r="A33" s="2" t="s">
        <v>36</v>
      </c>
      <c r="B33" s="2" t="n">
        <v>237</v>
      </c>
      <c r="C33" s="3" t="n">
        <v>0.05</v>
      </c>
      <c r="D33" s="0" t="str">
        <f aca="false">A33</f>
        <v>Central African Republic</v>
      </c>
    </row>
    <row r="34" customFormat="false" ht="12.8" hidden="false" customHeight="false" outlineLevel="0" collapsed="false">
      <c r="A34" s="2" t="s">
        <v>37</v>
      </c>
      <c r="B34" s="2" t="n">
        <v>797</v>
      </c>
      <c r="C34" s="3" t="n">
        <v>0.05</v>
      </c>
      <c r="D34" s="0" t="str">
        <f aca="false">A34</f>
        <v>Chad</v>
      </c>
    </row>
    <row r="35" customFormat="false" ht="12.8" hidden="false" customHeight="false" outlineLevel="0" collapsed="false">
      <c r="A35" s="2" t="s">
        <v>38</v>
      </c>
      <c r="B35" s="2" t="n">
        <v>16409</v>
      </c>
      <c r="C35" s="3" t="n">
        <v>0.859</v>
      </c>
      <c r="D35" s="0" t="str">
        <f aca="false">A35</f>
        <v>Chile</v>
      </c>
    </row>
    <row r="36" customFormat="false" ht="12.8" hidden="false" customHeight="false" outlineLevel="0" collapsed="false">
      <c r="A36" s="2" t="s">
        <v>39</v>
      </c>
      <c r="B36" s="2" t="n">
        <v>220004</v>
      </c>
      <c r="C36" s="3" t="n">
        <v>0.157</v>
      </c>
      <c r="D36" s="0" t="str">
        <f aca="false">A36</f>
        <v>China</v>
      </c>
    </row>
    <row r="37" customFormat="false" ht="12.8" hidden="false" customHeight="false" outlineLevel="0" collapsed="false">
      <c r="A37" s="2" t="s">
        <v>40</v>
      </c>
      <c r="B37" s="2" t="n">
        <v>16491</v>
      </c>
      <c r="C37" s="3" t="n">
        <v>0.327</v>
      </c>
      <c r="D37" s="0" t="str">
        <f aca="false">A37</f>
        <v>Colombia</v>
      </c>
    </row>
    <row r="38" customFormat="false" ht="12.8" hidden="false" customHeight="false" outlineLevel="0" collapsed="false">
      <c r="A38" s="2" t="s">
        <v>41</v>
      </c>
      <c r="B38" s="2" t="n">
        <v>44</v>
      </c>
      <c r="C38" s="3" t="n">
        <v>0.05</v>
      </c>
      <c r="D38" s="0" t="str">
        <f aca="false">A38</f>
        <v>Comoros</v>
      </c>
    </row>
    <row r="39" customFormat="false" ht="12.8" hidden="false" customHeight="false" outlineLevel="0" collapsed="false">
      <c r="A39" s="2" t="s">
        <v>42</v>
      </c>
      <c r="B39" s="2" t="n">
        <v>3158</v>
      </c>
      <c r="C39" s="3" t="n">
        <v>0.622</v>
      </c>
      <c r="D39" s="0" t="str">
        <f aca="false">A39</f>
        <v>Costa Rica</v>
      </c>
    </row>
    <row r="40" customFormat="false" ht="12.8" hidden="false" customHeight="false" outlineLevel="0" collapsed="false">
      <c r="A40" s="2" t="s">
        <v>43</v>
      </c>
      <c r="B40" s="2" t="n">
        <v>7464</v>
      </c>
      <c r="C40" s="3" t="n">
        <v>1.835</v>
      </c>
      <c r="D40" s="0" t="str">
        <f aca="false">A40</f>
        <v>Croatia</v>
      </c>
    </row>
    <row r="41" customFormat="false" ht="12.8" hidden="false" customHeight="false" outlineLevel="0" collapsed="false">
      <c r="A41" s="2" t="s">
        <v>44</v>
      </c>
      <c r="B41" s="2" t="n">
        <v>1607</v>
      </c>
      <c r="C41" s="3" t="n">
        <v>1.835</v>
      </c>
      <c r="D41" s="0" t="str">
        <f aca="false">A41</f>
        <v>Cyprus</v>
      </c>
    </row>
    <row r="42" customFormat="false" ht="24.05" hidden="false" customHeight="false" outlineLevel="0" collapsed="false">
      <c r="A42" s="2" t="s">
        <v>45</v>
      </c>
      <c r="B42" s="2" t="n">
        <v>19541</v>
      </c>
      <c r="C42" s="3" t="n">
        <v>1.835</v>
      </c>
      <c r="D42" s="0" t="str">
        <f aca="false">A42</f>
        <v>Czech Republic</v>
      </c>
    </row>
    <row r="43" customFormat="false" ht="12.8" hidden="false" customHeight="false" outlineLevel="0" collapsed="false">
      <c r="A43" s="2" t="s">
        <v>46</v>
      </c>
      <c r="B43" s="2" t="n">
        <v>10653</v>
      </c>
      <c r="C43" s="3" t="n">
        <v>1.835</v>
      </c>
      <c r="D43" s="0" t="str">
        <f aca="false">A43</f>
        <v>Denmark</v>
      </c>
    </row>
    <row r="44" customFormat="false" ht="12.8" hidden="false" customHeight="false" outlineLevel="0" collapsed="false">
      <c r="A44" s="2" t="s">
        <v>47</v>
      </c>
      <c r="B44" s="2" t="n">
        <v>54</v>
      </c>
      <c r="C44" s="3" t="n">
        <v>0.05</v>
      </c>
      <c r="D44" s="0" t="str">
        <f aca="false">A44</f>
        <v>Djibouti</v>
      </c>
    </row>
    <row r="45" customFormat="false" ht="12.8" hidden="false" customHeight="false" outlineLevel="0" collapsed="false">
      <c r="A45" s="2" t="s">
        <v>48</v>
      </c>
      <c r="B45" s="2" t="n">
        <v>16</v>
      </c>
      <c r="C45" s="3" t="n">
        <v>0.228</v>
      </c>
      <c r="D45" s="0" t="str">
        <f aca="false">A45</f>
        <v>Dominica</v>
      </c>
    </row>
    <row r="46" customFormat="false" ht="24.05" hidden="false" customHeight="false" outlineLevel="0" collapsed="false">
      <c r="A46" s="2" t="s">
        <v>49</v>
      </c>
      <c r="B46" s="2" t="n">
        <v>7363</v>
      </c>
      <c r="C46" s="3" t="n">
        <v>0.711</v>
      </c>
      <c r="D46" s="0" t="str">
        <f aca="false">A46</f>
        <v>Dominican Republic</v>
      </c>
    </row>
    <row r="47" customFormat="false" ht="12.8" hidden="false" customHeight="false" outlineLevel="0" collapsed="false">
      <c r="A47" s="2" t="s">
        <v>50</v>
      </c>
      <c r="B47" s="2" t="n">
        <v>9788</v>
      </c>
      <c r="C47" s="3" t="n">
        <v>0.1</v>
      </c>
      <c r="D47" s="0" t="str">
        <f aca="false">A47</f>
        <v>DR Congo</v>
      </c>
    </row>
    <row r="48" customFormat="false" ht="12.8" hidden="false" customHeight="false" outlineLevel="0" collapsed="false">
      <c r="A48" s="2" t="s">
        <v>51</v>
      </c>
      <c r="B48" s="2" t="n">
        <v>8439</v>
      </c>
      <c r="C48" s="3" t="n">
        <v>0.489</v>
      </c>
      <c r="D48" s="0" t="str">
        <f aca="false">A48</f>
        <v>Ecuador</v>
      </c>
    </row>
    <row r="49" customFormat="false" ht="12.8" hidden="false" customHeight="false" outlineLevel="0" collapsed="false">
      <c r="A49" s="2" t="s">
        <v>52</v>
      </c>
      <c r="B49" s="2" t="n">
        <v>60591</v>
      </c>
      <c r="C49" s="3" t="n">
        <v>0.61</v>
      </c>
      <c r="D49" s="0" t="str">
        <f aca="false">A49</f>
        <v>Egypt</v>
      </c>
    </row>
    <row r="50" customFormat="false" ht="12.8" hidden="false" customHeight="false" outlineLevel="0" collapsed="false">
      <c r="A50" s="2" t="s">
        <v>53</v>
      </c>
      <c r="B50" s="2" t="n">
        <v>2472</v>
      </c>
      <c r="C50" s="3" t="n">
        <v>0.383</v>
      </c>
      <c r="D50" s="0" t="str">
        <f aca="false">A50</f>
        <v>El Salvador</v>
      </c>
    </row>
    <row r="51" customFormat="false" ht="12.8" hidden="false" customHeight="false" outlineLevel="0" collapsed="false">
      <c r="A51" s="2" t="s">
        <v>54</v>
      </c>
      <c r="B51" s="2" t="n">
        <v>175</v>
      </c>
      <c r="C51" s="3" t="n">
        <v>0.05</v>
      </c>
      <c r="D51" s="0" t="str">
        <f aca="false">A51</f>
        <v>Eritrea</v>
      </c>
    </row>
    <row r="52" customFormat="false" ht="12.8" hidden="false" customHeight="false" outlineLevel="0" collapsed="false">
      <c r="A52" s="2" t="s">
        <v>55</v>
      </c>
      <c r="B52" s="2" t="n">
        <v>2431</v>
      </c>
      <c r="C52" s="3" t="n">
        <v>1.835</v>
      </c>
      <c r="D52" s="0" t="str">
        <f aca="false">A52</f>
        <v>Estonia</v>
      </c>
    </row>
    <row r="53" customFormat="false" ht="12.8" hidden="false" customHeight="false" outlineLevel="0" collapsed="false">
      <c r="A53" s="2" t="s">
        <v>56</v>
      </c>
      <c r="B53" s="2" t="n">
        <v>56</v>
      </c>
      <c r="C53" s="3" t="n">
        <v>0.05</v>
      </c>
      <c r="D53" s="0" t="str">
        <f aca="false">A53</f>
        <v>Eswatini</v>
      </c>
    </row>
    <row r="54" customFormat="false" ht="12.8" hidden="false" customHeight="false" outlineLevel="0" collapsed="false">
      <c r="A54" s="2" t="s">
        <v>57</v>
      </c>
      <c r="B54" s="2" t="n">
        <v>4829</v>
      </c>
      <c r="C54" s="3" t="n">
        <v>0.05</v>
      </c>
      <c r="D54" s="0" t="str">
        <f aca="false">A54</f>
        <v>Ethiopia</v>
      </c>
    </row>
    <row r="55" customFormat="false" ht="12.8" hidden="false" customHeight="false" outlineLevel="0" collapsed="false">
      <c r="A55" s="2" t="s">
        <v>58</v>
      </c>
      <c r="B55" s="2" t="n">
        <v>45</v>
      </c>
      <c r="C55" s="3" t="n">
        <v>0.05</v>
      </c>
      <c r="D55" s="0" t="str">
        <f aca="false">A55</f>
        <v>Fiji</v>
      </c>
    </row>
    <row r="56" customFormat="false" ht="12.8" hidden="false" customHeight="false" outlineLevel="0" collapsed="false">
      <c r="A56" s="2" t="s">
        <v>59</v>
      </c>
      <c r="B56" s="2" t="n">
        <v>10125</v>
      </c>
      <c r="C56" s="3" t="n">
        <v>1.835</v>
      </c>
      <c r="D56" s="0" t="str">
        <f aca="false">A56</f>
        <v>Finland</v>
      </c>
    </row>
    <row r="57" customFormat="false" ht="12.8" hidden="false" customHeight="false" outlineLevel="0" collapsed="false">
      <c r="A57" s="2" t="s">
        <v>60</v>
      </c>
      <c r="B57" s="2" t="n">
        <v>118939</v>
      </c>
      <c r="C57" s="3" t="n">
        <v>1.835</v>
      </c>
      <c r="D57" s="0" t="str">
        <f aca="false">A57</f>
        <v>France</v>
      </c>
    </row>
    <row r="58" customFormat="false" ht="12.8" hidden="false" customHeight="false" outlineLevel="0" collapsed="false">
      <c r="A58" s="2" t="s">
        <v>61</v>
      </c>
      <c r="B58" s="2" t="n">
        <v>117</v>
      </c>
      <c r="C58" s="3" t="n">
        <v>0.05</v>
      </c>
      <c r="D58" s="0" t="str">
        <f aca="false">A58</f>
        <v>Gambia</v>
      </c>
    </row>
    <row r="59" customFormat="false" ht="12.8" hidden="false" customHeight="false" outlineLevel="0" collapsed="false">
      <c r="A59" s="2" t="s">
        <v>62</v>
      </c>
      <c r="B59" s="2" t="n">
        <v>186</v>
      </c>
      <c r="C59" s="3" t="n">
        <v>0.05</v>
      </c>
      <c r="D59" s="0" t="str">
        <f aca="false">A59</f>
        <v>Georgia</v>
      </c>
    </row>
    <row r="60" customFormat="false" ht="12.8" hidden="false" customHeight="false" outlineLevel="0" collapsed="false">
      <c r="A60" s="2" t="s">
        <v>63</v>
      </c>
      <c r="B60" s="2" t="n">
        <v>152463</v>
      </c>
      <c r="C60" s="3" t="n">
        <v>1.835</v>
      </c>
      <c r="D60" s="0" t="str">
        <f aca="false">A60</f>
        <v>Germany</v>
      </c>
    </row>
    <row r="61" customFormat="false" ht="12.8" hidden="false" customHeight="false" outlineLevel="0" collapsed="false">
      <c r="A61" s="2" t="s">
        <v>64</v>
      </c>
      <c r="B61" s="2" t="n">
        <v>1508</v>
      </c>
      <c r="C61" s="3" t="n">
        <v>0.05</v>
      </c>
      <c r="D61" s="0" t="str">
        <f aca="false">A61</f>
        <v>Ghana</v>
      </c>
    </row>
    <row r="62" customFormat="false" ht="12.8" hidden="false" customHeight="false" outlineLevel="0" collapsed="false">
      <c r="A62" s="2" t="s">
        <v>65</v>
      </c>
      <c r="B62" s="2" t="n">
        <v>19679</v>
      </c>
      <c r="C62" s="3" t="n">
        <v>1.835</v>
      </c>
      <c r="D62" s="0" t="str">
        <f aca="false">A62</f>
        <v>Greece</v>
      </c>
    </row>
    <row r="63" customFormat="false" ht="12.8" hidden="false" customHeight="false" outlineLevel="0" collapsed="false">
      <c r="A63" s="2" t="s">
        <v>66</v>
      </c>
      <c r="B63" s="2" t="n">
        <v>25</v>
      </c>
      <c r="C63" s="3" t="n">
        <v>0.228</v>
      </c>
      <c r="D63" s="0" t="str">
        <f aca="false">A63</f>
        <v>Grenada</v>
      </c>
    </row>
    <row r="64" customFormat="false" ht="12.8" hidden="false" customHeight="false" outlineLevel="0" collapsed="false">
      <c r="A64" s="2" t="s">
        <v>67</v>
      </c>
      <c r="B64" s="2" t="n">
        <v>4018</v>
      </c>
      <c r="C64" s="3" t="n">
        <v>0.228</v>
      </c>
      <c r="D64" s="0" t="str">
        <f aca="false">A64</f>
        <v>Guatemala</v>
      </c>
    </row>
    <row r="65" customFormat="false" ht="12.8" hidden="false" customHeight="false" outlineLevel="0" collapsed="false">
      <c r="A65" s="2" t="s">
        <v>68</v>
      </c>
      <c r="B65" s="2" t="n">
        <v>681</v>
      </c>
      <c r="C65" s="3" t="n">
        <v>0.05</v>
      </c>
      <c r="D65" s="0" t="str">
        <f aca="false">A65</f>
        <v>Guinea</v>
      </c>
    </row>
    <row r="66" customFormat="false" ht="24.05" hidden="false" customHeight="false" outlineLevel="0" collapsed="false">
      <c r="A66" s="2" t="s">
        <v>69</v>
      </c>
      <c r="B66" s="2" t="n">
        <v>89</v>
      </c>
      <c r="C66" s="3" t="n">
        <v>0.05</v>
      </c>
      <c r="D66" s="0" t="str">
        <f aca="false">A66</f>
        <v>Guinea-Bissau</v>
      </c>
    </row>
    <row r="67" customFormat="false" ht="12.8" hidden="false" customHeight="false" outlineLevel="0" collapsed="false">
      <c r="A67" s="2" t="s">
        <v>70</v>
      </c>
      <c r="B67" s="2" t="n">
        <v>179</v>
      </c>
      <c r="C67" s="3" t="n">
        <v>0.228</v>
      </c>
      <c r="D67" s="0" t="str">
        <f aca="false">A67</f>
        <v>Guyana</v>
      </c>
    </row>
    <row r="68" customFormat="false" ht="12.8" hidden="false" customHeight="false" outlineLevel="0" collapsed="false">
      <c r="A68" s="2" t="s">
        <v>71</v>
      </c>
      <c r="B68" s="2" t="n">
        <v>2569</v>
      </c>
      <c r="C68" s="3" t="n">
        <v>0.228</v>
      </c>
      <c r="D68" s="0" t="str">
        <f aca="false">A68</f>
        <v>Haiti</v>
      </c>
    </row>
    <row r="69" customFormat="false" ht="12.8" hidden="false" customHeight="false" outlineLevel="0" collapsed="false">
      <c r="A69" s="2" t="s">
        <v>72</v>
      </c>
      <c r="B69" s="2" t="n">
        <v>2229</v>
      </c>
      <c r="C69" s="3" t="n">
        <v>0.228</v>
      </c>
      <c r="D69" s="0" t="str">
        <f aca="false">A69</f>
        <v>Honduras</v>
      </c>
    </row>
    <row r="70" customFormat="false" ht="12.8" hidden="false" customHeight="false" outlineLevel="0" collapsed="false">
      <c r="A70" s="2" t="s">
        <v>73</v>
      </c>
      <c r="B70" s="2" t="n">
        <v>11626</v>
      </c>
      <c r="C70" s="3" t="n">
        <v>1.546</v>
      </c>
      <c r="D70" s="0" t="str">
        <f aca="false">A70</f>
        <v>Hong Kong</v>
      </c>
    </row>
    <row r="71" customFormat="false" ht="12.8" hidden="false" customHeight="false" outlineLevel="0" collapsed="false">
      <c r="A71" s="2" t="s">
        <v>74</v>
      </c>
      <c r="B71" s="2" t="n">
        <v>17932</v>
      </c>
      <c r="C71" s="3" t="n">
        <v>1.835</v>
      </c>
      <c r="D71" s="0" t="str">
        <f aca="false">A71</f>
        <v>Hungary</v>
      </c>
    </row>
    <row r="72" customFormat="false" ht="12.8" hidden="false" customHeight="false" outlineLevel="0" collapsed="false">
      <c r="A72" s="2" t="s">
        <v>75</v>
      </c>
      <c r="B72" s="2" t="n">
        <v>557</v>
      </c>
      <c r="C72" s="3" t="n">
        <v>1.56</v>
      </c>
      <c r="D72" s="0" t="str">
        <f aca="false">A72</f>
        <v>Iceland</v>
      </c>
    </row>
    <row r="73" customFormat="false" ht="12.8" hidden="false" customHeight="false" outlineLevel="0" collapsed="false">
      <c r="A73" s="2" t="s">
        <v>76</v>
      </c>
      <c r="B73" s="2" t="n">
        <v>1168381</v>
      </c>
      <c r="C73" s="3" t="n">
        <v>0.854</v>
      </c>
      <c r="D73" s="0" t="str">
        <f aca="false">A73</f>
        <v>India</v>
      </c>
    </row>
    <row r="74" customFormat="false" ht="12.8" hidden="false" customHeight="false" outlineLevel="0" collapsed="false">
      <c r="A74" s="2" t="s">
        <v>77</v>
      </c>
      <c r="B74" s="2" t="n">
        <v>133346</v>
      </c>
      <c r="C74" s="3" t="n">
        <v>0.5</v>
      </c>
      <c r="D74" s="0" t="str">
        <f aca="false">A74</f>
        <v>Indonesia</v>
      </c>
    </row>
    <row r="75" customFormat="false" ht="12.8" hidden="false" customHeight="false" outlineLevel="0" collapsed="false">
      <c r="A75" s="2" t="s">
        <v>78</v>
      </c>
      <c r="B75" s="2" t="n">
        <v>4164</v>
      </c>
      <c r="C75" s="3" t="n">
        <v>0.05</v>
      </c>
      <c r="D75" s="0" t="str">
        <f aca="false">A75</f>
        <v>Iran</v>
      </c>
    </row>
    <row r="76" customFormat="false" ht="12.8" hidden="false" customHeight="false" outlineLevel="0" collapsed="false">
      <c r="A76" s="2" t="s">
        <v>79</v>
      </c>
      <c r="B76" s="2" t="n">
        <v>1956</v>
      </c>
      <c r="C76" s="3" t="n">
        <v>0.05</v>
      </c>
      <c r="D76" s="0" t="str">
        <f aca="false">A76</f>
        <v>Iraq</v>
      </c>
    </row>
    <row r="77" customFormat="false" ht="12.8" hidden="false" customHeight="false" outlineLevel="0" collapsed="false">
      <c r="A77" s="2" t="s">
        <v>80</v>
      </c>
      <c r="B77" s="2" t="n">
        <v>9083</v>
      </c>
      <c r="C77" s="3" t="n">
        <v>1.835</v>
      </c>
      <c r="D77" s="0" t="str">
        <f aca="false">A77</f>
        <v>Ireland</v>
      </c>
    </row>
    <row r="78" customFormat="false" ht="12.8" hidden="false" customHeight="false" outlineLevel="0" collapsed="false">
      <c r="A78" s="2" t="s">
        <v>81</v>
      </c>
      <c r="B78" s="2" t="n">
        <v>12453</v>
      </c>
      <c r="C78" s="3" t="n">
        <v>1.376</v>
      </c>
      <c r="D78" s="0" t="str">
        <f aca="false">A78</f>
        <v>Israel</v>
      </c>
    </row>
    <row r="79" customFormat="false" ht="12.8" hidden="false" customHeight="false" outlineLevel="0" collapsed="false">
      <c r="A79" s="2" t="s">
        <v>82</v>
      </c>
      <c r="B79" s="2" t="n">
        <v>110752</v>
      </c>
      <c r="C79" s="3" t="n">
        <v>1.835</v>
      </c>
      <c r="D79" s="0" t="str">
        <f aca="false">A79</f>
        <v>Italy</v>
      </c>
    </row>
    <row r="80" customFormat="false" ht="12.8" hidden="false" customHeight="false" outlineLevel="0" collapsed="false">
      <c r="A80" s="2" t="s">
        <v>83</v>
      </c>
      <c r="B80" s="2" t="n">
        <v>1314</v>
      </c>
      <c r="C80" s="3" t="n">
        <v>0.05</v>
      </c>
      <c r="D80" s="0" t="str">
        <f aca="false">A80</f>
        <v>Ivory Coast</v>
      </c>
    </row>
    <row r="81" customFormat="false" ht="12.8" hidden="false" customHeight="false" outlineLevel="0" collapsed="false">
      <c r="A81" s="2" t="s">
        <v>84</v>
      </c>
      <c r="B81" s="2" t="n">
        <v>622</v>
      </c>
      <c r="C81" s="3" t="n">
        <v>0.228</v>
      </c>
      <c r="D81" s="0" t="str">
        <f aca="false">A81</f>
        <v>Jamaica</v>
      </c>
    </row>
    <row r="82" customFormat="false" ht="12.8" hidden="false" customHeight="false" outlineLevel="0" collapsed="false">
      <c r="A82" s="2" t="s">
        <v>85</v>
      </c>
      <c r="B82" s="2" t="n">
        <v>151310</v>
      </c>
      <c r="C82" s="3" t="n">
        <v>1.199</v>
      </c>
      <c r="D82" s="0" t="str">
        <f aca="false">A82</f>
        <v>Japan</v>
      </c>
    </row>
    <row r="83" customFormat="false" ht="12.8" hidden="false" customHeight="false" outlineLevel="0" collapsed="false">
      <c r="A83" s="2" t="s">
        <v>86</v>
      </c>
      <c r="B83" s="2" t="n">
        <v>3608</v>
      </c>
      <c r="C83" s="3" t="n">
        <v>0.358</v>
      </c>
      <c r="D83" s="0" t="str">
        <f aca="false">A83</f>
        <v>Jordan</v>
      </c>
    </row>
    <row r="84" customFormat="false" ht="12.8" hidden="false" customHeight="false" outlineLevel="0" collapsed="false">
      <c r="A84" s="2" t="s">
        <v>87</v>
      </c>
      <c r="B84" s="2" t="n">
        <v>2000</v>
      </c>
      <c r="C84" s="3" t="n">
        <v>0.107</v>
      </c>
      <c r="D84" s="0" t="str">
        <f aca="false">A84</f>
        <v>Kazakhstan</v>
      </c>
    </row>
    <row r="85" customFormat="false" ht="12.8" hidden="false" customHeight="false" outlineLevel="0" collapsed="false">
      <c r="A85" s="2" t="s">
        <v>88</v>
      </c>
      <c r="B85" s="2" t="n">
        <v>2380</v>
      </c>
      <c r="C85" s="3" t="n">
        <v>0.05</v>
      </c>
      <c r="D85" s="0" t="str">
        <f aca="false">A85</f>
        <v>Kenya</v>
      </c>
    </row>
    <row r="86" customFormat="false" ht="12.8" hidden="false" customHeight="false" outlineLevel="0" collapsed="false">
      <c r="A86" s="2" t="s">
        <v>89</v>
      </c>
      <c r="B86" s="2" t="n">
        <v>6</v>
      </c>
      <c r="C86" s="3" t="n">
        <v>0.05</v>
      </c>
      <c r="D86" s="0" t="str">
        <f aca="false">A86</f>
        <v>Kiribati</v>
      </c>
    </row>
    <row r="87" customFormat="false" ht="12.8" hidden="false" customHeight="false" outlineLevel="0" collapsed="false">
      <c r="A87" s="2" t="s">
        <v>90</v>
      </c>
      <c r="B87" s="2" t="n">
        <v>90</v>
      </c>
      <c r="C87" s="3" t="n">
        <v>0.05</v>
      </c>
      <c r="D87" s="0" t="str">
        <f aca="false">A87</f>
        <v>Kosovo</v>
      </c>
    </row>
    <row r="88" customFormat="false" ht="12.8" hidden="false" customHeight="false" outlineLevel="0" collapsed="false">
      <c r="A88" s="2" t="s">
        <v>91</v>
      </c>
      <c r="B88" s="2" t="n">
        <v>238</v>
      </c>
      <c r="C88" s="3" t="n">
        <v>0.05</v>
      </c>
      <c r="D88" s="0" t="str">
        <f aca="false">A88</f>
        <v>Kuwait</v>
      </c>
    </row>
    <row r="89" customFormat="false" ht="12.8" hidden="false" customHeight="false" outlineLevel="0" collapsed="false">
      <c r="A89" s="2" t="s">
        <v>92</v>
      </c>
      <c r="B89" s="2" t="n">
        <v>319</v>
      </c>
      <c r="C89" s="3" t="n">
        <v>0.05</v>
      </c>
      <c r="D89" s="0" t="str">
        <f aca="false">A89</f>
        <v>Kyrgyzstan</v>
      </c>
    </row>
    <row r="90" customFormat="false" ht="12.8" hidden="false" customHeight="false" outlineLevel="0" collapsed="false">
      <c r="A90" s="2" t="s">
        <v>93</v>
      </c>
      <c r="B90" s="2" t="n">
        <v>358</v>
      </c>
      <c r="C90" s="3" t="n">
        <v>0.05</v>
      </c>
      <c r="D90" s="0" t="str">
        <f aca="false">A90</f>
        <v>Laos</v>
      </c>
    </row>
    <row r="91" customFormat="false" ht="12.8" hidden="false" customHeight="false" outlineLevel="0" collapsed="false">
      <c r="A91" s="2" t="s">
        <v>94</v>
      </c>
      <c r="B91" s="2" t="n">
        <v>3523</v>
      </c>
      <c r="C91" s="3" t="n">
        <v>1.835</v>
      </c>
      <c r="D91" s="0" t="str">
        <f aca="false">A91</f>
        <v>Latvia</v>
      </c>
    </row>
    <row r="92" customFormat="false" ht="12.8" hidden="false" customHeight="false" outlineLevel="0" collapsed="false">
      <c r="A92" s="2" t="s">
        <v>95</v>
      </c>
      <c r="B92" s="2" t="n">
        <v>343</v>
      </c>
      <c r="C92" s="3" t="n">
        <v>0.05</v>
      </c>
      <c r="D92" s="0" t="str">
        <f aca="false">A92</f>
        <v>Lebanon</v>
      </c>
    </row>
    <row r="93" customFormat="false" ht="12.8" hidden="false" customHeight="false" outlineLevel="0" collapsed="false">
      <c r="A93" s="2" t="s">
        <v>96</v>
      </c>
      <c r="B93" s="2" t="n">
        <v>102</v>
      </c>
      <c r="C93" s="3" t="n">
        <v>0.05</v>
      </c>
      <c r="D93" s="0" t="str">
        <f aca="false">A93</f>
        <v>Lesotho</v>
      </c>
    </row>
    <row r="94" customFormat="false" ht="12.8" hidden="false" customHeight="false" outlineLevel="0" collapsed="false">
      <c r="A94" s="2" t="s">
        <v>97</v>
      </c>
      <c r="B94" s="2" t="n">
        <v>229</v>
      </c>
      <c r="C94" s="3" t="n">
        <v>0.05</v>
      </c>
      <c r="D94" s="0" t="str">
        <f aca="false">A94</f>
        <v>Liberia</v>
      </c>
    </row>
    <row r="95" customFormat="false" ht="12.8" hidden="false" customHeight="false" outlineLevel="0" collapsed="false">
      <c r="A95" s="2" t="s">
        <v>98</v>
      </c>
      <c r="B95" s="2" t="n">
        <v>329</v>
      </c>
      <c r="C95" s="3" t="n">
        <v>0.05</v>
      </c>
      <c r="D95" s="0" t="str">
        <f aca="false">A95</f>
        <v>Libya</v>
      </c>
    </row>
    <row r="96" customFormat="false" ht="12.8" hidden="false" customHeight="false" outlineLevel="0" collapsed="false">
      <c r="A96" s="2" t="s">
        <v>99</v>
      </c>
      <c r="B96" s="2" t="n">
        <v>5106</v>
      </c>
      <c r="C96" s="3" t="n">
        <v>1.835</v>
      </c>
      <c r="D96" s="0" t="str">
        <f aca="false">A96</f>
        <v>Lithuania</v>
      </c>
    </row>
    <row r="97" customFormat="false" ht="12.8" hidden="false" customHeight="false" outlineLevel="0" collapsed="false">
      <c r="A97" s="2" t="s">
        <v>100</v>
      </c>
      <c r="B97" s="2" t="n">
        <v>1127</v>
      </c>
      <c r="C97" s="3" t="n">
        <v>1.835</v>
      </c>
      <c r="D97" s="0" t="str">
        <f aca="false">A97</f>
        <v>Luxembourg</v>
      </c>
    </row>
    <row r="98" customFormat="false" ht="12.8" hidden="false" customHeight="false" outlineLevel="0" collapsed="false">
      <c r="A98" s="2" t="s">
        <v>101</v>
      </c>
      <c r="B98" s="2" t="n">
        <v>634</v>
      </c>
      <c r="C98" s="3" t="n">
        <v>0.932</v>
      </c>
      <c r="D98" s="0" t="str">
        <f aca="false">A98</f>
        <v>Macau</v>
      </c>
    </row>
    <row r="99" customFormat="false" ht="12.8" hidden="false" customHeight="false" outlineLevel="0" collapsed="false">
      <c r="A99" s="2" t="s">
        <v>102</v>
      </c>
      <c r="B99" s="2" t="n">
        <v>1344</v>
      </c>
      <c r="C99" s="3" t="n">
        <v>0.05</v>
      </c>
      <c r="D99" s="0" t="str">
        <f aca="false">A99</f>
        <v>Madagascar</v>
      </c>
    </row>
    <row r="100" customFormat="false" ht="12.8" hidden="false" customHeight="false" outlineLevel="0" collapsed="false">
      <c r="A100" s="2" t="s">
        <v>103</v>
      </c>
      <c r="B100" s="2" t="n">
        <v>1014</v>
      </c>
      <c r="C100" s="3" t="n">
        <v>0.05</v>
      </c>
      <c r="D100" s="0" t="str">
        <f aca="false">A100</f>
        <v>Malawi</v>
      </c>
    </row>
    <row r="101" customFormat="false" ht="12.8" hidden="false" customHeight="false" outlineLevel="0" collapsed="false">
      <c r="A101" s="2" t="s">
        <v>104</v>
      </c>
      <c r="B101" s="2" t="n">
        <v>15029</v>
      </c>
      <c r="C101" s="3" t="n">
        <v>0.461</v>
      </c>
      <c r="D101" s="0" t="str">
        <f aca="false">A101</f>
        <v>Malaysia</v>
      </c>
    </row>
    <row r="102" customFormat="false" ht="12.8" hidden="false" customHeight="false" outlineLevel="0" collapsed="false">
      <c r="A102" s="2" t="s">
        <v>105</v>
      </c>
      <c r="B102" s="2" t="n">
        <v>19</v>
      </c>
      <c r="C102" s="3" t="n">
        <v>0.05</v>
      </c>
      <c r="D102" s="0" t="str">
        <f aca="false">A102</f>
        <v>Maldives</v>
      </c>
    </row>
    <row r="103" customFormat="false" ht="12.8" hidden="false" customHeight="false" outlineLevel="0" collapsed="false">
      <c r="A103" s="2" t="s">
        <v>106</v>
      </c>
      <c r="B103" s="2" t="n">
        <v>955</v>
      </c>
      <c r="C103" s="3" t="n">
        <v>0.05</v>
      </c>
      <c r="D103" s="0" t="str">
        <f aca="false">A103</f>
        <v>Mali</v>
      </c>
    </row>
    <row r="104" customFormat="false" ht="12.8" hidden="false" customHeight="false" outlineLevel="0" collapsed="false">
      <c r="A104" s="2" t="s">
        <v>107</v>
      </c>
      <c r="B104" s="2" t="n">
        <v>906</v>
      </c>
      <c r="C104" s="3" t="n">
        <v>1.835</v>
      </c>
      <c r="D104" s="0" t="str">
        <f aca="false">A104</f>
        <v>Malta</v>
      </c>
    </row>
    <row r="105" customFormat="false" ht="24.05" hidden="false" customHeight="false" outlineLevel="0" collapsed="false">
      <c r="A105" s="2" t="s">
        <v>108</v>
      </c>
      <c r="B105" s="2" t="n">
        <v>3</v>
      </c>
      <c r="C105" s="3" t="n">
        <v>0.05</v>
      </c>
      <c r="D105" s="0" t="str">
        <f aca="false">A105</f>
        <v>Marshall Islands</v>
      </c>
    </row>
    <row r="106" customFormat="false" ht="12.8" hidden="false" customHeight="false" outlineLevel="0" collapsed="false">
      <c r="A106" s="2" t="s">
        <v>109</v>
      </c>
      <c r="B106" s="2" t="n">
        <v>203</v>
      </c>
      <c r="C106" s="3" t="n">
        <v>0.05</v>
      </c>
      <c r="D106" s="0" t="str">
        <f aca="false">A106</f>
        <v>Mauritania</v>
      </c>
    </row>
    <row r="107" customFormat="false" ht="12.8" hidden="false" customHeight="false" outlineLevel="0" collapsed="false">
      <c r="A107" s="2" t="s">
        <v>110</v>
      </c>
      <c r="B107" s="2" t="n">
        <v>63</v>
      </c>
      <c r="C107" s="3" t="n">
        <v>0.05</v>
      </c>
      <c r="D107" s="0" t="str">
        <f aca="false">A107</f>
        <v>Mauritius</v>
      </c>
    </row>
    <row r="108" customFormat="false" ht="12.8" hidden="false" customHeight="false" outlineLevel="0" collapsed="false">
      <c r="A108" s="2" t="s">
        <v>111</v>
      </c>
      <c r="B108" s="2" t="n">
        <v>152003</v>
      </c>
      <c r="C108" s="3" t="n">
        <v>1.191</v>
      </c>
      <c r="D108" s="0" t="str">
        <f aca="false">A108</f>
        <v>Mexico</v>
      </c>
    </row>
    <row r="109" customFormat="false" ht="12.8" hidden="false" customHeight="false" outlineLevel="0" collapsed="false">
      <c r="A109" s="2" t="s">
        <v>112</v>
      </c>
      <c r="B109" s="2" t="n">
        <v>5</v>
      </c>
      <c r="C109" s="3" t="n">
        <v>0.05</v>
      </c>
      <c r="D109" s="0" t="str">
        <f aca="false">A109</f>
        <v>Micronesia</v>
      </c>
    </row>
    <row r="110" customFormat="false" ht="12.8" hidden="false" customHeight="false" outlineLevel="0" collapsed="false">
      <c r="A110" s="2" t="s">
        <v>113</v>
      </c>
      <c r="B110" s="2" t="n">
        <v>134</v>
      </c>
      <c r="C110" s="3" t="n">
        <v>0.05</v>
      </c>
      <c r="D110" s="0" t="str">
        <f aca="false">A110</f>
        <v>Moldova</v>
      </c>
    </row>
    <row r="111" customFormat="false" ht="12.8" hidden="false" customHeight="false" outlineLevel="0" collapsed="false">
      <c r="A111" s="2" t="s">
        <v>114</v>
      </c>
      <c r="B111" s="2" t="n">
        <v>165</v>
      </c>
      <c r="C111" s="3" t="n">
        <v>0.05</v>
      </c>
      <c r="D111" s="0" t="str">
        <f aca="false">A111</f>
        <v>Mongolia</v>
      </c>
    </row>
    <row r="112" customFormat="false" ht="12.8" hidden="false" customHeight="false" outlineLevel="0" collapsed="false">
      <c r="A112" s="2" t="s">
        <v>115</v>
      </c>
      <c r="B112" s="2" t="n">
        <v>31</v>
      </c>
      <c r="C112" s="3" t="n">
        <v>0.05</v>
      </c>
      <c r="D112" s="0" t="str">
        <f aca="false">A112</f>
        <v>Montenegro</v>
      </c>
    </row>
    <row r="113" customFormat="false" ht="12.8" hidden="false" customHeight="false" outlineLevel="0" collapsed="false">
      <c r="A113" s="2" t="s">
        <v>116</v>
      </c>
      <c r="B113" s="2" t="n">
        <v>1779</v>
      </c>
      <c r="C113" s="3" t="n">
        <v>0.05</v>
      </c>
      <c r="D113" s="0" t="str">
        <f aca="false">A113</f>
        <v>Morocco</v>
      </c>
    </row>
    <row r="114" customFormat="false" ht="12.8" hidden="false" customHeight="false" outlineLevel="0" collapsed="false">
      <c r="A114" s="2" t="s">
        <v>117</v>
      </c>
      <c r="B114" s="2" t="n">
        <v>1558</v>
      </c>
      <c r="C114" s="3" t="n">
        <v>0.05</v>
      </c>
      <c r="D114" s="0" t="str">
        <f aca="false">A114</f>
        <v>Mozambique</v>
      </c>
    </row>
    <row r="115" customFormat="false" ht="12.8" hidden="false" customHeight="false" outlineLevel="0" collapsed="false">
      <c r="A115" s="2" t="s">
        <v>118</v>
      </c>
      <c r="B115" s="2" t="n">
        <v>2642</v>
      </c>
      <c r="C115" s="3" t="n">
        <v>0.05</v>
      </c>
      <c r="D115" s="0" t="str">
        <f aca="false">A115</f>
        <v>Myanmar</v>
      </c>
    </row>
    <row r="116" customFormat="false" ht="12.8" hidden="false" customHeight="false" outlineLevel="0" collapsed="false">
      <c r="A116" s="2" t="s">
        <v>119</v>
      </c>
      <c r="B116" s="2" t="n">
        <v>123</v>
      </c>
      <c r="C116" s="3" t="n">
        <v>0.05</v>
      </c>
      <c r="D116" s="0" t="str">
        <f aca="false">A116</f>
        <v>Namibia</v>
      </c>
    </row>
    <row r="117" customFormat="false" ht="12.8" hidden="false" customHeight="false" outlineLevel="0" collapsed="false">
      <c r="A117" s="2" t="s">
        <v>120</v>
      </c>
      <c r="B117" s="2" t="n">
        <v>1</v>
      </c>
      <c r="C117" s="3" t="n">
        <v>0.05</v>
      </c>
      <c r="D117" s="0" t="str">
        <f aca="false">A117</f>
        <v>Nauru</v>
      </c>
    </row>
    <row r="118" customFormat="false" ht="12.8" hidden="false" customHeight="false" outlineLevel="0" collapsed="false">
      <c r="A118" s="2" t="s">
        <v>121</v>
      </c>
      <c r="B118" s="2" t="n">
        <v>26423</v>
      </c>
      <c r="C118" s="3" t="n">
        <v>0.929</v>
      </c>
      <c r="D118" s="0" t="str">
        <f aca="false">A118</f>
        <v>Nepal</v>
      </c>
    </row>
    <row r="119" customFormat="false" ht="12.8" hidden="false" customHeight="false" outlineLevel="0" collapsed="false">
      <c r="A119" s="2" t="s">
        <v>122</v>
      </c>
      <c r="B119" s="2" t="n">
        <v>31616</v>
      </c>
      <c r="C119" s="3" t="n">
        <v>1.835</v>
      </c>
      <c r="D119" s="0" t="str">
        <f aca="false">A119</f>
        <v>Netherlands</v>
      </c>
    </row>
    <row r="120" customFormat="false" ht="12.8" hidden="false" customHeight="false" outlineLevel="0" collapsed="false">
      <c r="A120" s="2" t="s">
        <v>123</v>
      </c>
      <c r="B120" s="2" t="n">
        <v>12156</v>
      </c>
      <c r="C120" s="3" t="n">
        <v>2.468</v>
      </c>
      <c r="D120" s="0" t="str">
        <f aca="false">A120</f>
        <v>New Zealand</v>
      </c>
    </row>
    <row r="121" customFormat="false" ht="12.8" hidden="false" customHeight="false" outlineLevel="0" collapsed="false">
      <c r="A121" s="2" t="s">
        <v>124</v>
      </c>
      <c r="B121" s="2" t="n">
        <v>1489</v>
      </c>
      <c r="C121" s="3" t="n">
        <v>0.228</v>
      </c>
      <c r="D121" s="0" t="str">
        <f aca="false">A121</f>
        <v>Nicaragua</v>
      </c>
    </row>
    <row r="122" customFormat="false" ht="12.8" hidden="false" customHeight="false" outlineLevel="0" collapsed="false">
      <c r="A122" s="2" t="s">
        <v>125</v>
      </c>
      <c r="B122" s="2" t="n">
        <v>1166</v>
      </c>
      <c r="C122" s="3" t="n">
        <v>0.05</v>
      </c>
      <c r="D122" s="0" t="str">
        <f aca="false">A122</f>
        <v>Niger</v>
      </c>
    </row>
    <row r="123" customFormat="false" ht="12.8" hidden="false" customHeight="false" outlineLevel="0" collapsed="false">
      <c r="A123" s="2" t="s">
        <v>126</v>
      </c>
      <c r="B123" s="2" t="n">
        <v>10048</v>
      </c>
      <c r="C123" s="3" t="n">
        <v>0.05</v>
      </c>
      <c r="D123" s="0" t="str">
        <f aca="false">A123</f>
        <v>Nigeria</v>
      </c>
    </row>
    <row r="124" customFormat="false" ht="24.05" hidden="false" customHeight="false" outlineLevel="0" collapsed="false">
      <c r="A124" s="2" t="s">
        <v>127</v>
      </c>
      <c r="B124" s="2" t="n">
        <v>104</v>
      </c>
      <c r="C124" s="3" t="n">
        <v>0.05</v>
      </c>
      <c r="D124" s="0" t="str">
        <f aca="false">A124</f>
        <v>North Macedonia</v>
      </c>
    </row>
    <row r="125" customFormat="false" ht="12.8" hidden="false" customHeight="false" outlineLevel="0" collapsed="false">
      <c r="A125" s="2" t="s">
        <v>128</v>
      </c>
      <c r="B125" s="2" t="n">
        <v>9829</v>
      </c>
      <c r="C125" s="3" t="n">
        <v>1.835</v>
      </c>
      <c r="D125" s="0" t="str">
        <f aca="false">A125</f>
        <v>Norway</v>
      </c>
    </row>
    <row r="126" customFormat="false" ht="12.8" hidden="false" customHeight="false" outlineLevel="0" collapsed="false">
      <c r="A126" s="2" t="s">
        <v>129</v>
      </c>
      <c r="B126" s="2" t="n">
        <v>210</v>
      </c>
      <c r="C126" s="3" t="n">
        <v>0.05</v>
      </c>
      <c r="D126" s="0" t="str">
        <f aca="false">A126</f>
        <v>Oman</v>
      </c>
    </row>
    <row r="127" customFormat="false" ht="12.8" hidden="false" customHeight="false" outlineLevel="0" collapsed="false">
      <c r="A127" s="2" t="s">
        <v>130</v>
      </c>
      <c r="B127" s="2" t="n">
        <v>54237</v>
      </c>
      <c r="C127" s="3" t="n">
        <v>0.265</v>
      </c>
      <c r="D127" s="0" t="str">
        <f aca="false">A127</f>
        <v>Pakistan</v>
      </c>
    </row>
    <row r="128" customFormat="false" ht="12.8" hidden="false" customHeight="false" outlineLevel="0" collapsed="false">
      <c r="A128" s="2" t="s">
        <v>131</v>
      </c>
      <c r="B128" s="2" t="n">
        <v>1</v>
      </c>
      <c r="C128" s="3" t="n">
        <v>0.05</v>
      </c>
      <c r="D128" s="0" t="str">
        <f aca="false">A128</f>
        <v>Palau</v>
      </c>
    </row>
    <row r="129" customFormat="false" ht="12.8" hidden="false" customHeight="false" outlineLevel="0" collapsed="false">
      <c r="A129" s="2" t="s">
        <v>132</v>
      </c>
      <c r="B129" s="2" t="n">
        <v>2462</v>
      </c>
      <c r="C129" s="3" t="n">
        <v>0.584</v>
      </c>
      <c r="D129" s="0" t="str">
        <f aca="false">A129</f>
        <v>Panama</v>
      </c>
    </row>
    <row r="130" customFormat="false" ht="24.05" hidden="false" customHeight="false" outlineLevel="0" collapsed="false">
      <c r="A130" s="2" t="s">
        <v>133</v>
      </c>
      <c r="B130" s="2" t="n">
        <v>430</v>
      </c>
      <c r="C130" s="3" t="n">
        <v>0.05</v>
      </c>
      <c r="D130" s="0" t="str">
        <f aca="false">A130</f>
        <v>Papua New Guinea</v>
      </c>
    </row>
    <row r="131" customFormat="false" ht="12.8" hidden="false" customHeight="false" outlineLevel="0" collapsed="false">
      <c r="A131" s="2" t="s">
        <v>134</v>
      </c>
      <c r="B131" s="2" t="n">
        <v>1632</v>
      </c>
      <c r="C131" s="3" t="n">
        <v>0.228</v>
      </c>
      <c r="D131" s="0" t="str">
        <f aca="false">A131</f>
        <v>Paraguay</v>
      </c>
    </row>
    <row r="132" customFormat="false" ht="12.8" hidden="false" customHeight="false" outlineLevel="0" collapsed="false">
      <c r="A132" s="2" t="s">
        <v>135</v>
      </c>
      <c r="B132" s="2" t="n">
        <v>12515</v>
      </c>
      <c r="C132" s="3" t="n">
        <v>0.377</v>
      </c>
      <c r="D132" s="0" t="str">
        <f aca="false">A132</f>
        <v>Peru</v>
      </c>
    </row>
    <row r="133" customFormat="false" ht="12.8" hidden="false" customHeight="false" outlineLevel="0" collapsed="false">
      <c r="A133" s="2" t="s">
        <v>136</v>
      </c>
      <c r="B133" s="2" t="n">
        <v>38865</v>
      </c>
      <c r="C133" s="3" t="n">
        <v>0.362</v>
      </c>
      <c r="D133" s="0" t="str">
        <f aca="false">A133</f>
        <v>Philippines</v>
      </c>
    </row>
    <row r="134" customFormat="false" ht="12.8" hidden="false" customHeight="false" outlineLevel="0" collapsed="false">
      <c r="A134" s="2" t="s">
        <v>137</v>
      </c>
      <c r="B134" s="2" t="n">
        <v>69675</v>
      </c>
      <c r="C134" s="3" t="n">
        <v>1.835</v>
      </c>
      <c r="D134" s="0" t="str">
        <f aca="false">A134</f>
        <v>Poland</v>
      </c>
    </row>
    <row r="135" customFormat="false" ht="12.8" hidden="false" customHeight="false" outlineLevel="0" collapsed="false">
      <c r="A135" s="2" t="s">
        <v>138</v>
      </c>
      <c r="B135" s="2" t="n">
        <v>18855</v>
      </c>
      <c r="C135" s="3" t="n">
        <v>1.835</v>
      </c>
      <c r="D135" s="0" t="str">
        <f aca="false">A135</f>
        <v>Portugal</v>
      </c>
    </row>
    <row r="136" customFormat="false" ht="12.8" hidden="false" customHeight="false" outlineLevel="0" collapsed="false">
      <c r="A136" s="2" t="s">
        <v>139</v>
      </c>
      <c r="B136" s="2" t="n">
        <v>140</v>
      </c>
      <c r="C136" s="3" t="n">
        <v>0.05</v>
      </c>
      <c r="D136" s="0" t="str">
        <f aca="false">A136</f>
        <v>Qatar</v>
      </c>
    </row>
    <row r="137" customFormat="false" ht="12.8" hidden="false" customHeight="false" outlineLevel="0" collapsed="false">
      <c r="A137" s="2" t="s">
        <v>140</v>
      </c>
      <c r="B137" s="2" t="n">
        <v>35605</v>
      </c>
      <c r="C137" s="3" t="n">
        <v>1.835</v>
      </c>
      <c r="D137" s="0" t="str">
        <f aca="false">A137</f>
        <v>Romania</v>
      </c>
    </row>
    <row r="138" customFormat="false" ht="12.8" hidden="false" customHeight="false" outlineLevel="0" collapsed="false">
      <c r="A138" s="2" t="s">
        <v>141</v>
      </c>
      <c r="B138" s="2" t="n">
        <v>80000</v>
      </c>
      <c r="C138" s="3" t="n">
        <v>0.545</v>
      </c>
      <c r="D138" s="0" t="str">
        <f aca="false">A138</f>
        <v>Russia</v>
      </c>
    </row>
    <row r="139" customFormat="false" ht="12.8" hidden="false" customHeight="false" outlineLevel="0" collapsed="false">
      <c r="A139" s="2" t="s">
        <v>142</v>
      </c>
      <c r="B139" s="2" t="n">
        <v>620</v>
      </c>
      <c r="C139" s="3" t="n">
        <v>0.05</v>
      </c>
      <c r="D139" s="0" t="str">
        <f aca="false">A139</f>
        <v>Rwanda</v>
      </c>
    </row>
    <row r="140" customFormat="false" ht="24.05" hidden="false" customHeight="false" outlineLevel="0" collapsed="false">
      <c r="A140" s="2" t="s">
        <v>143</v>
      </c>
      <c r="B140" s="2" t="n">
        <v>13</v>
      </c>
      <c r="C140" s="3" t="n">
        <v>0.228</v>
      </c>
      <c r="D140" s="0" t="str">
        <f aca="false">A140</f>
        <v>Saint Kitts and Nevis</v>
      </c>
    </row>
    <row r="141" customFormat="false" ht="12.8" hidden="false" customHeight="false" outlineLevel="0" collapsed="false">
      <c r="A141" s="2" t="s">
        <v>144</v>
      </c>
      <c r="B141" s="2" t="n">
        <v>10</v>
      </c>
      <c r="C141" s="3" t="n">
        <v>0.05</v>
      </c>
      <c r="D141" s="0" t="str">
        <f aca="false">A141</f>
        <v>Samoa</v>
      </c>
    </row>
    <row r="142" customFormat="false" ht="24.05" hidden="false" customHeight="false" outlineLevel="0" collapsed="false">
      <c r="A142" s="2" t="s">
        <v>145</v>
      </c>
      <c r="B142" s="2" t="n">
        <v>11</v>
      </c>
      <c r="C142" s="3" t="n">
        <v>0.05</v>
      </c>
      <c r="D142" s="0" t="str">
        <f aca="false">A142</f>
        <v>Sao Tome and Principe</v>
      </c>
    </row>
    <row r="143" customFormat="false" ht="12.8" hidden="false" customHeight="false" outlineLevel="0" collapsed="false">
      <c r="A143" s="2" t="s">
        <v>146</v>
      </c>
      <c r="B143" s="2" t="n">
        <v>1704</v>
      </c>
      <c r="C143" s="3" t="n">
        <v>0.05</v>
      </c>
      <c r="D143" s="0" t="str">
        <f aca="false">A143</f>
        <v>Saudi Arabia</v>
      </c>
    </row>
    <row r="144" customFormat="false" ht="12.8" hidden="false" customHeight="false" outlineLevel="0" collapsed="false">
      <c r="A144" s="2" t="s">
        <v>147</v>
      </c>
      <c r="B144" s="2" t="n">
        <v>815</v>
      </c>
      <c r="C144" s="3" t="n">
        <v>0.05</v>
      </c>
      <c r="D144" s="0" t="str">
        <f aca="false">A144</f>
        <v>Senegal</v>
      </c>
    </row>
    <row r="145" customFormat="false" ht="12.8" hidden="false" customHeight="false" outlineLevel="0" collapsed="false">
      <c r="A145" s="2" t="s">
        <v>148</v>
      </c>
      <c r="B145" s="2" t="n">
        <v>2348</v>
      </c>
      <c r="C145" s="3" t="n">
        <v>0.337</v>
      </c>
      <c r="D145" s="0" t="str">
        <f aca="false">A145</f>
        <v>Serbia</v>
      </c>
    </row>
    <row r="146" customFormat="false" ht="12.8" hidden="false" customHeight="false" outlineLevel="0" collapsed="false">
      <c r="A146" s="2" t="s">
        <v>149</v>
      </c>
      <c r="B146" s="2" t="n">
        <v>391</v>
      </c>
      <c r="C146" s="3" t="n">
        <v>0.05</v>
      </c>
      <c r="D146" s="0" t="str">
        <f aca="false">A146</f>
        <v>Sierra Leone</v>
      </c>
    </row>
    <row r="147" customFormat="false" ht="12.8" hidden="false" customHeight="false" outlineLevel="0" collapsed="false">
      <c r="A147" s="2" t="s">
        <v>150</v>
      </c>
      <c r="B147" s="2" t="n">
        <v>285</v>
      </c>
      <c r="C147" s="3" t="n">
        <v>0.05</v>
      </c>
      <c r="D147" s="0" t="str">
        <f aca="false">A147</f>
        <v>Singapore</v>
      </c>
    </row>
    <row r="148" customFormat="false" ht="12.8" hidden="false" customHeight="false" outlineLevel="0" collapsed="false">
      <c r="A148" s="2" t="s">
        <v>151</v>
      </c>
      <c r="B148" s="2" t="n">
        <v>10000</v>
      </c>
      <c r="C148" s="3" t="n">
        <v>1.835</v>
      </c>
      <c r="D148" s="0" t="str">
        <f aca="false">A148</f>
        <v>Slovakia</v>
      </c>
    </row>
    <row r="149" customFormat="false" ht="12.8" hidden="false" customHeight="false" outlineLevel="0" collapsed="false">
      <c r="A149" s="2" t="s">
        <v>152</v>
      </c>
      <c r="B149" s="2" t="n">
        <v>3794</v>
      </c>
      <c r="C149" s="3" t="n">
        <v>1.835</v>
      </c>
      <c r="D149" s="0" t="str">
        <f aca="false">A149</f>
        <v>Slovenia</v>
      </c>
    </row>
    <row r="150" customFormat="false" ht="24.05" hidden="false" customHeight="false" outlineLevel="0" collapsed="false">
      <c r="A150" s="2" t="s">
        <v>153</v>
      </c>
      <c r="B150" s="2" t="n">
        <v>32</v>
      </c>
      <c r="C150" s="3" t="n">
        <v>0.05</v>
      </c>
      <c r="D150" s="0" t="str">
        <f aca="false">A150</f>
        <v>Solomon Islands</v>
      </c>
    </row>
    <row r="151" customFormat="false" ht="12.8" hidden="false" customHeight="false" outlineLevel="0" collapsed="false">
      <c r="A151" s="2" t="s">
        <v>154</v>
      </c>
      <c r="B151" s="2" t="n">
        <v>3689</v>
      </c>
      <c r="C151" s="3" t="n">
        <v>0.063</v>
      </c>
      <c r="D151" s="0" t="str">
        <f aca="false">A151</f>
        <v>South Africa</v>
      </c>
    </row>
    <row r="152" customFormat="false" ht="12.8" hidden="false" customHeight="false" outlineLevel="0" collapsed="false">
      <c r="A152" s="2" t="s">
        <v>155</v>
      </c>
      <c r="B152" s="2" t="n">
        <v>46585</v>
      </c>
      <c r="C152" s="3" t="n">
        <v>0.901</v>
      </c>
      <c r="D152" s="0" t="str">
        <f aca="false">A152</f>
        <v>South Korea</v>
      </c>
    </row>
    <row r="153" customFormat="false" ht="12.8" hidden="false" customHeight="false" outlineLevel="0" collapsed="false">
      <c r="A153" s="2" t="s">
        <v>156</v>
      </c>
      <c r="B153" s="2" t="n">
        <v>669</v>
      </c>
      <c r="C153" s="3" t="n">
        <v>0.05</v>
      </c>
      <c r="D153" s="0" t="str">
        <f aca="false">A153</f>
        <v>South Sudan</v>
      </c>
    </row>
    <row r="154" customFormat="false" ht="12.8" hidden="false" customHeight="false" outlineLevel="0" collapsed="false">
      <c r="A154" s="2" t="s">
        <v>157</v>
      </c>
      <c r="B154" s="2" t="n">
        <v>85295</v>
      </c>
      <c r="C154" s="3" t="n">
        <v>1.835</v>
      </c>
      <c r="D154" s="0" t="str">
        <f aca="false">A154</f>
        <v>Spain</v>
      </c>
    </row>
    <row r="155" customFormat="false" ht="12.8" hidden="false" customHeight="false" outlineLevel="0" collapsed="false">
      <c r="A155" s="2" t="s">
        <v>158</v>
      </c>
      <c r="B155" s="2" t="n">
        <v>1090</v>
      </c>
      <c r="C155" s="3" t="n">
        <v>0.05</v>
      </c>
      <c r="D155" s="0" t="str">
        <f aca="false">A155</f>
        <v>Sri Lanka</v>
      </c>
    </row>
    <row r="156" customFormat="false" ht="12.8" hidden="false" customHeight="false" outlineLevel="0" collapsed="false">
      <c r="A156" s="2" t="s">
        <v>159</v>
      </c>
      <c r="B156" s="2" t="n">
        <v>41</v>
      </c>
      <c r="C156" s="3" t="n">
        <v>0.228</v>
      </c>
      <c r="D156" s="0" t="str">
        <f aca="false">A156</f>
        <v>St. Lucia</v>
      </c>
    </row>
    <row r="157" customFormat="false" ht="35.5" hidden="false" customHeight="false" outlineLevel="0" collapsed="false">
      <c r="A157" s="2" t="s">
        <v>160</v>
      </c>
      <c r="B157" s="2" t="n">
        <v>25</v>
      </c>
      <c r="C157" s="3" t="n">
        <v>0.228</v>
      </c>
      <c r="D157" s="0" t="str">
        <f aca="false">A157</f>
        <v>St. Vincent and the Grenadines</v>
      </c>
    </row>
    <row r="158" customFormat="false" ht="12.8" hidden="false" customHeight="false" outlineLevel="0" collapsed="false">
      <c r="A158" s="2" t="s">
        <v>161</v>
      </c>
      <c r="B158" s="2" t="n">
        <v>2161</v>
      </c>
      <c r="C158" s="3" t="n">
        <v>0.05</v>
      </c>
      <c r="D158" s="0" t="str">
        <f aca="false">A158</f>
        <v>Sudan</v>
      </c>
    </row>
    <row r="159" customFormat="false" ht="12.8" hidden="false" customHeight="false" outlineLevel="0" collapsed="false">
      <c r="A159" s="2" t="s">
        <v>162</v>
      </c>
      <c r="B159" s="2" t="n">
        <v>136</v>
      </c>
      <c r="C159" s="3" t="n">
        <v>0.228</v>
      </c>
      <c r="D159" s="0" t="str">
        <f aca="false">A159</f>
        <v>Suriname</v>
      </c>
    </row>
    <row r="160" customFormat="false" ht="12.8" hidden="false" customHeight="false" outlineLevel="0" collapsed="false">
      <c r="A160" s="2" t="s">
        <v>163</v>
      </c>
      <c r="B160" s="2" t="n">
        <v>18950</v>
      </c>
      <c r="C160" s="3" t="n">
        <v>1.835</v>
      </c>
      <c r="D160" s="0" t="str">
        <f aca="false">A160</f>
        <v>Sweden</v>
      </c>
    </row>
    <row r="161" customFormat="false" ht="12.8" hidden="false" customHeight="false" outlineLevel="0" collapsed="false">
      <c r="A161" s="2" t="s">
        <v>164</v>
      </c>
      <c r="B161" s="2" t="n">
        <v>8327</v>
      </c>
      <c r="C161" s="3" t="n">
        <v>0.975</v>
      </c>
      <c r="D161" s="0" t="str">
        <f aca="false">A161</f>
        <v>Switzerland</v>
      </c>
    </row>
    <row r="162" customFormat="false" ht="12.8" hidden="false" customHeight="false" outlineLevel="0" collapsed="false">
      <c r="A162" s="2" t="s">
        <v>165</v>
      </c>
      <c r="B162" s="2" t="n">
        <v>6180</v>
      </c>
      <c r="C162" s="3" t="n">
        <v>0.262</v>
      </c>
      <c r="D162" s="0" t="str">
        <f aca="false">A162</f>
        <v>Taiwan</v>
      </c>
    </row>
    <row r="163" customFormat="false" ht="12.8" hidden="false" customHeight="false" outlineLevel="0" collapsed="false">
      <c r="A163" s="2" t="s">
        <v>166</v>
      </c>
      <c r="B163" s="2" t="n">
        <v>465</v>
      </c>
      <c r="C163" s="3" t="n">
        <v>0.05</v>
      </c>
      <c r="D163" s="0" t="str">
        <f aca="false">A163</f>
        <v>Tajikistan</v>
      </c>
    </row>
    <row r="164" customFormat="false" ht="12.8" hidden="false" customHeight="false" outlineLevel="0" collapsed="false">
      <c r="A164" s="2" t="s">
        <v>167</v>
      </c>
      <c r="B164" s="2" t="n">
        <v>2816</v>
      </c>
      <c r="C164" s="3" t="n">
        <v>0.05</v>
      </c>
      <c r="D164" s="0" t="str">
        <f aca="false">A164</f>
        <v>Tanzania</v>
      </c>
    </row>
    <row r="165" customFormat="false" ht="12.8" hidden="false" customHeight="false" outlineLevel="0" collapsed="false">
      <c r="A165" s="2" t="s">
        <v>168</v>
      </c>
      <c r="B165" s="2" t="n">
        <v>31500</v>
      </c>
      <c r="C165" s="3" t="n">
        <v>0.452</v>
      </c>
      <c r="D165" s="0" t="str">
        <f aca="false">A165</f>
        <v>Thailand</v>
      </c>
    </row>
    <row r="166" customFormat="false" ht="12.8" hidden="false" customHeight="false" outlineLevel="0" collapsed="false">
      <c r="A166" s="2" t="s">
        <v>169</v>
      </c>
      <c r="B166" s="2" t="n">
        <v>65</v>
      </c>
      <c r="C166" s="3" t="n">
        <v>0.05</v>
      </c>
      <c r="D166" s="0" t="str">
        <f aca="false">A166</f>
        <v>Timor-Leste</v>
      </c>
    </row>
    <row r="167" customFormat="false" ht="12.8" hidden="false" customHeight="false" outlineLevel="0" collapsed="false">
      <c r="A167" s="2" t="s">
        <v>170</v>
      </c>
      <c r="B167" s="2" t="n">
        <v>404</v>
      </c>
      <c r="C167" s="3" t="n">
        <v>0.05</v>
      </c>
      <c r="D167" s="0" t="str">
        <f aca="false">A167</f>
        <v>Togo</v>
      </c>
    </row>
    <row r="168" customFormat="false" ht="12.8" hidden="false" customHeight="false" outlineLevel="0" collapsed="false">
      <c r="A168" s="2" t="s">
        <v>171</v>
      </c>
      <c r="B168" s="2" t="n">
        <v>5</v>
      </c>
      <c r="C168" s="3" t="n">
        <v>0.05</v>
      </c>
      <c r="D168" s="0" t="str">
        <f aca="false">A168</f>
        <v>Tonga</v>
      </c>
    </row>
    <row r="169" customFormat="false" ht="24.05" hidden="false" customHeight="false" outlineLevel="0" collapsed="false">
      <c r="A169" s="2" t="s">
        <v>172</v>
      </c>
      <c r="B169" s="2" t="n">
        <v>318</v>
      </c>
      <c r="C169" s="3" t="n">
        <v>0.228</v>
      </c>
      <c r="D169" s="0" t="str">
        <f aca="false">A169</f>
        <v>Trinidad and Tobago</v>
      </c>
    </row>
    <row r="170" customFormat="false" ht="12.8" hidden="false" customHeight="false" outlineLevel="0" collapsed="false">
      <c r="A170" s="2" t="s">
        <v>173</v>
      </c>
      <c r="B170" s="2" t="n">
        <v>589</v>
      </c>
      <c r="C170" s="3" t="n">
        <v>0.05</v>
      </c>
      <c r="D170" s="0" t="str">
        <f aca="false">A170</f>
        <v>Tunisia</v>
      </c>
    </row>
    <row r="171" customFormat="false" ht="12.8" hidden="false" customHeight="false" outlineLevel="0" collapsed="false">
      <c r="A171" s="2" t="s">
        <v>174</v>
      </c>
      <c r="B171" s="2" t="n">
        <v>25000</v>
      </c>
      <c r="C171" s="3" t="n">
        <v>0.301</v>
      </c>
      <c r="D171" s="0" t="str">
        <f aca="false">A171</f>
        <v>Turkey</v>
      </c>
    </row>
    <row r="172" customFormat="false" ht="12.8" hidden="false" customHeight="false" outlineLevel="0" collapsed="false">
      <c r="A172" s="2" t="s">
        <v>175</v>
      </c>
      <c r="B172" s="2" t="n">
        <v>1</v>
      </c>
      <c r="C172" s="3" t="n">
        <v>0.05</v>
      </c>
      <c r="D172" s="0" t="str">
        <f aca="false">A172</f>
        <v>Tuvalu</v>
      </c>
    </row>
    <row r="173" customFormat="false" ht="12.8" hidden="false" customHeight="false" outlineLevel="0" collapsed="false">
      <c r="A173" s="2" t="s">
        <v>176</v>
      </c>
      <c r="B173" s="2" t="n">
        <v>3851</v>
      </c>
      <c r="C173" s="3" t="n">
        <v>0.358</v>
      </c>
      <c r="D173" s="0" t="str">
        <f aca="false">A173</f>
        <v>U.A.E.</v>
      </c>
    </row>
    <row r="174" customFormat="false" ht="12.8" hidden="false" customHeight="false" outlineLevel="0" collapsed="false">
      <c r="A174" s="2" t="s">
        <v>177</v>
      </c>
      <c r="B174" s="2" t="n">
        <v>201840</v>
      </c>
      <c r="C174" s="3" t="n">
        <v>3.022</v>
      </c>
      <c r="D174" s="0" t="s">
        <v>178</v>
      </c>
    </row>
    <row r="175" customFormat="false" ht="12.8" hidden="false" customHeight="false" outlineLevel="0" collapsed="false">
      <c r="A175" s="2" t="s">
        <v>179</v>
      </c>
      <c r="B175" s="2" t="n">
        <v>555000</v>
      </c>
      <c r="C175" s="3" t="n">
        <v>1.69</v>
      </c>
      <c r="D175" s="0" t="s">
        <v>180</v>
      </c>
    </row>
    <row r="176" customFormat="false" ht="12.8" hidden="false" customHeight="false" outlineLevel="0" collapsed="false">
      <c r="A176" s="2" t="s">
        <v>181</v>
      </c>
      <c r="B176" s="2" t="n">
        <v>1991</v>
      </c>
      <c r="C176" s="3" t="n">
        <v>0.05</v>
      </c>
      <c r="D176" s="0" t="str">
        <f aca="false">A176</f>
        <v>Uganda</v>
      </c>
    </row>
    <row r="177" customFormat="false" ht="12.8" hidden="false" customHeight="false" outlineLevel="0" collapsed="false">
      <c r="A177" s="2" t="s">
        <v>182</v>
      </c>
      <c r="B177" s="2" t="n">
        <v>2087</v>
      </c>
      <c r="C177" s="3" t="n">
        <v>0.05</v>
      </c>
      <c r="D177" s="0" t="str">
        <f aca="false">A177</f>
        <v>Ukraine</v>
      </c>
    </row>
    <row r="178" customFormat="false" ht="12.8" hidden="false" customHeight="false" outlineLevel="0" collapsed="false">
      <c r="A178" s="2" t="s">
        <v>183</v>
      </c>
      <c r="B178" s="2" t="n">
        <v>803</v>
      </c>
      <c r="C178" s="3" t="n">
        <v>0.228</v>
      </c>
      <c r="D178" s="0" t="str">
        <f aca="false">A178</f>
        <v>Uruguay</v>
      </c>
    </row>
    <row r="179" customFormat="false" ht="12.8" hidden="false" customHeight="false" outlineLevel="0" collapsed="false">
      <c r="A179" s="2" t="s">
        <v>184</v>
      </c>
      <c r="B179" s="2" t="n">
        <v>36663</v>
      </c>
      <c r="C179" s="3" t="n">
        <v>1.102</v>
      </c>
      <c r="D179" s="0" t="str">
        <f aca="false">A179</f>
        <v>Uzbekistan</v>
      </c>
    </row>
    <row r="180" customFormat="false" ht="12.8" hidden="false" customHeight="false" outlineLevel="0" collapsed="false">
      <c r="A180" s="2" t="s">
        <v>185</v>
      </c>
      <c r="B180" s="2" t="n">
        <v>15</v>
      </c>
      <c r="C180" s="3" t="n">
        <v>0.05</v>
      </c>
      <c r="D180" s="0" t="str">
        <f aca="false">A180</f>
        <v>Vanuatu</v>
      </c>
    </row>
    <row r="181" customFormat="false" ht="12.8" hidden="false" customHeight="false" outlineLevel="0" collapsed="false">
      <c r="A181" s="2" t="s">
        <v>186</v>
      </c>
      <c r="B181" s="2" t="n">
        <v>6346</v>
      </c>
      <c r="C181" s="3" t="n">
        <v>0.228</v>
      </c>
      <c r="D181" s="0" t="str">
        <f aca="false">A181</f>
        <v>Venezuela</v>
      </c>
    </row>
    <row r="182" customFormat="false" ht="12.8" hidden="false" customHeight="false" outlineLevel="0" collapsed="false">
      <c r="A182" s="2" t="s">
        <v>187</v>
      </c>
      <c r="B182" s="2" t="n">
        <v>19823</v>
      </c>
      <c r="C182" s="3" t="n">
        <v>0.206</v>
      </c>
      <c r="D182" s="0" t="str">
        <f aca="false">A182</f>
        <v>Vietnam</v>
      </c>
    </row>
    <row r="183" customFormat="false" ht="24.05" hidden="false" customHeight="false" outlineLevel="0" collapsed="false">
      <c r="A183" s="2" t="s">
        <v>188</v>
      </c>
      <c r="B183" s="2" t="n">
        <v>249</v>
      </c>
      <c r="C183" s="3" t="n">
        <v>0.05</v>
      </c>
      <c r="D183" s="0" t="str">
        <f aca="false">A183</f>
        <v>West Bank and Gaza</v>
      </c>
    </row>
    <row r="184" customFormat="false" ht="12.8" hidden="false" customHeight="false" outlineLevel="0" collapsed="false">
      <c r="A184" s="2" t="s">
        <v>189</v>
      </c>
      <c r="B184" s="2" t="n">
        <v>1582</v>
      </c>
      <c r="C184" s="3" t="n">
        <v>0.05</v>
      </c>
      <c r="D184" s="0" t="str">
        <f aca="false">A184</f>
        <v>Yemen</v>
      </c>
    </row>
    <row r="185" customFormat="false" ht="12.8" hidden="false" customHeight="false" outlineLevel="0" collapsed="false">
      <c r="A185" s="2" t="s">
        <v>190</v>
      </c>
      <c r="B185" s="2" t="n">
        <v>916</v>
      </c>
      <c r="C185" s="3" t="n">
        <v>0.05</v>
      </c>
      <c r="D185" s="0" t="str">
        <f aca="false">A185</f>
        <v>Zambia</v>
      </c>
    </row>
    <row r="186" customFormat="false" ht="12.8" hidden="false" customHeight="false" outlineLevel="0" collapsed="false">
      <c r="A186" s="2" t="s">
        <v>191</v>
      </c>
      <c r="B186" s="2" t="n">
        <v>745</v>
      </c>
      <c r="C186" s="3" t="n">
        <v>0.05</v>
      </c>
      <c r="D186" s="0" t="str">
        <f aca="false">A186</f>
        <v>Zimbabwe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13" activeCellId="0" sqref="C113"/>
    </sheetView>
  </sheetViews>
  <sheetFormatPr defaultColWidth="11.58984375" defaultRowHeight="12.8" zeroHeight="false" outlineLevelRow="0" outlineLevelCol="0"/>
  <cols>
    <col collapsed="false" customWidth="true" hidden="false" outlineLevel="0" max="4" min="4" style="0" width="26.66"/>
  </cols>
  <sheetData>
    <row r="1" customFormat="false" ht="58.4" hidden="false" customHeight="false" outlineLevel="0" collapsed="false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0" t="s">
        <v>192</v>
      </c>
      <c r="G1" s="0" t="s">
        <v>193</v>
      </c>
    </row>
    <row r="2" customFormat="false" ht="12.8" hidden="false" customHeight="false" outlineLevel="0" collapsed="false">
      <c r="A2" s="5" t="s">
        <v>5</v>
      </c>
      <c r="B2" s="5" t="n">
        <v>1863</v>
      </c>
      <c r="C2" s="6" t="n">
        <v>0.05</v>
      </c>
      <c r="D2" s="0" t="str">
        <f aca="false">A2</f>
        <v>Afghanistan</v>
      </c>
      <c r="F2" s="0" t="n">
        <f aca="false">B2-Sheet1!B2</f>
        <v>3</v>
      </c>
      <c r="G2" s="7" t="n">
        <f aca="false">C2-Sheet1!C2</f>
        <v>0</v>
      </c>
    </row>
    <row r="3" customFormat="false" ht="12.8" hidden="false" customHeight="false" outlineLevel="0" collapsed="false">
      <c r="A3" s="5" t="s">
        <v>6</v>
      </c>
      <c r="B3" s="5" t="n">
        <v>144</v>
      </c>
      <c r="C3" s="6" t="n">
        <v>0.05</v>
      </c>
      <c r="D3" s="0" t="str">
        <f aca="false">A3</f>
        <v>Albania</v>
      </c>
      <c r="F3" s="0" t="n">
        <f aca="false">B3-Sheet1!B3</f>
        <v>0</v>
      </c>
      <c r="G3" s="7" t="n">
        <f aca="false">C3-Sheet1!C3</f>
        <v>0</v>
      </c>
    </row>
    <row r="4" customFormat="false" ht="12.8" hidden="false" customHeight="false" outlineLevel="0" collapsed="false">
      <c r="A4" s="5" t="s">
        <v>7</v>
      </c>
      <c r="B4" s="5" t="n">
        <v>2175</v>
      </c>
      <c r="C4" s="6" t="n">
        <v>0.05</v>
      </c>
      <c r="D4" s="0" t="str">
        <f aca="false">A4</f>
        <v>Algeria</v>
      </c>
      <c r="F4" s="0" t="n">
        <f aca="false">B4-Sheet1!B4</f>
        <v>4</v>
      </c>
      <c r="G4" s="7" t="n">
        <f aca="false">C4-Sheet1!C4</f>
        <v>0</v>
      </c>
    </row>
    <row r="5" customFormat="false" ht="12.8" hidden="false" customHeight="false" outlineLevel="0" collapsed="false">
      <c r="A5" s="5" t="s">
        <v>8</v>
      </c>
      <c r="B5" s="5" t="n">
        <v>1509</v>
      </c>
      <c r="C5" s="6" t="n">
        <v>0.05</v>
      </c>
      <c r="D5" s="0" t="str">
        <f aca="false">A5</f>
        <v>Angola</v>
      </c>
      <c r="F5" s="0" t="n">
        <f aca="false">B5-Sheet1!B5</f>
        <v>3</v>
      </c>
      <c r="G5" s="7" t="n">
        <f aca="false">C5-Sheet1!C5</f>
        <v>0</v>
      </c>
    </row>
    <row r="6" customFormat="false" ht="24.05" hidden="false" customHeight="false" outlineLevel="0" collapsed="false">
      <c r="A6" s="5" t="s">
        <v>9</v>
      </c>
      <c r="B6" s="5" t="n">
        <v>22</v>
      </c>
      <c r="C6" s="6" t="n">
        <v>0.228</v>
      </c>
      <c r="D6" s="0" t="str">
        <f aca="false">A6</f>
        <v>Antigua and Barbuda</v>
      </c>
      <c r="F6" s="0" t="n">
        <f aca="false">B6-Sheet1!B6</f>
        <v>0</v>
      </c>
      <c r="G6" s="7" t="n">
        <f aca="false">C6-Sheet1!C6</f>
        <v>0</v>
      </c>
    </row>
    <row r="7" customFormat="false" ht="12.8" hidden="false" customHeight="false" outlineLevel="0" collapsed="false">
      <c r="A7" s="5" t="s">
        <v>10</v>
      </c>
      <c r="B7" s="5" t="n">
        <v>31455</v>
      </c>
      <c r="C7" s="6" t="n">
        <v>0.7</v>
      </c>
      <c r="D7" s="0" t="str">
        <f aca="false">A7</f>
        <v>Argentina</v>
      </c>
      <c r="F7" s="0" t="n">
        <f aca="false">B7-Sheet1!B7</f>
        <v>3</v>
      </c>
      <c r="G7" s="7" t="n">
        <f aca="false">C7-Sheet1!C7</f>
        <v>0</v>
      </c>
    </row>
    <row r="8" customFormat="false" ht="12.8" hidden="false" customHeight="false" outlineLevel="0" collapsed="false">
      <c r="A8" s="5" t="s">
        <v>11</v>
      </c>
      <c r="B8" s="5" t="n">
        <v>149</v>
      </c>
      <c r="C8" s="6" t="n">
        <v>0.05</v>
      </c>
      <c r="D8" s="0" t="str">
        <f aca="false">A8</f>
        <v>Armenia</v>
      </c>
      <c r="F8" s="0" t="n">
        <f aca="false">B8-Sheet1!B8</f>
        <v>1</v>
      </c>
      <c r="G8" s="7" t="n">
        <f aca="false">C8-Sheet1!C8</f>
        <v>0</v>
      </c>
    </row>
    <row r="9" customFormat="false" ht="12.8" hidden="false" customHeight="false" outlineLevel="0" collapsed="false">
      <c r="A9" s="5" t="s">
        <v>12</v>
      </c>
      <c r="B9" s="5" t="n">
        <v>20</v>
      </c>
      <c r="C9" s="6" t="n">
        <v>0.178</v>
      </c>
      <c r="D9" s="0" t="str">
        <f aca="false">A9</f>
        <v>Aruba</v>
      </c>
      <c r="F9" s="0" t="n">
        <f aca="false">B9-Sheet1!B9</f>
        <v>0</v>
      </c>
      <c r="G9" s="7" t="n">
        <f aca="false">C9-Sheet1!C9</f>
        <v>0</v>
      </c>
    </row>
    <row r="10" customFormat="false" ht="12.8" hidden="false" customHeight="false" outlineLevel="0" collapsed="false">
      <c r="A10" s="5" t="s">
        <v>13</v>
      </c>
      <c r="B10" s="5" t="n">
        <v>53678</v>
      </c>
      <c r="C10" s="6" t="n">
        <v>2.103</v>
      </c>
      <c r="D10" s="0" t="str">
        <f aca="false">A10</f>
        <v>Australia</v>
      </c>
      <c r="F10" s="0" t="n">
        <f aca="false">B10-Sheet1!B10</f>
        <v>-4998</v>
      </c>
      <c r="G10" s="7" t="n">
        <f aca="false">C10-Sheet1!C10</f>
        <v>-0.196</v>
      </c>
    </row>
    <row r="11" customFormat="false" ht="12.8" hidden="false" customHeight="false" outlineLevel="0" collapsed="false">
      <c r="A11" s="5" t="s">
        <v>14</v>
      </c>
      <c r="B11" s="5" t="n">
        <v>16256</v>
      </c>
      <c r="C11" s="6" t="n">
        <v>1.835</v>
      </c>
      <c r="D11" s="0" t="str">
        <f aca="false">A11</f>
        <v>Austria</v>
      </c>
      <c r="F11" s="0" t="n">
        <f aca="false">B11-Sheet1!B11</f>
        <v>1</v>
      </c>
      <c r="G11" s="7" t="n">
        <f aca="false">C11-Sheet1!C11</f>
        <v>0</v>
      </c>
    </row>
    <row r="12" customFormat="false" ht="12.8" hidden="false" customHeight="false" outlineLevel="0" collapsed="false">
      <c r="A12" s="5" t="s">
        <v>15</v>
      </c>
      <c r="B12" s="5" t="n">
        <v>500</v>
      </c>
      <c r="C12" s="6" t="n">
        <v>0.05</v>
      </c>
      <c r="D12" s="0" t="str">
        <f aca="false">A12</f>
        <v>Azerbaijan</v>
      </c>
      <c r="F12" s="0" t="n">
        <f aca="false">B12-Sheet1!B12</f>
        <v>1</v>
      </c>
      <c r="G12" s="7" t="n">
        <f aca="false">C12-Sheet1!C12</f>
        <v>0</v>
      </c>
    </row>
    <row r="13" customFormat="false" ht="12.8" hidden="false" customHeight="false" outlineLevel="0" collapsed="false">
      <c r="A13" s="5" t="s">
        <v>16</v>
      </c>
      <c r="B13" s="5" t="n">
        <v>87</v>
      </c>
      <c r="C13" s="6" t="n">
        <v>0.228</v>
      </c>
      <c r="D13" s="0" t="str">
        <f aca="false">A13</f>
        <v>Bahamas</v>
      </c>
      <c r="F13" s="0" t="n">
        <f aca="false">B13-Sheet1!B13</f>
        <v>0</v>
      </c>
      <c r="G13" s="7" t="n">
        <f aca="false">C13-Sheet1!C13</f>
        <v>0</v>
      </c>
    </row>
    <row r="14" customFormat="false" ht="12.8" hidden="false" customHeight="false" outlineLevel="0" collapsed="false">
      <c r="A14" s="5" t="s">
        <v>17</v>
      </c>
      <c r="B14" s="5" t="n">
        <v>532</v>
      </c>
      <c r="C14" s="6" t="n">
        <v>0.358</v>
      </c>
      <c r="D14" s="0" t="str">
        <f aca="false">A14</f>
        <v>Bahrain</v>
      </c>
      <c r="F14" s="0" t="n">
        <f aca="false">B14-Sheet1!B14</f>
        <v>0</v>
      </c>
      <c r="G14" s="7" t="n">
        <f aca="false">C14-Sheet1!C14</f>
        <v>0</v>
      </c>
    </row>
    <row r="15" customFormat="false" ht="12.8" hidden="false" customHeight="false" outlineLevel="0" collapsed="false">
      <c r="A15" s="5" t="s">
        <v>18</v>
      </c>
      <c r="B15" s="5" t="n">
        <v>8342</v>
      </c>
      <c r="C15" s="6" t="n">
        <v>0.05</v>
      </c>
      <c r="D15" s="0" t="str">
        <f aca="false">A15</f>
        <v>Bangladesh</v>
      </c>
      <c r="F15" s="0" t="n">
        <f aca="false">B15-Sheet1!B15</f>
        <v>13</v>
      </c>
      <c r="G15" s="7" t="n">
        <f aca="false">C15-Sheet1!C15</f>
        <v>0</v>
      </c>
    </row>
    <row r="16" customFormat="false" ht="12.8" hidden="false" customHeight="false" outlineLevel="0" collapsed="false">
      <c r="A16" s="5" t="s">
        <v>19</v>
      </c>
      <c r="B16" s="5" t="n">
        <v>65</v>
      </c>
      <c r="C16" s="6" t="n">
        <v>0.228</v>
      </c>
      <c r="D16" s="0" t="str">
        <f aca="false">A16</f>
        <v>Barbados</v>
      </c>
      <c r="F16" s="0" t="n">
        <f aca="false">B16-Sheet1!B16</f>
        <v>0</v>
      </c>
      <c r="G16" s="7" t="n">
        <f aca="false">C16-Sheet1!C16</f>
        <v>0</v>
      </c>
    </row>
    <row r="17" customFormat="false" ht="12.8" hidden="false" customHeight="false" outlineLevel="0" collapsed="false">
      <c r="A17" s="5" t="s">
        <v>20</v>
      </c>
      <c r="B17" s="5" t="n">
        <v>21021</v>
      </c>
      <c r="C17" s="6" t="n">
        <v>1.835</v>
      </c>
      <c r="D17" s="0" t="str">
        <f aca="false">A17</f>
        <v>Belgium</v>
      </c>
      <c r="F17" s="0" t="n">
        <f aca="false">B17-Sheet1!B17</f>
        <v>1</v>
      </c>
      <c r="G17" s="7" t="n">
        <f aca="false">C17-Sheet1!C17</f>
        <v>0</v>
      </c>
    </row>
    <row r="18" customFormat="false" ht="12.8" hidden="false" customHeight="false" outlineLevel="0" collapsed="false">
      <c r="A18" s="5" t="s">
        <v>21</v>
      </c>
      <c r="B18" s="5" t="n">
        <v>93</v>
      </c>
      <c r="C18" s="6" t="n">
        <v>0.228</v>
      </c>
      <c r="D18" s="0" t="str">
        <f aca="false">A18</f>
        <v>Belize</v>
      </c>
      <c r="F18" s="0" t="n">
        <f aca="false">B18-Sheet1!B18</f>
        <v>0</v>
      </c>
      <c r="G18" s="7" t="n">
        <f aca="false">C18-Sheet1!C18</f>
        <v>0</v>
      </c>
    </row>
    <row r="19" customFormat="false" ht="12.8" hidden="false" customHeight="false" outlineLevel="0" collapsed="false">
      <c r="A19" s="5" t="s">
        <v>22</v>
      </c>
      <c r="B19" s="5" t="n">
        <v>592</v>
      </c>
      <c r="C19" s="6" t="n">
        <v>0.05</v>
      </c>
      <c r="D19" s="0" t="str">
        <f aca="false">A19</f>
        <v>Benin</v>
      </c>
      <c r="F19" s="0" t="n">
        <f aca="false">B19-Sheet1!B19</f>
        <v>1</v>
      </c>
      <c r="G19" s="7" t="n">
        <f aca="false">C19-Sheet1!C19</f>
        <v>0</v>
      </c>
    </row>
    <row r="20" customFormat="false" ht="12.8" hidden="false" customHeight="false" outlineLevel="0" collapsed="false">
      <c r="A20" s="5" t="s">
        <v>23</v>
      </c>
      <c r="B20" s="5" t="n">
        <v>37</v>
      </c>
      <c r="C20" s="6" t="n">
        <v>0.05</v>
      </c>
      <c r="D20" s="0" t="str">
        <f aca="false">A20</f>
        <v>Bhutan</v>
      </c>
      <c r="F20" s="0" t="n">
        <f aca="false">B20-Sheet1!B20</f>
        <v>0</v>
      </c>
      <c r="G20" s="7" t="n">
        <f aca="false">C20-Sheet1!C20</f>
        <v>0</v>
      </c>
    </row>
    <row r="21" customFormat="false" ht="12.8" hidden="false" customHeight="false" outlineLevel="0" collapsed="false">
      <c r="A21" s="5" t="s">
        <v>24</v>
      </c>
      <c r="B21" s="5" t="n">
        <v>5236</v>
      </c>
      <c r="C21" s="6" t="n">
        <v>0.453</v>
      </c>
      <c r="D21" s="0" t="str">
        <f aca="false">A21</f>
        <v>Bolivia</v>
      </c>
      <c r="F21" s="0" t="n">
        <f aca="false">B21-Sheet1!B21</f>
        <v>1</v>
      </c>
      <c r="G21" s="7" t="n">
        <f aca="false">C21-Sheet1!C21</f>
        <v>0</v>
      </c>
    </row>
    <row r="22" customFormat="false" ht="24.05" hidden="false" customHeight="false" outlineLevel="0" collapsed="false">
      <c r="A22" s="5" t="s">
        <v>25</v>
      </c>
      <c r="B22" s="5" t="n">
        <v>165</v>
      </c>
      <c r="C22" s="6" t="n">
        <v>0.05</v>
      </c>
      <c r="D22" s="0" t="str">
        <f aca="false">A22</f>
        <v>Bosnia and Herzegovina</v>
      </c>
      <c r="F22" s="0" t="n">
        <f aca="false">B22-Sheet1!B22</f>
        <v>0</v>
      </c>
      <c r="G22" s="7" t="n">
        <f aca="false">C22-Sheet1!C22</f>
        <v>0</v>
      </c>
    </row>
    <row r="23" customFormat="false" ht="12.8" hidden="false" customHeight="false" outlineLevel="0" collapsed="false">
      <c r="A23" s="5" t="s">
        <v>26</v>
      </c>
      <c r="B23" s="5" t="n">
        <v>119</v>
      </c>
      <c r="C23" s="6" t="n">
        <v>0.05</v>
      </c>
      <c r="D23" s="0" t="str">
        <f aca="false">A23</f>
        <v>Botswana</v>
      </c>
      <c r="F23" s="0" t="n">
        <f aca="false">B23-Sheet1!B23</f>
        <v>0</v>
      </c>
      <c r="G23" s="7" t="n">
        <f aca="false">C23-Sheet1!C23</f>
        <v>0</v>
      </c>
    </row>
    <row r="24" customFormat="false" ht="12.8" hidden="false" customHeight="false" outlineLevel="0" collapsed="false">
      <c r="A24" s="5" t="s">
        <v>27</v>
      </c>
      <c r="B24" s="5" t="n">
        <v>133524</v>
      </c>
      <c r="C24" s="6" t="n">
        <v>0.635</v>
      </c>
      <c r="D24" s="0" t="str">
        <f aca="false">A24</f>
        <v>Brazil</v>
      </c>
      <c r="F24" s="0" t="n">
        <f aca="false">B24-Sheet1!B24</f>
        <v>16</v>
      </c>
      <c r="G24" s="7" t="n">
        <f aca="false">C24-Sheet1!C24</f>
        <v>0</v>
      </c>
    </row>
    <row r="25" customFormat="false" ht="12.8" hidden="false" customHeight="false" outlineLevel="0" collapsed="false">
      <c r="A25" s="5" t="s">
        <v>28</v>
      </c>
      <c r="B25" s="5" t="n">
        <v>23</v>
      </c>
      <c r="C25" s="6" t="n">
        <v>0.05</v>
      </c>
      <c r="D25" s="0" t="str">
        <f aca="false">A25</f>
        <v>Brunei</v>
      </c>
      <c r="F25" s="0" t="n">
        <f aca="false">B25-Sheet1!B25</f>
        <v>0</v>
      </c>
      <c r="G25" s="7" t="n">
        <f aca="false">C25-Sheet1!C25</f>
        <v>0</v>
      </c>
    </row>
    <row r="26" customFormat="false" ht="12.8" hidden="false" customHeight="false" outlineLevel="0" collapsed="false">
      <c r="A26" s="5" t="s">
        <v>29</v>
      </c>
      <c r="B26" s="5" t="n">
        <v>12755</v>
      </c>
      <c r="C26" s="6" t="n">
        <v>1.835</v>
      </c>
      <c r="D26" s="0" t="str">
        <f aca="false">A26</f>
        <v>Bulgaria</v>
      </c>
      <c r="F26" s="0" t="n">
        <f aca="false">B26-Sheet1!B26</f>
        <v>1</v>
      </c>
      <c r="G26" s="7" t="n">
        <f aca="false">C26-Sheet1!C26</f>
        <v>0</v>
      </c>
    </row>
    <row r="27" customFormat="false" ht="12.8" hidden="false" customHeight="false" outlineLevel="0" collapsed="false">
      <c r="A27" s="5" t="s">
        <v>30</v>
      </c>
      <c r="B27" s="5" t="n">
        <v>1018</v>
      </c>
      <c r="C27" s="6" t="n">
        <v>0.05</v>
      </c>
      <c r="D27" s="0" t="str">
        <f aca="false">A27</f>
        <v>Burkina Faso</v>
      </c>
      <c r="F27" s="0" t="n">
        <f aca="false">B27-Sheet1!B27</f>
        <v>2</v>
      </c>
      <c r="G27" s="7" t="n">
        <f aca="false">C27-Sheet1!C27</f>
        <v>0</v>
      </c>
    </row>
    <row r="28" customFormat="false" ht="12.8" hidden="false" customHeight="false" outlineLevel="0" collapsed="false">
      <c r="A28" s="5" t="s">
        <v>31</v>
      </c>
      <c r="B28" s="5" t="n">
        <v>577</v>
      </c>
      <c r="C28" s="6" t="n">
        <v>0.05</v>
      </c>
      <c r="D28" s="0" t="str">
        <f aca="false">A28</f>
        <v>Burundi</v>
      </c>
      <c r="F28" s="0" t="n">
        <f aca="false">B28-Sheet1!B28</f>
        <v>1</v>
      </c>
      <c r="G28" s="7" t="n">
        <f aca="false">C28-Sheet1!C28</f>
        <v>0</v>
      </c>
    </row>
    <row r="29" customFormat="false" ht="12.8" hidden="false" customHeight="false" outlineLevel="0" collapsed="false">
      <c r="A29" s="5" t="s">
        <v>32</v>
      </c>
      <c r="B29" s="5" t="n">
        <v>826</v>
      </c>
      <c r="C29" s="6" t="n">
        <v>0.05</v>
      </c>
      <c r="D29" s="0" t="str">
        <f aca="false">A29</f>
        <v>Cambodia</v>
      </c>
      <c r="F29" s="0" t="n">
        <f aca="false">B29-Sheet1!B29</f>
        <v>1</v>
      </c>
      <c r="G29" s="7" t="n">
        <f aca="false">C29-Sheet1!C29</f>
        <v>0</v>
      </c>
    </row>
    <row r="30" customFormat="false" ht="12.8" hidden="false" customHeight="false" outlineLevel="0" collapsed="false">
      <c r="A30" s="5" t="s">
        <v>33</v>
      </c>
      <c r="B30" s="5" t="n">
        <v>1277</v>
      </c>
      <c r="C30" s="6" t="n">
        <v>0.05</v>
      </c>
      <c r="D30" s="0" t="str">
        <f aca="false">A30</f>
        <v>Cameroon</v>
      </c>
      <c r="F30" s="0" t="n">
        <f aca="false">B30-Sheet1!B30</f>
        <v>2</v>
      </c>
      <c r="G30" s="7" t="n">
        <f aca="false">C30-Sheet1!C30</f>
        <v>0</v>
      </c>
    </row>
    <row r="31" customFormat="false" ht="12.8" hidden="false" customHeight="false" outlineLevel="0" collapsed="false">
      <c r="A31" s="5" t="s">
        <v>34</v>
      </c>
      <c r="B31" s="5" t="n">
        <v>123879</v>
      </c>
      <c r="C31" s="6" t="n">
        <v>3.301</v>
      </c>
      <c r="D31" s="0" t="str">
        <f aca="false">A31</f>
        <v>Canada</v>
      </c>
      <c r="F31" s="0" t="n">
        <f aca="false">B31-Sheet1!B31</f>
        <v>3</v>
      </c>
      <c r="G31" s="7" t="n">
        <f aca="false">C31-Sheet1!C31</f>
        <v>0</v>
      </c>
    </row>
    <row r="32" customFormat="false" ht="12.8" hidden="false" customHeight="false" outlineLevel="0" collapsed="false">
      <c r="A32" s="5" t="s">
        <v>35</v>
      </c>
      <c r="B32" s="5" t="n">
        <v>28</v>
      </c>
      <c r="C32" s="6" t="n">
        <v>0.05</v>
      </c>
      <c r="D32" s="0" t="str">
        <f aca="false">A32</f>
        <v>Cape Verde</v>
      </c>
      <c r="F32" s="0" t="n">
        <f aca="false">B32-Sheet1!B32</f>
        <v>0</v>
      </c>
      <c r="G32" s="7" t="n">
        <f aca="false">C32-Sheet1!C32</f>
        <v>0</v>
      </c>
    </row>
    <row r="33" customFormat="false" ht="35.5" hidden="false" customHeight="false" outlineLevel="0" collapsed="false">
      <c r="A33" s="5" t="s">
        <v>36</v>
      </c>
      <c r="B33" s="5" t="n">
        <v>238</v>
      </c>
      <c r="C33" s="6" t="n">
        <v>0.05</v>
      </c>
      <c r="D33" s="0" t="str">
        <f aca="false">A33</f>
        <v>Central African Republic</v>
      </c>
      <c r="F33" s="0" t="n">
        <f aca="false">B33-Sheet1!B33</f>
        <v>1</v>
      </c>
      <c r="G33" s="7" t="n">
        <f aca="false">C33-Sheet1!C33</f>
        <v>0</v>
      </c>
    </row>
    <row r="34" customFormat="false" ht="12.8" hidden="false" customHeight="false" outlineLevel="0" collapsed="false">
      <c r="A34" s="5" t="s">
        <v>37</v>
      </c>
      <c r="B34" s="5" t="n">
        <v>799</v>
      </c>
      <c r="C34" s="6" t="n">
        <v>0.05</v>
      </c>
      <c r="D34" s="0" t="str">
        <f aca="false">A34</f>
        <v>Chad</v>
      </c>
      <c r="F34" s="0" t="n">
        <f aca="false">B34-Sheet1!B34</f>
        <v>2</v>
      </c>
      <c r="G34" s="7" t="n">
        <f aca="false">C34-Sheet1!C34</f>
        <v>0</v>
      </c>
    </row>
    <row r="35" customFormat="false" ht="12.8" hidden="false" customHeight="false" outlineLevel="0" collapsed="false">
      <c r="A35" s="5" t="s">
        <v>38</v>
      </c>
      <c r="B35" s="5" t="n">
        <v>16410</v>
      </c>
      <c r="C35" s="6" t="n">
        <v>0.859</v>
      </c>
      <c r="D35" s="0" t="str">
        <f aca="false">A35</f>
        <v>Chile</v>
      </c>
      <c r="F35" s="0" t="n">
        <f aca="false">B35-Sheet1!B35</f>
        <v>1</v>
      </c>
      <c r="G35" s="7" t="n">
        <f aca="false">C35-Sheet1!C35</f>
        <v>0</v>
      </c>
    </row>
    <row r="36" customFormat="false" ht="12.8" hidden="false" customHeight="false" outlineLevel="0" collapsed="false">
      <c r="A36" s="5" t="s">
        <v>39</v>
      </c>
      <c r="B36" s="5" t="n">
        <v>220111</v>
      </c>
      <c r="C36" s="6" t="n">
        <v>0.157</v>
      </c>
      <c r="D36" s="0" t="str">
        <f aca="false">A36</f>
        <v>China</v>
      </c>
      <c r="F36" s="0" t="n">
        <f aca="false">B36-Sheet1!B36</f>
        <v>107</v>
      </c>
      <c r="G36" s="7" t="n">
        <f aca="false">C36-Sheet1!C36</f>
        <v>0</v>
      </c>
    </row>
    <row r="37" customFormat="false" ht="12.8" hidden="false" customHeight="false" outlineLevel="0" collapsed="false">
      <c r="A37" s="5" t="s">
        <v>40</v>
      </c>
      <c r="B37" s="5" t="n">
        <v>16495</v>
      </c>
      <c r="C37" s="6" t="n">
        <v>0.327</v>
      </c>
      <c r="D37" s="0" t="str">
        <f aca="false">A37</f>
        <v>Colombia</v>
      </c>
      <c r="F37" s="0" t="n">
        <f aca="false">B37-Sheet1!B37</f>
        <v>4</v>
      </c>
      <c r="G37" s="7" t="n">
        <f aca="false">C37-Sheet1!C37</f>
        <v>0</v>
      </c>
    </row>
    <row r="38" customFormat="false" ht="12.8" hidden="false" customHeight="false" outlineLevel="0" collapsed="false">
      <c r="A38" s="5" t="s">
        <v>41</v>
      </c>
      <c r="B38" s="5" t="n">
        <v>44</v>
      </c>
      <c r="C38" s="6" t="n">
        <v>0.05</v>
      </c>
      <c r="D38" s="0" t="str">
        <f aca="false">A38</f>
        <v>Comoros</v>
      </c>
      <c r="F38" s="0" t="n">
        <f aca="false">B38-Sheet1!B38</f>
        <v>0</v>
      </c>
      <c r="G38" s="7" t="n">
        <f aca="false">C38-Sheet1!C38</f>
        <v>0</v>
      </c>
    </row>
    <row r="39" customFormat="false" ht="12.8" hidden="false" customHeight="false" outlineLevel="0" collapsed="false">
      <c r="A39" s="5" t="s">
        <v>42</v>
      </c>
      <c r="B39" s="5" t="n">
        <v>3158</v>
      </c>
      <c r="C39" s="6" t="n">
        <v>0.622</v>
      </c>
      <c r="D39" s="0" t="str">
        <f aca="false">A39</f>
        <v>Costa Rica</v>
      </c>
      <c r="F39" s="0" t="n">
        <f aca="false">B39-Sheet1!B39</f>
        <v>0</v>
      </c>
      <c r="G39" s="7" t="n">
        <f aca="false">C39-Sheet1!C39</f>
        <v>0</v>
      </c>
    </row>
    <row r="40" customFormat="false" ht="12.8" hidden="false" customHeight="false" outlineLevel="0" collapsed="false">
      <c r="A40" s="5" t="s">
        <v>43</v>
      </c>
      <c r="B40" s="5" t="n">
        <v>7464</v>
      </c>
      <c r="C40" s="6" t="n">
        <v>1.835</v>
      </c>
      <c r="D40" s="0" t="str">
        <f aca="false">A40</f>
        <v>Croatia</v>
      </c>
      <c r="F40" s="0" t="n">
        <f aca="false">B40-Sheet1!B40</f>
        <v>0</v>
      </c>
      <c r="G40" s="7" t="n">
        <f aca="false">C40-Sheet1!C40</f>
        <v>0</v>
      </c>
    </row>
    <row r="41" customFormat="false" ht="12.8" hidden="false" customHeight="false" outlineLevel="0" collapsed="false">
      <c r="A41" s="5" t="s">
        <v>44</v>
      </c>
      <c r="B41" s="5" t="n">
        <v>1607</v>
      </c>
      <c r="C41" s="6" t="n">
        <v>1.835</v>
      </c>
      <c r="D41" s="0" t="str">
        <f aca="false">A41</f>
        <v>Cyprus</v>
      </c>
      <c r="F41" s="0" t="n">
        <f aca="false">B41-Sheet1!B41</f>
        <v>0</v>
      </c>
      <c r="G41" s="7" t="n">
        <f aca="false">C41-Sheet1!C41</f>
        <v>0</v>
      </c>
    </row>
    <row r="42" customFormat="false" ht="24.05" hidden="false" customHeight="false" outlineLevel="0" collapsed="false">
      <c r="A42" s="5" t="s">
        <v>45</v>
      </c>
      <c r="B42" s="5" t="n">
        <v>19542</v>
      </c>
      <c r="C42" s="6" t="n">
        <v>1.835</v>
      </c>
      <c r="D42" s="0" t="str">
        <f aca="false">A42</f>
        <v>Czech Republic</v>
      </c>
      <c r="F42" s="0" t="n">
        <f aca="false">B42-Sheet1!B42</f>
        <v>1</v>
      </c>
      <c r="G42" s="7" t="n">
        <f aca="false">C42-Sheet1!C42</f>
        <v>0</v>
      </c>
    </row>
    <row r="43" customFormat="false" ht="12.8" hidden="false" customHeight="false" outlineLevel="0" collapsed="false">
      <c r="A43" s="5" t="s">
        <v>46</v>
      </c>
      <c r="B43" s="5" t="n">
        <v>10654</v>
      </c>
      <c r="C43" s="6" t="n">
        <v>1.835</v>
      </c>
      <c r="D43" s="0" t="str">
        <f aca="false">A43</f>
        <v>Denmark</v>
      </c>
      <c r="F43" s="0" t="n">
        <f aca="false">B43-Sheet1!B43</f>
        <v>1</v>
      </c>
      <c r="G43" s="7" t="n">
        <f aca="false">C43-Sheet1!C43</f>
        <v>0</v>
      </c>
    </row>
    <row r="44" customFormat="false" ht="12.8" hidden="false" customHeight="false" outlineLevel="0" collapsed="false">
      <c r="A44" s="5" t="s">
        <v>47</v>
      </c>
      <c r="B44" s="5" t="n">
        <v>54</v>
      </c>
      <c r="C44" s="6" t="n">
        <v>0.05</v>
      </c>
      <c r="D44" s="0" t="str">
        <f aca="false">A44</f>
        <v>Djibouti</v>
      </c>
      <c r="F44" s="0" t="n">
        <f aca="false">B44-Sheet1!B44</f>
        <v>0</v>
      </c>
      <c r="G44" s="7" t="n">
        <f aca="false">C44-Sheet1!C44</f>
        <v>0</v>
      </c>
    </row>
    <row r="45" customFormat="false" ht="12.8" hidden="false" customHeight="false" outlineLevel="0" collapsed="false">
      <c r="A45" s="5" t="s">
        <v>48</v>
      </c>
      <c r="B45" s="5" t="n">
        <v>16</v>
      </c>
      <c r="C45" s="6" t="n">
        <v>0.228</v>
      </c>
      <c r="D45" s="0" t="str">
        <f aca="false">A45</f>
        <v>Dominica</v>
      </c>
      <c r="F45" s="0" t="n">
        <f aca="false">B45-Sheet1!B45</f>
        <v>0</v>
      </c>
      <c r="G45" s="7" t="n">
        <f aca="false">C45-Sheet1!C45</f>
        <v>0</v>
      </c>
    </row>
    <row r="46" customFormat="false" ht="24.05" hidden="false" customHeight="false" outlineLevel="0" collapsed="false">
      <c r="A46" s="5" t="s">
        <v>49</v>
      </c>
      <c r="B46" s="5" t="n">
        <v>7364</v>
      </c>
      <c r="C46" s="6" t="n">
        <v>0.711</v>
      </c>
      <c r="D46" s="0" t="str">
        <f aca="false">A46</f>
        <v>Dominican Republic</v>
      </c>
      <c r="F46" s="0" t="n">
        <f aca="false">B46-Sheet1!B46</f>
        <v>1</v>
      </c>
      <c r="G46" s="7" t="n">
        <f aca="false">C46-Sheet1!C46</f>
        <v>0</v>
      </c>
    </row>
    <row r="47" customFormat="false" ht="12.8" hidden="false" customHeight="false" outlineLevel="0" collapsed="false">
      <c r="A47" s="5" t="s">
        <v>50</v>
      </c>
      <c r="B47" s="5" t="n">
        <v>9803</v>
      </c>
      <c r="C47" s="6" t="n">
        <v>0.1</v>
      </c>
      <c r="D47" s="0" t="str">
        <f aca="false">A47</f>
        <v>DR Congo</v>
      </c>
      <c r="F47" s="0" t="n">
        <f aca="false">B47-Sheet1!B47</f>
        <v>15</v>
      </c>
      <c r="G47" s="7" t="n">
        <f aca="false">C47-Sheet1!C47</f>
        <v>0</v>
      </c>
    </row>
    <row r="48" customFormat="false" ht="12.8" hidden="false" customHeight="false" outlineLevel="0" collapsed="false">
      <c r="A48" s="5" t="s">
        <v>51</v>
      </c>
      <c r="B48" s="5" t="n">
        <v>8441</v>
      </c>
      <c r="C48" s="6" t="n">
        <v>0.489</v>
      </c>
      <c r="D48" s="0" t="str">
        <f aca="false">A48</f>
        <v>Ecuador</v>
      </c>
      <c r="F48" s="0" t="n">
        <f aca="false">B48-Sheet1!B48</f>
        <v>2</v>
      </c>
      <c r="G48" s="7" t="n">
        <f aca="false">C48-Sheet1!C48</f>
        <v>0</v>
      </c>
    </row>
    <row r="49" customFormat="false" ht="12.8" hidden="false" customHeight="false" outlineLevel="0" collapsed="false">
      <c r="A49" s="5" t="s">
        <v>52</v>
      </c>
      <c r="B49" s="5" t="n">
        <v>60598</v>
      </c>
      <c r="C49" s="6" t="n">
        <v>0.61</v>
      </c>
      <c r="D49" s="0" t="str">
        <f aca="false">A49</f>
        <v>Egypt</v>
      </c>
      <c r="F49" s="0" t="n">
        <f aca="false">B49-Sheet1!B49</f>
        <v>7</v>
      </c>
      <c r="G49" s="7" t="n">
        <f aca="false">C49-Sheet1!C49</f>
        <v>0</v>
      </c>
    </row>
    <row r="50" customFormat="false" ht="12.8" hidden="false" customHeight="false" outlineLevel="0" collapsed="false">
      <c r="A50" s="5" t="s">
        <v>53</v>
      </c>
      <c r="B50" s="5" t="n">
        <v>2473</v>
      </c>
      <c r="C50" s="6" t="n">
        <v>0.383</v>
      </c>
      <c r="D50" s="0" t="str">
        <f aca="false">A50</f>
        <v>El Salvador</v>
      </c>
      <c r="F50" s="0" t="n">
        <f aca="false">B50-Sheet1!B50</f>
        <v>1</v>
      </c>
      <c r="G50" s="7" t="n">
        <f aca="false">C50-Sheet1!C50</f>
        <v>0</v>
      </c>
    </row>
    <row r="51" customFormat="false" ht="12.8" hidden="false" customHeight="false" outlineLevel="0" collapsed="false">
      <c r="A51" s="5" t="s">
        <v>54</v>
      </c>
      <c r="B51" s="5" t="n">
        <v>175</v>
      </c>
      <c r="C51" s="6" t="n">
        <v>0.05</v>
      </c>
      <c r="D51" s="0" t="str">
        <f aca="false">A51</f>
        <v>Eritrea</v>
      </c>
      <c r="F51" s="0" t="n">
        <f aca="false">B51-Sheet1!B51</f>
        <v>0</v>
      </c>
      <c r="G51" s="7" t="n">
        <f aca="false">C51-Sheet1!C51</f>
        <v>0</v>
      </c>
    </row>
    <row r="52" customFormat="false" ht="12.8" hidden="false" customHeight="false" outlineLevel="0" collapsed="false">
      <c r="A52" s="5" t="s">
        <v>55</v>
      </c>
      <c r="B52" s="5" t="n">
        <v>2431</v>
      </c>
      <c r="C52" s="6" t="n">
        <v>1.835</v>
      </c>
      <c r="D52" s="0" t="str">
        <f aca="false">A52</f>
        <v>Estonia</v>
      </c>
      <c r="F52" s="0" t="n">
        <f aca="false">B52-Sheet1!B52</f>
        <v>0</v>
      </c>
      <c r="G52" s="7" t="n">
        <f aca="false">C52-Sheet1!C52</f>
        <v>0</v>
      </c>
    </row>
    <row r="53" customFormat="false" ht="12.8" hidden="false" customHeight="false" outlineLevel="0" collapsed="false">
      <c r="A53" s="5" t="s">
        <v>56</v>
      </c>
      <c r="B53" s="5" t="n">
        <v>56</v>
      </c>
      <c r="C53" s="6" t="n">
        <v>0.05</v>
      </c>
      <c r="D53" s="0" t="str">
        <f aca="false">A53</f>
        <v>Eswatini</v>
      </c>
      <c r="F53" s="0" t="n">
        <f aca="false">B53-Sheet1!B53</f>
        <v>0</v>
      </c>
      <c r="G53" s="7" t="n">
        <f aca="false">C53-Sheet1!C53</f>
        <v>0</v>
      </c>
    </row>
    <row r="54" customFormat="false" ht="12.8" hidden="false" customHeight="false" outlineLevel="0" collapsed="false">
      <c r="A54" s="5" t="s">
        <v>57</v>
      </c>
      <c r="B54" s="5" t="n">
        <v>4837</v>
      </c>
      <c r="C54" s="6" t="n">
        <v>0.05</v>
      </c>
      <c r="D54" s="0" t="str">
        <f aca="false">A54</f>
        <v>Ethiopia</v>
      </c>
      <c r="F54" s="0" t="n">
        <f aca="false">B54-Sheet1!B54</f>
        <v>8</v>
      </c>
      <c r="G54" s="7" t="n">
        <f aca="false">C54-Sheet1!C54</f>
        <v>0</v>
      </c>
    </row>
    <row r="55" customFormat="false" ht="12.8" hidden="false" customHeight="false" outlineLevel="0" collapsed="false">
      <c r="A55" s="5" t="s">
        <v>58</v>
      </c>
      <c r="B55" s="5" t="n">
        <v>45</v>
      </c>
      <c r="C55" s="6" t="n">
        <v>0.05</v>
      </c>
      <c r="D55" s="0" t="str">
        <f aca="false">A55</f>
        <v>Fiji</v>
      </c>
      <c r="F55" s="0" t="n">
        <f aca="false">B55-Sheet1!B55</f>
        <v>0</v>
      </c>
      <c r="G55" s="7" t="n">
        <f aca="false">C55-Sheet1!C55</f>
        <v>0</v>
      </c>
    </row>
    <row r="56" customFormat="false" ht="12.8" hidden="false" customHeight="false" outlineLevel="0" collapsed="false">
      <c r="A56" s="5" t="s">
        <v>59</v>
      </c>
      <c r="B56" s="5" t="n">
        <v>10125</v>
      </c>
      <c r="C56" s="6" t="n">
        <v>1.835</v>
      </c>
      <c r="D56" s="0" t="str">
        <f aca="false">A56</f>
        <v>Finland</v>
      </c>
      <c r="F56" s="0" t="n">
        <f aca="false">B56-Sheet1!B56</f>
        <v>0</v>
      </c>
      <c r="G56" s="7" t="n">
        <f aca="false">C56-Sheet1!C56</f>
        <v>0</v>
      </c>
    </row>
    <row r="57" customFormat="false" ht="12.8" hidden="false" customHeight="false" outlineLevel="0" collapsed="false">
      <c r="A57" s="5" t="s">
        <v>60</v>
      </c>
      <c r="B57" s="5" t="n">
        <v>118944</v>
      </c>
      <c r="C57" s="6" t="n">
        <v>1.835</v>
      </c>
      <c r="D57" s="0" t="str">
        <f aca="false">A57</f>
        <v>France</v>
      </c>
      <c r="F57" s="0" t="n">
        <f aca="false">B57-Sheet1!B57</f>
        <v>5</v>
      </c>
      <c r="G57" s="7" t="n">
        <f aca="false">C57-Sheet1!C57</f>
        <v>0</v>
      </c>
    </row>
    <row r="58" customFormat="false" ht="12.8" hidden="false" customHeight="false" outlineLevel="0" collapsed="false">
      <c r="A58" s="5" t="s">
        <v>61</v>
      </c>
      <c r="B58" s="5" t="n">
        <v>118</v>
      </c>
      <c r="C58" s="6" t="n">
        <v>0.05</v>
      </c>
      <c r="D58" s="0" t="str">
        <f aca="false">A58</f>
        <v>Gambia</v>
      </c>
      <c r="F58" s="0" t="n">
        <f aca="false">B58-Sheet1!B58</f>
        <v>1</v>
      </c>
      <c r="G58" s="7" t="n">
        <f aca="false">C58-Sheet1!C58</f>
        <v>0</v>
      </c>
    </row>
    <row r="59" customFormat="false" ht="12.8" hidden="false" customHeight="false" outlineLevel="0" collapsed="false">
      <c r="A59" s="5" t="s">
        <v>62</v>
      </c>
      <c r="B59" s="5" t="n">
        <v>186</v>
      </c>
      <c r="C59" s="6" t="n">
        <v>0.05</v>
      </c>
      <c r="D59" s="0" t="str">
        <f aca="false">A59</f>
        <v>Georgia</v>
      </c>
      <c r="F59" s="0" t="n">
        <f aca="false">B59-Sheet1!B59</f>
        <v>0</v>
      </c>
      <c r="G59" s="7" t="n">
        <f aca="false">C59-Sheet1!C59</f>
        <v>0</v>
      </c>
    </row>
    <row r="60" customFormat="false" ht="12.8" hidden="false" customHeight="false" outlineLevel="0" collapsed="false">
      <c r="A60" s="5" t="s">
        <v>63</v>
      </c>
      <c r="B60" s="5" t="n">
        <v>152470</v>
      </c>
      <c r="C60" s="6" t="n">
        <v>1.835</v>
      </c>
      <c r="D60" s="0" t="str">
        <f aca="false">A60</f>
        <v>Germany</v>
      </c>
      <c r="F60" s="0" t="n">
        <f aca="false">B60-Sheet1!B60</f>
        <v>7</v>
      </c>
      <c r="G60" s="7" t="n">
        <f aca="false">C60-Sheet1!C60</f>
        <v>0</v>
      </c>
    </row>
    <row r="61" customFormat="false" ht="12.8" hidden="false" customHeight="false" outlineLevel="0" collapsed="false">
      <c r="A61" s="5" t="s">
        <v>64</v>
      </c>
      <c r="B61" s="5" t="n">
        <v>1511</v>
      </c>
      <c r="C61" s="6" t="n">
        <v>0.05</v>
      </c>
      <c r="D61" s="0" t="str">
        <f aca="false">A61</f>
        <v>Ghana</v>
      </c>
      <c r="F61" s="0" t="n">
        <f aca="false">B61-Sheet1!B61</f>
        <v>3</v>
      </c>
      <c r="G61" s="7" t="n">
        <f aca="false">C61-Sheet1!C61</f>
        <v>0</v>
      </c>
    </row>
    <row r="62" customFormat="false" ht="12.8" hidden="false" customHeight="false" outlineLevel="0" collapsed="false">
      <c r="A62" s="5" t="s">
        <v>65</v>
      </c>
      <c r="B62" s="5" t="n">
        <v>19680</v>
      </c>
      <c r="C62" s="6" t="n">
        <v>1.835</v>
      </c>
      <c r="D62" s="0" t="str">
        <f aca="false">A62</f>
        <v>Greece</v>
      </c>
      <c r="F62" s="0" t="n">
        <f aca="false">B62-Sheet1!B62</f>
        <v>1</v>
      </c>
      <c r="G62" s="7" t="n">
        <f aca="false">C62-Sheet1!C62</f>
        <v>0</v>
      </c>
    </row>
    <row r="63" customFormat="false" ht="12.8" hidden="false" customHeight="false" outlineLevel="0" collapsed="false">
      <c r="A63" s="5" t="s">
        <v>66</v>
      </c>
      <c r="B63" s="5" t="n">
        <v>25</v>
      </c>
      <c r="C63" s="6" t="n">
        <v>0.228</v>
      </c>
      <c r="D63" s="0" t="str">
        <f aca="false">A63</f>
        <v>Grenada</v>
      </c>
      <c r="F63" s="0" t="n">
        <f aca="false">B63-Sheet1!B63</f>
        <v>0</v>
      </c>
      <c r="G63" s="7" t="n">
        <f aca="false">C63-Sheet1!C63</f>
        <v>0</v>
      </c>
    </row>
    <row r="64" customFormat="false" ht="12.8" hidden="false" customHeight="false" outlineLevel="0" collapsed="false">
      <c r="A64" s="5" t="s">
        <v>67</v>
      </c>
      <c r="B64" s="5" t="n">
        <v>4019</v>
      </c>
      <c r="C64" s="6" t="n">
        <v>0.228</v>
      </c>
      <c r="D64" s="0" t="str">
        <f aca="false">A64</f>
        <v>Guatemala</v>
      </c>
      <c r="F64" s="0" t="n">
        <f aca="false">B64-Sheet1!B64</f>
        <v>1</v>
      </c>
      <c r="G64" s="7" t="n">
        <f aca="false">C64-Sheet1!C64</f>
        <v>0</v>
      </c>
    </row>
    <row r="65" customFormat="false" ht="12.8" hidden="false" customHeight="false" outlineLevel="0" collapsed="false">
      <c r="A65" s="5" t="s">
        <v>68</v>
      </c>
      <c r="B65" s="5" t="n">
        <v>682</v>
      </c>
      <c r="C65" s="6" t="n">
        <v>0.05</v>
      </c>
      <c r="D65" s="0" t="str">
        <f aca="false">A65</f>
        <v>Guinea</v>
      </c>
      <c r="F65" s="0" t="n">
        <f aca="false">B65-Sheet1!B65</f>
        <v>1</v>
      </c>
      <c r="G65" s="7" t="n">
        <f aca="false">C65-Sheet1!C65</f>
        <v>0</v>
      </c>
    </row>
    <row r="66" customFormat="false" ht="24.05" hidden="false" customHeight="false" outlineLevel="0" collapsed="false">
      <c r="A66" s="5" t="s">
        <v>69</v>
      </c>
      <c r="B66" s="5" t="n">
        <v>89</v>
      </c>
      <c r="C66" s="6" t="n">
        <v>0.05</v>
      </c>
      <c r="D66" s="0" t="str">
        <f aca="false">A66</f>
        <v>Guinea-Bissau</v>
      </c>
      <c r="F66" s="0" t="n">
        <f aca="false">B66-Sheet1!B66</f>
        <v>0</v>
      </c>
      <c r="G66" s="7" t="n">
        <f aca="false">C66-Sheet1!C66</f>
        <v>0</v>
      </c>
    </row>
    <row r="67" customFormat="false" ht="12.8" hidden="false" customHeight="false" outlineLevel="0" collapsed="false">
      <c r="A67" s="5" t="s">
        <v>70</v>
      </c>
      <c r="B67" s="5" t="n">
        <v>179</v>
      </c>
      <c r="C67" s="6" t="n">
        <v>0.228</v>
      </c>
      <c r="D67" s="0" t="str">
        <f aca="false">A67</f>
        <v>Guyana</v>
      </c>
      <c r="F67" s="0" t="n">
        <f aca="false">B67-Sheet1!B67</f>
        <v>0</v>
      </c>
      <c r="G67" s="7" t="n">
        <f aca="false">C67-Sheet1!C67</f>
        <v>0</v>
      </c>
    </row>
    <row r="68" customFormat="false" ht="12.8" hidden="false" customHeight="false" outlineLevel="0" collapsed="false">
      <c r="A68" s="5" t="s">
        <v>71</v>
      </c>
      <c r="B68" s="5" t="n">
        <v>2570</v>
      </c>
      <c r="C68" s="6" t="n">
        <v>0.228</v>
      </c>
      <c r="D68" s="0" t="str">
        <f aca="false">A68</f>
        <v>Haiti</v>
      </c>
      <c r="F68" s="0" t="n">
        <f aca="false">B68-Sheet1!B68</f>
        <v>1</v>
      </c>
      <c r="G68" s="7" t="n">
        <f aca="false">C68-Sheet1!C68</f>
        <v>0</v>
      </c>
    </row>
    <row r="69" customFormat="false" ht="12.8" hidden="false" customHeight="false" outlineLevel="0" collapsed="false">
      <c r="A69" s="5" t="s">
        <v>72</v>
      </c>
      <c r="B69" s="5" t="n">
        <v>2230</v>
      </c>
      <c r="C69" s="6" t="n">
        <v>0.228</v>
      </c>
      <c r="D69" s="0" t="str">
        <f aca="false">A69</f>
        <v>Honduras</v>
      </c>
      <c r="F69" s="0" t="n">
        <f aca="false">B69-Sheet1!B69</f>
        <v>1</v>
      </c>
      <c r="G69" s="7" t="n">
        <f aca="false">C69-Sheet1!C69</f>
        <v>0</v>
      </c>
    </row>
    <row r="70" customFormat="false" ht="12.8" hidden="false" customHeight="false" outlineLevel="0" collapsed="false">
      <c r="A70" s="5" t="s">
        <v>73</v>
      </c>
      <c r="B70" s="5" t="n">
        <v>11627</v>
      </c>
      <c r="C70" s="6" t="n">
        <v>1.546</v>
      </c>
      <c r="D70" s="0" t="str">
        <f aca="false">A70</f>
        <v>Hong Kong</v>
      </c>
      <c r="F70" s="0" t="n">
        <f aca="false">B70-Sheet1!B70</f>
        <v>1</v>
      </c>
      <c r="G70" s="7" t="n">
        <f aca="false">C70-Sheet1!C70</f>
        <v>0</v>
      </c>
    </row>
    <row r="71" customFormat="false" ht="12.8" hidden="false" customHeight="false" outlineLevel="0" collapsed="false">
      <c r="A71" s="5" t="s">
        <v>74</v>
      </c>
      <c r="B71" s="5" t="n">
        <v>17933</v>
      </c>
      <c r="C71" s="6" t="n">
        <v>1.835</v>
      </c>
      <c r="D71" s="0" t="str">
        <f aca="false">A71</f>
        <v>Hungary</v>
      </c>
      <c r="F71" s="0" t="n">
        <f aca="false">B71-Sheet1!B71</f>
        <v>1</v>
      </c>
      <c r="G71" s="7" t="n">
        <f aca="false">C71-Sheet1!C71</f>
        <v>0</v>
      </c>
    </row>
    <row r="72" customFormat="false" ht="12.8" hidden="false" customHeight="false" outlineLevel="0" collapsed="false">
      <c r="A72" s="5" t="s">
        <v>75</v>
      </c>
      <c r="B72" s="5" t="n">
        <v>557</v>
      </c>
      <c r="C72" s="6" t="n">
        <v>1.56</v>
      </c>
      <c r="D72" s="0" t="str">
        <f aca="false">A72</f>
        <v>Iceland</v>
      </c>
      <c r="F72" s="0" t="n">
        <f aca="false">B72-Sheet1!B72</f>
        <v>0</v>
      </c>
      <c r="G72" s="7" t="n">
        <f aca="false">C72-Sheet1!C72</f>
        <v>0</v>
      </c>
    </row>
    <row r="73" customFormat="false" ht="12.8" hidden="false" customHeight="false" outlineLevel="0" collapsed="false">
      <c r="A73" s="5" t="s">
        <v>76</v>
      </c>
      <c r="B73" s="5" t="n">
        <v>1168486</v>
      </c>
      <c r="C73" s="6" t="n">
        <v>0.854</v>
      </c>
      <c r="D73" s="0" t="str">
        <f aca="false">A73</f>
        <v>India</v>
      </c>
      <c r="F73" s="0" t="n">
        <f aca="false">B73-Sheet1!B73</f>
        <v>105</v>
      </c>
      <c r="G73" s="7" t="n">
        <f aca="false">C73-Sheet1!C73</f>
        <v>0</v>
      </c>
    </row>
    <row r="74" customFormat="false" ht="12.8" hidden="false" customHeight="false" outlineLevel="0" collapsed="false">
      <c r="A74" s="5" t="s">
        <v>77</v>
      </c>
      <c r="B74" s="5" t="n">
        <v>133366</v>
      </c>
      <c r="C74" s="6" t="n">
        <v>0.5</v>
      </c>
      <c r="D74" s="0" t="str">
        <f aca="false">A74</f>
        <v>Indonesia</v>
      </c>
      <c r="F74" s="0" t="n">
        <f aca="false">B74-Sheet1!B74</f>
        <v>20</v>
      </c>
      <c r="G74" s="7" t="n">
        <f aca="false">C74-Sheet1!C74</f>
        <v>0</v>
      </c>
    </row>
    <row r="75" customFormat="false" ht="12.8" hidden="false" customHeight="false" outlineLevel="0" collapsed="false">
      <c r="A75" s="5" t="s">
        <v>78</v>
      </c>
      <c r="B75" s="5" t="n">
        <v>4170</v>
      </c>
      <c r="C75" s="6" t="n">
        <v>0.05</v>
      </c>
      <c r="D75" s="0" t="str">
        <f aca="false">A75</f>
        <v>Iran</v>
      </c>
      <c r="F75" s="0" t="n">
        <f aca="false">B75-Sheet1!B75</f>
        <v>6</v>
      </c>
      <c r="G75" s="7" t="n">
        <f aca="false">C75-Sheet1!C75</f>
        <v>0</v>
      </c>
    </row>
    <row r="76" customFormat="false" ht="12.8" hidden="false" customHeight="false" outlineLevel="0" collapsed="false">
      <c r="A76" s="5" t="s">
        <v>79</v>
      </c>
      <c r="B76" s="5" t="n">
        <v>1959</v>
      </c>
      <c r="C76" s="6" t="n">
        <v>0.05</v>
      </c>
      <c r="D76" s="0" t="str">
        <f aca="false">A76</f>
        <v>Iraq</v>
      </c>
      <c r="F76" s="0" t="n">
        <f aca="false">B76-Sheet1!B76</f>
        <v>3</v>
      </c>
      <c r="G76" s="7" t="n">
        <f aca="false">C76-Sheet1!C76</f>
        <v>0</v>
      </c>
    </row>
    <row r="77" customFormat="false" ht="12.8" hidden="false" customHeight="false" outlineLevel="0" collapsed="false">
      <c r="A77" s="5" t="s">
        <v>80</v>
      </c>
      <c r="B77" s="5" t="n">
        <v>9083</v>
      </c>
      <c r="C77" s="6" t="n">
        <v>1.835</v>
      </c>
      <c r="D77" s="0" t="str">
        <f aca="false">A77</f>
        <v>Ireland</v>
      </c>
      <c r="F77" s="0" t="n">
        <f aca="false">B77-Sheet1!B77</f>
        <v>0</v>
      </c>
      <c r="G77" s="7" t="n">
        <f aca="false">C77-Sheet1!C77</f>
        <v>0</v>
      </c>
    </row>
    <row r="78" customFormat="false" ht="12.8" hidden="false" customHeight="false" outlineLevel="0" collapsed="false">
      <c r="A78" s="5" t="s">
        <v>81</v>
      </c>
      <c r="B78" s="5" t="n">
        <v>12453</v>
      </c>
      <c r="C78" s="6" t="n">
        <v>1.376</v>
      </c>
      <c r="D78" s="0" t="str">
        <f aca="false">A78</f>
        <v>Israel</v>
      </c>
      <c r="F78" s="0" t="n">
        <f aca="false">B78-Sheet1!B78</f>
        <v>0</v>
      </c>
      <c r="G78" s="7" t="n">
        <f aca="false">C78-Sheet1!C78</f>
        <v>0</v>
      </c>
    </row>
    <row r="79" customFormat="false" ht="12.8" hidden="false" customHeight="false" outlineLevel="0" collapsed="false">
      <c r="A79" s="5" t="s">
        <v>82</v>
      </c>
      <c r="B79" s="5" t="n">
        <v>110756</v>
      </c>
      <c r="C79" s="6" t="n">
        <v>1.835</v>
      </c>
      <c r="D79" s="0" t="str">
        <f aca="false">A79</f>
        <v>Italy</v>
      </c>
      <c r="F79" s="0" t="n">
        <f aca="false">B79-Sheet1!B79</f>
        <v>4</v>
      </c>
      <c r="G79" s="7" t="n">
        <f aca="false">C79-Sheet1!C79</f>
        <v>0</v>
      </c>
    </row>
    <row r="80" customFormat="false" ht="12.8" hidden="false" customHeight="false" outlineLevel="0" collapsed="false">
      <c r="A80" s="5" t="s">
        <v>83</v>
      </c>
      <c r="B80" s="5" t="n">
        <v>1316</v>
      </c>
      <c r="C80" s="6" t="n">
        <v>0.05</v>
      </c>
      <c r="D80" s="0" t="str">
        <f aca="false">A80</f>
        <v>Ivory Coast</v>
      </c>
      <c r="F80" s="0" t="n">
        <f aca="false">B80-Sheet1!B80</f>
        <v>2</v>
      </c>
      <c r="G80" s="7" t="n">
        <f aca="false">C80-Sheet1!C80</f>
        <v>0</v>
      </c>
    </row>
    <row r="81" customFormat="false" ht="12.8" hidden="false" customHeight="false" outlineLevel="0" collapsed="false">
      <c r="A81" s="5" t="s">
        <v>84</v>
      </c>
      <c r="B81" s="5" t="n">
        <v>622</v>
      </c>
      <c r="C81" s="6" t="n">
        <v>0.228</v>
      </c>
      <c r="D81" s="0" t="str">
        <f aca="false">A81</f>
        <v>Jamaica</v>
      </c>
      <c r="F81" s="0" t="n">
        <f aca="false">B81-Sheet1!B81</f>
        <v>0</v>
      </c>
      <c r="G81" s="7" t="n">
        <f aca="false">C81-Sheet1!C81</f>
        <v>0</v>
      </c>
    </row>
    <row r="82" customFormat="false" ht="12.8" hidden="false" customHeight="false" outlineLevel="0" collapsed="false">
      <c r="A82" s="5" t="s">
        <v>85</v>
      </c>
      <c r="B82" s="5" t="n">
        <v>151319</v>
      </c>
      <c r="C82" s="6" t="n">
        <v>1.199</v>
      </c>
      <c r="D82" s="0" t="str">
        <f aca="false">A82</f>
        <v>Japan</v>
      </c>
      <c r="F82" s="0" t="n">
        <f aca="false">B82-Sheet1!B82</f>
        <v>9</v>
      </c>
      <c r="G82" s="7" t="n">
        <f aca="false">C82-Sheet1!C82</f>
        <v>0</v>
      </c>
    </row>
    <row r="83" customFormat="false" ht="12.8" hidden="false" customHeight="false" outlineLevel="0" collapsed="false">
      <c r="A83" s="5" t="s">
        <v>86</v>
      </c>
      <c r="B83" s="5" t="n">
        <v>3609</v>
      </c>
      <c r="C83" s="6" t="n">
        <v>0.358</v>
      </c>
      <c r="D83" s="0" t="str">
        <f aca="false">A83</f>
        <v>Jordan</v>
      </c>
      <c r="F83" s="0" t="n">
        <f aca="false">B83-Sheet1!B83</f>
        <v>1</v>
      </c>
      <c r="G83" s="7" t="n">
        <f aca="false">C83-Sheet1!C83</f>
        <v>0</v>
      </c>
    </row>
    <row r="84" customFormat="false" ht="12.8" hidden="false" customHeight="false" outlineLevel="0" collapsed="false">
      <c r="A84" s="5" t="s">
        <v>87</v>
      </c>
      <c r="B84" s="5" t="n">
        <v>2000</v>
      </c>
      <c r="C84" s="6" t="n">
        <v>0.107</v>
      </c>
      <c r="D84" s="0" t="str">
        <f aca="false">A84</f>
        <v>Kazakhstan</v>
      </c>
      <c r="F84" s="0" t="n">
        <f aca="false">B84-Sheet1!B84</f>
        <v>0</v>
      </c>
      <c r="G84" s="7" t="n">
        <f aca="false">C84-Sheet1!C84</f>
        <v>0</v>
      </c>
    </row>
    <row r="85" customFormat="false" ht="12.8" hidden="false" customHeight="false" outlineLevel="0" collapsed="false">
      <c r="A85" s="5" t="s">
        <v>88</v>
      </c>
      <c r="B85" s="5" t="n">
        <v>2384</v>
      </c>
      <c r="C85" s="6" t="n">
        <v>0.05</v>
      </c>
      <c r="D85" s="0" t="str">
        <f aca="false">A85</f>
        <v>Kenya</v>
      </c>
      <c r="F85" s="0" t="n">
        <f aca="false">B85-Sheet1!B85</f>
        <v>4</v>
      </c>
      <c r="G85" s="7" t="n">
        <f aca="false">C85-Sheet1!C85</f>
        <v>0</v>
      </c>
    </row>
    <row r="86" customFormat="false" ht="12.8" hidden="false" customHeight="false" outlineLevel="0" collapsed="false">
      <c r="A86" s="5" t="s">
        <v>89</v>
      </c>
      <c r="B86" s="5" t="n">
        <v>6</v>
      </c>
      <c r="C86" s="6" t="n">
        <v>0.05</v>
      </c>
      <c r="D86" s="0" t="str">
        <f aca="false">A86</f>
        <v>Kiribati</v>
      </c>
      <c r="F86" s="0" t="n">
        <f aca="false">B86-Sheet1!B86</f>
        <v>0</v>
      </c>
      <c r="G86" s="7" t="n">
        <f aca="false">C86-Sheet1!C86</f>
        <v>0</v>
      </c>
    </row>
    <row r="87" customFormat="false" ht="12.8" hidden="false" customHeight="false" outlineLevel="0" collapsed="false">
      <c r="A87" s="5" t="s">
        <v>90</v>
      </c>
      <c r="B87" s="5" t="n">
        <v>90</v>
      </c>
      <c r="C87" s="6" t="n">
        <v>0.05</v>
      </c>
      <c r="D87" s="0" t="str">
        <f aca="false">A87</f>
        <v>Kosovo</v>
      </c>
      <c r="F87" s="0" t="n">
        <f aca="false">B87-Sheet1!B87</f>
        <v>0</v>
      </c>
      <c r="G87" s="7" t="n">
        <f aca="false">C87-Sheet1!C87</f>
        <v>0</v>
      </c>
    </row>
    <row r="88" customFormat="false" ht="12.8" hidden="false" customHeight="false" outlineLevel="0" collapsed="false">
      <c r="A88" s="5" t="s">
        <v>91</v>
      </c>
      <c r="B88" s="5" t="n">
        <v>238</v>
      </c>
      <c r="C88" s="6" t="n">
        <v>0.05</v>
      </c>
      <c r="D88" s="0" t="str">
        <f aca="false">A88</f>
        <v>Kuwait</v>
      </c>
      <c r="F88" s="0" t="n">
        <f aca="false">B88-Sheet1!B88</f>
        <v>0</v>
      </c>
      <c r="G88" s="7" t="n">
        <f aca="false">C88-Sheet1!C88</f>
        <v>0</v>
      </c>
    </row>
    <row r="89" customFormat="false" ht="12.8" hidden="false" customHeight="false" outlineLevel="0" collapsed="false">
      <c r="A89" s="5" t="s">
        <v>92</v>
      </c>
      <c r="B89" s="5" t="n">
        <v>320</v>
      </c>
      <c r="C89" s="6" t="n">
        <v>0.05</v>
      </c>
      <c r="D89" s="0" t="str">
        <f aca="false">A89</f>
        <v>Kyrgyzstan</v>
      </c>
      <c r="F89" s="0" t="n">
        <f aca="false">B89-Sheet1!B89</f>
        <v>1</v>
      </c>
      <c r="G89" s="7" t="n">
        <f aca="false">C89-Sheet1!C89</f>
        <v>0</v>
      </c>
    </row>
    <row r="90" customFormat="false" ht="12.8" hidden="false" customHeight="false" outlineLevel="0" collapsed="false">
      <c r="A90" s="5" t="s">
        <v>93</v>
      </c>
      <c r="B90" s="5" t="n">
        <v>359</v>
      </c>
      <c r="C90" s="6" t="n">
        <v>0.05</v>
      </c>
      <c r="D90" s="0" t="str">
        <f aca="false">A90</f>
        <v>Laos</v>
      </c>
      <c r="F90" s="0" t="n">
        <f aca="false">B90-Sheet1!B90</f>
        <v>1</v>
      </c>
      <c r="G90" s="7" t="n">
        <f aca="false">C90-Sheet1!C90</f>
        <v>0</v>
      </c>
    </row>
    <row r="91" customFormat="false" ht="12.8" hidden="false" customHeight="false" outlineLevel="0" collapsed="false">
      <c r="A91" s="5" t="s">
        <v>94</v>
      </c>
      <c r="B91" s="5" t="n">
        <v>3523</v>
      </c>
      <c r="C91" s="6" t="n">
        <v>1.835</v>
      </c>
      <c r="D91" s="0" t="str">
        <f aca="false">A91</f>
        <v>Latvia</v>
      </c>
      <c r="F91" s="0" t="n">
        <f aca="false">B91-Sheet1!B91</f>
        <v>0</v>
      </c>
      <c r="G91" s="7" t="n">
        <f aca="false">C91-Sheet1!C91</f>
        <v>0</v>
      </c>
    </row>
    <row r="92" customFormat="false" ht="12.8" hidden="false" customHeight="false" outlineLevel="0" collapsed="false">
      <c r="A92" s="5" t="s">
        <v>95</v>
      </c>
      <c r="B92" s="5" t="n">
        <v>343</v>
      </c>
      <c r="C92" s="6" t="n">
        <v>0.05</v>
      </c>
      <c r="D92" s="0" t="str">
        <f aca="false">A92</f>
        <v>Lebanon</v>
      </c>
      <c r="F92" s="0" t="n">
        <f aca="false">B92-Sheet1!B92</f>
        <v>0</v>
      </c>
      <c r="G92" s="7" t="n">
        <f aca="false">C92-Sheet1!C92</f>
        <v>0</v>
      </c>
    </row>
    <row r="93" customFormat="false" ht="12.8" hidden="false" customHeight="false" outlineLevel="0" collapsed="false">
      <c r="A93" s="5" t="s">
        <v>96</v>
      </c>
      <c r="B93" s="5" t="n">
        <v>103</v>
      </c>
      <c r="C93" s="6" t="n">
        <v>0.05</v>
      </c>
      <c r="D93" s="0" t="str">
        <f aca="false">A93</f>
        <v>Lesotho</v>
      </c>
      <c r="F93" s="0" t="n">
        <f aca="false">B93-Sheet1!B93</f>
        <v>1</v>
      </c>
      <c r="G93" s="7" t="n">
        <f aca="false">C93-Sheet1!C93</f>
        <v>0</v>
      </c>
    </row>
    <row r="94" customFormat="false" ht="12.8" hidden="false" customHeight="false" outlineLevel="0" collapsed="false">
      <c r="A94" s="5" t="s">
        <v>97</v>
      </c>
      <c r="B94" s="5" t="n">
        <v>229</v>
      </c>
      <c r="C94" s="6" t="n">
        <v>0.05</v>
      </c>
      <c r="D94" s="0" t="str">
        <f aca="false">A94</f>
        <v>Liberia</v>
      </c>
      <c r="F94" s="0" t="n">
        <f aca="false">B94-Sheet1!B94</f>
        <v>0</v>
      </c>
      <c r="G94" s="7" t="n">
        <f aca="false">C94-Sheet1!C94</f>
        <v>0</v>
      </c>
    </row>
    <row r="95" customFormat="false" ht="12.8" hidden="false" customHeight="false" outlineLevel="0" collapsed="false">
      <c r="A95" s="5" t="s">
        <v>98</v>
      </c>
      <c r="B95" s="5" t="n">
        <v>329</v>
      </c>
      <c r="C95" s="6" t="n">
        <v>0.05</v>
      </c>
      <c r="D95" s="0" t="str">
        <f aca="false">A95</f>
        <v>Libya</v>
      </c>
      <c r="F95" s="0" t="n">
        <f aca="false">B95-Sheet1!B95</f>
        <v>0</v>
      </c>
      <c r="G95" s="7" t="n">
        <f aca="false">C95-Sheet1!C95</f>
        <v>0</v>
      </c>
    </row>
    <row r="96" customFormat="false" ht="12.8" hidden="false" customHeight="false" outlineLevel="0" collapsed="false">
      <c r="A96" s="5" t="s">
        <v>99</v>
      </c>
      <c r="B96" s="5" t="n">
        <v>5107</v>
      </c>
      <c r="C96" s="6" t="n">
        <v>1.835</v>
      </c>
      <c r="D96" s="0" t="str">
        <f aca="false">A96</f>
        <v>Lithuania</v>
      </c>
      <c r="F96" s="0" t="n">
        <f aca="false">B96-Sheet1!B96</f>
        <v>1</v>
      </c>
      <c r="G96" s="7" t="n">
        <f aca="false">C96-Sheet1!C96</f>
        <v>0</v>
      </c>
    </row>
    <row r="97" customFormat="false" ht="12.8" hidden="false" customHeight="false" outlineLevel="0" collapsed="false">
      <c r="A97" s="5" t="s">
        <v>100</v>
      </c>
      <c r="B97" s="5" t="n">
        <v>1127</v>
      </c>
      <c r="C97" s="6" t="n">
        <v>1.835</v>
      </c>
      <c r="D97" s="0" t="str">
        <f aca="false">A97</f>
        <v>Luxembourg</v>
      </c>
      <c r="F97" s="0" t="n">
        <f aca="false">B97-Sheet1!B97</f>
        <v>0</v>
      </c>
      <c r="G97" s="7" t="n">
        <f aca="false">C97-Sheet1!C97</f>
        <v>0</v>
      </c>
    </row>
    <row r="98" customFormat="false" ht="12.8" hidden="false" customHeight="false" outlineLevel="0" collapsed="false">
      <c r="A98" s="5" t="s">
        <v>101</v>
      </c>
      <c r="B98" s="5" t="n">
        <v>634</v>
      </c>
      <c r="C98" s="6" t="n">
        <v>0.932</v>
      </c>
      <c r="D98" s="0" t="str">
        <f aca="false">A98</f>
        <v>Macau</v>
      </c>
      <c r="F98" s="0" t="n">
        <f aca="false">B98-Sheet1!B98</f>
        <v>0</v>
      </c>
      <c r="G98" s="7" t="n">
        <f aca="false">C98-Sheet1!C98</f>
        <v>0</v>
      </c>
    </row>
    <row r="99" customFormat="false" ht="12.8" hidden="false" customHeight="false" outlineLevel="0" collapsed="false">
      <c r="A99" s="5" t="s">
        <v>102</v>
      </c>
      <c r="B99" s="5" t="n">
        <v>1347</v>
      </c>
      <c r="C99" s="6" t="n">
        <v>0.05</v>
      </c>
      <c r="D99" s="0" t="str">
        <f aca="false">A99</f>
        <v>Madagascar</v>
      </c>
      <c r="F99" s="0" t="n">
        <f aca="false">B99-Sheet1!B99</f>
        <v>3</v>
      </c>
      <c r="G99" s="7" t="n">
        <f aca="false">C99-Sheet1!C99</f>
        <v>0</v>
      </c>
    </row>
    <row r="100" customFormat="false" ht="12.8" hidden="false" customHeight="false" outlineLevel="0" collapsed="false">
      <c r="A100" s="5" t="s">
        <v>103</v>
      </c>
      <c r="B100" s="5" t="n">
        <v>1016</v>
      </c>
      <c r="C100" s="6" t="n">
        <v>0.05</v>
      </c>
      <c r="D100" s="0" t="str">
        <f aca="false">A100</f>
        <v>Malawi</v>
      </c>
      <c r="F100" s="0" t="n">
        <f aca="false">B100-Sheet1!B100</f>
        <v>2</v>
      </c>
      <c r="G100" s="7" t="n">
        <f aca="false">C100-Sheet1!C100</f>
        <v>0</v>
      </c>
    </row>
    <row r="101" customFormat="false" ht="12.8" hidden="false" customHeight="false" outlineLevel="0" collapsed="false">
      <c r="A101" s="5" t="s">
        <v>104</v>
      </c>
      <c r="B101" s="5" t="n">
        <v>27532</v>
      </c>
      <c r="C101" s="6" t="n">
        <v>0.845</v>
      </c>
      <c r="D101" s="0" t="str">
        <f aca="false">A101</f>
        <v>Malaysia</v>
      </c>
      <c r="F101" s="0" t="n">
        <f aca="false">B101-Sheet1!B101</f>
        <v>12503</v>
      </c>
      <c r="G101" s="7" t="n">
        <f aca="false">C101-Sheet1!C101</f>
        <v>0.384</v>
      </c>
    </row>
    <row r="102" customFormat="false" ht="12.8" hidden="false" customHeight="false" outlineLevel="0" collapsed="false">
      <c r="A102" s="5" t="s">
        <v>105</v>
      </c>
      <c r="B102" s="5" t="n">
        <v>19</v>
      </c>
      <c r="C102" s="6" t="n">
        <v>0.05</v>
      </c>
      <c r="D102" s="0" t="str">
        <f aca="false">A102</f>
        <v>Maldives</v>
      </c>
      <c r="F102" s="0" t="n">
        <f aca="false">B102-Sheet1!B102</f>
        <v>0</v>
      </c>
      <c r="G102" s="7" t="n">
        <f aca="false">C102-Sheet1!C102</f>
        <v>0</v>
      </c>
    </row>
    <row r="103" customFormat="false" ht="12.8" hidden="false" customHeight="false" outlineLevel="0" collapsed="false">
      <c r="A103" s="5" t="s">
        <v>106</v>
      </c>
      <c r="B103" s="5" t="n">
        <v>956</v>
      </c>
      <c r="C103" s="6" t="n">
        <v>0.05</v>
      </c>
      <c r="D103" s="0" t="str">
        <f aca="false">A103</f>
        <v>Mali</v>
      </c>
      <c r="F103" s="0" t="n">
        <f aca="false">B103-Sheet1!B103</f>
        <v>1</v>
      </c>
      <c r="G103" s="7" t="n">
        <f aca="false">C103-Sheet1!C103</f>
        <v>0</v>
      </c>
    </row>
    <row r="104" customFormat="false" ht="12.8" hidden="false" customHeight="false" outlineLevel="0" collapsed="false">
      <c r="A104" s="5" t="s">
        <v>107</v>
      </c>
      <c r="B104" s="5" t="n">
        <v>906</v>
      </c>
      <c r="C104" s="6" t="n">
        <v>1.835</v>
      </c>
      <c r="D104" s="0" t="str">
        <f aca="false">A104</f>
        <v>Malta</v>
      </c>
      <c r="F104" s="0" t="n">
        <f aca="false">B104-Sheet1!B104</f>
        <v>0</v>
      </c>
      <c r="G104" s="7" t="n">
        <f aca="false">C104-Sheet1!C104</f>
        <v>0</v>
      </c>
    </row>
    <row r="105" customFormat="false" ht="24.05" hidden="false" customHeight="false" outlineLevel="0" collapsed="false">
      <c r="A105" s="5" t="s">
        <v>108</v>
      </c>
      <c r="B105" s="5" t="n">
        <v>3</v>
      </c>
      <c r="C105" s="6" t="n">
        <v>0.05</v>
      </c>
      <c r="D105" s="0" t="str">
        <f aca="false">A105</f>
        <v>Marshall Islands</v>
      </c>
      <c r="F105" s="0" t="n">
        <f aca="false">B105-Sheet1!B105</f>
        <v>0</v>
      </c>
      <c r="G105" s="7" t="n">
        <f aca="false">C105-Sheet1!C105</f>
        <v>0</v>
      </c>
    </row>
    <row r="106" customFormat="false" ht="12.8" hidden="false" customHeight="false" outlineLevel="0" collapsed="false">
      <c r="A106" s="5" t="s">
        <v>109</v>
      </c>
      <c r="B106" s="5" t="n">
        <v>203</v>
      </c>
      <c r="C106" s="6" t="n">
        <v>0.05</v>
      </c>
      <c r="D106" s="0" t="str">
        <f aca="false">A106</f>
        <v>Mauritania</v>
      </c>
      <c r="F106" s="0" t="n">
        <f aca="false">B106-Sheet1!B106</f>
        <v>0</v>
      </c>
      <c r="G106" s="7" t="n">
        <f aca="false">C106-Sheet1!C106</f>
        <v>0</v>
      </c>
    </row>
    <row r="107" customFormat="false" ht="12.8" hidden="false" customHeight="false" outlineLevel="0" collapsed="false">
      <c r="A107" s="5" t="s">
        <v>110</v>
      </c>
      <c r="B107" s="5" t="n">
        <v>63</v>
      </c>
      <c r="C107" s="6" t="n">
        <v>0.05</v>
      </c>
      <c r="D107" s="0" t="str">
        <f aca="false">A107</f>
        <v>Mauritius</v>
      </c>
      <c r="F107" s="0" t="n">
        <f aca="false">B107-Sheet1!B107</f>
        <v>0</v>
      </c>
      <c r="G107" s="7" t="n">
        <f aca="false">C107-Sheet1!C107</f>
        <v>0</v>
      </c>
    </row>
    <row r="108" customFormat="false" ht="12.8" hidden="false" customHeight="false" outlineLevel="0" collapsed="false">
      <c r="A108" s="5" t="s">
        <v>111</v>
      </c>
      <c r="B108" s="5" t="n">
        <v>152013</v>
      </c>
      <c r="C108" s="6" t="n">
        <v>1.192</v>
      </c>
      <c r="D108" s="0" t="str">
        <f aca="false">A108</f>
        <v>Mexico</v>
      </c>
      <c r="F108" s="0" t="n">
        <f aca="false">B108-Sheet1!B108</f>
        <v>10</v>
      </c>
      <c r="G108" s="7" t="n">
        <f aca="false">C108-Sheet1!C108</f>
        <v>0.00099999999999989</v>
      </c>
    </row>
    <row r="109" customFormat="false" ht="12.8" hidden="false" customHeight="false" outlineLevel="0" collapsed="false">
      <c r="A109" s="5" t="s">
        <v>112</v>
      </c>
      <c r="B109" s="5" t="n">
        <v>5</v>
      </c>
      <c r="C109" s="6" t="n">
        <v>0.05</v>
      </c>
      <c r="D109" s="0" t="str">
        <f aca="false">A109</f>
        <v>Micronesia</v>
      </c>
      <c r="F109" s="0" t="n">
        <f aca="false">B109-Sheet1!B109</f>
        <v>0</v>
      </c>
      <c r="G109" s="7" t="n">
        <f aca="false">C109-Sheet1!C109</f>
        <v>0</v>
      </c>
    </row>
    <row r="110" customFormat="false" ht="12.8" hidden="false" customHeight="false" outlineLevel="0" collapsed="false">
      <c r="A110" s="5" t="s">
        <v>113</v>
      </c>
      <c r="B110" s="5" t="n">
        <v>134</v>
      </c>
      <c r="C110" s="6" t="n">
        <v>0.05</v>
      </c>
      <c r="D110" s="0" t="str">
        <f aca="false">A110</f>
        <v>Moldova</v>
      </c>
      <c r="F110" s="0" t="n">
        <f aca="false">B110-Sheet1!B110</f>
        <v>0</v>
      </c>
      <c r="G110" s="7" t="n">
        <f aca="false">C110-Sheet1!C110</f>
        <v>0</v>
      </c>
    </row>
    <row r="111" customFormat="false" ht="12.8" hidden="false" customHeight="false" outlineLevel="0" collapsed="false">
      <c r="A111" s="5" t="s">
        <v>114</v>
      </c>
      <c r="B111" s="5" t="n">
        <v>165</v>
      </c>
      <c r="C111" s="6" t="n">
        <v>0.05</v>
      </c>
      <c r="D111" s="0" t="str">
        <f aca="false">A111</f>
        <v>Mongolia</v>
      </c>
      <c r="F111" s="0" t="n">
        <f aca="false">B111-Sheet1!B111</f>
        <v>0</v>
      </c>
      <c r="G111" s="7" t="n">
        <f aca="false">C111-Sheet1!C111</f>
        <v>0</v>
      </c>
    </row>
    <row r="112" customFormat="false" ht="12.8" hidden="false" customHeight="false" outlineLevel="0" collapsed="false">
      <c r="A112" s="5" t="s">
        <v>115</v>
      </c>
      <c r="B112" s="5" t="n">
        <v>31</v>
      </c>
      <c r="C112" s="6" t="n">
        <v>0.05</v>
      </c>
      <c r="D112" s="0" t="str">
        <f aca="false">A112</f>
        <v>Montenegro</v>
      </c>
      <c r="F112" s="0" t="n">
        <f aca="false">B112-Sheet1!B112</f>
        <v>0</v>
      </c>
      <c r="G112" s="7" t="n">
        <f aca="false">C112-Sheet1!C112</f>
        <v>0</v>
      </c>
    </row>
    <row r="113" customFormat="false" ht="12.8" hidden="false" customHeight="false" outlineLevel="0" collapsed="false">
      <c r="A113" s="5" t="s">
        <v>116</v>
      </c>
      <c r="B113" s="5" t="n">
        <v>67782</v>
      </c>
      <c r="C113" s="6" t="n">
        <v>1.905</v>
      </c>
      <c r="D113" s="0" t="str">
        <f aca="false">A113</f>
        <v>Morocco</v>
      </c>
      <c r="F113" s="0" t="n">
        <f aca="false">B113-Sheet1!B113</f>
        <v>66003</v>
      </c>
      <c r="G113" s="7" t="n">
        <f aca="false">C113-Sheet1!C113</f>
        <v>1.855</v>
      </c>
    </row>
    <row r="114" customFormat="false" ht="12.8" hidden="false" customHeight="false" outlineLevel="0" collapsed="false">
      <c r="A114" s="5" t="s">
        <v>117</v>
      </c>
      <c r="B114" s="5" t="n">
        <v>1560</v>
      </c>
      <c r="C114" s="6" t="n">
        <v>0.05</v>
      </c>
      <c r="D114" s="0" t="str">
        <f aca="false">A114</f>
        <v>Mozambique</v>
      </c>
      <c r="F114" s="0" t="n">
        <f aca="false">B114-Sheet1!B114</f>
        <v>2</v>
      </c>
      <c r="G114" s="7" t="n">
        <f aca="false">C114-Sheet1!C114</f>
        <v>0</v>
      </c>
    </row>
    <row r="115" customFormat="false" ht="12.8" hidden="false" customHeight="false" outlineLevel="0" collapsed="false">
      <c r="A115" s="5" t="s">
        <v>118</v>
      </c>
      <c r="B115" s="5" t="n">
        <v>2646</v>
      </c>
      <c r="C115" s="6" t="n">
        <v>0.05</v>
      </c>
      <c r="D115" s="0" t="str">
        <f aca="false">A115</f>
        <v>Myanmar</v>
      </c>
      <c r="F115" s="0" t="n">
        <f aca="false">B115-Sheet1!B115</f>
        <v>4</v>
      </c>
      <c r="G115" s="7" t="n">
        <f aca="false">C115-Sheet1!C115</f>
        <v>0</v>
      </c>
    </row>
    <row r="116" customFormat="false" ht="12.8" hidden="false" customHeight="false" outlineLevel="0" collapsed="false">
      <c r="A116" s="5" t="s">
        <v>119</v>
      </c>
      <c r="B116" s="5" t="n">
        <v>123</v>
      </c>
      <c r="C116" s="6" t="n">
        <v>0.05</v>
      </c>
      <c r="D116" s="0" t="str">
        <f aca="false">A116</f>
        <v>Namibia</v>
      </c>
      <c r="F116" s="0" t="n">
        <f aca="false">B116-Sheet1!B116</f>
        <v>0</v>
      </c>
      <c r="G116" s="7" t="n">
        <f aca="false">C116-Sheet1!C116</f>
        <v>0</v>
      </c>
    </row>
    <row r="117" customFormat="false" ht="12.8" hidden="false" customHeight="false" outlineLevel="0" collapsed="false">
      <c r="A117" s="5" t="s">
        <v>120</v>
      </c>
      <c r="B117" s="5" t="n">
        <v>1</v>
      </c>
      <c r="C117" s="6" t="n">
        <v>0.05</v>
      </c>
      <c r="D117" s="0" t="str">
        <f aca="false">A117</f>
        <v>Nauru</v>
      </c>
      <c r="F117" s="0" t="n">
        <f aca="false">B117-Sheet1!B117</f>
        <v>0</v>
      </c>
      <c r="G117" s="7" t="n">
        <f aca="false">C117-Sheet1!C117</f>
        <v>0</v>
      </c>
    </row>
    <row r="118" customFormat="false" ht="12.8" hidden="false" customHeight="false" outlineLevel="0" collapsed="false">
      <c r="A118" s="5" t="s">
        <v>121</v>
      </c>
      <c r="B118" s="5" t="n">
        <v>26425</v>
      </c>
      <c r="C118" s="6" t="n">
        <v>0.929</v>
      </c>
      <c r="D118" s="0" t="str">
        <f aca="false">A118</f>
        <v>Nepal</v>
      </c>
      <c r="F118" s="0" t="n">
        <f aca="false">B118-Sheet1!B118</f>
        <v>2</v>
      </c>
      <c r="G118" s="7" t="n">
        <f aca="false">C118-Sheet1!C118</f>
        <v>0</v>
      </c>
    </row>
    <row r="119" customFormat="false" ht="12.8" hidden="false" customHeight="false" outlineLevel="0" collapsed="false">
      <c r="A119" s="5" t="s">
        <v>122</v>
      </c>
      <c r="B119" s="5" t="n">
        <v>31618</v>
      </c>
      <c r="C119" s="6" t="n">
        <v>1.835</v>
      </c>
      <c r="D119" s="0" t="str">
        <f aca="false">A119</f>
        <v>Netherlands</v>
      </c>
      <c r="F119" s="0" t="n">
        <f aca="false">B119-Sheet1!B119</f>
        <v>2</v>
      </c>
      <c r="G119" s="7" t="n">
        <f aca="false">C119-Sheet1!C119</f>
        <v>0</v>
      </c>
    </row>
    <row r="120" customFormat="false" ht="12.8" hidden="false" customHeight="false" outlineLevel="0" collapsed="false">
      <c r="A120" s="5" t="s">
        <v>123</v>
      </c>
      <c r="B120" s="5" t="n">
        <v>12157</v>
      </c>
      <c r="C120" s="6" t="n">
        <v>2.468</v>
      </c>
      <c r="D120" s="0" t="str">
        <f aca="false">A120</f>
        <v>New Zealand</v>
      </c>
      <c r="F120" s="0" t="n">
        <f aca="false">B120-Sheet1!B120</f>
        <v>1</v>
      </c>
      <c r="G120" s="7" t="n">
        <f aca="false">C120-Sheet1!C120</f>
        <v>0</v>
      </c>
    </row>
    <row r="121" customFormat="false" ht="12.8" hidden="false" customHeight="false" outlineLevel="0" collapsed="false">
      <c r="A121" s="5" t="s">
        <v>124</v>
      </c>
      <c r="B121" s="5" t="n">
        <v>1490</v>
      </c>
      <c r="C121" s="6" t="n">
        <v>0.228</v>
      </c>
      <c r="D121" s="0" t="str">
        <f aca="false">A121</f>
        <v>Nicaragua</v>
      </c>
      <c r="F121" s="0" t="n">
        <f aca="false">B121-Sheet1!B121</f>
        <v>1</v>
      </c>
      <c r="G121" s="7" t="n">
        <f aca="false">C121-Sheet1!C121</f>
        <v>0</v>
      </c>
    </row>
    <row r="122" customFormat="false" ht="12.8" hidden="false" customHeight="false" outlineLevel="0" collapsed="false">
      <c r="A122" s="5" t="s">
        <v>125</v>
      </c>
      <c r="B122" s="5" t="n">
        <v>1167</v>
      </c>
      <c r="C122" s="6" t="n">
        <v>0.05</v>
      </c>
      <c r="D122" s="0" t="str">
        <f aca="false">A122</f>
        <v>Niger</v>
      </c>
      <c r="F122" s="0" t="n">
        <f aca="false">B122-Sheet1!B122</f>
        <v>1</v>
      </c>
      <c r="G122" s="7" t="n">
        <f aca="false">C122-Sheet1!C122</f>
        <v>0</v>
      </c>
    </row>
    <row r="123" customFormat="false" ht="12.8" hidden="false" customHeight="false" outlineLevel="0" collapsed="false">
      <c r="A123" s="5" t="s">
        <v>126</v>
      </c>
      <c r="B123" s="5" t="n">
        <v>10064</v>
      </c>
      <c r="C123" s="6" t="n">
        <v>0.05</v>
      </c>
      <c r="D123" s="0" t="str">
        <f aca="false">A123</f>
        <v>Nigeria</v>
      </c>
      <c r="F123" s="0" t="n">
        <f aca="false">B123-Sheet1!B123</f>
        <v>16</v>
      </c>
      <c r="G123" s="7" t="n">
        <f aca="false">C123-Sheet1!C123</f>
        <v>0</v>
      </c>
    </row>
    <row r="124" customFormat="false" ht="24.05" hidden="false" customHeight="false" outlineLevel="0" collapsed="false">
      <c r="A124" s="5" t="s">
        <v>127</v>
      </c>
      <c r="B124" s="5" t="n">
        <v>104</v>
      </c>
      <c r="C124" s="6" t="n">
        <v>0.05</v>
      </c>
      <c r="D124" s="0" t="str">
        <f aca="false">A124</f>
        <v>North Macedonia</v>
      </c>
      <c r="F124" s="0" t="n">
        <f aca="false">B124-Sheet1!B124</f>
        <v>0</v>
      </c>
      <c r="G124" s="7" t="n">
        <f aca="false">C124-Sheet1!C124</f>
        <v>0</v>
      </c>
    </row>
    <row r="125" customFormat="false" ht="12.8" hidden="false" customHeight="false" outlineLevel="0" collapsed="false">
      <c r="A125" s="5" t="s">
        <v>128</v>
      </c>
      <c r="B125" s="5" t="n">
        <v>9830</v>
      </c>
      <c r="C125" s="6" t="n">
        <v>1.835</v>
      </c>
      <c r="D125" s="0" t="str">
        <f aca="false">A125</f>
        <v>Norway</v>
      </c>
      <c r="F125" s="0" t="n">
        <f aca="false">B125-Sheet1!B125</f>
        <v>1</v>
      </c>
      <c r="G125" s="7" t="n">
        <f aca="false">C125-Sheet1!C125</f>
        <v>0</v>
      </c>
    </row>
    <row r="126" customFormat="false" ht="12.8" hidden="false" customHeight="false" outlineLevel="0" collapsed="false">
      <c r="A126" s="5" t="s">
        <v>129</v>
      </c>
      <c r="B126" s="5" t="n">
        <v>210</v>
      </c>
      <c r="C126" s="6" t="n">
        <v>0.05</v>
      </c>
      <c r="D126" s="0" t="str">
        <f aca="false">A126</f>
        <v>Oman</v>
      </c>
      <c r="F126" s="0" t="n">
        <f aca="false">B126-Sheet1!B126</f>
        <v>0</v>
      </c>
      <c r="G126" s="7" t="n">
        <f aca="false">C126-Sheet1!C126</f>
        <v>0</v>
      </c>
    </row>
    <row r="127" customFormat="false" ht="12.8" hidden="false" customHeight="false" outlineLevel="0" collapsed="false">
      <c r="A127" s="5" t="s">
        <v>130</v>
      </c>
      <c r="B127" s="5" t="n">
        <v>54252</v>
      </c>
      <c r="C127" s="6" t="n">
        <v>0.265</v>
      </c>
      <c r="D127" s="0" t="str">
        <f aca="false">A127</f>
        <v>Pakistan</v>
      </c>
      <c r="F127" s="0" t="n">
        <f aca="false">B127-Sheet1!B127</f>
        <v>15</v>
      </c>
      <c r="G127" s="7" t="n">
        <f aca="false">C127-Sheet1!C127</f>
        <v>0</v>
      </c>
    </row>
    <row r="128" customFormat="false" ht="12.8" hidden="false" customHeight="false" outlineLevel="0" collapsed="false">
      <c r="A128" s="5" t="s">
        <v>131</v>
      </c>
      <c r="B128" s="5" t="n">
        <v>1</v>
      </c>
      <c r="C128" s="6" t="n">
        <v>0.05</v>
      </c>
      <c r="D128" s="0" t="str">
        <f aca="false">A128</f>
        <v>Palau</v>
      </c>
      <c r="F128" s="0" t="n">
        <f aca="false">B128-Sheet1!B128</f>
        <v>0</v>
      </c>
      <c r="G128" s="7" t="n">
        <f aca="false">C128-Sheet1!C128</f>
        <v>0</v>
      </c>
    </row>
    <row r="129" customFormat="false" ht="12.8" hidden="false" customHeight="false" outlineLevel="0" collapsed="false">
      <c r="A129" s="5" t="s">
        <v>132</v>
      </c>
      <c r="B129" s="5" t="n">
        <v>2463</v>
      </c>
      <c r="C129" s="6" t="n">
        <v>0.584</v>
      </c>
      <c r="D129" s="0" t="str">
        <f aca="false">A129</f>
        <v>Panama</v>
      </c>
      <c r="F129" s="0" t="n">
        <f aca="false">B129-Sheet1!B129</f>
        <v>1</v>
      </c>
      <c r="G129" s="7" t="n">
        <f aca="false">C129-Sheet1!C129</f>
        <v>0</v>
      </c>
    </row>
    <row r="130" customFormat="false" ht="24.05" hidden="false" customHeight="false" outlineLevel="0" collapsed="false">
      <c r="A130" s="5" t="s">
        <v>133</v>
      </c>
      <c r="B130" s="5" t="n">
        <v>431</v>
      </c>
      <c r="C130" s="6" t="n">
        <v>0.05</v>
      </c>
      <c r="D130" s="0" t="str">
        <f aca="false">A130</f>
        <v>Papua New Guinea</v>
      </c>
      <c r="F130" s="0" t="n">
        <f aca="false">B130-Sheet1!B130</f>
        <v>1</v>
      </c>
      <c r="G130" s="7" t="n">
        <f aca="false">C130-Sheet1!C130</f>
        <v>0</v>
      </c>
    </row>
    <row r="131" customFormat="false" ht="12.8" hidden="false" customHeight="false" outlineLevel="0" collapsed="false">
      <c r="A131" s="5" t="s">
        <v>134</v>
      </c>
      <c r="B131" s="5" t="n">
        <v>1632</v>
      </c>
      <c r="C131" s="6" t="n">
        <v>0.228</v>
      </c>
      <c r="D131" s="0" t="str">
        <f aca="false">A131</f>
        <v>Paraguay</v>
      </c>
      <c r="F131" s="0" t="n">
        <f aca="false">B131-Sheet1!B131</f>
        <v>0</v>
      </c>
      <c r="G131" s="7" t="n">
        <f aca="false">C131-Sheet1!C131</f>
        <v>0</v>
      </c>
    </row>
    <row r="132" customFormat="false" ht="12.8" hidden="false" customHeight="false" outlineLevel="0" collapsed="false">
      <c r="A132" s="5" t="s">
        <v>135</v>
      </c>
      <c r="B132" s="5" t="n">
        <v>12518</v>
      </c>
      <c r="C132" s="6" t="n">
        <v>0.377</v>
      </c>
      <c r="D132" s="0" t="str">
        <f aca="false">A132</f>
        <v>Peru</v>
      </c>
      <c r="F132" s="0" t="n">
        <f aca="false">B132-Sheet1!B132</f>
        <v>3</v>
      </c>
      <c r="G132" s="7" t="n">
        <f aca="false">C132-Sheet1!C132</f>
        <v>0</v>
      </c>
    </row>
    <row r="133" customFormat="false" ht="12.8" hidden="false" customHeight="false" outlineLevel="0" collapsed="false">
      <c r="A133" s="5" t="s">
        <v>136</v>
      </c>
      <c r="B133" s="5" t="n">
        <v>38873</v>
      </c>
      <c r="C133" s="6" t="n">
        <v>0.362</v>
      </c>
      <c r="D133" s="0" t="str">
        <f aca="false">A133</f>
        <v>Philippines</v>
      </c>
      <c r="F133" s="0" t="n">
        <f aca="false">B133-Sheet1!B133</f>
        <v>8</v>
      </c>
      <c r="G133" s="7" t="n">
        <f aca="false">C133-Sheet1!C133</f>
        <v>0</v>
      </c>
    </row>
    <row r="134" customFormat="false" ht="12.8" hidden="false" customHeight="false" outlineLevel="0" collapsed="false">
      <c r="A134" s="5" t="s">
        <v>137</v>
      </c>
      <c r="B134" s="5" t="n">
        <v>69678</v>
      </c>
      <c r="C134" s="6" t="n">
        <v>1.835</v>
      </c>
      <c r="D134" s="0" t="str">
        <f aca="false">A134</f>
        <v>Poland</v>
      </c>
      <c r="F134" s="0" t="n">
        <f aca="false">B134-Sheet1!B134</f>
        <v>3</v>
      </c>
      <c r="G134" s="7" t="n">
        <f aca="false">C134-Sheet1!C134</f>
        <v>0</v>
      </c>
    </row>
    <row r="135" customFormat="false" ht="12.8" hidden="false" customHeight="false" outlineLevel="0" collapsed="false">
      <c r="A135" s="5" t="s">
        <v>138</v>
      </c>
      <c r="B135" s="5" t="n">
        <v>18856</v>
      </c>
      <c r="C135" s="6" t="n">
        <v>1.835</v>
      </c>
      <c r="D135" s="0" t="str">
        <f aca="false">A135</f>
        <v>Portugal</v>
      </c>
      <c r="F135" s="0" t="n">
        <f aca="false">B135-Sheet1!B135</f>
        <v>1</v>
      </c>
      <c r="G135" s="7" t="n">
        <f aca="false">C135-Sheet1!C135</f>
        <v>0</v>
      </c>
    </row>
    <row r="136" customFormat="false" ht="12.8" hidden="false" customHeight="false" outlineLevel="0" collapsed="false">
      <c r="A136" s="5" t="s">
        <v>139</v>
      </c>
      <c r="B136" s="5" t="n">
        <v>140</v>
      </c>
      <c r="C136" s="6" t="n">
        <v>0.05</v>
      </c>
      <c r="D136" s="0" t="str">
        <f aca="false">A136</f>
        <v>Qatar</v>
      </c>
      <c r="F136" s="0" t="n">
        <f aca="false">B136-Sheet1!B136</f>
        <v>0</v>
      </c>
      <c r="G136" s="7" t="n">
        <f aca="false">C136-Sheet1!C136</f>
        <v>0</v>
      </c>
    </row>
    <row r="137" customFormat="false" ht="12.8" hidden="false" customHeight="false" outlineLevel="0" collapsed="false">
      <c r="A137" s="5" t="s">
        <v>140</v>
      </c>
      <c r="B137" s="5" t="n">
        <v>35607</v>
      </c>
      <c r="C137" s="6" t="n">
        <v>1.835</v>
      </c>
      <c r="D137" s="0" t="str">
        <f aca="false">A137</f>
        <v>Romania</v>
      </c>
      <c r="F137" s="0" t="n">
        <f aca="false">B137-Sheet1!B137</f>
        <v>2</v>
      </c>
      <c r="G137" s="7" t="n">
        <f aca="false">C137-Sheet1!C137</f>
        <v>0</v>
      </c>
    </row>
    <row r="138" customFormat="false" ht="12.8" hidden="false" customHeight="false" outlineLevel="0" collapsed="false">
      <c r="A138" s="5" t="s">
        <v>141</v>
      </c>
      <c r="B138" s="5" t="n">
        <v>80000</v>
      </c>
      <c r="C138" s="6" t="n">
        <v>0.545</v>
      </c>
      <c r="D138" s="0" t="str">
        <f aca="false">A138</f>
        <v>Russia</v>
      </c>
      <c r="F138" s="0" t="n">
        <f aca="false">B138-Sheet1!B138</f>
        <v>0</v>
      </c>
      <c r="G138" s="7" t="n">
        <f aca="false">C138-Sheet1!C138</f>
        <v>0</v>
      </c>
    </row>
    <row r="139" customFormat="false" ht="12.8" hidden="false" customHeight="false" outlineLevel="0" collapsed="false">
      <c r="A139" s="5" t="s">
        <v>142</v>
      </c>
      <c r="B139" s="5" t="n">
        <v>621</v>
      </c>
      <c r="C139" s="6" t="n">
        <v>0.05</v>
      </c>
      <c r="D139" s="0" t="str">
        <f aca="false">A139</f>
        <v>Rwanda</v>
      </c>
      <c r="F139" s="0" t="n">
        <f aca="false">B139-Sheet1!B139</f>
        <v>1</v>
      </c>
      <c r="G139" s="7" t="n">
        <f aca="false">C139-Sheet1!C139</f>
        <v>0</v>
      </c>
    </row>
    <row r="140" customFormat="false" ht="24.05" hidden="false" customHeight="false" outlineLevel="0" collapsed="false">
      <c r="A140" s="5" t="s">
        <v>143</v>
      </c>
      <c r="B140" s="5" t="n">
        <v>13</v>
      </c>
      <c r="C140" s="6" t="n">
        <v>0.228</v>
      </c>
      <c r="D140" s="0" t="str">
        <f aca="false">A140</f>
        <v>Saint Kitts and Nevis</v>
      </c>
      <c r="F140" s="0" t="n">
        <f aca="false">B140-Sheet1!B140</f>
        <v>0</v>
      </c>
      <c r="G140" s="7" t="n">
        <f aca="false">C140-Sheet1!C140</f>
        <v>0</v>
      </c>
    </row>
    <row r="141" customFormat="false" ht="12.8" hidden="false" customHeight="false" outlineLevel="0" collapsed="false">
      <c r="A141" s="5" t="s">
        <v>144</v>
      </c>
      <c r="B141" s="5" t="n">
        <v>10</v>
      </c>
      <c r="C141" s="6" t="n">
        <v>0.05</v>
      </c>
      <c r="D141" s="0" t="str">
        <f aca="false">A141</f>
        <v>Samoa</v>
      </c>
      <c r="F141" s="0" t="n">
        <f aca="false">B141-Sheet1!B141</f>
        <v>0</v>
      </c>
      <c r="G141" s="7" t="n">
        <f aca="false">C141-Sheet1!C141</f>
        <v>0</v>
      </c>
    </row>
    <row r="142" customFormat="false" ht="24.05" hidden="false" customHeight="false" outlineLevel="0" collapsed="false">
      <c r="A142" s="5" t="s">
        <v>145</v>
      </c>
      <c r="B142" s="5" t="n">
        <v>11</v>
      </c>
      <c r="C142" s="6" t="n">
        <v>0.05</v>
      </c>
      <c r="D142" s="0" t="str">
        <f aca="false">A142</f>
        <v>Sao Tome and Principe</v>
      </c>
      <c r="F142" s="0" t="n">
        <f aca="false">B142-Sheet1!B142</f>
        <v>0</v>
      </c>
      <c r="G142" s="7" t="n">
        <f aca="false">C142-Sheet1!C142</f>
        <v>0</v>
      </c>
    </row>
    <row r="143" customFormat="false" ht="12.8" hidden="false" customHeight="false" outlineLevel="0" collapsed="false">
      <c r="A143" s="5" t="s">
        <v>146</v>
      </c>
      <c r="B143" s="5" t="n">
        <v>1707</v>
      </c>
      <c r="C143" s="6" t="n">
        <v>0.05</v>
      </c>
      <c r="D143" s="0" t="str">
        <f aca="false">A143</f>
        <v>Saudi Arabia</v>
      </c>
      <c r="F143" s="0" t="n">
        <f aca="false">B143-Sheet1!B143</f>
        <v>3</v>
      </c>
      <c r="G143" s="7" t="n">
        <f aca="false">C143-Sheet1!C143</f>
        <v>0</v>
      </c>
    </row>
    <row r="144" customFormat="false" ht="12.8" hidden="false" customHeight="false" outlineLevel="0" collapsed="false">
      <c r="A144" s="5" t="s">
        <v>147</v>
      </c>
      <c r="B144" s="5" t="n">
        <v>817</v>
      </c>
      <c r="C144" s="6" t="n">
        <v>0.05</v>
      </c>
      <c r="D144" s="0" t="str">
        <f aca="false">A144</f>
        <v>Senegal</v>
      </c>
      <c r="F144" s="0" t="n">
        <f aca="false">B144-Sheet1!B144</f>
        <v>2</v>
      </c>
      <c r="G144" s="7" t="n">
        <f aca="false">C144-Sheet1!C144</f>
        <v>0</v>
      </c>
    </row>
    <row r="145" customFormat="false" ht="12.8" hidden="false" customHeight="false" outlineLevel="0" collapsed="false">
      <c r="A145" s="5" t="s">
        <v>148</v>
      </c>
      <c r="B145" s="5" t="n">
        <v>2349</v>
      </c>
      <c r="C145" s="6" t="n">
        <v>0.337</v>
      </c>
      <c r="D145" s="0" t="str">
        <f aca="false">A145</f>
        <v>Serbia</v>
      </c>
      <c r="F145" s="0" t="n">
        <f aca="false">B145-Sheet1!B145</f>
        <v>1</v>
      </c>
      <c r="G145" s="7" t="n">
        <f aca="false">C145-Sheet1!C145</f>
        <v>0</v>
      </c>
    </row>
    <row r="146" customFormat="false" ht="12.8" hidden="false" customHeight="false" outlineLevel="0" collapsed="false">
      <c r="A146" s="5" t="s">
        <v>149</v>
      </c>
      <c r="B146" s="5" t="n">
        <v>391</v>
      </c>
      <c r="C146" s="6" t="n">
        <v>0.05</v>
      </c>
      <c r="D146" s="0" t="str">
        <f aca="false">A146</f>
        <v>Sierra Leone</v>
      </c>
      <c r="F146" s="0" t="n">
        <f aca="false">B146-Sheet1!B146</f>
        <v>0</v>
      </c>
      <c r="G146" s="7" t="n">
        <f aca="false">C146-Sheet1!C146</f>
        <v>0</v>
      </c>
    </row>
    <row r="147" customFormat="false" ht="12.8" hidden="false" customHeight="false" outlineLevel="0" collapsed="false">
      <c r="A147" s="5" t="s">
        <v>150</v>
      </c>
      <c r="B147" s="5" t="n">
        <v>286</v>
      </c>
      <c r="C147" s="6" t="n">
        <v>0.05</v>
      </c>
      <c r="D147" s="0" t="str">
        <f aca="false">A147</f>
        <v>Singapore</v>
      </c>
      <c r="F147" s="0" t="n">
        <f aca="false">B147-Sheet1!B147</f>
        <v>1</v>
      </c>
      <c r="G147" s="7" t="n">
        <f aca="false">C147-Sheet1!C147</f>
        <v>0</v>
      </c>
    </row>
    <row r="148" customFormat="false" ht="12.8" hidden="false" customHeight="false" outlineLevel="0" collapsed="false">
      <c r="A148" s="5" t="s">
        <v>151</v>
      </c>
      <c r="B148" s="5" t="n">
        <v>10000</v>
      </c>
      <c r="C148" s="6" t="n">
        <v>1.835</v>
      </c>
      <c r="D148" s="0" t="str">
        <f aca="false">A148</f>
        <v>Slovakia</v>
      </c>
      <c r="F148" s="0" t="n">
        <f aca="false">B148-Sheet1!B148</f>
        <v>0</v>
      </c>
      <c r="G148" s="7" t="n">
        <f aca="false">C148-Sheet1!C148</f>
        <v>0</v>
      </c>
    </row>
    <row r="149" customFormat="false" ht="12.8" hidden="false" customHeight="false" outlineLevel="0" collapsed="false">
      <c r="A149" s="5" t="s">
        <v>152</v>
      </c>
      <c r="B149" s="5" t="n">
        <v>3795</v>
      </c>
      <c r="C149" s="6" t="n">
        <v>1.835</v>
      </c>
      <c r="D149" s="0" t="str">
        <f aca="false">A149</f>
        <v>Slovenia</v>
      </c>
      <c r="F149" s="0" t="n">
        <f aca="false">B149-Sheet1!B149</f>
        <v>1</v>
      </c>
      <c r="G149" s="7" t="n">
        <f aca="false">C149-Sheet1!C149</f>
        <v>0</v>
      </c>
    </row>
    <row r="150" customFormat="false" ht="24.05" hidden="false" customHeight="false" outlineLevel="0" collapsed="false">
      <c r="A150" s="5" t="s">
        <v>153</v>
      </c>
      <c r="B150" s="5" t="n">
        <v>32</v>
      </c>
      <c r="C150" s="6" t="n">
        <v>0.05</v>
      </c>
      <c r="D150" s="0" t="str">
        <f aca="false">A150</f>
        <v>Solomon Islands</v>
      </c>
      <c r="F150" s="0" t="n">
        <f aca="false">B150-Sheet1!B150</f>
        <v>0</v>
      </c>
      <c r="G150" s="7" t="n">
        <f aca="false">C150-Sheet1!C150</f>
        <v>0</v>
      </c>
    </row>
    <row r="151" customFormat="false" ht="12.8" hidden="false" customHeight="false" outlineLevel="0" collapsed="false">
      <c r="A151" s="5" t="s">
        <v>154</v>
      </c>
      <c r="B151" s="5" t="n">
        <v>3693</v>
      </c>
      <c r="C151" s="6" t="n">
        <v>0.063</v>
      </c>
      <c r="D151" s="0" t="str">
        <f aca="false">A151</f>
        <v>South Africa</v>
      </c>
      <c r="F151" s="0" t="n">
        <f aca="false">B151-Sheet1!B151</f>
        <v>4</v>
      </c>
      <c r="G151" s="7" t="n">
        <f aca="false">C151-Sheet1!C151</f>
        <v>0</v>
      </c>
    </row>
    <row r="152" customFormat="false" ht="12.8" hidden="false" customHeight="false" outlineLevel="0" collapsed="false">
      <c r="A152" s="5" t="s">
        <v>155</v>
      </c>
      <c r="B152" s="5" t="n">
        <v>46589</v>
      </c>
      <c r="C152" s="6" t="n">
        <v>0.901</v>
      </c>
      <c r="D152" s="0" t="str">
        <f aca="false">A152</f>
        <v>South Korea</v>
      </c>
      <c r="F152" s="0" t="n">
        <f aca="false">B152-Sheet1!B152</f>
        <v>4</v>
      </c>
      <c r="G152" s="7" t="n">
        <f aca="false">C152-Sheet1!C152</f>
        <v>0</v>
      </c>
    </row>
    <row r="153" customFormat="false" ht="12.8" hidden="false" customHeight="false" outlineLevel="0" collapsed="false">
      <c r="A153" s="5" t="s">
        <v>156</v>
      </c>
      <c r="B153" s="5" t="n">
        <v>670</v>
      </c>
      <c r="C153" s="6" t="n">
        <v>0.05</v>
      </c>
      <c r="D153" s="0" t="str">
        <f aca="false">A153</f>
        <v>South Sudan</v>
      </c>
      <c r="F153" s="0" t="n">
        <f aca="false">B153-Sheet1!B153</f>
        <v>1</v>
      </c>
      <c r="G153" s="7" t="n">
        <f aca="false">C153-Sheet1!C153</f>
        <v>0</v>
      </c>
    </row>
    <row r="154" customFormat="false" ht="12.8" hidden="false" customHeight="false" outlineLevel="0" collapsed="false">
      <c r="A154" s="5" t="s">
        <v>157</v>
      </c>
      <c r="B154" s="5" t="n">
        <v>85299</v>
      </c>
      <c r="C154" s="6" t="n">
        <v>1.835</v>
      </c>
      <c r="D154" s="0" t="str">
        <f aca="false">A154</f>
        <v>Spain</v>
      </c>
      <c r="F154" s="0" t="n">
        <f aca="false">B154-Sheet1!B154</f>
        <v>4</v>
      </c>
      <c r="G154" s="7" t="n">
        <f aca="false">C154-Sheet1!C154</f>
        <v>0</v>
      </c>
    </row>
    <row r="155" customFormat="false" ht="12.8" hidden="false" customHeight="false" outlineLevel="0" collapsed="false">
      <c r="A155" s="5" t="s">
        <v>158</v>
      </c>
      <c r="B155" s="5" t="n">
        <v>1092</v>
      </c>
      <c r="C155" s="6" t="n">
        <v>0.05</v>
      </c>
      <c r="D155" s="0" t="str">
        <f aca="false">A155</f>
        <v>Sri Lanka</v>
      </c>
      <c r="F155" s="0" t="n">
        <f aca="false">B155-Sheet1!B155</f>
        <v>2</v>
      </c>
      <c r="G155" s="7" t="n">
        <f aca="false">C155-Sheet1!C155</f>
        <v>0</v>
      </c>
    </row>
    <row r="156" customFormat="false" ht="12.8" hidden="false" customHeight="false" outlineLevel="0" collapsed="false">
      <c r="A156" s="5" t="s">
        <v>159</v>
      </c>
      <c r="B156" s="5" t="n">
        <v>41</v>
      </c>
      <c r="C156" s="6" t="n">
        <v>0.228</v>
      </c>
      <c r="D156" s="0" t="str">
        <f aca="false">A156</f>
        <v>St. Lucia</v>
      </c>
      <c r="F156" s="0" t="n">
        <f aca="false">B156-Sheet1!B156</f>
        <v>0</v>
      </c>
      <c r="G156" s="7" t="n">
        <f aca="false">C156-Sheet1!C156</f>
        <v>0</v>
      </c>
    </row>
    <row r="157" customFormat="false" ht="35.5" hidden="false" customHeight="false" outlineLevel="0" collapsed="false">
      <c r="A157" s="5" t="s">
        <v>160</v>
      </c>
      <c r="B157" s="5" t="n">
        <v>25</v>
      </c>
      <c r="C157" s="6" t="n">
        <v>0.228</v>
      </c>
      <c r="D157" s="0" t="str">
        <f aca="false">A157</f>
        <v>St. Vincent and the Grenadines</v>
      </c>
      <c r="F157" s="0" t="n">
        <f aca="false">B157-Sheet1!B157</f>
        <v>0</v>
      </c>
      <c r="G157" s="7" t="n">
        <f aca="false">C157-Sheet1!C157</f>
        <v>0</v>
      </c>
    </row>
    <row r="158" customFormat="false" ht="12.8" hidden="false" customHeight="false" outlineLevel="0" collapsed="false">
      <c r="A158" s="5" t="s">
        <v>161</v>
      </c>
      <c r="B158" s="5" t="n">
        <v>2164</v>
      </c>
      <c r="C158" s="6" t="n">
        <v>0.05</v>
      </c>
      <c r="D158" s="0" t="str">
        <f aca="false">A158</f>
        <v>Sudan</v>
      </c>
      <c r="F158" s="0" t="n">
        <f aca="false">B158-Sheet1!B158</f>
        <v>3</v>
      </c>
      <c r="G158" s="7" t="n">
        <f aca="false">C158-Sheet1!C158</f>
        <v>0</v>
      </c>
    </row>
    <row r="159" customFormat="false" ht="12.8" hidden="false" customHeight="false" outlineLevel="0" collapsed="false">
      <c r="A159" s="5" t="s">
        <v>162</v>
      </c>
      <c r="B159" s="5" t="n">
        <v>136</v>
      </c>
      <c r="C159" s="6" t="n">
        <v>0.228</v>
      </c>
      <c r="D159" s="0" t="str">
        <f aca="false">A159</f>
        <v>Suriname</v>
      </c>
      <c r="F159" s="0" t="n">
        <f aca="false">B159-Sheet1!B159</f>
        <v>0</v>
      </c>
      <c r="G159" s="7" t="n">
        <f aca="false">C159-Sheet1!C159</f>
        <v>0</v>
      </c>
    </row>
    <row r="160" customFormat="false" ht="12.8" hidden="false" customHeight="false" outlineLevel="0" collapsed="false">
      <c r="A160" s="5" t="s">
        <v>163</v>
      </c>
      <c r="B160" s="5" t="n">
        <v>18951</v>
      </c>
      <c r="C160" s="6" t="n">
        <v>1.835</v>
      </c>
      <c r="D160" s="0" t="str">
        <f aca="false">A160</f>
        <v>Sweden</v>
      </c>
      <c r="F160" s="0" t="n">
        <f aca="false">B160-Sheet1!B160</f>
        <v>1</v>
      </c>
      <c r="G160" s="7" t="n">
        <f aca="false">C160-Sheet1!C160</f>
        <v>0</v>
      </c>
    </row>
    <row r="161" customFormat="false" ht="12.8" hidden="false" customHeight="false" outlineLevel="0" collapsed="false">
      <c r="A161" s="5" t="s">
        <v>164</v>
      </c>
      <c r="B161" s="5" t="n">
        <v>8328</v>
      </c>
      <c r="C161" s="6" t="n">
        <v>0.975</v>
      </c>
      <c r="D161" s="0" t="str">
        <f aca="false">A161</f>
        <v>Switzerland</v>
      </c>
      <c r="F161" s="0" t="n">
        <f aca="false">B161-Sheet1!B161</f>
        <v>1</v>
      </c>
      <c r="G161" s="7" t="n">
        <f aca="false">C161-Sheet1!C161</f>
        <v>0</v>
      </c>
    </row>
    <row r="162" customFormat="false" ht="12.8" hidden="false" customHeight="false" outlineLevel="0" collapsed="false">
      <c r="A162" s="5" t="s">
        <v>165</v>
      </c>
      <c r="B162" s="5" t="n">
        <v>6182</v>
      </c>
      <c r="C162" s="6" t="n">
        <v>0.262</v>
      </c>
      <c r="D162" s="0" t="str">
        <f aca="false">A162</f>
        <v>Taiwan</v>
      </c>
      <c r="F162" s="0" t="n">
        <f aca="false">B162-Sheet1!B162</f>
        <v>2</v>
      </c>
      <c r="G162" s="7" t="n">
        <f aca="false">C162-Sheet1!C162</f>
        <v>0</v>
      </c>
    </row>
    <row r="163" customFormat="false" ht="12.8" hidden="false" customHeight="false" outlineLevel="0" collapsed="false">
      <c r="A163" s="5" t="s">
        <v>166</v>
      </c>
      <c r="B163" s="5" t="n">
        <v>465</v>
      </c>
      <c r="C163" s="6" t="n">
        <v>0.05</v>
      </c>
      <c r="D163" s="0" t="str">
        <f aca="false">A163</f>
        <v>Tajikistan</v>
      </c>
      <c r="F163" s="0" t="n">
        <f aca="false">B163-Sheet1!B163</f>
        <v>0</v>
      </c>
      <c r="G163" s="7" t="n">
        <f aca="false">C163-Sheet1!C163</f>
        <v>0</v>
      </c>
    </row>
    <row r="164" customFormat="false" ht="12.8" hidden="false" customHeight="false" outlineLevel="0" collapsed="false">
      <c r="A164" s="5" t="s">
        <v>167</v>
      </c>
      <c r="B164" s="5" t="n">
        <v>2820</v>
      </c>
      <c r="C164" s="6" t="n">
        <v>0.05</v>
      </c>
      <c r="D164" s="0" t="str">
        <f aca="false">A164</f>
        <v>Tanzania</v>
      </c>
      <c r="F164" s="0" t="n">
        <f aca="false">B164-Sheet1!B164</f>
        <v>4</v>
      </c>
      <c r="G164" s="7" t="n">
        <f aca="false">C164-Sheet1!C164</f>
        <v>0</v>
      </c>
    </row>
    <row r="165" customFormat="false" ht="12.8" hidden="false" customHeight="false" outlineLevel="0" collapsed="false">
      <c r="A165" s="5" t="s">
        <v>168</v>
      </c>
      <c r="B165" s="5" t="n">
        <v>31500</v>
      </c>
      <c r="C165" s="6" t="n">
        <v>0.452</v>
      </c>
      <c r="D165" s="0" t="str">
        <f aca="false">A165</f>
        <v>Thailand</v>
      </c>
      <c r="F165" s="0" t="n">
        <f aca="false">B165-Sheet1!B165</f>
        <v>0</v>
      </c>
      <c r="G165" s="7" t="n">
        <f aca="false">C165-Sheet1!C165</f>
        <v>0</v>
      </c>
    </row>
    <row r="166" customFormat="false" ht="12.8" hidden="false" customHeight="false" outlineLevel="0" collapsed="false">
      <c r="A166" s="5" t="s">
        <v>169</v>
      </c>
      <c r="B166" s="5" t="n">
        <v>65</v>
      </c>
      <c r="C166" s="6" t="n">
        <v>0.05</v>
      </c>
      <c r="D166" s="0" t="str">
        <f aca="false">A166</f>
        <v>Timor-Leste</v>
      </c>
      <c r="F166" s="0" t="n">
        <f aca="false">B166-Sheet1!B166</f>
        <v>0</v>
      </c>
      <c r="G166" s="7" t="n">
        <f aca="false">C166-Sheet1!C166</f>
        <v>0</v>
      </c>
    </row>
    <row r="167" customFormat="false" ht="12.8" hidden="false" customHeight="false" outlineLevel="0" collapsed="false">
      <c r="A167" s="5" t="s">
        <v>170</v>
      </c>
      <c r="B167" s="5" t="n">
        <v>405</v>
      </c>
      <c r="C167" s="6" t="n">
        <v>0.05</v>
      </c>
      <c r="D167" s="0" t="str">
        <f aca="false">A167</f>
        <v>Togo</v>
      </c>
      <c r="F167" s="0" t="n">
        <f aca="false">B167-Sheet1!B167</f>
        <v>1</v>
      </c>
      <c r="G167" s="7" t="n">
        <f aca="false">C167-Sheet1!C167</f>
        <v>0</v>
      </c>
    </row>
    <row r="168" customFormat="false" ht="12.8" hidden="false" customHeight="false" outlineLevel="0" collapsed="false">
      <c r="A168" s="5" t="s">
        <v>171</v>
      </c>
      <c r="B168" s="5" t="n">
        <v>5</v>
      </c>
      <c r="C168" s="6" t="n">
        <v>0.05</v>
      </c>
      <c r="D168" s="0" t="str">
        <f aca="false">A168</f>
        <v>Tonga</v>
      </c>
      <c r="F168" s="0" t="n">
        <f aca="false">B168-Sheet1!B168</f>
        <v>0</v>
      </c>
      <c r="G168" s="7" t="n">
        <f aca="false">C168-Sheet1!C168</f>
        <v>0</v>
      </c>
    </row>
    <row r="169" customFormat="false" ht="24.05" hidden="false" customHeight="false" outlineLevel="0" collapsed="false">
      <c r="A169" s="5" t="s">
        <v>172</v>
      </c>
      <c r="B169" s="5" t="n">
        <v>318</v>
      </c>
      <c r="C169" s="6" t="n">
        <v>0.228</v>
      </c>
      <c r="D169" s="0" t="str">
        <f aca="false">A169</f>
        <v>Trinidad and Tobago</v>
      </c>
      <c r="F169" s="0" t="n">
        <f aca="false">B169-Sheet1!B169</f>
        <v>0</v>
      </c>
      <c r="G169" s="7" t="n">
        <f aca="false">C169-Sheet1!C169</f>
        <v>0</v>
      </c>
    </row>
    <row r="170" customFormat="false" ht="12.8" hidden="false" customHeight="false" outlineLevel="0" collapsed="false">
      <c r="A170" s="5" t="s">
        <v>173</v>
      </c>
      <c r="B170" s="5" t="n">
        <v>590</v>
      </c>
      <c r="C170" s="6" t="n">
        <v>0.05</v>
      </c>
      <c r="D170" s="0" t="str">
        <f aca="false">A170</f>
        <v>Tunisia</v>
      </c>
      <c r="F170" s="0" t="n">
        <f aca="false">B170-Sheet1!B170</f>
        <v>1</v>
      </c>
      <c r="G170" s="7" t="n">
        <f aca="false">C170-Sheet1!C170</f>
        <v>0</v>
      </c>
    </row>
    <row r="171" customFormat="false" ht="12.8" hidden="false" customHeight="false" outlineLevel="0" collapsed="false">
      <c r="A171" s="5" t="s">
        <v>174</v>
      </c>
      <c r="B171" s="5" t="n">
        <v>25000</v>
      </c>
      <c r="C171" s="6" t="n">
        <v>0.301</v>
      </c>
      <c r="D171" s="0" t="str">
        <f aca="false">A171</f>
        <v>Turkey</v>
      </c>
      <c r="F171" s="0" t="n">
        <f aca="false">B171-Sheet1!B171</f>
        <v>0</v>
      </c>
      <c r="G171" s="7" t="n">
        <f aca="false">C171-Sheet1!C171</f>
        <v>0</v>
      </c>
    </row>
    <row r="172" customFormat="false" ht="12.8" hidden="false" customHeight="false" outlineLevel="0" collapsed="false">
      <c r="A172" s="5" t="s">
        <v>175</v>
      </c>
      <c r="B172" s="5" t="n">
        <v>1</v>
      </c>
      <c r="C172" s="6" t="n">
        <v>0.05</v>
      </c>
      <c r="D172" s="0" t="str">
        <f aca="false">A172</f>
        <v>Tuvalu</v>
      </c>
      <c r="F172" s="0" t="n">
        <f aca="false">B172-Sheet1!B172</f>
        <v>0</v>
      </c>
      <c r="G172" s="7" t="n">
        <f aca="false">C172-Sheet1!C172</f>
        <v>0</v>
      </c>
    </row>
    <row r="173" customFormat="false" ht="12.8" hidden="false" customHeight="false" outlineLevel="0" collapsed="false">
      <c r="A173" s="5" t="s">
        <v>176</v>
      </c>
      <c r="B173" s="5" t="n">
        <v>3314</v>
      </c>
      <c r="C173" s="6" t="n">
        <v>0.308</v>
      </c>
      <c r="D173" s="0" t="str">
        <f aca="false">A173</f>
        <v>U.A.E.</v>
      </c>
      <c r="F173" s="0" t="n">
        <f aca="false">B173-Sheet1!B173</f>
        <v>-537</v>
      </c>
      <c r="G173" s="7" t="n">
        <f aca="false">C173-Sheet1!C173</f>
        <v>-0.05</v>
      </c>
    </row>
    <row r="174" customFormat="false" ht="12.8" hidden="false" customHeight="false" outlineLevel="0" collapsed="false">
      <c r="A174" s="5" t="s">
        <v>177</v>
      </c>
      <c r="B174" s="5" t="n">
        <v>201845</v>
      </c>
      <c r="C174" s="6" t="n">
        <v>3.022</v>
      </c>
      <c r="D174" s="0" t="s">
        <v>178</v>
      </c>
      <c r="F174" s="0" t="n">
        <f aca="false">B174-Sheet1!B174</f>
        <v>5</v>
      </c>
      <c r="G174" s="7" t="n">
        <f aca="false">C174-Sheet1!C174</f>
        <v>0</v>
      </c>
    </row>
    <row r="175" customFormat="false" ht="12.8" hidden="false" customHeight="false" outlineLevel="0" collapsed="false">
      <c r="A175" s="5" t="s">
        <v>179</v>
      </c>
      <c r="B175" s="5" t="n">
        <v>555000</v>
      </c>
      <c r="C175" s="6" t="n">
        <v>1.69</v>
      </c>
      <c r="D175" s="0" t="s">
        <v>180</v>
      </c>
      <c r="F175" s="0" t="n">
        <f aca="false">B175-Sheet1!B175</f>
        <v>0</v>
      </c>
      <c r="G175" s="7" t="n">
        <f aca="false">C175-Sheet1!C175</f>
        <v>0</v>
      </c>
    </row>
    <row r="176" customFormat="false" ht="12.8" hidden="false" customHeight="false" outlineLevel="0" collapsed="false">
      <c r="A176" s="5" t="s">
        <v>181</v>
      </c>
      <c r="B176" s="5" t="n">
        <v>1994</v>
      </c>
      <c r="C176" s="6" t="n">
        <v>0.05</v>
      </c>
      <c r="D176" s="0" t="str">
        <f aca="false">A176</f>
        <v>Uganda</v>
      </c>
      <c r="F176" s="0" t="n">
        <f aca="false">B176-Sheet1!B176</f>
        <v>3</v>
      </c>
      <c r="G176" s="7" t="n">
        <f aca="false">C176-Sheet1!C176</f>
        <v>0</v>
      </c>
    </row>
    <row r="177" customFormat="false" ht="12.8" hidden="false" customHeight="false" outlineLevel="0" collapsed="false">
      <c r="A177" s="5" t="s">
        <v>182</v>
      </c>
      <c r="B177" s="5" t="n">
        <v>2090</v>
      </c>
      <c r="C177" s="6" t="n">
        <v>0.05</v>
      </c>
      <c r="D177" s="0" t="str">
        <f aca="false">A177</f>
        <v>Ukraine</v>
      </c>
      <c r="F177" s="0" t="n">
        <f aca="false">B177-Sheet1!B177</f>
        <v>3</v>
      </c>
      <c r="G177" s="7" t="n">
        <f aca="false">C177-Sheet1!C177</f>
        <v>0</v>
      </c>
    </row>
    <row r="178" customFormat="false" ht="12.8" hidden="false" customHeight="false" outlineLevel="0" collapsed="false">
      <c r="A178" s="5" t="s">
        <v>183</v>
      </c>
      <c r="B178" s="5" t="n">
        <v>803</v>
      </c>
      <c r="C178" s="6" t="n">
        <v>0.228</v>
      </c>
      <c r="D178" s="0" t="str">
        <f aca="false">A178</f>
        <v>Uruguay</v>
      </c>
      <c r="F178" s="0" t="n">
        <f aca="false">B178-Sheet1!B178</f>
        <v>0</v>
      </c>
      <c r="G178" s="7" t="n">
        <f aca="false">C178-Sheet1!C178</f>
        <v>0</v>
      </c>
    </row>
    <row r="179" customFormat="false" ht="12.8" hidden="false" customHeight="false" outlineLevel="0" collapsed="false">
      <c r="A179" s="5" t="s">
        <v>184</v>
      </c>
      <c r="B179" s="5" t="n">
        <v>36665</v>
      </c>
      <c r="C179" s="6" t="n">
        <v>1.103</v>
      </c>
      <c r="D179" s="0" t="str">
        <f aca="false">A179</f>
        <v>Uzbekistan</v>
      </c>
      <c r="F179" s="0" t="n">
        <f aca="false">B179-Sheet1!B179</f>
        <v>2</v>
      </c>
      <c r="G179" s="7" t="n">
        <f aca="false">C179-Sheet1!C179</f>
        <v>0.00099999999999989</v>
      </c>
    </row>
    <row r="180" customFormat="false" ht="12.8" hidden="false" customHeight="false" outlineLevel="0" collapsed="false">
      <c r="A180" s="5" t="s">
        <v>185</v>
      </c>
      <c r="B180" s="5" t="n">
        <v>15</v>
      </c>
      <c r="C180" s="6" t="n">
        <v>0.05</v>
      </c>
      <c r="D180" s="0" t="str">
        <f aca="false">A180</f>
        <v>Vanuatu</v>
      </c>
      <c r="F180" s="0" t="n">
        <f aca="false">B180-Sheet1!B180</f>
        <v>0</v>
      </c>
      <c r="G180" s="7" t="n">
        <f aca="false">C180-Sheet1!C180</f>
        <v>0</v>
      </c>
    </row>
    <row r="181" customFormat="false" ht="12.8" hidden="false" customHeight="false" outlineLevel="0" collapsed="false">
      <c r="A181" s="5" t="s">
        <v>186</v>
      </c>
      <c r="B181" s="5" t="n">
        <v>16348</v>
      </c>
      <c r="C181" s="6" t="n">
        <v>0.588</v>
      </c>
      <c r="D181" s="0" t="str">
        <f aca="false">A181</f>
        <v>Venezuela</v>
      </c>
      <c r="F181" s="0" t="n">
        <f aca="false">B181-Sheet1!B181</f>
        <v>10002</v>
      </c>
      <c r="G181" s="7" t="n">
        <f aca="false">C181-Sheet1!C181</f>
        <v>0.36</v>
      </c>
    </row>
    <row r="182" customFormat="false" ht="12.8" hidden="false" customHeight="false" outlineLevel="0" collapsed="false">
      <c r="A182" s="5" t="s">
        <v>187</v>
      </c>
      <c r="B182" s="5" t="n">
        <v>19831</v>
      </c>
      <c r="C182" s="6" t="n">
        <v>0.206</v>
      </c>
      <c r="D182" s="0" t="str">
        <f aca="false">A182</f>
        <v>Vietnam</v>
      </c>
      <c r="F182" s="0" t="n">
        <f aca="false">B182-Sheet1!B182</f>
        <v>8</v>
      </c>
      <c r="G182" s="7" t="n">
        <f aca="false">C182-Sheet1!C182</f>
        <v>0</v>
      </c>
    </row>
    <row r="183" customFormat="false" ht="24.05" hidden="false" customHeight="false" outlineLevel="0" collapsed="false">
      <c r="A183" s="5" t="s">
        <v>188</v>
      </c>
      <c r="B183" s="5" t="n">
        <v>249</v>
      </c>
      <c r="C183" s="6" t="n">
        <v>0.05</v>
      </c>
      <c r="D183" s="0" t="str">
        <f aca="false">A183</f>
        <v>West Bank and Gaza</v>
      </c>
      <c r="F183" s="0" t="n">
        <f aca="false">B183-Sheet1!B183</f>
        <v>0</v>
      </c>
      <c r="G183" s="7" t="n">
        <f aca="false">C183-Sheet1!C183</f>
        <v>0</v>
      </c>
    </row>
    <row r="184" customFormat="false" ht="12.8" hidden="false" customHeight="false" outlineLevel="0" collapsed="false">
      <c r="A184" s="5" t="s">
        <v>189</v>
      </c>
      <c r="B184" s="5" t="n">
        <v>1585</v>
      </c>
      <c r="C184" s="6" t="n">
        <v>0.05</v>
      </c>
      <c r="D184" s="0" t="str">
        <f aca="false">A184</f>
        <v>Yemen</v>
      </c>
      <c r="F184" s="0" t="n">
        <f aca="false">B184-Sheet1!B184</f>
        <v>3</v>
      </c>
      <c r="G184" s="7" t="n">
        <f aca="false">C184-Sheet1!C184</f>
        <v>0</v>
      </c>
    </row>
    <row r="185" customFormat="false" ht="12.8" hidden="false" customHeight="false" outlineLevel="0" collapsed="false">
      <c r="A185" s="5" t="s">
        <v>190</v>
      </c>
      <c r="B185" s="5" t="n">
        <v>917</v>
      </c>
      <c r="C185" s="6" t="n">
        <v>0.05</v>
      </c>
      <c r="D185" s="0" t="str">
        <f aca="false">A185</f>
        <v>Zambia</v>
      </c>
      <c r="F185" s="0" t="n">
        <f aca="false">B185-Sheet1!B185</f>
        <v>1</v>
      </c>
      <c r="G185" s="7" t="n">
        <f aca="false">C185-Sheet1!C185</f>
        <v>0</v>
      </c>
    </row>
    <row r="186" customFormat="false" ht="12.8" hidden="false" customHeight="false" outlineLevel="0" collapsed="false">
      <c r="A186" s="5" t="s">
        <v>191</v>
      </c>
      <c r="B186" s="5" t="n">
        <v>746</v>
      </c>
      <c r="C186" s="6" t="n">
        <v>0.05</v>
      </c>
      <c r="D186" s="0" t="str">
        <f aca="false">A186</f>
        <v>Zimbabwe</v>
      </c>
      <c r="F186" s="0" t="n">
        <f aca="false">B186-Sheet1!B186</f>
        <v>1</v>
      </c>
      <c r="G186" s="7" t="n">
        <f aca="false">C186-Sheet1!C186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6" activeCellId="0" sqref="C6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26.66"/>
  </cols>
  <sheetData>
    <row r="1" customFormat="false" ht="58.4" hidden="false" customHeight="false" outlineLevel="0" collapsed="false">
      <c r="A1" s="4" t="s">
        <v>0</v>
      </c>
      <c r="B1" s="4" t="s">
        <v>1</v>
      </c>
      <c r="C1" s="4" t="s">
        <v>2</v>
      </c>
      <c r="D1" s="1" t="s">
        <v>3</v>
      </c>
      <c r="E1" s="0" t="s">
        <v>194</v>
      </c>
      <c r="F1" s="0" t="s">
        <v>4</v>
      </c>
    </row>
    <row r="2" customFormat="false" ht="12.8" hidden="false" customHeight="false" outlineLevel="0" collapsed="false">
      <c r="A2" s="5" t="s">
        <v>5</v>
      </c>
      <c r="B2" s="5" t="n">
        <v>1863</v>
      </c>
      <c r="C2" s="6" t="n">
        <v>0.05</v>
      </c>
      <c r="D2" s="0" t="str">
        <f aca="false">A2</f>
        <v>Afghanistan</v>
      </c>
      <c r="E2" s="7" t="n">
        <f aca="false">C2-'29 jan'!C2</f>
        <v>0</v>
      </c>
    </row>
    <row r="3" customFormat="false" ht="12.8" hidden="false" customHeight="false" outlineLevel="0" collapsed="false">
      <c r="A3" s="5" t="s">
        <v>6</v>
      </c>
      <c r="B3" s="5" t="n">
        <v>144</v>
      </c>
      <c r="C3" s="6" t="n">
        <v>0.05</v>
      </c>
      <c r="D3" s="0" t="str">
        <f aca="false">A3</f>
        <v>Albania</v>
      </c>
      <c r="E3" s="7" t="n">
        <f aca="false">C3-'29 jan'!C3</f>
        <v>0</v>
      </c>
    </row>
    <row r="4" customFormat="false" ht="12.8" hidden="false" customHeight="false" outlineLevel="0" collapsed="false">
      <c r="A4" s="5" t="s">
        <v>7</v>
      </c>
      <c r="B4" s="5" t="n">
        <v>2175</v>
      </c>
      <c r="C4" s="6" t="n">
        <v>0.05</v>
      </c>
      <c r="D4" s="0" t="str">
        <f aca="false">A4</f>
        <v>Algeria</v>
      </c>
      <c r="E4" s="7" t="n">
        <f aca="false">C4-'29 jan'!C4</f>
        <v>0</v>
      </c>
    </row>
    <row r="5" customFormat="false" ht="12.8" hidden="false" customHeight="false" outlineLevel="0" collapsed="false">
      <c r="A5" s="5" t="s">
        <v>8</v>
      </c>
      <c r="B5" s="5" t="n">
        <v>1509</v>
      </c>
      <c r="C5" s="6" t="n">
        <v>0.05</v>
      </c>
      <c r="D5" s="0" t="str">
        <f aca="false">A5</f>
        <v>Angola</v>
      </c>
      <c r="E5" s="7" t="n">
        <f aca="false">C5-'29 jan'!C5</f>
        <v>0</v>
      </c>
    </row>
    <row r="6" customFormat="false" ht="24.05" hidden="false" customHeight="false" outlineLevel="0" collapsed="false">
      <c r="A6" s="5" t="s">
        <v>9</v>
      </c>
      <c r="B6" s="5" t="n">
        <v>22</v>
      </c>
      <c r="C6" s="6" t="n">
        <v>0.228</v>
      </c>
      <c r="D6" s="0" t="str">
        <f aca="false">A6</f>
        <v>Antigua and Barbuda</v>
      </c>
      <c r="E6" s="7" t="n">
        <f aca="false">C6-'29 jan'!C6</f>
        <v>0</v>
      </c>
    </row>
    <row r="7" customFormat="false" ht="12.8" hidden="false" customHeight="false" outlineLevel="0" collapsed="false">
      <c r="A7" s="5" t="s">
        <v>10</v>
      </c>
      <c r="B7" s="5" t="n">
        <v>31455</v>
      </c>
      <c r="C7" s="6" t="n">
        <v>0.7</v>
      </c>
      <c r="D7" s="0" t="str">
        <f aca="false">A7</f>
        <v>Argentina</v>
      </c>
      <c r="E7" s="7" t="n">
        <f aca="false">C7-'29 jan'!C7</f>
        <v>0</v>
      </c>
    </row>
    <row r="8" customFormat="false" ht="12.8" hidden="false" customHeight="false" outlineLevel="0" collapsed="false">
      <c r="A8" s="5" t="s">
        <v>11</v>
      </c>
      <c r="B8" s="5" t="n">
        <v>149</v>
      </c>
      <c r="C8" s="6" t="n">
        <v>0.05</v>
      </c>
      <c r="D8" s="0" t="str">
        <f aca="false">A8</f>
        <v>Armenia</v>
      </c>
      <c r="E8" s="7" t="n">
        <f aca="false">C8-'29 jan'!C8</f>
        <v>0</v>
      </c>
    </row>
    <row r="9" customFormat="false" ht="12.8" hidden="false" customHeight="false" outlineLevel="0" collapsed="false">
      <c r="A9" s="5" t="s">
        <v>12</v>
      </c>
      <c r="B9" s="5" t="n">
        <v>20</v>
      </c>
      <c r="C9" s="6" t="n">
        <v>0.178</v>
      </c>
      <c r="D9" s="0" t="str">
        <f aca="false">A9</f>
        <v>Aruba</v>
      </c>
      <c r="E9" s="7" t="n">
        <f aca="false">C9-'29 jan'!C9</f>
        <v>0</v>
      </c>
    </row>
    <row r="10" customFormat="false" ht="12.8" hidden="false" customHeight="false" outlineLevel="0" collapsed="false">
      <c r="A10" s="5" t="s">
        <v>13</v>
      </c>
      <c r="B10" s="5" t="n">
        <v>63678</v>
      </c>
      <c r="C10" s="6" t="n">
        <v>2.495</v>
      </c>
      <c r="D10" s="0" t="str">
        <f aca="false">A10</f>
        <v>Australia</v>
      </c>
      <c r="E10" s="7" t="n">
        <f aca="false">C10-'29 jan'!C10</f>
        <v>0.392</v>
      </c>
    </row>
    <row r="11" customFormat="false" ht="12.8" hidden="false" customHeight="false" outlineLevel="0" collapsed="false">
      <c r="A11" s="5" t="s">
        <v>14</v>
      </c>
      <c r="B11" s="5" t="n">
        <v>20492</v>
      </c>
      <c r="C11" s="6" t="n">
        <v>2.313</v>
      </c>
      <c r="D11" s="0" t="str">
        <f aca="false">A11</f>
        <v>Austria</v>
      </c>
      <c r="E11" s="7" t="n">
        <f aca="false">C11-'29 jan'!C11</f>
        <v>0.478</v>
      </c>
    </row>
    <row r="12" customFormat="false" ht="12.8" hidden="false" customHeight="false" outlineLevel="0" collapsed="false">
      <c r="A12" s="5" t="s">
        <v>15</v>
      </c>
      <c r="B12" s="5" t="n">
        <v>500</v>
      </c>
      <c r="C12" s="6" t="n">
        <v>0.05</v>
      </c>
      <c r="D12" s="0" t="str">
        <f aca="false">A12</f>
        <v>Azerbaijan</v>
      </c>
      <c r="E12" s="7" t="n">
        <f aca="false">C12-'29 jan'!C12</f>
        <v>0</v>
      </c>
    </row>
    <row r="13" customFormat="false" ht="12.8" hidden="false" customHeight="false" outlineLevel="0" collapsed="false">
      <c r="A13" s="5" t="s">
        <v>16</v>
      </c>
      <c r="B13" s="5" t="n">
        <v>87</v>
      </c>
      <c r="C13" s="6" t="n">
        <v>0.228</v>
      </c>
      <c r="D13" s="0" t="str">
        <f aca="false">A13</f>
        <v>Bahamas</v>
      </c>
      <c r="E13" s="7" t="n">
        <f aca="false">C13-'29 jan'!C13</f>
        <v>0</v>
      </c>
    </row>
    <row r="14" customFormat="false" ht="12.8" hidden="false" customHeight="false" outlineLevel="0" collapsed="false">
      <c r="A14" s="5" t="s">
        <v>17</v>
      </c>
      <c r="B14" s="5" t="n">
        <v>532</v>
      </c>
      <c r="C14" s="6" t="n">
        <v>0.358</v>
      </c>
      <c r="D14" s="0" t="str">
        <f aca="false">A14</f>
        <v>Bahrain</v>
      </c>
      <c r="E14" s="7" t="n">
        <f aca="false">C14-'29 jan'!C14</f>
        <v>0</v>
      </c>
    </row>
    <row r="15" customFormat="false" ht="12.8" hidden="false" customHeight="false" outlineLevel="0" collapsed="false">
      <c r="A15" s="5" t="s">
        <v>18</v>
      </c>
      <c r="B15" s="5" t="n">
        <v>8342</v>
      </c>
      <c r="C15" s="6" t="n">
        <v>0.05</v>
      </c>
      <c r="D15" s="0" t="str">
        <f aca="false">A15</f>
        <v>Bangladesh</v>
      </c>
      <c r="E15" s="7" t="n">
        <f aca="false">C15-'29 jan'!C15</f>
        <v>0</v>
      </c>
    </row>
    <row r="16" customFormat="false" ht="12.8" hidden="false" customHeight="false" outlineLevel="0" collapsed="false">
      <c r="A16" s="5" t="s">
        <v>19</v>
      </c>
      <c r="B16" s="5" t="n">
        <v>65</v>
      </c>
      <c r="C16" s="6" t="n">
        <v>0.228</v>
      </c>
      <c r="D16" s="0" t="str">
        <f aca="false">A16</f>
        <v>Barbados</v>
      </c>
      <c r="E16" s="7" t="n">
        <f aca="false">C16-'29 jan'!C16</f>
        <v>0</v>
      </c>
    </row>
    <row r="17" customFormat="false" ht="12.8" hidden="false" customHeight="false" outlineLevel="0" collapsed="false">
      <c r="A17" s="5" t="s">
        <v>20</v>
      </c>
      <c r="B17" s="5" t="n">
        <v>26499</v>
      </c>
      <c r="C17" s="6" t="n">
        <v>2.313</v>
      </c>
      <c r="D17" s="0" t="str">
        <f aca="false">A17</f>
        <v>Belgium</v>
      </c>
      <c r="E17" s="7" t="n">
        <f aca="false">C17-'29 jan'!C17</f>
        <v>0.478</v>
      </c>
    </row>
    <row r="18" customFormat="false" ht="12.8" hidden="false" customHeight="false" outlineLevel="0" collapsed="false">
      <c r="A18" s="5" t="s">
        <v>21</v>
      </c>
      <c r="B18" s="5" t="n">
        <v>93</v>
      </c>
      <c r="C18" s="6" t="n">
        <v>0.228</v>
      </c>
      <c r="D18" s="0" t="str">
        <f aca="false">A18</f>
        <v>Belize</v>
      </c>
      <c r="E18" s="7" t="n">
        <f aca="false">C18-'29 jan'!C18</f>
        <v>0</v>
      </c>
    </row>
    <row r="19" customFormat="false" ht="12.8" hidden="false" customHeight="false" outlineLevel="0" collapsed="false">
      <c r="A19" s="5" t="s">
        <v>22</v>
      </c>
      <c r="B19" s="5" t="n">
        <v>592</v>
      </c>
      <c r="C19" s="6" t="n">
        <v>0.05</v>
      </c>
      <c r="D19" s="0" t="str">
        <f aca="false">A19</f>
        <v>Benin</v>
      </c>
      <c r="E19" s="7" t="n">
        <f aca="false">C19-'29 jan'!C19</f>
        <v>0</v>
      </c>
    </row>
    <row r="20" customFormat="false" ht="12.8" hidden="false" customHeight="false" outlineLevel="0" collapsed="false">
      <c r="A20" s="5" t="s">
        <v>23</v>
      </c>
      <c r="B20" s="5" t="n">
        <v>37</v>
      </c>
      <c r="C20" s="6" t="n">
        <v>0.05</v>
      </c>
      <c r="D20" s="0" t="str">
        <f aca="false">A20</f>
        <v>Bhutan</v>
      </c>
      <c r="E20" s="7" t="n">
        <f aca="false">C20-'29 jan'!C20</f>
        <v>0</v>
      </c>
    </row>
    <row r="21" customFormat="false" ht="12.8" hidden="false" customHeight="false" outlineLevel="0" collapsed="false">
      <c r="A21" s="5" t="s">
        <v>24</v>
      </c>
      <c r="B21" s="5" t="n">
        <v>5236</v>
      </c>
      <c r="C21" s="6" t="n">
        <v>0.453</v>
      </c>
      <c r="D21" s="0" t="str">
        <f aca="false">A21</f>
        <v>Bolivia</v>
      </c>
      <c r="E21" s="7" t="n">
        <f aca="false">C21-'29 jan'!C21</f>
        <v>0</v>
      </c>
    </row>
    <row r="22" customFormat="false" ht="24.05" hidden="false" customHeight="false" outlineLevel="0" collapsed="false">
      <c r="A22" s="5" t="s">
        <v>25</v>
      </c>
      <c r="B22" s="5" t="n">
        <v>165</v>
      </c>
      <c r="C22" s="6" t="n">
        <v>0.05</v>
      </c>
      <c r="D22" s="0" t="str">
        <f aca="false">A22</f>
        <v>Bosnia and Herzegovina</v>
      </c>
      <c r="E22" s="7" t="n">
        <f aca="false">C22-'29 jan'!C22</f>
        <v>0</v>
      </c>
    </row>
    <row r="23" customFormat="false" ht="12.8" hidden="false" customHeight="false" outlineLevel="0" collapsed="false">
      <c r="A23" s="5" t="s">
        <v>26</v>
      </c>
      <c r="B23" s="5" t="n">
        <v>119</v>
      </c>
      <c r="C23" s="6" t="n">
        <v>0.05</v>
      </c>
      <c r="D23" s="0" t="str">
        <f aca="false">A23</f>
        <v>Botswana</v>
      </c>
      <c r="E23" s="7" t="n">
        <f aca="false">C23-'29 jan'!C23</f>
        <v>0</v>
      </c>
    </row>
    <row r="24" customFormat="false" ht="12.8" hidden="false" customHeight="false" outlineLevel="0" collapsed="false">
      <c r="A24" s="5" t="s">
        <v>27</v>
      </c>
      <c r="B24" s="5" t="n">
        <v>160524</v>
      </c>
      <c r="C24" s="6" t="n">
        <v>0.764</v>
      </c>
      <c r="D24" s="0" t="str">
        <f aca="false">A24</f>
        <v>Brazil</v>
      </c>
      <c r="E24" s="7" t="n">
        <f aca="false">C24-'29 jan'!C24</f>
        <v>0.129</v>
      </c>
    </row>
    <row r="25" customFormat="false" ht="12.8" hidden="false" customHeight="false" outlineLevel="0" collapsed="false">
      <c r="A25" s="5" t="s">
        <v>28</v>
      </c>
      <c r="B25" s="5" t="n">
        <v>23</v>
      </c>
      <c r="C25" s="6" t="n">
        <v>0.05</v>
      </c>
      <c r="D25" s="0" t="str">
        <f aca="false">A25</f>
        <v>Brunei</v>
      </c>
      <c r="E25" s="7" t="n">
        <f aca="false">C25-'29 jan'!C25</f>
        <v>0</v>
      </c>
    </row>
    <row r="26" customFormat="false" ht="12.8" hidden="false" customHeight="false" outlineLevel="0" collapsed="false">
      <c r="A26" s="5" t="s">
        <v>29</v>
      </c>
      <c r="B26" s="5" t="n">
        <v>16078</v>
      </c>
      <c r="C26" s="6" t="n">
        <v>2.313</v>
      </c>
      <c r="D26" s="0" t="str">
        <f aca="false">A26</f>
        <v>Bulgaria</v>
      </c>
      <c r="E26" s="7" t="n">
        <f aca="false">C26-'29 jan'!C26</f>
        <v>0.478</v>
      </c>
    </row>
    <row r="27" customFormat="false" ht="12.8" hidden="false" customHeight="false" outlineLevel="0" collapsed="false">
      <c r="A27" s="5" t="s">
        <v>30</v>
      </c>
      <c r="B27" s="5" t="n">
        <v>1018</v>
      </c>
      <c r="C27" s="6" t="n">
        <v>0.05</v>
      </c>
      <c r="D27" s="0" t="str">
        <f aca="false">A27</f>
        <v>Burkina Faso</v>
      </c>
      <c r="E27" s="7" t="n">
        <f aca="false">C27-'29 jan'!C27</f>
        <v>0</v>
      </c>
    </row>
    <row r="28" customFormat="false" ht="12.8" hidden="false" customHeight="false" outlineLevel="0" collapsed="false">
      <c r="A28" s="5" t="s">
        <v>31</v>
      </c>
      <c r="B28" s="5" t="n">
        <v>577</v>
      </c>
      <c r="C28" s="6" t="n">
        <v>0.05</v>
      </c>
      <c r="D28" s="0" t="str">
        <f aca="false">A28</f>
        <v>Burundi</v>
      </c>
      <c r="E28" s="7" t="n">
        <f aca="false">C28-'29 jan'!C28</f>
        <v>0</v>
      </c>
    </row>
    <row r="29" customFormat="false" ht="12.8" hidden="false" customHeight="false" outlineLevel="0" collapsed="false">
      <c r="A29" s="5" t="s">
        <v>32</v>
      </c>
      <c r="B29" s="5" t="n">
        <v>1326</v>
      </c>
      <c r="C29" s="6" t="n">
        <v>0.08</v>
      </c>
      <c r="D29" s="0" t="str">
        <f aca="false">A29</f>
        <v>Cambodia</v>
      </c>
      <c r="E29" s="7" t="n">
        <f aca="false">C29-'29 jan'!C29</f>
        <v>0.03</v>
      </c>
    </row>
    <row r="30" customFormat="false" ht="12.8" hidden="false" customHeight="false" outlineLevel="0" collapsed="false">
      <c r="A30" s="5" t="s">
        <v>33</v>
      </c>
      <c r="B30" s="5" t="n">
        <v>1277</v>
      </c>
      <c r="C30" s="6" t="n">
        <v>0.05</v>
      </c>
      <c r="D30" s="0" t="str">
        <f aca="false">A30</f>
        <v>Cameroon</v>
      </c>
      <c r="E30" s="7" t="n">
        <f aca="false">C30-'29 jan'!C30</f>
        <v>0</v>
      </c>
    </row>
    <row r="31" customFormat="false" ht="12.8" hidden="false" customHeight="false" outlineLevel="0" collapsed="false">
      <c r="A31" s="5" t="s">
        <v>34</v>
      </c>
      <c r="B31" s="5" t="n">
        <v>125879</v>
      </c>
      <c r="C31" s="6" t="n">
        <v>3.354</v>
      </c>
      <c r="D31" s="0" t="str">
        <f aca="false">A31</f>
        <v>Canada</v>
      </c>
      <c r="E31" s="7" t="n">
        <f aca="false">C31-'29 jan'!C31</f>
        <v>0.0529999999999999</v>
      </c>
    </row>
    <row r="32" customFormat="false" ht="12.8" hidden="false" customHeight="false" outlineLevel="0" collapsed="false">
      <c r="A32" s="5" t="s">
        <v>35</v>
      </c>
      <c r="B32" s="5" t="n">
        <v>28</v>
      </c>
      <c r="C32" s="6" t="n">
        <v>0.05</v>
      </c>
      <c r="D32" s="0" t="str">
        <f aca="false">A32</f>
        <v>Cape Verde</v>
      </c>
      <c r="E32" s="7" t="n">
        <f aca="false">C32-'29 jan'!C32</f>
        <v>0</v>
      </c>
    </row>
    <row r="33" customFormat="false" ht="35.5" hidden="false" customHeight="false" outlineLevel="0" collapsed="false">
      <c r="A33" s="5" t="s">
        <v>36</v>
      </c>
      <c r="B33" s="5" t="n">
        <v>238</v>
      </c>
      <c r="C33" s="6" t="n">
        <v>0.05</v>
      </c>
      <c r="D33" s="0" t="str">
        <f aca="false">A33</f>
        <v>Central African Republic</v>
      </c>
      <c r="E33" s="7" t="n">
        <f aca="false">C33-'29 jan'!C33</f>
        <v>0</v>
      </c>
    </row>
    <row r="34" customFormat="false" ht="12.8" hidden="false" customHeight="false" outlineLevel="0" collapsed="false">
      <c r="A34" s="5" t="s">
        <v>37</v>
      </c>
      <c r="B34" s="5" t="n">
        <v>799</v>
      </c>
      <c r="C34" s="6" t="n">
        <v>0.05</v>
      </c>
      <c r="D34" s="0" t="str">
        <f aca="false">A34</f>
        <v>Chad</v>
      </c>
      <c r="E34" s="7" t="n">
        <f aca="false">C34-'29 jan'!C34</f>
        <v>0</v>
      </c>
    </row>
    <row r="35" customFormat="false" ht="12.8" hidden="false" customHeight="false" outlineLevel="0" collapsed="false">
      <c r="A35" s="5" t="s">
        <v>38</v>
      </c>
      <c r="B35" s="5" t="n">
        <v>22410</v>
      </c>
      <c r="C35" s="6" t="n">
        <v>1.173</v>
      </c>
      <c r="D35" s="0" t="str">
        <f aca="false">A35</f>
        <v>Chile</v>
      </c>
      <c r="E35" s="7" t="n">
        <f aca="false">C35-'29 jan'!C35</f>
        <v>0.314</v>
      </c>
    </row>
    <row r="36" customFormat="false" ht="12.8" hidden="false" customHeight="false" outlineLevel="0" collapsed="false">
      <c r="A36" s="5" t="s">
        <v>39</v>
      </c>
      <c r="B36" s="5" t="n">
        <v>220111</v>
      </c>
      <c r="C36" s="6" t="n">
        <v>0.157</v>
      </c>
      <c r="D36" s="0" t="str">
        <f aca="false">A36</f>
        <v>China</v>
      </c>
      <c r="E36" s="7" t="n">
        <f aca="false">C36-'29 jan'!C36</f>
        <v>0</v>
      </c>
    </row>
    <row r="37" customFormat="false" ht="12.8" hidden="false" customHeight="false" outlineLevel="0" collapsed="false">
      <c r="A37" s="5" t="s">
        <v>40</v>
      </c>
      <c r="B37" s="5" t="n">
        <v>36745</v>
      </c>
      <c r="C37" s="6" t="n">
        <v>0.729</v>
      </c>
      <c r="D37" s="0" t="str">
        <f aca="false">A37</f>
        <v>Colombia</v>
      </c>
      <c r="E37" s="7" t="n">
        <f aca="false">C37-'29 jan'!C37</f>
        <v>0.402</v>
      </c>
    </row>
    <row r="38" customFormat="false" ht="12.8" hidden="false" customHeight="false" outlineLevel="0" collapsed="false">
      <c r="A38" s="5" t="s">
        <v>41</v>
      </c>
      <c r="B38" s="5" t="n">
        <v>44</v>
      </c>
      <c r="C38" s="6" t="n">
        <v>0.05</v>
      </c>
      <c r="D38" s="0" t="str">
        <f aca="false">A38</f>
        <v>Comoros</v>
      </c>
      <c r="E38" s="7" t="n">
        <f aca="false">C38-'29 jan'!C38</f>
        <v>0</v>
      </c>
    </row>
    <row r="39" customFormat="false" ht="12.8" hidden="false" customHeight="false" outlineLevel="0" collapsed="false">
      <c r="A39" s="5" t="s">
        <v>42</v>
      </c>
      <c r="B39" s="5" t="n">
        <v>3158</v>
      </c>
      <c r="C39" s="6" t="n">
        <v>0.622</v>
      </c>
      <c r="D39" s="0" t="str">
        <f aca="false">A39</f>
        <v>Costa Rica</v>
      </c>
      <c r="E39" s="7" t="n">
        <f aca="false">C39-'29 jan'!C39</f>
        <v>0</v>
      </c>
    </row>
    <row r="40" customFormat="false" ht="12.8" hidden="false" customHeight="false" outlineLevel="0" collapsed="false">
      <c r="A40" s="5" t="s">
        <v>43</v>
      </c>
      <c r="B40" s="5" t="n">
        <v>9410</v>
      </c>
      <c r="C40" s="6" t="n">
        <v>2.313</v>
      </c>
      <c r="D40" s="0" t="str">
        <f aca="false">A40</f>
        <v>Croatia</v>
      </c>
      <c r="E40" s="7" t="n">
        <f aca="false">C40-'29 jan'!C40</f>
        <v>0.478</v>
      </c>
    </row>
    <row r="41" customFormat="false" ht="12.8" hidden="false" customHeight="false" outlineLevel="0" collapsed="false">
      <c r="A41" s="5" t="s">
        <v>44</v>
      </c>
      <c r="B41" s="5" t="n">
        <v>2026</v>
      </c>
      <c r="C41" s="6" t="n">
        <v>2.313</v>
      </c>
      <c r="D41" s="0" t="str">
        <f aca="false">A41</f>
        <v>Cyprus</v>
      </c>
      <c r="E41" s="7" t="n">
        <f aca="false">C41-'29 jan'!C41</f>
        <v>0.478</v>
      </c>
    </row>
    <row r="42" customFormat="false" ht="24.05" hidden="false" customHeight="false" outlineLevel="0" collapsed="false">
      <c r="A42" s="5" t="s">
        <v>45</v>
      </c>
      <c r="B42" s="5" t="n">
        <v>24635</v>
      </c>
      <c r="C42" s="6" t="n">
        <v>2.313</v>
      </c>
      <c r="D42" s="0" t="str">
        <f aca="false">A42</f>
        <v>Czech Republic</v>
      </c>
      <c r="E42" s="7" t="n">
        <f aca="false">C42-'29 jan'!C42</f>
        <v>0.478</v>
      </c>
    </row>
    <row r="43" customFormat="false" ht="12.8" hidden="false" customHeight="false" outlineLevel="0" collapsed="false">
      <c r="A43" s="5" t="s">
        <v>46</v>
      </c>
      <c r="B43" s="5" t="n">
        <v>13430</v>
      </c>
      <c r="C43" s="6" t="n">
        <v>2.313</v>
      </c>
      <c r="D43" s="0" t="str">
        <f aca="false">A43</f>
        <v>Denmark</v>
      </c>
      <c r="E43" s="7" t="n">
        <f aca="false">C43-'29 jan'!C43</f>
        <v>0.478</v>
      </c>
    </row>
    <row r="44" customFormat="false" ht="12.8" hidden="false" customHeight="false" outlineLevel="0" collapsed="false">
      <c r="A44" s="5" t="s">
        <v>47</v>
      </c>
      <c r="B44" s="5" t="n">
        <v>54</v>
      </c>
      <c r="C44" s="6" t="n">
        <v>0.05</v>
      </c>
      <c r="D44" s="0" t="str">
        <f aca="false">A44</f>
        <v>Djibouti</v>
      </c>
      <c r="E44" s="7" t="n">
        <f aca="false">C44-'29 jan'!C44</f>
        <v>0</v>
      </c>
    </row>
    <row r="45" customFormat="false" ht="12.8" hidden="false" customHeight="false" outlineLevel="0" collapsed="false">
      <c r="A45" s="5" t="s">
        <v>48</v>
      </c>
      <c r="B45" s="5" t="n">
        <v>16</v>
      </c>
      <c r="C45" s="6" t="n">
        <v>0.228</v>
      </c>
      <c r="D45" s="0" t="str">
        <f aca="false">A45</f>
        <v>Dominica</v>
      </c>
      <c r="E45" s="7" t="n">
        <f aca="false">C45-'29 jan'!C45</f>
        <v>0</v>
      </c>
    </row>
    <row r="46" customFormat="false" ht="24.05" hidden="false" customHeight="false" outlineLevel="0" collapsed="false">
      <c r="A46" s="5" t="s">
        <v>49</v>
      </c>
      <c r="B46" s="5" t="n">
        <v>7364</v>
      </c>
      <c r="C46" s="6" t="n">
        <v>0.711</v>
      </c>
      <c r="D46" s="0" t="str">
        <f aca="false">A46</f>
        <v>Dominican Republic</v>
      </c>
      <c r="E46" s="7" t="n">
        <f aca="false">C46-'29 jan'!C46</f>
        <v>0</v>
      </c>
    </row>
    <row r="47" customFormat="false" ht="12.8" hidden="false" customHeight="false" outlineLevel="0" collapsed="false">
      <c r="A47" s="5" t="s">
        <v>50</v>
      </c>
      <c r="B47" s="5" t="n">
        <v>9803</v>
      </c>
      <c r="C47" s="6" t="n">
        <v>0.1</v>
      </c>
      <c r="D47" s="0" t="str">
        <f aca="false">A47</f>
        <v>DR Congo</v>
      </c>
      <c r="E47" s="7" t="n">
        <f aca="false">C47-'29 jan'!C47</f>
        <v>0</v>
      </c>
    </row>
    <row r="48" customFormat="false" ht="12.8" hidden="false" customHeight="false" outlineLevel="0" collapsed="false">
      <c r="A48" s="5" t="s">
        <v>51</v>
      </c>
      <c r="B48" s="5" t="n">
        <v>8441</v>
      </c>
      <c r="C48" s="6" t="n">
        <v>0.489</v>
      </c>
      <c r="D48" s="0" t="str">
        <f aca="false">A48</f>
        <v>Ecuador</v>
      </c>
      <c r="E48" s="7" t="n">
        <f aca="false">C48-'29 jan'!C48</f>
        <v>0</v>
      </c>
    </row>
    <row r="49" customFormat="false" ht="12.8" hidden="false" customHeight="false" outlineLevel="0" collapsed="false">
      <c r="A49" s="5" t="s">
        <v>52</v>
      </c>
      <c r="B49" s="5" t="n">
        <v>60598</v>
      </c>
      <c r="C49" s="6" t="n">
        <v>0.61</v>
      </c>
      <c r="D49" s="0" t="str">
        <f aca="false">A49</f>
        <v>Egypt</v>
      </c>
      <c r="E49" s="7" t="n">
        <f aca="false">C49-'29 jan'!C49</f>
        <v>0</v>
      </c>
    </row>
    <row r="50" customFormat="false" ht="12.8" hidden="false" customHeight="false" outlineLevel="0" collapsed="false">
      <c r="A50" s="5" t="s">
        <v>53</v>
      </c>
      <c r="B50" s="5" t="n">
        <v>2473</v>
      </c>
      <c r="C50" s="6" t="n">
        <v>0.383</v>
      </c>
      <c r="D50" s="0" t="str">
        <f aca="false">A50</f>
        <v>El Salvador</v>
      </c>
      <c r="E50" s="7" t="n">
        <f aca="false">C50-'29 jan'!C50</f>
        <v>0</v>
      </c>
    </row>
    <row r="51" customFormat="false" ht="12.8" hidden="false" customHeight="false" outlineLevel="0" collapsed="false">
      <c r="A51" s="5" t="s">
        <v>54</v>
      </c>
      <c r="B51" s="5" t="n">
        <v>175</v>
      </c>
      <c r="C51" s="6" t="n">
        <v>0.05</v>
      </c>
      <c r="D51" s="0" t="str">
        <f aca="false">A51</f>
        <v>Eritrea</v>
      </c>
      <c r="E51" s="7" t="n">
        <f aca="false">C51-'29 jan'!C51</f>
        <v>0</v>
      </c>
    </row>
    <row r="52" customFormat="false" ht="12.8" hidden="false" customHeight="false" outlineLevel="0" collapsed="false">
      <c r="A52" s="5" t="s">
        <v>55</v>
      </c>
      <c r="B52" s="5" t="n">
        <v>3065</v>
      </c>
      <c r="C52" s="6" t="n">
        <v>2.313</v>
      </c>
      <c r="D52" s="0" t="str">
        <f aca="false">A52</f>
        <v>Estonia</v>
      </c>
      <c r="E52" s="7" t="n">
        <f aca="false">C52-'29 jan'!C52</f>
        <v>0.478</v>
      </c>
    </row>
    <row r="53" customFormat="false" ht="12.8" hidden="false" customHeight="false" outlineLevel="0" collapsed="false">
      <c r="A53" s="5" t="s">
        <v>56</v>
      </c>
      <c r="B53" s="5" t="n">
        <v>56</v>
      </c>
      <c r="C53" s="6" t="n">
        <v>0.05</v>
      </c>
      <c r="D53" s="0" t="str">
        <f aca="false">A53</f>
        <v>Eswatini</v>
      </c>
      <c r="E53" s="7" t="n">
        <f aca="false">C53-'29 jan'!C53</f>
        <v>0</v>
      </c>
    </row>
    <row r="54" customFormat="false" ht="12.8" hidden="false" customHeight="false" outlineLevel="0" collapsed="false">
      <c r="A54" s="5" t="s">
        <v>57</v>
      </c>
      <c r="B54" s="5" t="n">
        <v>4837</v>
      </c>
      <c r="C54" s="6" t="n">
        <v>0.05</v>
      </c>
      <c r="D54" s="0" t="str">
        <f aca="false">A54</f>
        <v>Ethiopia</v>
      </c>
      <c r="E54" s="7" t="n">
        <f aca="false">C54-'29 jan'!C54</f>
        <v>0</v>
      </c>
    </row>
    <row r="55" customFormat="false" ht="12.8" hidden="false" customHeight="false" outlineLevel="0" collapsed="false">
      <c r="A55" s="5" t="s">
        <v>58</v>
      </c>
      <c r="B55" s="5" t="n">
        <v>45</v>
      </c>
      <c r="C55" s="6" t="n">
        <v>0.05</v>
      </c>
      <c r="D55" s="0" t="str">
        <f aca="false">A55</f>
        <v>Fiji</v>
      </c>
      <c r="E55" s="7" t="n">
        <f aca="false">C55-'29 jan'!C55</f>
        <v>0</v>
      </c>
    </row>
    <row r="56" customFormat="false" ht="12.8" hidden="false" customHeight="false" outlineLevel="0" collapsed="false">
      <c r="A56" s="5" t="s">
        <v>59</v>
      </c>
      <c r="B56" s="5" t="n">
        <v>12764</v>
      </c>
      <c r="C56" s="6" t="n">
        <v>2.313</v>
      </c>
      <c r="D56" s="0" t="str">
        <f aca="false">A56</f>
        <v>Finland</v>
      </c>
      <c r="E56" s="7" t="n">
        <f aca="false">C56-'29 jan'!C56</f>
        <v>0.478</v>
      </c>
    </row>
    <row r="57" customFormat="false" ht="12.8" hidden="false" customHeight="false" outlineLevel="0" collapsed="false">
      <c r="A57" s="5" t="s">
        <v>60</v>
      </c>
      <c r="B57" s="5" t="n">
        <v>149941</v>
      </c>
      <c r="C57" s="6" t="n">
        <v>2.313</v>
      </c>
      <c r="D57" s="0" t="str">
        <f aca="false">A57</f>
        <v>France</v>
      </c>
      <c r="E57" s="7" t="n">
        <f aca="false">C57-'29 jan'!C57</f>
        <v>0.478</v>
      </c>
    </row>
    <row r="58" customFormat="false" ht="12.8" hidden="false" customHeight="false" outlineLevel="0" collapsed="false">
      <c r="A58" s="5" t="s">
        <v>61</v>
      </c>
      <c r="B58" s="5" t="n">
        <v>118</v>
      </c>
      <c r="C58" s="6" t="n">
        <v>0.05</v>
      </c>
      <c r="D58" s="0" t="str">
        <f aca="false">A58</f>
        <v>Gambia</v>
      </c>
      <c r="E58" s="7" t="n">
        <f aca="false">C58-'29 jan'!C58</f>
        <v>0</v>
      </c>
    </row>
    <row r="59" customFormat="false" ht="12.8" hidden="false" customHeight="false" outlineLevel="0" collapsed="false">
      <c r="A59" s="5" t="s">
        <v>62</v>
      </c>
      <c r="B59" s="5" t="n">
        <v>186</v>
      </c>
      <c r="C59" s="6" t="n">
        <v>0.05</v>
      </c>
      <c r="D59" s="0" t="str">
        <f aca="false">A59</f>
        <v>Georgia</v>
      </c>
      <c r="E59" s="7" t="n">
        <f aca="false">C59-'29 jan'!C59</f>
        <v>0</v>
      </c>
    </row>
    <row r="60" customFormat="false" ht="12.8" hidden="false" customHeight="false" outlineLevel="0" collapsed="false">
      <c r="A60" s="5" t="s">
        <v>63</v>
      </c>
      <c r="B60" s="5" t="n">
        <v>192204</v>
      </c>
      <c r="C60" s="6" t="n">
        <v>2.313</v>
      </c>
      <c r="D60" s="0" t="str">
        <f aca="false">A60</f>
        <v>Germany</v>
      </c>
      <c r="E60" s="7" t="n">
        <f aca="false">C60-'29 jan'!C60</f>
        <v>0.478</v>
      </c>
    </row>
    <row r="61" customFormat="false" ht="12.8" hidden="false" customHeight="false" outlineLevel="0" collapsed="false">
      <c r="A61" s="5" t="s">
        <v>64</v>
      </c>
      <c r="B61" s="5" t="n">
        <v>1511</v>
      </c>
      <c r="C61" s="6" t="n">
        <v>0.05</v>
      </c>
      <c r="D61" s="0" t="str">
        <f aca="false">A61</f>
        <v>Ghana</v>
      </c>
      <c r="E61" s="7" t="n">
        <f aca="false">C61-'29 jan'!C61</f>
        <v>0</v>
      </c>
    </row>
    <row r="62" customFormat="false" ht="12.8" hidden="false" customHeight="false" outlineLevel="0" collapsed="false">
      <c r="A62" s="5" t="s">
        <v>65</v>
      </c>
      <c r="B62" s="5" t="n">
        <v>24808</v>
      </c>
      <c r="C62" s="6" t="n">
        <v>2.313</v>
      </c>
      <c r="D62" s="0" t="str">
        <f aca="false">A62</f>
        <v>Greece</v>
      </c>
      <c r="E62" s="7" t="n">
        <f aca="false">C62-'29 jan'!C62</f>
        <v>0.478</v>
      </c>
    </row>
    <row r="63" customFormat="false" ht="12.8" hidden="false" customHeight="false" outlineLevel="0" collapsed="false">
      <c r="A63" s="5" t="s">
        <v>66</v>
      </c>
      <c r="B63" s="5" t="n">
        <v>25</v>
      </c>
      <c r="C63" s="6" t="n">
        <v>0.228</v>
      </c>
      <c r="D63" s="0" t="str">
        <f aca="false">A63</f>
        <v>Grenada</v>
      </c>
      <c r="E63" s="7" t="n">
        <f aca="false">C63-'29 jan'!C63</f>
        <v>0</v>
      </c>
    </row>
    <row r="64" customFormat="false" ht="12.8" hidden="false" customHeight="false" outlineLevel="0" collapsed="false">
      <c r="A64" s="5" t="s">
        <v>67</v>
      </c>
      <c r="B64" s="5" t="n">
        <v>4019</v>
      </c>
      <c r="C64" s="6" t="n">
        <v>0.228</v>
      </c>
      <c r="D64" s="0" t="str">
        <f aca="false">A64</f>
        <v>Guatemala</v>
      </c>
      <c r="E64" s="7" t="n">
        <f aca="false">C64-'29 jan'!C64</f>
        <v>0</v>
      </c>
    </row>
    <row r="65" customFormat="false" ht="12.8" hidden="false" customHeight="false" outlineLevel="0" collapsed="false">
      <c r="A65" s="5" t="s">
        <v>68</v>
      </c>
      <c r="B65" s="5" t="n">
        <v>1082</v>
      </c>
      <c r="C65" s="6" t="n">
        <v>0.079</v>
      </c>
      <c r="D65" s="0" t="str">
        <f aca="false">A65</f>
        <v>Guinea</v>
      </c>
      <c r="E65" s="7" t="n">
        <f aca="false">C65-'29 jan'!C65</f>
        <v>0.029</v>
      </c>
    </row>
    <row r="66" customFormat="false" ht="24.05" hidden="false" customHeight="false" outlineLevel="0" collapsed="false">
      <c r="A66" s="5" t="s">
        <v>69</v>
      </c>
      <c r="B66" s="5" t="n">
        <v>89</v>
      </c>
      <c r="C66" s="6" t="n">
        <v>0.05</v>
      </c>
      <c r="D66" s="0" t="str">
        <f aca="false">A66</f>
        <v>Guinea-Bissau</v>
      </c>
      <c r="E66" s="7" t="n">
        <f aca="false">C66-'29 jan'!C66</f>
        <v>0</v>
      </c>
    </row>
    <row r="67" customFormat="false" ht="12.8" hidden="false" customHeight="false" outlineLevel="0" collapsed="false">
      <c r="A67" s="5" t="s">
        <v>70</v>
      </c>
      <c r="B67" s="5" t="n">
        <v>179</v>
      </c>
      <c r="C67" s="6" t="n">
        <v>0.228</v>
      </c>
      <c r="D67" s="0" t="str">
        <f aca="false">A67</f>
        <v>Guyana</v>
      </c>
      <c r="E67" s="7" t="n">
        <f aca="false">C67-'29 jan'!C67</f>
        <v>0</v>
      </c>
    </row>
    <row r="68" customFormat="false" ht="12.8" hidden="false" customHeight="false" outlineLevel="0" collapsed="false">
      <c r="A68" s="5" t="s">
        <v>71</v>
      </c>
      <c r="B68" s="5" t="n">
        <v>2570</v>
      </c>
      <c r="C68" s="6" t="n">
        <v>0.228</v>
      </c>
      <c r="D68" s="0" t="str">
        <f aca="false">A68</f>
        <v>Haiti</v>
      </c>
      <c r="E68" s="7" t="n">
        <f aca="false">C68-'29 jan'!C68</f>
        <v>0</v>
      </c>
    </row>
    <row r="69" customFormat="false" ht="12.8" hidden="false" customHeight="false" outlineLevel="0" collapsed="false">
      <c r="A69" s="5" t="s">
        <v>72</v>
      </c>
      <c r="B69" s="5" t="n">
        <v>2230</v>
      </c>
      <c r="C69" s="6" t="n">
        <v>0.228</v>
      </c>
      <c r="D69" s="0" t="str">
        <f aca="false">A69</f>
        <v>Honduras</v>
      </c>
      <c r="E69" s="7" t="n">
        <f aca="false">C69-'29 jan'!C69</f>
        <v>0</v>
      </c>
    </row>
    <row r="70" customFormat="false" ht="12.8" hidden="false" customHeight="false" outlineLevel="0" collapsed="false">
      <c r="A70" s="5" t="s">
        <v>73</v>
      </c>
      <c r="B70" s="5" t="n">
        <v>11627</v>
      </c>
      <c r="C70" s="6" t="n">
        <v>1.546</v>
      </c>
      <c r="D70" s="0" t="str">
        <f aca="false">A70</f>
        <v>Hong Kong</v>
      </c>
      <c r="E70" s="7" t="n">
        <f aca="false">C70-'29 jan'!C70</f>
        <v>0</v>
      </c>
    </row>
    <row r="71" customFormat="false" ht="12.8" hidden="false" customHeight="false" outlineLevel="0" collapsed="false">
      <c r="A71" s="5" t="s">
        <v>74</v>
      </c>
      <c r="B71" s="5" t="n">
        <v>26106</v>
      </c>
      <c r="C71" s="6" t="n">
        <v>2.671</v>
      </c>
      <c r="D71" s="0" t="str">
        <f aca="false">A71</f>
        <v>Hungary</v>
      </c>
      <c r="E71" s="7" t="n">
        <f aca="false">C71-'29 jan'!C71</f>
        <v>0.836</v>
      </c>
    </row>
    <row r="72" customFormat="false" ht="12.8" hidden="false" customHeight="false" outlineLevel="0" collapsed="false">
      <c r="A72" s="5" t="s">
        <v>75</v>
      </c>
      <c r="B72" s="5" t="n">
        <v>557</v>
      </c>
      <c r="C72" s="6" t="n">
        <v>1.56</v>
      </c>
      <c r="D72" s="0" t="str">
        <f aca="false">A72</f>
        <v>Iceland</v>
      </c>
      <c r="E72" s="7" t="n">
        <f aca="false">C72-'29 jan'!C72</f>
        <v>0</v>
      </c>
    </row>
    <row r="73" customFormat="false" ht="12.8" hidden="false" customHeight="false" outlineLevel="0" collapsed="false">
      <c r="A73" s="5" t="s">
        <v>76</v>
      </c>
      <c r="B73" s="5" t="n">
        <v>1168486</v>
      </c>
      <c r="C73" s="6" t="n">
        <v>0.854</v>
      </c>
      <c r="D73" s="0" t="str">
        <f aca="false">A73</f>
        <v>India</v>
      </c>
      <c r="E73" s="7" t="n">
        <f aca="false">C73-'29 jan'!C73</f>
        <v>0</v>
      </c>
    </row>
    <row r="74" customFormat="false" ht="12.8" hidden="false" customHeight="false" outlineLevel="0" collapsed="false">
      <c r="A74" s="5" t="s">
        <v>77</v>
      </c>
      <c r="B74" s="5" t="n">
        <v>146116</v>
      </c>
      <c r="C74" s="6" t="n">
        <v>0.547</v>
      </c>
      <c r="D74" s="0" t="str">
        <f aca="false">A74</f>
        <v>Indonesia</v>
      </c>
      <c r="E74" s="7" t="n">
        <f aca="false">C74-'29 jan'!C74</f>
        <v>0.047</v>
      </c>
    </row>
    <row r="75" customFormat="false" ht="12.8" hidden="false" customHeight="false" outlineLevel="0" collapsed="false">
      <c r="A75" s="5" t="s">
        <v>78</v>
      </c>
      <c r="B75" s="5" t="n">
        <v>5170</v>
      </c>
      <c r="C75" s="6" t="n">
        <v>0.062</v>
      </c>
      <c r="D75" s="0" t="str">
        <f aca="false">A75</f>
        <v>Iran</v>
      </c>
      <c r="E75" s="7" t="n">
        <f aca="false">C75-'29 jan'!C75</f>
        <v>0.012</v>
      </c>
    </row>
    <row r="76" customFormat="false" ht="12.8" hidden="false" customHeight="false" outlineLevel="0" collapsed="false">
      <c r="A76" s="5" t="s">
        <v>79</v>
      </c>
      <c r="B76" s="5" t="n">
        <v>1959</v>
      </c>
      <c r="C76" s="6" t="n">
        <v>0.05</v>
      </c>
      <c r="D76" s="0" t="str">
        <f aca="false">A76</f>
        <v>Iraq</v>
      </c>
      <c r="E76" s="7" t="n">
        <f aca="false">C76-'29 jan'!C76</f>
        <v>0</v>
      </c>
    </row>
    <row r="77" customFormat="false" ht="12.8" hidden="false" customHeight="false" outlineLevel="0" collapsed="false">
      <c r="A77" s="5" t="s">
        <v>80</v>
      </c>
      <c r="B77" s="5" t="n">
        <v>11450</v>
      </c>
      <c r="C77" s="6" t="n">
        <v>2.313</v>
      </c>
      <c r="D77" s="0" t="str">
        <f aca="false">A77</f>
        <v>Ireland</v>
      </c>
      <c r="E77" s="7" t="n">
        <f aca="false">C77-'29 jan'!C77</f>
        <v>0.478</v>
      </c>
    </row>
    <row r="78" customFormat="false" ht="12.8" hidden="false" customHeight="false" outlineLevel="0" collapsed="false">
      <c r="A78" s="5" t="s">
        <v>81</v>
      </c>
      <c r="B78" s="5" t="n">
        <v>12453</v>
      </c>
      <c r="C78" s="6" t="n">
        <v>1.376</v>
      </c>
      <c r="D78" s="0" t="str">
        <f aca="false">A78</f>
        <v>Israel</v>
      </c>
      <c r="E78" s="7" t="n">
        <f aca="false">C78-'29 jan'!C78</f>
        <v>0</v>
      </c>
    </row>
    <row r="79" customFormat="false" ht="12.8" hidden="false" customHeight="false" outlineLevel="0" collapsed="false">
      <c r="A79" s="5" t="s">
        <v>82</v>
      </c>
      <c r="B79" s="5" t="n">
        <v>139620</v>
      </c>
      <c r="C79" s="6" t="n">
        <v>2.313</v>
      </c>
      <c r="D79" s="0" t="str">
        <f aca="false">A79</f>
        <v>Italy</v>
      </c>
      <c r="E79" s="7" t="n">
        <f aca="false">C79-'29 jan'!C79</f>
        <v>0.478</v>
      </c>
    </row>
    <row r="80" customFormat="false" ht="12.8" hidden="false" customHeight="false" outlineLevel="0" collapsed="false">
      <c r="A80" s="5" t="s">
        <v>83</v>
      </c>
      <c r="B80" s="5" t="n">
        <v>1316</v>
      </c>
      <c r="C80" s="6" t="n">
        <v>0.05</v>
      </c>
      <c r="D80" s="0" t="str">
        <f aca="false">A80</f>
        <v>Ivory Coast</v>
      </c>
      <c r="E80" s="7" t="n">
        <f aca="false">C80-'29 jan'!C80</f>
        <v>0</v>
      </c>
    </row>
    <row r="81" customFormat="false" ht="12.8" hidden="false" customHeight="false" outlineLevel="0" collapsed="false">
      <c r="A81" s="5" t="s">
        <v>84</v>
      </c>
      <c r="B81" s="5" t="n">
        <v>622</v>
      </c>
      <c r="C81" s="6" t="n">
        <v>0.228</v>
      </c>
      <c r="D81" s="0" t="str">
        <f aca="false">A81</f>
        <v>Jamaica</v>
      </c>
      <c r="E81" s="7" t="n">
        <f aca="false">C81-'29 jan'!C81</f>
        <v>0</v>
      </c>
    </row>
    <row r="82" customFormat="false" ht="12.8" hidden="false" customHeight="false" outlineLevel="0" collapsed="false">
      <c r="A82" s="5" t="s">
        <v>85</v>
      </c>
      <c r="B82" s="5" t="n">
        <v>163319</v>
      </c>
      <c r="C82" s="6" t="n">
        <v>1.294</v>
      </c>
      <c r="D82" s="0" t="str">
        <f aca="false">A82</f>
        <v>Japan</v>
      </c>
      <c r="E82" s="7" t="n">
        <f aca="false">C82-'29 jan'!C82</f>
        <v>0.095</v>
      </c>
    </row>
    <row r="83" customFormat="false" ht="12.8" hidden="false" customHeight="false" outlineLevel="0" collapsed="false">
      <c r="A83" s="5" t="s">
        <v>86</v>
      </c>
      <c r="B83" s="5" t="n">
        <v>3609</v>
      </c>
      <c r="C83" s="6" t="n">
        <v>0.358</v>
      </c>
      <c r="D83" s="0" t="str">
        <f aca="false">A83</f>
        <v>Jordan</v>
      </c>
      <c r="E83" s="7" t="n">
        <f aca="false">C83-'29 jan'!C83</f>
        <v>0</v>
      </c>
    </row>
    <row r="84" customFormat="false" ht="12.8" hidden="false" customHeight="false" outlineLevel="0" collapsed="false">
      <c r="A84" s="5" t="s">
        <v>87</v>
      </c>
      <c r="B84" s="5" t="n">
        <v>2000</v>
      </c>
      <c r="C84" s="6" t="n">
        <v>0.107</v>
      </c>
      <c r="D84" s="0" t="str">
        <f aca="false">A84</f>
        <v>Kazakhstan</v>
      </c>
      <c r="E84" s="7" t="n">
        <f aca="false">C84-'29 jan'!C84</f>
        <v>0</v>
      </c>
    </row>
    <row r="85" customFormat="false" ht="12.8" hidden="false" customHeight="false" outlineLevel="0" collapsed="false">
      <c r="A85" s="5" t="s">
        <v>88</v>
      </c>
      <c r="B85" s="5" t="n">
        <v>2384</v>
      </c>
      <c r="C85" s="6" t="n">
        <v>0.05</v>
      </c>
      <c r="D85" s="0" t="str">
        <f aca="false">A85</f>
        <v>Kenya</v>
      </c>
      <c r="E85" s="7" t="n">
        <f aca="false">C85-'29 jan'!C85</f>
        <v>0</v>
      </c>
    </row>
    <row r="86" customFormat="false" ht="12.8" hidden="false" customHeight="false" outlineLevel="0" collapsed="false">
      <c r="A86" s="5" t="s">
        <v>89</v>
      </c>
      <c r="B86" s="5" t="n">
        <v>6</v>
      </c>
      <c r="C86" s="6" t="n">
        <v>0.05</v>
      </c>
      <c r="D86" s="0" t="str">
        <f aca="false">A86</f>
        <v>Kiribati</v>
      </c>
      <c r="E86" s="7" t="n">
        <f aca="false">C86-'29 jan'!C86</f>
        <v>0</v>
      </c>
    </row>
    <row r="87" customFormat="false" ht="12.8" hidden="false" customHeight="false" outlineLevel="0" collapsed="false">
      <c r="A87" s="5" t="s">
        <v>90</v>
      </c>
      <c r="B87" s="5" t="n">
        <v>90</v>
      </c>
      <c r="C87" s="6" t="n">
        <v>0.05</v>
      </c>
      <c r="D87" s="0" t="str">
        <f aca="false">A87</f>
        <v>Kosovo</v>
      </c>
      <c r="E87" s="7" t="n">
        <f aca="false">C87-'29 jan'!C87</f>
        <v>0</v>
      </c>
    </row>
    <row r="88" customFormat="false" ht="12.8" hidden="false" customHeight="false" outlineLevel="0" collapsed="false">
      <c r="A88" s="5" t="s">
        <v>91</v>
      </c>
      <c r="B88" s="5" t="n">
        <v>238</v>
      </c>
      <c r="C88" s="6" t="n">
        <v>0.05</v>
      </c>
      <c r="D88" s="0" t="str">
        <f aca="false">A88</f>
        <v>Kuwait</v>
      </c>
      <c r="E88" s="7" t="n">
        <f aca="false">C88-'29 jan'!C88</f>
        <v>0</v>
      </c>
    </row>
    <row r="89" customFormat="false" ht="12.8" hidden="false" customHeight="false" outlineLevel="0" collapsed="false">
      <c r="A89" s="5" t="s">
        <v>92</v>
      </c>
      <c r="B89" s="5" t="n">
        <v>320</v>
      </c>
      <c r="C89" s="6" t="n">
        <v>0.05</v>
      </c>
      <c r="D89" s="0" t="str">
        <f aca="false">A89</f>
        <v>Kyrgyzstan</v>
      </c>
      <c r="E89" s="7" t="n">
        <f aca="false">C89-'29 jan'!C89</f>
        <v>0</v>
      </c>
    </row>
    <row r="90" customFormat="false" ht="12.8" hidden="false" customHeight="false" outlineLevel="0" collapsed="false">
      <c r="A90" s="5" t="s">
        <v>93</v>
      </c>
      <c r="B90" s="5" t="n">
        <v>359</v>
      </c>
      <c r="C90" s="6" t="n">
        <v>0.05</v>
      </c>
      <c r="D90" s="0" t="str">
        <f aca="false">A90</f>
        <v>Laos</v>
      </c>
      <c r="E90" s="7" t="n">
        <f aca="false">C90-'29 jan'!C90</f>
        <v>0</v>
      </c>
    </row>
    <row r="91" customFormat="false" ht="12.8" hidden="false" customHeight="false" outlineLevel="0" collapsed="false">
      <c r="A91" s="5" t="s">
        <v>94</v>
      </c>
      <c r="B91" s="5" t="n">
        <v>4441</v>
      </c>
      <c r="C91" s="6" t="n">
        <v>2.313</v>
      </c>
      <c r="D91" s="0" t="str">
        <f aca="false">A91</f>
        <v>Latvia</v>
      </c>
      <c r="E91" s="7" t="n">
        <f aca="false">C91-'29 jan'!C91</f>
        <v>0.478</v>
      </c>
    </row>
    <row r="92" customFormat="false" ht="12.8" hidden="false" customHeight="false" outlineLevel="0" collapsed="false">
      <c r="A92" s="5" t="s">
        <v>95</v>
      </c>
      <c r="B92" s="5" t="n">
        <v>343</v>
      </c>
      <c r="C92" s="6" t="n">
        <v>0.05</v>
      </c>
      <c r="D92" s="0" t="str">
        <f aca="false">A92</f>
        <v>Lebanon</v>
      </c>
      <c r="E92" s="7" t="n">
        <f aca="false">C92-'29 jan'!C92</f>
        <v>0</v>
      </c>
    </row>
    <row r="93" customFormat="false" ht="12.8" hidden="false" customHeight="false" outlineLevel="0" collapsed="false">
      <c r="A93" s="5" t="s">
        <v>96</v>
      </c>
      <c r="B93" s="5" t="n">
        <v>103</v>
      </c>
      <c r="C93" s="6" t="n">
        <v>0.05</v>
      </c>
      <c r="D93" s="0" t="str">
        <f aca="false">A93</f>
        <v>Lesotho</v>
      </c>
      <c r="E93" s="7" t="n">
        <f aca="false">C93-'29 jan'!C93</f>
        <v>0</v>
      </c>
    </row>
    <row r="94" customFormat="false" ht="12.8" hidden="false" customHeight="false" outlineLevel="0" collapsed="false">
      <c r="A94" s="5" t="s">
        <v>97</v>
      </c>
      <c r="B94" s="5" t="n">
        <v>229</v>
      </c>
      <c r="C94" s="6" t="n">
        <v>0.05</v>
      </c>
      <c r="D94" s="0" t="str">
        <f aca="false">A94</f>
        <v>Liberia</v>
      </c>
      <c r="E94" s="7" t="n">
        <f aca="false">C94-'29 jan'!C94</f>
        <v>0</v>
      </c>
    </row>
    <row r="95" customFormat="false" ht="12.8" hidden="false" customHeight="false" outlineLevel="0" collapsed="false">
      <c r="A95" s="5" t="s">
        <v>98</v>
      </c>
      <c r="B95" s="5" t="n">
        <v>329</v>
      </c>
      <c r="C95" s="6" t="n">
        <v>0.05</v>
      </c>
      <c r="D95" s="0" t="str">
        <f aca="false">A95</f>
        <v>Libya</v>
      </c>
      <c r="E95" s="7" t="n">
        <f aca="false">C95-'29 jan'!C95</f>
        <v>0</v>
      </c>
    </row>
    <row r="96" customFormat="false" ht="12.8" hidden="false" customHeight="false" outlineLevel="0" collapsed="false">
      <c r="A96" s="5" t="s">
        <v>99</v>
      </c>
      <c r="B96" s="5" t="n">
        <v>6437</v>
      </c>
      <c r="C96" s="6" t="n">
        <v>2.313</v>
      </c>
      <c r="D96" s="0" t="str">
        <f aca="false">A96</f>
        <v>Lithuania</v>
      </c>
      <c r="E96" s="7" t="n">
        <f aca="false">C96-'29 jan'!C96</f>
        <v>0.478</v>
      </c>
    </row>
    <row r="97" customFormat="false" ht="12.8" hidden="false" customHeight="false" outlineLevel="0" collapsed="false">
      <c r="A97" s="5" t="s">
        <v>100</v>
      </c>
      <c r="B97" s="5" t="n">
        <v>1420</v>
      </c>
      <c r="C97" s="6" t="n">
        <v>2.313</v>
      </c>
      <c r="D97" s="0" t="str">
        <f aca="false">A97</f>
        <v>Luxembourg</v>
      </c>
      <c r="E97" s="7" t="n">
        <f aca="false">C97-'29 jan'!C97</f>
        <v>0.478</v>
      </c>
    </row>
    <row r="98" customFormat="false" ht="12.8" hidden="false" customHeight="false" outlineLevel="0" collapsed="false">
      <c r="A98" s="5" t="s">
        <v>101</v>
      </c>
      <c r="B98" s="5" t="n">
        <v>634</v>
      </c>
      <c r="C98" s="6" t="n">
        <v>0.932</v>
      </c>
      <c r="D98" s="0" t="str">
        <f aca="false">A98</f>
        <v>Macau</v>
      </c>
      <c r="E98" s="7" t="n">
        <f aca="false">C98-'29 jan'!C98</f>
        <v>0</v>
      </c>
    </row>
    <row r="99" customFormat="false" ht="12.8" hidden="false" customHeight="false" outlineLevel="0" collapsed="false">
      <c r="A99" s="5" t="s">
        <v>102</v>
      </c>
      <c r="B99" s="5" t="n">
        <v>1347</v>
      </c>
      <c r="C99" s="6" t="n">
        <v>0.05</v>
      </c>
      <c r="D99" s="0" t="str">
        <f aca="false">A99</f>
        <v>Madagascar</v>
      </c>
      <c r="E99" s="7" t="n">
        <f aca="false">C99-'29 jan'!C99</f>
        <v>0</v>
      </c>
    </row>
    <row r="100" customFormat="false" ht="12.8" hidden="false" customHeight="false" outlineLevel="0" collapsed="false">
      <c r="A100" s="5" t="s">
        <v>103</v>
      </c>
      <c r="B100" s="5" t="n">
        <v>1016</v>
      </c>
      <c r="C100" s="6" t="n">
        <v>0.05</v>
      </c>
      <c r="D100" s="0" t="str">
        <f aca="false">A100</f>
        <v>Malawi</v>
      </c>
      <c r="E100" s="7" t="n">
        <f aca="false">C100-'29 jan'!C100</f>
        <v>0</v>
      </c>
    </row>
    <row r="101" customFormat="false" ht="12.8" hidden="false" customHeight="false" outlineLevel="0" collapsed="false">
      <c r="A101" s="5" t="s">
        <v>104</v>
      </c>
      <c r="B101" s="5" t="n">
        <v>40932</v>
      </c>
      <c r="C101" s="6" t="n">
        <v>1.256</v>
      </c>
      <c r="D101" s="0" t="str">
        <f aca="false">A101</f>
        <v>Malaysia</v>
      </c>
      <c r="E101" s="7" t="n">
        <f aca="false">C101-'29 jan'!C101</f>
        <v>0.411</v>
      </c>
    </row>
    <row r="102" customFormat="false" ht="12.8" hidden="false" customHeight="false" outlineLevel="0" collapsed="false">
      <c r="A102" s="5" t="s">
        <v>105</v>
      </c>
      <c r="B102" s="5" t="n">
        <v>19</v>
      </c>
      <c r="C102" s="6" t="n">
        <v>0.05</v>
      </c>
      <c r="D102" s="0" t="str">
        <f aca="false">A102</f>
        <v>Maldives</v>
      </c>
      <c r="E102" s="7" t="n">
        <f aca="false">C102-'29 jan'!C102</f>
        <v>0</v>
      </c>
    </row>
    <row r="103" customFormat="false" ht="12.8" hidden="false" customHeight="false" outlineLevel="0" collapsed="false">
      <c r="A103" s="5" t="s">
        <v>106</v>
      </c>
      <c r="B103" s="5" t="n">
        <v>956</v>
      </c>
      <c r="C103" s="6" t="n">
        <v>0.05</v>
      </c>
      <c r="D103" s="0" t="str">
        <f aca="false">A103</f>
        <v>Mali</v>
      </c>
      <c r="E103" s="7" t="n">
        <f aca="false">C103-'29 jan'!C103</f>
        <v>0</v>
      </c>
    </row>
    <row r="104" customFormat="false" ht="12.8" hidden="false" customHeight="false" outlineLevel="0" collapsed="false">
      <c r="A104" s="5" t="s">
        <v>107</v>
      </c>
      <c r="B104" s="5" t="n">
        <v>1143</v>
      </c>
      <c r="C104" s="6" t="n">
        <v>2.313</v>
      </c>
      <c r="D104" s="0" t="str">
        <f aca="false">A104</f>
        <v>Malta</v>
      </c>
      <c r="E104" s="7" t="n">
        <f aca="false">C104-'29 jan'!C104</f>
        <v>0.478</v>
      </c>
    </row>
    <row r="105" customFormat="false" ht="24.05" hidden="false" customHeight="false" outlineLevel="0" collapsed="false">
      <c r="A105" s="5" t="s">
        <v>108</v>
      </c>
      <c r="B105" s="5" t="n">
        <v>3</v>
      </c>
      <c r="C105" s="6" t="n">
        <v>0.05</v>
      </c>
      <c r="D105" s="0" t="str">
        <f aca="false">A105</f>
        <v>Marshall Islands</v>
      </c>
      <c r="E105" s="7" t="n">
        <f aca="false">C105-'29 jan'!C105</f>
        <v>0</v>
      </c>
    </row>
    <row r="106" customFormat="false" ht="12.8" hidden="false" customHeight="false" outlineLevel="0" collapsed="false">
      <c r="A106" s="5" t="s">
        <v>109</v>
      </c>
      <c r="B106" s="5" t="n">
        <v>203</v>
      </c>
      <c r="C106" s="6" t="n">
        <v>0.05</v>
      </c>
      <c r="D106" s="0" t="str">
        <f aca="false">A106</f>
        <v>Mauritania</v>
      </c>
      <c r="E106" s="7" t="n">
        <f aca="false">C106-'29 jan'!C106</f>
        <v>0</v>
      </c>
    </row>
    <row r="107" customFormat="false" ht="12.8" hidden="false" customHeight="false" outlineLevel="0" collapsed="false">
      <c r="A107" s="5" t="s">
        <v>110</v>
      </c>
      <c r="B107" s="5" t="n">
        <v>63</v>
      </c>
      <c r="C107" s="6" t="n">
        <v>0.05</v>
      </c>
      <c r="D107" s="0" t="str">
        <f aca="false">A107</f>
        <v>Mauritius</v>
      </c>
      <c r="E107" s="7" t="n">
        <f aca="false">C107-'29 jan'!C107</f>
        <v>0</v>
      </c>
    </row>
    <row r="108" customFormat="false" ht="12.8" hidden="false" customHeight="false" outlineLevel="0" collapsed="false">
      <c r="A108" s="5" t="s">
        <v>111</v>
      </c>
      <c r="B108" s="5" t="n">
        <v>152013</v>
      </c>
      <c r="C108" s="6" t="n">
        <v>1.192</v>
      </c>
      <c r="D108" s="0" t="str">
        <f aca="false">A108</f>
        <v>Mexico</v>
      </c>
      <c r="E108" s="7" t="n">
        <f aca="false">C108-'29 jan'!C108</f>
        <v>0</v>
      </c>
    </row>
    <row r="109" customFormat="false" ht="12.8" hidden="false" customHeight="false" outlineLevel="0" collapsed="false">
      <c r="A109" s="5" t="s">
        <v>112</v>
      </c>
      <c r="B109" s="5" t="n">
        <v>5</v>
      </c>
      <c r="C109" s="6" t="n">
        <v>0.05</v>
      </c>
      <c r="D109" s="0" t="str">
        <f aca="false">A109</f>
        <v>Micronesia</v>
      </c>
      <c r="E109" s="7" t="n">
        <f aca="false">C109-'29 jan'!C109</f>
        <v>0</v>
      </c>
    </row>
    <row r="110" customFormat="false" ht="12.8" hidden="false" customHeight="false" outlineLevel="0" collapsed="false">
      <c r="A110" s="5" t="s">
        <v>113</v>
      </c>
      <c r="B110" s="5" t="n">
        <v>134</v>
      </c>
      <c r="C110" s="6" t="n">
        <v>0.05</v>
      </c>
      <c r="D110" s="0" t="str">
        <f aca="false">A110</f>
        <v>Moldova</v>
      </c>
      <c r="E110" s="7" t="n">
        <f aca="false">C110-'29 jan'!C110</f>
        <v>0</v>
      </c>
    </row>
    <row r="111" customFormat="false" ht="12.8" hidden="false" customHeight="false" outlineLevel="0" collapsed="false">
      <c r="A111" s="5" t="s">
        <v>114</v>
      </c>
      <c r="B111" s="5" t="n">
        <v>315</v>
      </c>
      <c r="C111" s="6" t="n">
        <v>0.096</v>
      </c>
      <c r="D111" s="0" t="str">
        <f aca="false">A111</f>
        <v>Mongolia</v>
      </c>
      <c r="E111" s="7" t="n">
        <f aca="false">C111-'29 jan'!C111</f>
        <v>0.046</v>
      </c>
    </row>
    <row r="112" customFormat="false" ht="12.8" hidden="false" customHeight="false" outlineLevel="0" collapsed="false">
      <c r="A112" s="5" t="s">
        <v>115</v>
      </c>
      <c r="B112" s="5" t="n">
        <v>31</v>
      </c>
      <c r="C112" s="6" t="n">
        <v>0.05</v>
      </c>
      <c r="D112" s="0" t="str">
        <f aca="false">A112</f>
        <v>Montenegro</v>
      </c>
      <c r="E112" s="7" t="n">
        <f aca="false">C112-'29 jan'!C112</f>
        <v>0</v>
      </c>
    </row>
    <row r="113" customFormat="false" ht="12.8" hidden="false" customHeight="false" outlineLevel="0" collapsed="false">
      <c r="A113" s="5" t="s">
        <v>116</v>
      </c>
      <c r="B113" s="5" t="n">
        <v>1782</v>
      </c>
      <c r="C113" s="6" t="n">
        <v>0.05</v>
      </c>
      <c r="D113" s="0" t="str">
        <f aca="false">A113</f>
        <v>Morocco</v>
      </c>
      <c r="E113" s="7" t="n">
        <f aca="false">C113-'29 jan'!C113</f>
        <v>-1.855</v>
      </c>
    </row>
    <row r="114" customFormat="false" ht="12.8" hidden="false" customHeight="false" outlineLevel="0" collapsed="false">
      <c r="A114" s="5" t="s">
        <v>117</v>
      </c>
      <c r="B114" s="5" t="n">
        <v>1560</v>
      </c>
      <c r="C114" s="6" t="n">
        <v>0.05</v>
      </c>
      <c r="D114" s="0" t="str">
        <f aca="false">A114</f>
        <v>Mozambique</v>
      </c>
      <c r="E114" s="7" t="n">
        <f aca="false">C114-'29 jan'!C114</f>
        <v>0</v>
      </c>
    </row>
    <row r="115" customFormat="false" ht="12.8" hidden="false" customHeight="false" outlineLevel="0" collapsed="false">
      <c r="A115" s="5" t="s">
        <v>118</v>
      </c>
      <c r="B115" s="5" t="n">
        <v>2646</v>
      </c>
      <c r="C115" s="6" t="n">
        <v>0.05</v>
      </c>
      <c r="D115" s="0" t="str">
        <f aca="false">A115</f>
        <v>Myanmar</v>
      </c>
      <c r="E115" s="7" t="n">
        <f aca="false">C115-'29 jan'!C115</f>
        <v>0</v>
      </c>
    </row>
    <row r="116" customFormat="false" ht="12.8" hidden="false" customHeight="false" outlineLevel="0" collapsed="false">
      <c r="A116" s="5" t="s">
        <v>119</v>
      </c>
      <c r="B116" s="5" t="n">
        <v>123</v>
      </c>
      <c r="C116" s="6" t="n">
        <v>0.05</v>
      </c>
      <c r="D116" s="0" t="str">
        <f aca="false">A116</f>
        <v>Namibia</v>
      </c>
      <c r="E116" s="7" t="n">
        <f aca="false">C116-'29 jan'!C116</f>
        <v>0</v>
      </c>
    </row>
    <row r="117" customFormat="false" ht="12.8" hidden="false" customHeight="false" outlineLevel="0" collapsed="false">
      <c r="A117" s="5" t="s">
        <v>120</v>
      </c>
      <c r="B117" s="5" t="n">
        <v>1</v>
      </c>
      <c r="C117" s="6" t="n">
        <v>0.05</v>
      </c>
      <c r="D117" s="0" t="str">
        <f aca="false">A117</f>
        <v>Nauru</v>
      </c>
      <c r="E117" s="7" t="n">
        <f aca="false">C117-'29 jan'!C117</f>
        <v>0</v>
      </c>
    </row>
    <row r="118" customFormat="false" ht="12.8" hidden="false" customHeight="false" outlineLevel="0" collapsed="false">
      <c r="A118" s="5" t="s">
        <v>121</v>
      </c>
      <c r="B118" s="5" t="n">
        <v>26425</v>
      </c>
      <c r="C118" s="6" t="n">
        <v>0.929</v>
      </c>
      <c r="D118" s="0" t="str">
        <f aca="false">A118</f>
        <v>Nepal</v>
      </c>
      <c r="E118" s="7" t="n">
        <f aca="false">C118-'29 jan'!C118</f>
        <v>0</v>
      </c>
    </row>
    <row r="119" customFormat="false" ht="12.8" hidden="false" customHeight="false" outlineLevel="0" collapsed="false">
      <c r="A119" s="5" t="s">
        <v>122</v>
      </c>
      <c r="B119" s="5" t="n">
        <v>39857</v>
      </c>
      <c r="C119" s="6" t="n">
        <v>2.313</v>
      </c>
      <c r="D119" s="0" t="str">
        <f aca="false">A119</f>
        <v>Netherlands</v>
      </c>
      <c r="E119" s="7" t="n">
        <f aca="false">C119-'29 jan'!C119</f>
        <v>0.478</v>
      </c>
    </row>
    <row r="120" customFormat="false" ht="12.8" hidden="false" customHeight="false" outlineLevel="0" collapsed="false">
      <c r="A120" s="5" t="s">
        <v>123</v>
      </c>
      <c r="B120" s="5" t="n">
        <v>12157</v>
      </c>
      <c r="C120" s="6" t="n">
        <v>2.468</v>
      </c>
      <c r="D120" s="0" t="str">
        <f aca="false">A120</f>
        <v>New Zealand</v>
      </c>
      <c r="E120" s="7" t="n">
        <f aca="false">C120-'29 jan'!C120</f>
        <v>0</v>
      </c>
    </row>
    <row r="121" customFormat="false" ht="12.8" hidden="false" customHeight="false" outlineLevel="0" collapsed="false">
      <c r="A121" s="5" t="s">
        <v>124</v>
      </c>
      <c r="B121" s="5" t="n">
        <v>1490</v>
      </c>
      <c r="C121" s="6" t="n">
        <v>0.228</v>
      </c>
      <c r="D121" s="0" t="str">
        <f aca="false">A121</f>
        <v>Nicaragua</v>
      </c>
      <c r="E121" s="7" t="n">
        <f aca="false">C121-'29 jan'!C121</f>
        <v>0</v>
      </c>
    </row>
    <row r="122" customFormat="false" ht="12.8" hidden="false" customHeight="false" outlineLevel="0" collapsed="false">
      <c r="A122" s="5" t="s">
        <v>125</v>
      </c>
      <c r="B122" s="5" t="n">
        <v>1167</v>
      </c>
      <c r="C122" s="6" t="n">
        <v>0.05</v>
      </c>
      <c r="D122" s="0" t="str">
        <f aca="false">A122</f>
        <v>Niger</v>
      </c>
      <c r="E122" s="7" t="n">
        <f aca="false">C122-'29 jan'!C122</f>
        <v>0</v>
      </c>
    </row>
    <row r="123" customFormat="false" ht="12.8" hidden="false" customHeight="false" outlineLevel="0" collapsed="false">
      <c r="A123" s="5" t="s">
        <v>126</v>
      </c>
      <c r="B123" s="5" t="n">
        <v>10064</v>
      </c>
      <c r="C123" s="6" t="n">
        <v>0.05</v>
      </c>
      <c r="D123" s="0" t="str">
        <f aca="false">A123</f>
        <v>Nigeria</v>
      </c>
      <c r="E123" s="7" t="n">
        <f aca="false">C123-'29 jan'!C123</f>
        <v>0</v>
      </c>
    </row>
    <row r="124" customFormat="false" ht="24.05" hidden="false" customHeight="false" outlineLevel="0" collapsed="false">
      <c r="A124" s="5" t="s">
        <v>127</v>
      </c>
      <c r="B124" s="5" t="n">
        <v>104</v>
      </c>
      <c r="C124" s="6" t="n">
        <v>0.05</v>
      </c>
      <c r="D124" s="0" t="str">
        <f aca="false">A124</f>
        <v>North Macedonia</v>
      </c>
      <c r="E124" s="7" t="n">
        <f aca="false">C124-'29 jan'!C124</f>
        <v>0</v>
      </c>
    </row>
    <row r="125" customFormat="false" ht="12.8" hidden="false" customHeight="false" outlineLevel="0" collapsed="false">
      <c r="A125" s="5" t="s">
        <v>128</v>
      </c>
      <c r="B125" s="5" t="n">
        <v>12391</v>
      </c>
      <c r="C125" s="6" t="n">
        <v>2.313</v>
      </c>
      <c r="D125" s="0" t="str">
        <f aca="false">A125</f>
        <v>Norway</v>
      </c>
      <c r="E125" s="7" t="n">
        <f aca="false">C125-'29 jan'!C125</f>
        <v>0.478</v>
      </c>
    </row>
    <row r="126" customFormat="false" ht="12.8" hidden="false" customHeight="false" outlineLevel="0" collapsed="false">
      <c r="A126" s="5" t="s">
        <v>129</v>
      </c>
      <c r="B126" s="5" t="n">
        <v>210</v>
      </c>
      <c r="C126" s="6" t="n">
        <v>0.05</v>
      </c>
      <c r="D126" s="0" t="str">
        <f aca="false">A126</f>
        <v>Oman</v>
      </c>
      <c r="E126" s="7" t="n">
        <f aca="false">C126-'29 jan'!C126</f>
        <v>0</v>
      </c>
    </row>
    <row r="127" customFormat="false" ht="12.8" hidden="false" customHeight="false" outlineLevel="0" collapsed="false">
      <c r="A127" s="5" t="s">
        <v>130</v>
      </c>
      <c r="B127" s="5" t="n">
        <v>54252</v>
      </c>
      <c r="C127" s="6" t="n">
        <v>0.265</v>
      </c>
      <c r="D127" s="0" t="str">
        <f aca="false">A127</f>
        <v>Pakistan</v>
      </c>
      <c r="E127" s="7" t="n">
        <f aca="false">C127-'29 jan'!C127</f>
        <v>0</v>
      </c>
    </row>
    <row r="128" customFormat="false" ht="12.8" hidden="false" customHeight="false" outlineLevel="0" collapsed="false">
      <c r="A128" s="5" t="s">
        <v>131</v>
      </c>
      <c r="B128" s="5" t="n">
        <v>1</v>
      </c>
      <c r="C128" s="6" t="n">
        <v>0.05</v>
      </c>
      <c r="D128" s="0" t="str">
        <f aca="false">A128</f>
        <v>Palau</v>
      </c>
      <c r="E128" s="7" t="n">
        <f aca="false">C128-'29 jan'!C128</f>
        <v>0</v>
      </c>
    </row>
    <row r="129" customFormat="false" ht="12.8" hidden="false" customHeight="false" outlineLevel="0" collapsed="false">
      <c r="A129" s="5" t="s">
        <v>132</v>
      </c>
      <c r="B129" s="5" t="n">
        <v>2463</v>
      </c>
      <c r="C129" s="6" t="n">
        <v>0.584</v>
      </c>
      <c r="D129" s="0" t="str">
        <f aca="false">A129</f>
        <v>Panama</v>
      </c>
      <c r="E129" s="7" t="n">
        <f aca="false">C129-'29 jan'!C129</f>
        <v>0</v>
      </c>
    </row>
    <row r="130" customFormat="false" ht="24.05" hidden="false" customHeight="false" outlineLevel="0" collapsed="false">
      <c r="A130" s="5" t="s">
        <v>133</v>
      </c>
      <c r="B130" s="5" t="n">
        <v>431</v>
      </c>
      <c r="C130" s="6" t="n">
        <v>0.05</v>
      </c>
      <c r="D130" s="0" t="str">
        <f aca="false">A130</f>
        <v>Papua New Guinea</v>
      </c>
      <c r="E130" s="7" t="n">
        <f aca="false">C130-'29 jan'!C130</f>
        <v>0</v>
      </c>
    </row>
    <row r="131" customFormat="false" ht="12.8" hidden="false" customHeight="false" outlineLevel="0" collapsed="false">
      <c r="A131" s="5" t="s">
        <v>134</v>
      </c>
      <c r="B131" s="5" t="n">
        <v>2132</v>
      </c>
      <c r="C131" s="6" t="n">
        <v>0.298</v>
      </c>
      <c r="D131" s="0" t="str">
        <f aca="false">A131</f>
        <v>Paraguay</v>
      </c>
      <c r="E131" s="7" t="n">
        <f aca="false">C131-'29 jan'!C131</f>
        <v>0.07</v>
      </c>
    </row>
    <row r="132" customFormat="false" ht="12.8" hidden="false" customHeight="false" outlineLevel="0" collapsed="false">
      <c r="A132" s="5" t="s">
        <v>135</v>
      </c>
      <c r="B132" s="5" t="n">
        <v>12518</v>
      </c>
      <c r="C132" s="6" t="n">
        <v>0.377</v>
      </c>
      <c r="D132" s="0" t="str">
        <f aca="false">A132</f>
        <v>Peru</v>
      </c>
      <c r="E132" s="7" t="n">
        <f aca="false">C132-'29 jan'!C132</f>
        <v>0</v>
      </c>
    </row>
    <row r="133" customFormat="false" ht="12.8" hidden="false" customHeight="false" outlineLevel="0" collapsed="false">
      <c r="A133" s="5" t="s">
        <v>136</v>
      </c>
      <c r="B133" s="5" t="n">
        <v>38873</v>
      </c>
      <c r="C133" s="6" t="n">
        <v>0.362</v>
      </c>
      <c r="D133" s="0" t="str">
        <f aca="false">A133</f>
        <v>Philippines</v>
      </c>
      <c r="E133" s="7" t="n">
        <f aca="false">C133-'29 jan'!C133</f>
        <v>0</v>
      </c>
    </row>
    <row r="134" customFormat="false" ht="12.8" hidden="false" customHeight="false" outlineLevel="0" collapsed="false">
      <c r="A134" s="5" t="s">
        <v>137</v>
      </c>
      <c r="B134" s="5" t="n">
        <v>87836</v>
      </c>
      <c r="C134" s="6" t="n">
        <v>2.313</v>
      </c>
      <c r="D134" s="0" t="str">
        <f aca="false">A134</f>
        <v>Poland</v>
      </c>
      <c r="E134" s="7" t="n">
        <f aca="false">C134-'29 jan'!C134</f>
        <v>0.478</v>
      </c>
    </row>
    <row r="135" customFormat="false" ht="12.8" hidden="false" customHeight="false" outlineLevel="0" collapsed="false">
      <c r="A135" s="5" t="s">
        <v>138</v>
      </c>
      <c r="B135" s="5" t="n">
        <v>23770</v>
      </c>
      <c r="C135" s="6" t="n">
        <v>2.313</v>
      </c>
      <c r="D135" s="0" t="str">
        <f aca="false">A135</f>
        <v>Portugal</v>
      </c>
      <c r="E135" s="7" t="n">
        <f aca="false">C135-'29 jan'!C135</f>
        <v>0.478</v>
      </c>
    </row>
    <row r="136" customFormat="false" ht="12.8" hidden="false" customHeight="false" outlineLevel="0" collapsed="false">
      <c r="A136" s="5" t="s">
        <v>139</v>
      </c>
      <c r="B136" s="5" t="n">
        <v>140</v>
      </c>
      <c r="C136" s="6" t="n">
        <v>0.05</v>
      </c>
      <c r="D136" s="0" t="str">
        <f aca="false">A136</f>
        <v>Qatar</v>
      </c>
      <c r="E136" s="7" t="n">
        <f aca="false">C136-'29 jan'!C136</f>
        <v>0</v>
      </c>
    </row>
    <row r="137" customFormat="false" ht="12.8" hidden="false" customHeight="false" outlineLevel="0" collapsed="false">
      <c r="A137" s="5" t="s">
        <v>140</v>
      </c>
      <c r="B137" s="5" t="n">
        <v>44886</v>
      </c>
      <c r="C137" s="6" t="n">
        <v>2.313</v>
      </c>
      <c r="D137" s="0" t="str">
        <f aca="false">A137</f>
        <v>Romania</v>
      </c>
      <c r="E137" s="7" t="n">
        <f aca="false">C137-'29 jan'!C137</f>
        <v>0.478</v>
      </c>
    </row>
    <row r="138" customFormat="false" ht="12.8" hidden="false" customHeight="false" outlineLevel="0" collapsed="false">
      <c r="A138" s="5" t="s">
        <v>141</v>
      </c>
      <c r="B138" s="5" t="n">
        <v>80000</v>
      </c>
      <c r="C138" s="6" t="n">
        <v>0.545</v>
      </c>
      <c r="D138" s="0" t="str">
        <f aca="false">A138</f>
        <v>Russia</v>
      </c>
      <c r="E138" s="7" t="n">
        <f aca="false">C138-'29 jan'!C138</f>
        <v>0</v>
      </c>
    </row>
    <row r="139" customFormat="false" ht="12.8" hidden="false" customHeight="false" outlineLevel="0" collapsed="false">
      <c r="A139" s="5" t="s">
        <v>142</v>
      </c>
      <c r="B139" s="5" t="n">
        <v>621</v>
      </c>
      <c r="C139" s="6" t="n">
        <v>0.05</v>
      </c>
      <c r="D139" s="0" t="str">
        <f aca="false">A139</f>
        <v>Rwanda</v>
      </c>
      <c r="E139" s="7" t="n">
        <f aca="false">C139-'29 jan'!C139</f>
        <v>0</v>
      </c>
    </row>
    <row r="140" customFormat="false" ht="24.05" hidden="false" customHeight="false" outlineLevel="0" collapsed="false">
      <c r="A140" s="5" t="s">
        <v>143</v>
      </c>
      <c r="B140" s="5" t="n">
        <v>13</v>
      </c>
      <c r="C140" s="6" t="n">
        <v>0.228</v>
      </c>
      <c r="D140" s="0" t="str">
        <f aca="false">A140</f>
        <v>Saint Kitts and Nevis</v>
      </c>
      <c r="E140" s="7" t="n">
        <f aca="false">C140-'29 jan'!C140</f>
        <v>0</v>
      </c>
    </row>
    <row r="141" customFormat="false" ht="12.8" hidden="false" customHeight="false" outlineLevel="0" collapsed="false">
      <c r="A141" s="5" t="s">
        <v>144</v>
      </c>
      <c r="B141" s="5" t="n">
        <v>10</v>
      </c>
      <c r="C141" s="6" t="n">
        <v>0.05</v>
      </c>
      <c r="D141" s="0" t="str">
        <f aca="false">A141</f>
        <v>Samoa</v>
      </c>
      <c r="E141" s="7" t="n">
        <f aca="false">C141-'29 jan'!C141</f>
        <v>0</v>
      </c>
    </row>
    <row r="142" customFormat="false" ht="24.05" hidden="false" customHeight="false" outlineLevel="0" collapsed="false">
      <c r="A142" s="5" t="s">
        <v>145</v>
      </c>
      <c r="B142" s="5" t="n">
        <v>11</v>
      </c>
      <c r="C142" s="6" t="n">
        <v>0.05</v>
      </c>
      <c r="D142" s="0" t="str">
        <f aca="false">A142</f>
        <v>Sao Tome and Principe</v>
      </c>
      <c r="E142" s="7" t="n">
        <f aca="false">C142-'29 jan'!C142</f>
        <v>0</v>
      </c>
    </row>
    <row r="143" customFormat="false" ht="12.8" hidden="false" customHeight="false" outlineLevel="0" collapsed="false">
      <c r="A143" s="5" t="s">
        <v>146</v>
      </c>
      <c r="B143" s="5" t="n">
        <v>1707</v>
      </c>
      <c r="C143" s="6" t="n">
        <v>0.05</v>
      </c>
      <c r="D143" s="0" t="str">
        <f aca="false">A143</f>
        <v>Saudi Arabia</v>
      </c>
      <c r="E143" s="7" t="n">
        <f aca="false">C143-'29 jan'!C143</f>
        <v>0</v>
      </c>
    </row>
    <row r="144" customFormat="false" ht="12.8" hidden="false" customHeight="false" outlineLevel="0" collapsed="false">
      <c r="A144" s="5" t="s">
        <v>147</v>
      </c>
      <c r="B144" s="5" t="n">
        <v>817</v>
      </c>
      <c r="C144" s="6" t="n">
        <v>0.05</v>
      </c>
      <c r="D144" s="0" t="str">
        <f aca="false">A144</f>
        <v>Senegal</v>
      </c>
      <c r="E144" s="7" t="n">
        <f aca="false">C144-'29 jan'!C144</f>
        <v>0</v>
      </c>
    </row>
    <row r="145" customFormat="false" ht="12.8" hidden="false" customHeight="false" outlineLevel="0" collapsed="false">
      <c r="A145" s="5" t="s">
        <v>148</v>
      </c>
      <c r="B145" s="5" t="n">
        <v>2349</v>
      </c>
      <c r="C145" s="6" t="n">
        <v>0.337</v>
      </c>
      <c r="D145" s="0" t="str">
        <f aca="false">A145</f>
        <v>Serbia</v>
      </c>
      <c r="E145" s="7" t="n">
        <f aca="false">C145-'29 jan'!C145</f>
        <v>0</v>
      </c>
    </row>
    <row r="146" customFormat="false" ht="12.8" hidden="false" customHeight="false" outlineLevel="0" collapsed="false">
      <c r="A146" s="5" t="s">
        <v>149</v>
      </c>
      <c r="B146" s="5" t="n">
        <v>391</v>
      </c>
      <c r="C146" s="6" t="n">
        <v>0.05</v>
      </c>
      <c r="D146" s="0" t="str">
        <f aca="false">A146</f>
        <v>Sierra Leone</v>
      </c>
      <c r="E146" s="7" t="n">
        <f aca="false">C146-'29 jan'!C146</f>
        <v>0</v>
      </c>
    </row>
    <row r="147" customFormat="false" ht="12.8" hidden="false" customHeight="false" outlineLevel="0" collapsed="false">
      <c r="A147" s="5" t="s">
        <v>150</v>
      </c>
      <c r="B147" s="5" t="n">
        <v>286</v>
      </c>
      <c r="C147" s="6" t="n">
        <v>0.05</v>
      </c>
      <c r="D147" s="0" t="str">
        <f aca="false">A147</f>
        <v>Singapore</v>
      </c>
      <c r="E147" s="7" t="n">
        <f aca="false">C147-'29 jan'!C147</f>
        <v>0</v>
      </c>
    </row>
    <row r="148" customFormat="false" ht="12.8" hidden="false" customHeight="false" outlineLevel="0" collapsed="false">
      <c r="A148" s="5" t="s">
        <v>151</v>
      </c>
      <c r="B148" s="5" t="n">
        <v>12606</v>
      </c>
      <c r="C148" s="6" t="n">
        <v>2.313</v>
      </c>
      <c r="D148" s="0" t="str">
        <f aca="false">A148</f>
        <v>Slovakia</v>
      </c>
      <c r="E148" s="7" t="n">
        <f aca="false">C148-'29 jan'!C148</f>
        <v>0.478</v>
      </c>
    </row>
    <row r="149" customFormat="false" ht="12.8" hidden="false" customHeight="false" outlineLevel="0" collapsed="false">
      <c r="A149" s="5" t="s">
        <v>152</v>
      </c>
      <c r="B149" s="5" t="n">
        <v>4784</v>
      </c>
      <c r="C149" s="6" t="n">
        <v>2.313</v>
      </c>
      <c r="D149" s="0" t="str">
        <f aca="false">A149</f>
        <v>Slovenia</v>
      </c>
      <c r="E149" s="7" t="n">
        <f aca="false">C149-'29 jan'!C149</f>
        <v>0.478</v>
      </c>
    </row>
    <row r="150" customFormat="false" ht="24.05" hidden="false" customHeight="false" outlineLevel="0" collapsed="false">
      <c r="A150" s="5" t="s">
        <v>153</v>
      </c>
      <c r="B150" s="5" t="n">
        <v>32</v>
      </c>
      <c r="C150" s="6" t="n">
        <v>0.05</v>
      </c>
      <c r="D150" s="0" t="str">
        <f aca="false">A150</f>
        <v>Solomon Islands</v>
      </c>
      <c r="E150" s="7" t="n">
        <f aca="false">C150-'29 jan'!C150</f>
        <v>0</v>
      </c>
    </row>
    <row r="151" customFormat="false" ht="12.8" hidden="false" customHeight="false" outlineLevel="0" collapsed="false">
      <c r="A151" s="5" t="s">
        <v>154</v>
      </c>
      <c r="B151" s="5" t="n">
        <v>22693</v>
      </c>
      <c r="C151" s="6" t="n">
        <v>0.386</v>
      </c>
      <c r="D151" s="0" t="str">
        <f aca="false">A151</f>
        <v>South Africa</v>
      </c>
      <c r="E151" s="7" t="n">
        <f aca="false">C151-'29 jan'!C151</f>
        <v>0.323</v>
      </c>
    </row>
    <row r="152" customFormat="false" ht="12.8" hidden="false" customHeight="false" outlineLevel="0" collapsed="false">
      <c r="A152" s="5" t="s">
        <v>155</v>
      </c>
      <c r="B152" s="5" t="n">
        <v>69589</v>
      </c>
      <c r="C152" s="6" t="n">
        <v>1.346</v>
      </c>
      <c r="D152" s="0" t="str">
        <f aca="false">A152</f>
        <v>South Korea</v>
      </c>
      <c r="E152" s="7" t="n">
        <f aca="false">C152-'29 jan'!C152</f>
        <v>0.445</v>
      </c>
    </row>
    <row r="153" customFormat="false" ht="12.8" hidden="false" customHeight="false" outlineLevel="0" collapsed="false">
      <c r="A153" s="5" t="s">
        <v>156</v>
      </c>
      <c r="B153" s="5" t="n">
        <v>670</v>
      </c>
      <c r="C153" s="6" t="n">
        <v>0.05</v>
      </c>
      <c r="D153" s="0" t="str">
        <f aca="false">A153</f>
        <v>South Sudan</v>
      </c>
      <c r="E153" s="7" t="n">
        <f aca="false">C153-'29 jan'!C153</f>
        <v>0</v>
      </c>
    </row>
    <row r="154" customFormat="false" ht="12.8" hidden="false" customHeight="false" outlineLevel="0" collapsed="false">
      <c r="A154" s="5" t="s">
        <v>157</v>
      </c>
      <c r="B154" s="5" t="n">
        <v>107527</v>
      </c>
      <c r="C154" s="6" t="n">
        <v>2.313</v>
      </c>
      <c r="D154" s="0" t="str">
        <f aca="false">A154</f>
        <v>Spain</v>
      </c>
      <c r="E154" s="7" t="n">
        <f aca="false">C154-'29 jan'!C154</f>
        <v>0.478</v>
      </c>
    </row>
    <row r="155" customFormat="false" ht="12.8" hidden="false" customHeight="false" outlineLevel="0" collapsed="false">
      <c r="A155" s="5" t="s">
        <v>158</v>
      </c>
      <c r="B155" s="5" t="n">
        <v>1092</v>
      </c>
      <c r="C155" s="6" t="n">
        <v>0.05</v>
      </c>
      <c r="D155" s="0" t="str">
        <f aca="false">A155</f>
        <v>Sri Lanka</v>
      </c>
      <c r="E155" s="7" t="n">
        <f aca="false">C155-'29 jan'!C155</f>
        <v>0</v>
      </c>
    </row>
    <row r="156" customFormat="false" ht="12.8" hidden="false" customHeight="false" outlineLevel="0" collapsed="false">
      <c r="A156" s="5" t="s">
        <v>159</v>
      </c>
      <c r="B156" s="5" t="n">
        <v>41</v>
      </c>
      <c r="C156" s="6" t="n">
        <v>0.228</v>
      </c>
      <c r="D156" s="0" t="str">
        <f aca="false">A156</f>
        <v>St. Lucia</v>
      </c>
      <c r="E156" s="7" t="n">
        <f aca="false">C156-'29 jan'!C156</f>
        <v>0</v>
      </c>
    </row>
    <row r="157" customFormat="false" ht="35.5" hidden="false" customHeight="false" outlineLevel="0" collapsed="false">
      <c r="A157" s="5" t="s">
        <v>160</v>
      </c>
      <c r="B157" s="5" t="n">
        <v>25</v>
      </c>
      <c r="C157" s="6" t="n">
        <v>0.228</v>
      </c>
      <c r="D157" s="0" t="str">
        <f aca="false">A157</f>
        <v>St. Vincent and the Grenadines</v>
      </c>
      <c r="E157" s="7" t="n">
        <f aca="false">C157-'29 jan'!C157</f>
        <v>0</v>
      </c>
    </row>
    <row r="158" customFormat="false" ht="12.8" hidden="false" customHeight="false" outlineLevel="0" collapsed="false">
      <c r="A158" s="5" t="s">
        <v>161</v>
      </c>
      <c r="B158" s="5" t="n">
        <v>2164</v>
      </c>
      <c r="C158" s="6" t="n">
        <v>0.05</v>
      </c>
      <c r="D158" s="0" t="str">
        <f aca="false">A158</f>
        <v>Sudan</v>
      </c>
      <c r="E158" s="7" t="n">
        <f aca="false">C158-'29 jan'!C158</f>
        <v>0</v>
      </c>
    </row>
    <row r="159" customFormat="false" ht="12.8" hidden="false" customHeight="false" outlineLevel="0" collapsed="false">
      <c r="A159" s="5" t="s">
        <v>162</v>
      </c>
      <c r="B159" s="5" t="n">
        <v>136</v>
      </c>
      <c r="C159" s="6" t="n">
        <v>0.228</v>
      </c>
      <c r="D159" s="0" t="str">
        <f aca="false">A159</f>
        <v>Suriname</v>
      </c>
      <c r="E159" s="7" t="n">
        <f aca="false">C159-'29 jan'!C159</f>
        <v>0</v>
      </c>
    </row>
    <row r="160" customFormat="false" ht="12.8" hidden="false" customHeight="false" outlineLevel="0" collapsed="false">
      <c r="A160" s="5" t="s">
        <v>163</v>
      </c>
      <c r="B160" s="5" t="n">
        <v>23890</v>
      </c>
      <c r="C160" s="6" t="n">
        <v>2.313</v>
      </c>
      <c r="D160" s="0" t="str">
        <f aca="false">A160</f>
        <v>Sweden</v>
      </c>
      <c r="E160" s="7" t="n">
        <f aca="false">C160-'29 jan'!C160</f>
        <v>0.478</v>
      </c>
    </row>
    <row r="161" customFormat="false" ht="12.8" hidden="false" customHeight="false" outlineLevel="0" collapsed="false">
      <c r="A161" s="5" t="s">
        <v>164</v>
      </c>
      <c r="B161" s="5" t="n">
        <v>11328</v>
      </c>
      <c r="C161" s="6" t="n">
        <v>1.326</v>
      </c>
      <c r="D161" s="0" t="str">
        <f aca="false">A161</f>
        <v>Switzerland</v>
      </c>
      <c r="E161" s="7" t="n">
        <f aca="false">C161-'29 jan'!C161</f>
        <v>0.351</v>
      </c>
    </row>
    <row r="162" customFormat="false" ht="12.8" hidden="false" customHeight="false" outlineLevel="0" collapsed="false">
      <c r="A162" s="5" t="s">
        <v>165</v>
      </c>
      <c r="B162" s="5" t="n">
        <v>8682</v>
      </c>
      <c r="C162" s="6" t="n">
        <v>0.368</v>
      </c>
      <c r="D162" s="0" t="str">
        <f aca="false">A162</f>
        <v>Taiwan</v>
      </c>
      <c r="E162" s="7" t="n">
        <f aca="false">C162-'29 jan'!C162</f>
        <v>0.106</v>
      </c>
    </row>
    <row r="163" customFormat="false" ht="12.8" hidden="false" customHeight="false" outlineLevel="0" collapsed="false">
      <c r="A163" s="5" t="s">
        <v>166</v>
      </c>
      <c r="B163" s="5" t="n">
        <v>465</v>
      </c>
      <c r="C163" s="6" t="n">
        <v>0.05</v>
      </c>
      <c r="D163" s="0" t="str">
        <f aca="false">A163</f>
        <v>Tajikistan</v>
      </c>
      <c r="E163" s="7" t="n">
        <f aca="false">C163-'29 jan'!C163</f>
        <v>0</v>
      </c>
    </row>
    <row r="164" customFormat="false" ht="12.8" hidden="false" customHeight="false" outlineLevel="0" collapsed="false">
      <c r="A164" s="5" t="s">
        <v>167</v>
      </c>
      <c r="B164" s="5" t="n">
        <v>2820</v>
      </c>
      <c r="C164" s="6" t="n">
        <v>0.05</v>
      </c>
      <c r="D164" s="0" t="str">
        <f aca="false">A164</f>
        <v>Tanzania</v>
      </c>
      <c r="E164" s="7" t="n">
        <f aca="false">C164-'29 jan'!C164</f>
        <v>0</v>
      </c>
    </row>
    <row r="165" customFormat="false" ht="12.8" hidden="false" customHeight="false" outlineLevel="0" collapsed="false">
      <c r="A165" s="5" t="s">
        <v>168</v>
      </c>
      <c r="B165" s="5" t="n">
        <v>31500</v>
      </c>
      <c r="C165" s="6" t="n">
        <v>0.452</v>
      </c>
      <c r="D165" s="0" t="str">
        <f aca="false">A165</f>
        <v>Thailand</v>
      </c>
      <c r="E165" s="7" t="n">
        <f aca="false">C165-'29 jan'!C165</f>
        <v>0</v>
      </c>
    </row>
    <row r="166" customFormat="false" ht="12.8" hidden="false" customHeight="false" outlineLevel="0" collapsed="false">
      <c r="A166" s="5" t="s">
        <v>169</v>
      </c>
      <c r="B166" s="5" t="n">
        <v>65</v>
      </c>
      <c r="C166" s="6" t="n">
        <v>0.05</v>
      </c>
      <c r="D166" s="0" t="str">
        <f aca="false">A166</f>
        <v>Timor-Leste</v>
      </c>
      <c r="E166" s="7" t="n">
        <f aca="false">C166-'29 jan'!C166</f>
        <v>0</v>
      </c>
    </row>
    <row r="167" customFormat="false" ht="12.8" hidden="false" customHeight="false" outlineLevel="0" collapsed="false">
      <c r="A167" s="5" t="s">
        <v>170</v>
      </c>
      <c r="B167" s="5" t="n">
        <v>405</v>
      </c>
      <c r="C167" s="6" t="n">
        <v>0.05</v>
      </c>
      <c r="D167" s="0" t="str">
        <f aca="false">A167</f>
        <v>Togo</v>
      </c>
      <c r="E167" s="7" t="n">
        <f aca="false">C167-'29 jan'!C167</f>
        <v>0</v>
      </c>
    </row>
    <row r="168" customFormat="false" ht="12.8" hidden="false" customHeight="false" outlineLevel="0" collapsed="false">
      <c r="A168" s="5" t="s">
        <v>171</v>
      </c>
      <c r="B168" s="5" t="n">
        <v>5</v>
      </c>
      <c r="C168" s="6" t="n">
        <v>0.05</v>
      </c>
      <c r="D168" s="0" t="str">
        <f aca="false">A168</f>
        <v>Tonga</v>
      </c>
      <c r="E168" s="7" t="n">
        <f aca="false">C168-'29 jan'!C168</f>
        <v>0</v>
      </c>
    </row>
    <row r="169" customFormat="false" ht="24.05" hidden="false" customHeight="false" outlineLevel="0" collapsed="false">
      <c r="A169" s="5" t="s">
        <v>172</v>
      </c>
      <c r="B169" s="5" t="n">
        <v>318</v>
      </c>
      <c r="C169" s="6" t="n">
        <v>0.228</v>
      </c>
      <c r="D169" s="0" t="str">
        <f aca="false">A169</f>
        <v>Trinidad and Tobago</v>
      </c>
      <c r="E169" s="7" t="n">
        <f aca="false">C169-'29 jan'!C169</f>
        <v>0</v>
      </c>
    </row>
    <row r="170" customFormat="false" ht="12.8" hidden="false" customHeight="false" outlineLevel="0" collapsed="false">
      <c r="A170" s="5" t="s">
        <v>173</v>
      </c>
      <c r="B170" s="5" t="n">
        <v>590</v>
      </c>
      <c r="C170" s="6" t="n">
        <v>0.05</v>
      </c>
      <c r="D170" s="0" t="str">
        <f aca="false">A170</f>
        <v>Tunisia</v>
      </c>
      <c r="E170" s="7" t="n">
        <f aca="false">C170-'29 jan'!C170</f>
        <v>0</v>
      </c>
    </row>
    <row r="171" customFormat="false" ht="12.8" hidden="false" customHeight="false" outlineLevel="0" collapsed="false">
      <c r="A171" s="5" t="s">
        <v>174</v>
      </c>
      <c r="B171" s="5" t="n">
        <v>52500</v>
      </c>
      <c r="C171" s="6" t="n">
        <v>0.631</v>
      </c>
      <c r="D171" s="0" t="str">
        <f aca="false">A171</f>
        <v>Turkey</v>
      </c>
      <c r="E171" s="7" t="n">
        <f aca="false">C171-'29 jan'!C171</f>
        <v>0.33</v>
      </c>
    </row>
    <row r="172" customFormat="false" ht="12.8" hidden="false" customHeight="false" outlineLevel="0" collapsed="false">
      <c r="A172" s="5" t="s">
        <v>175</v>
      </c>
      <c r="B172" s="5" t="n">
        <v>1</v>
      </c>
      <c r="C172" s="6" t="n">
        <v>0.05</v>
      </c>
      <c r="D172" s="0" t="str">
        <f aca="false">A172</f>
        <v>Tuvalu</v>
      </c>
      <c r="E172" s="7" t="n">
        <f aca="false">C172-'29 jan'!C172</f>
        <v>0</v>
      </c>
    </row>
    <row r="173" customFormat="false" ht="12.8" hidden="false" customHeight="false" outlineLevel="0" collapsed="false">
      <c r="A173" s="5" t="s">
        <v>195</v>
      </c>
      <c r="B173" s="5" t="n">
        <v>3314</v>
      </c>
      <c r="C173" s="6" t="n">
        <v>0.308</v>
      </c>
      <c r="D173" s="0" t="str">
        <f aca="false">A173</f>
        <v>U.A.E</v>
      </c>
      <c r="E173" s="7" t="n">
        <f aca="false">C173-'29 jan'!C173</f>
        <v>0</v>
      </c>
    </row>
    <row r="174" customFormat="false" ht="12.8" hidden="false" customHeight="false" outlineLevel="0" collapsed="false">
      <c r="A174" s="5" t="s">
        <v>177</v>
      </c>
      <c r="B174" s="5" t="n">
        <v>226845</v>
      </c>
      <c r="C174" s="6" t="n">
        <v>3.396</v>
      </c>
      <c r="D174" s="0" t="s">
        <v>178</v>
      </c>
      <c r="E174" s="7" t="n">
        <f aca="false">C174-'29 jan'!C174</f>
        <v>0.374</v>
      </c>
    </row>
    <row r="175" customFormat="false" ht="12.8" hidden="false" customHeight="false" outlineLevel="0" collapsed="false">
      <c r="A175" s="5" t="s">
        <v>179</v>
      </c>
      <c r="B175" s="5" t="n">
        <v>655000</v>
      </c>
      <c r="C175" s="6" t="n">
        <v>1.973</v>
      </c>
      <c r="D175" s="0" t="s">
        <v>180</v>
      </c>
      <c r="E175" s="7" t="n">
        <f aca="false">C175-'29 jan'!C175</f>
        <v>0.283</v>
      </c>
    </row>
    <row r="176" customFormat="false" ht="12.8" hidden="false" customHeight="false" outlineLevel="0" collapsed="false">
      <c r="A176" s="5" t="s">
        <v>181</v>
      </c>
      <c r="B176" s="5" t="n">
        <v>1994</v>
      </c>
      <c r="C176" s="6" t="n">
        <v>0.05</v>
      </c>
      <c r="D176" s="0" t="str">
        <f aca="false">A176</f>
        <v>Uganda</v>
      </c>
      <c r="E176" s="7" t="n">
        <f aca="false">C176-'29 jan'!C176</f>
        <v>0</v>
      </c>
    </row>
    <row r="177" customFormat="false" ht="12.8" hidden="false" customHeight="false" outlineLevel="0" collapsed="false">
      <c r="A177" s="5" t="s">
        <v>182</v>
      </c>
      <c r="B177" s="5" t="n">
        <v>3040</v>
      </c>
      <c r="C177" s="6" t="n">
        <v>0.073</v>
      </c>
      <c r="D177" s="0" t="str">
        <f aca="false">A177</f>
        <v>Ukraine</v>
      </c>
      <c r="E177" s="7" t="n">
        <f aca="false">C177-'29 jan'!C177</f>
        <v>0.023</v>
      </c>
    </row>
    <row r="178" customFormat="false" ht="12.8" hidden="false" customHeight="false" outlineLevel="0" collapsed="false">
      <c r="A178" s="5" t="s">
        <v>183</v>
      </c>
      <c r="B178" s="5" t="n">
        <v>803</v>
      </c>
      <c r="C178" s="6" t="n">
        <v>0.228</v>
      </c>
      <c r="D178" s="0" t="str">
        <f aca="false">A178</f>
        <v>Uruguay</v>
      </c>
      <c r="E178" s="7" t="n">
        <f aca="false">C178-'29 jan'!C178</f>
        <v>0</v>
      </c>
    </row>
    <row r="179" customFormat="false" ht="12.8" hidden="false" customHeight="false" outlineLevel="0" collapsed="false">
      <c r="A179" s="5" t="s">
        <v>184</v>
      </c>
      <c r="B179" s="5" t="n">
        <v>36665</v>
      </c>
      <c r="C179" s="6" t="n">
        <v>1.103</v>
      </c>
      <c r="D179" s="0" t="str">
        <f aca="false">A179</f>
        <v>Uzbekistan</v>
      </c>
      <c r="E179" s="7" t="n">
        <f aca="false">C179-'29 jan'!C179</f>
        <v>0</v>
      </c>
    </row>
    <row r="180" customFormat="false" ht="12.8" hidden="false" customHeight="false" outlineLevel="0" collapsed="false">
      <c r="A180" s="5" t="s">
        <v>185</v>
      </c>
      <c r="B180" s="5" t="n">
        <v>15</v>
      </c>
      <c r="C180" s="6" t="n">
        <v>0.05</v>
      </c>
      <c r="D180" s="0" t="str">
        <f aca="false">A180</f>
        <v>Vanuatu</v>
      </c>
      <c r="E180" s="7" t="n">
        <f aca="false">C180-'29 jan'!C180</f>
        <v>0</v>
      </c>
    </row>
    <row r="181" customFormat="false" ht="12.8" hidden="false" customHeight="false" outlineLevel="0" collapsed="false">
      <c r="A181" s="5" t="s">
        <v>186</v>
      </c>
      <c r="B181" s="5" t="n">
        <v>16348</v>
      </c>
      <c r="C181" s="6" t="n">
        <v>0.588</v>
      </c>
      <c r="D181" s="0" t="str">
        <f aca="false">A181</f>
        <v>Venezuela</v>
      </c>
      <c r="E181" s="7" t="n">
        <f aca="false">C181-'29 jan'!C181</f>
        <v>0</v>
      </c>
    </row>
    <row r="182" customFormat="false" ht="12.8" hidden="false" customHeight="false" outlineLevel="0" collapsed="false">
      <c r="A182" s="5" t="s">
        <v>187</v>
      </c>
      <c r="B182" s="5" t="n">
        <v>19831</v>
      </c>
      <c r="C182" s="6" t="n">
        <v>0.206</v>
      </c>
      <c r="D182" s="0" t="str">
        <f aca="false">A182</f>
        <v>Vietnam</v>
      </c>
      <c r="E182" s="7" t="n">
        <f aca="false">C182-'29 jan'!C182</f>
        <v>0</v>
      </c>
    </row>
    <row r="183" customFormat="false" ht="24.05" hidden="false" customHeight="false" outlineLevel="0" collapsed="false">
      <c r="A183" s="5" t="s">
        <v>188</v>
      </c>
      <c r="B183" s="5" t="n">
        <v>249</v>
      </c>
      <c r="C183" s="6" t="n">
        <v>0.05</v>
      </c>
      <c r="D183" s="0" t="str">
        <f aca="false">A183</f>
        <v>West Bank and Gaza</v>
      </c>
      <c r="E183" s="7" t="n">
        <f aca="false">C183-'29 jan'!C183</f>
        <v>0</v>
      </c>
    </row>
    <row r="184" customFormat="false" ht="12.8" hidden="false" customHeight="false" outlineLevel="0" collapsed="false">
      <c r="A184" s="5" t="s">
        <v>189</v>
      </c>
      <c r="B184" s="5" t="n">
        <v>1585</v>
      </c>
      <c r="C184" s="6" t="n">
        <v>0.05</v>
      </c>
      <c r="D184" s="0" t="str">
        <f aca="false">A184</f>
        <v>Yemen</v>
      </c>
      <c r="E184" s="7" t="n">
        <f aca="false">C184-'29 jan'!C184</f>
        <v>0</v>
      </c>
    </row>
    <row r="185" customFormat="false" ht="12.8" hidden="false" customHeight="false" outlineLevel="0" collapsed="false">
      <c r="A185" s="5" t="s">
        <v>190</v>
      </c>
      <c r="B185" s="5" t="n">
        <v>917</v>
      </c>
      <c r="C185" s="6" t="n">
        <v>0.05</v>
      </c>
      <c r="D185" s="0" t="str">
        <f aca="false">A185</f>
        <v>Zambia</v>
      </c>
      <c r="E185" s="7" t="n">
        <f aca="false">C185-'29 jan'!C185</f>
        <v>0</v>
      </c>
    </row>
    <row r="186" customFormat="false" ht="12.8" hidden="false" customHeight="false" outlineLevel="0" collapsed="false">
      <c r="A186" s="5" t="s">
        <v>191</v>
      </c>
      <c r="B186" s="5" t="n">
        <v>846</v>
      </c>
      <c r="C186" s="6" t="n">
        <v>0.057</v>
      </c>
      <c r="D186" s="0" t="str">
        <f aca="false">A186</f>
        <v>Zimbabwe</v>
      </c>
      <c r="E186" s="7" t="n">
        <f aca="false">C186-'29 jan'!C186</f>
        <v>0.007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61" activePane="bottomRight" state="frozen"/>
      <selection pane="topLeft" activeCell="A1" activeCellId="0" sqref="A1"/>
      <selection pane="topRight" activeCell="B1" activeCellId="0" sqref="B1"/>
      <selection pane="bottomLeft" activeCell="A161" activeCellId="0" sqref="A161"/>
      <selection pane="bottomRight" activeCell="L19" activeCellId="0" sqref="L19"/>
    </sheetView>
  </sheetViews>
  <sheetFormatPr defaultColWidth="11.53515625" defaultRowHeight="12.8" zeroHeight="false" outlineLevelRow="0" outlineLevelCol="0"/>
  <sheetData>
    <row r="1" customFormat="false" ht="58.4" hidden="false" customHeight="false" outlineLevel="0" collapsed="false">
      <c r="A1" s="4" t="s">
        <v>0</v>
      </c>
      <c r="B1" s="4" t="s">
        <v>1</v>
      </c>
      <c r="C1" s="4" t="s">
        <v>2</v>
      </c>
      <c r="D1" s="1" t="s">
        <v>3</v>
      </c>
      <c r="E1" s="0" t="s">
        <v>194</v>
      </c>
      <c r="F1" s="0" t="s">
        <v>4</v>
      </c>
    </row>
    <row r="2" customFormat="false" ht="12.8" hidden="false" customHeight="false" outlineLevel="0" collapsed="false">
      <c r="A2" s="5" t="s">
        <v>5</v>
      </c>
      <c r="B2" s="5" t="n">
        <v>1863</v>
      </c>
      <c r="C2" s="6" t="n">
        <v>0.05</v>
      </c>
      <c r="D2" s="0" t="str">
        <f aca="false">A2</f>
        <v>Afghanistan</v>
      </c>
      <c r="E2" s="7" t="n">
        <f aca="false">C2-'12 Feb'!C2</f>
        <v>0</v>
      </c>
    </row>
    <row r="3" customFormat="false" ht="12.8" hidden="false" customHeight="false" outlineLevel="0" collapsed="false">
      <c r="A3" s="5" t="s">
        <v>6</v>
      </c>
      <c r="B3" s="5" t="n">
        <v>144</v>
      </c>
      <c r="C3" s="6" t="n">
        <v>0.05</v>
      </c>
      <c r="D3" s="0" t="str">
        <f aca="false">A3</f>
        <v>Albania</v>
      </c>
      <c r="E3" s="7" t="n">
        <f aca="false">C3-'12 Feb'!C3</f>
        <v>0</v>
      </c>
    </row>
    <row r="4" customFormat="false" ht="12.8" hidden="false" customHeight="false" outlineLevel="0" collapsed="false">
      <c r="A4" s="5" t="s">
        <v>7</v>
      </c>
      <c r="B4" s="5" t="n">
        <v>2175</v>
      </c>
      <c r="C4" s="6" t="n">
        <v>0.05</v>
      </c>
      <c r="D4" s="0" t="str">
        <f aca="false">A4</f>
        <v>Algeria</v>
      </c>
      <c r="E4" s="7" t="n">
        <f aca="false">C4-'12 Feb'!C4</f>
        <v>0</v>
      </c>
    </row>
    <row r="5" customFormat="false" ht="12.8" hidden="false" customHeight="false" outlineLevel="0" collapsed="false">
      <c r="A5" s="5" t="s">
        <v>8</v>
      </c>
      <c r="B5" s="5" t="n">
        <v>1509</v>
      </c>
      <c r="C5" s="6" t="n">
        <v>0.05</v>
      </c>
      <c r="D5" s="0" t="str">
        <f aca="false">A5</f>
        <v>Angola</v>
      </c>
      <c r="E5" s="7" t="n">
        <f aca="false">C5-'12 Feb'!C5</f>
        <v>0</v>
      </c>
    </row>
    <row r="6" customFormat="false" ht="24.05" hidden="false" customHeight="false" outlineLevel="0" collapsed="false">
      <c r="A6" s="5" t="s">
        <v>9</v>
      </c>
      <c r="B6" s="5" t="n">
        <v>22</v>
      </c>
      <c r="C6" s="6" t="n">
        <v>0.228</v>
      </c>
      <c r="D6" s="0" t="str">
        <f aca="false">A6</f>
        <v>Antigua and Barbuda</v>
      </c>
      <c r="E6" s="7" t="n">
        <f aca="false">C6-'12 Feb'!C6</f>
        <v>0</v>
      </c>
    </row>
    <row r="7" customFormat="false" ht="12.8" hidden="false" customHeight="false" outlineLevel="0" collapsed="false">
      <c r="A7" s="5" t="s">
        <v>10</v>
      </c>
      <c r="B7" s="5" t="n">
        <v>31455</v>
      </c>
      <c r="C7" s="6" t="n">
        <v>0.7</v>
      </c>
      <c r="D7" s="0" t="str">
        <f aca="false">A7</f>
        <v>Argentina</v>
      </c>
      <c r="E7" s="7" t="n">
        <f aca="false">C7-'12 Feb'!C7</f>
        <v>0</v>
      </c>
    </row>
    <row r="8" customFormat="false" ht="12.8" hidden="false" customHeight="false" outlineLevel="0" collapsed="false">
      <c r="A8" s="5" t="s">
        <v>11</v>
      </c>
      <c r="B8" s="5" t="n">
        <v>149</v>
      </c>
      <c r="C8" s="6" t="n">
        <v>0.05</v>
      </c>
      <c r="D8" s="0" t="str">
        <f aca="false">A8</f>
        <v>Armenia</v>
      </c>
      <c r="E8" s="7" t="n">
        <f aca="false">C8-'12 Feb'!C8</f>
        <v>0</v>
      </c>
    </row>
    <row r="9" customFormat="false" ht="12.8" hidden="false" customHeight="false" outlineLevel="0" collapsed="false">
      <c r="A9" s="5" t="s">
        <v>12</v>
      </c>
      <c r="B9" s="5" t="n">
        <v>20</v>
      </c>
      <c r="C9" s="6" t="n">
        <v>0.178</v>
      </c>
      <c r="D9" s="0" t="str">
        <f aca="false">A9</f>
        <v>Aruba</v>
      </c>
      <c r="E9" s="7" t="n">
        <f aca="false">C9-'12 Feb'!C9</f>
        <v>0</v>
      </c>
    </row>
    <row r="10" customFormat="false" ht="12.8" hidden="false" customHeight="false" outlineLevel="0" collapsed="false">
      <c r="A10" s="5" t="s">
        <v>13</v>
      </c>
      <c r="B10" s="5" t="n">
        <v>63678</v>
      </c>
      <c r="C10" s="6" t="n">
        <v>2.495</v>
      </c>
      <c r="D10" s="0" t="str">
        <f aca="false">A10</f>
        <v>Australia</v>
      </c>
      <c r="E10" s="7" t="n">
        <f aca="false">C10-'12 Feb'!C10</f>
        <v>0</v>
      </c>
    </row>
    <row r="11" customFormat="false" ht="12.8" hidden="false" customHeight="false" outlineLevel="0" collapsed="false">
      <c r="A11" s="5" t="s">
        <v>14</v>
      </c>
      <c r="B11" s="5" t="n">
        <v>20492</v>
      </c>
      <c r="C11" s="6" t="n">
        <v>2.313</v>
      </c>
      <c r="D11" s="0" t="str">
        <f aca="false">A11</f>
        <v>Austria</v>
      </c>
      <c r="E11" s="7" t="n">
        <f aca="false">C11-'12 Feb'!C11</f>
        <v>0</v>
      </c>
    </row>
    <row r="12" customFormat="false" ht="12.8" hidden="false" customHeight="false" outlineLevel="0" collapsed="false">
      <c r="A12" s="5" t="s">
        <v>15</v>
      </c>
      <c r="B12" s="5" t="n">
        <v>500</v>
      </c>
      <c r="C12" s="6" t="n">
        <v>0.05</v>
      </c>
      <c r="D12" s="0" t="str">
        <f aca="false">A12</f>
        <v>Azerbaijan</v>
      </c>
      <c r="E12" s="7" t="n">
        <f aca="false">C12-'12 Feb'!C12</f>
        <v>0</v>
      </c>
    </row>
    <row r="13" customFormat="false" ht="12.8" hidden="false" customHeight="false" outlineLevel="0" collapsed="false">
      <c r="A13" s="5" t="s">
        <v>16</v>
      </c>
      <c r="B13" s="5" t="n">
        <v>87</v>
      </c>
      <c r="C13" s="6" t="n">
        <v>0.228</v>
      </c>
      <c r="D13" s="0" t="str">
        <f aca="false">A13</f>
        <v>Bahamas</v>
      </c>
      <c r="E13" s="7" t="n">
        <f aca="false">C13-'12 Feb'!C13</f>
        <v>0</v>
      </c>
    </row>
    <row r="14" customFormat="false" ht="12.8" hidden="false" customHeight="false" outlineLevel="0" collapsed="false">
      <c r="A14" s="5" t="s">
        <v>17</v>
      </c>
      <c r="B14" s="5" t="n">
        <v>532</v>
      </c>
      <c r="C14" s="6" t="n">
        <v>0.358</v>
      </c>
      <c r="D14" s="0" t="str">
        <f aca="false">A14</f>
        <v>Bahrain</v>
      </c>
      <c r="E14" s="7" t="n">
        <f aca="false">C14-'12 Feb'!C14</f>
        <v>0</v>
      </c>
    </row>
    <row r="15" customFormat="false" ht="12.8" hidden="false" customHeight="false" outlineLevel="0" collapsed="false">
      <c r="A15" s="5" t="s">
        <v>18</v>
      </c>
      <c r="B15" s="5" t="n">
        <v>8342</v>
      </c>
      <c r="C15" s="6" t="n">
        <v>0.05</v>
      </c>
      <c r="D15" s="0" t="str">
        <f aca="false">A15</f>
        <v>Bangladesh</v>
      </c>
      <c r="E15" s="7" t="n">
        <f aca="false">C15-'12 Feb'!C15</f>
        <v>0</v>
      </c>
    </row>
    <row r="16" customFormat="false" ht="12.8" hidden="false" customHeight="false" outlineLevel="0" collapsed="false">
      <c r="A16" s="5" t="s">
        <v>19</v>
      </c>
      <c r="B16" s="5" t="n">
        <v>65</v>
      </c>
      <c r="C16" s="6" t="n">
        <v>0.228</v>
      </c>
      <c r="D16" s="0" t="str">
        <f aca="false">A16</f>
        <v>Barbados</v>
      </c>
      <c r="E16" s="7" t="n">
        <f aca="false">C16-'12 Feb'!C16</f>
        <v>0</v>
      </c>
    </row>
    <row r="17" customFormat="false" ht="12.8" hidden="false" customHeight="false" outlineLevel="0" collapsed="false">
      <c r="A17" s="5" t="s">
        <v>20</v>
      </c>
      <c r="B17" s="5" t="n">
        <v>26499</v>
      </c>
      <c r="C17" s="6" t="n">
        <v>2.313</v>
      </c>
      <c r="D17" s="0" t="str">
        <f aca="false">A17</f>
        <v>Belgium</v>
      </c>
      <c r="E17" s="7" t="n">
        <f aca="false">C17-'12 Feb'!C17</f>
        <v>0</v>
      </c>
    </row>
    <row r="18" customFormat="false" ht="12.8" hidden="false" customHeight="false" outlineLevel="0" collapsed="false">
      <c r="A18" s="5" t="s">
        <v>21</v>
      </c>
      <c r="B18" s="5" t="n">
        <v>93</v>
      </c>
      <c r="C18" s="6" t="n">
        <v>0.228</v>
      </c>
      <c r="D18" s="0" t="str">
        <f aca="false">A18</f>
        <v>Belize</v>
      </c>
      <c r="E18" s="7" t="n">
        <f aca="false">C18-'12 Feb'!C18</f>
        <v>0</v>
      </c>
    </row>
    <row r="19" customFormat="false" ht="12.8" hidden="false" customHeight="false" outlineLevel="0" collapsed="false">
      <c r="A19" s="5" t="s">
        <v>22</v>
      </c>
      <c r="B19" s="5" t="n">
        <v>592</v>
      </c>
      <c r="C19" s="6" t="n">
        <v>0.05</v>
      </c>
      <c r="D19" s="0" t="str">
        <f aca="false">A19</f>
        <v>Benin</v>
      </c>
      <c r="E19" s="7" t="n">
        <f aca="false">C19-'12 Feb'!C19</f>
        <v>0</v>
      </c>
    </row>
    <row r="20" customFormat="false" ht="12.8" hidden="false" customHeight="false" outlineLevel="0" collapsed="false">
      <c r="A20" s="5" t="s">
        <v>23</v>
      </c>
      <c r="B20" s="5" t="n">
        <v>37</v>
      </c>
      <c r="C20" s="6" t="n">
        <v>0.05</v>
      </c>
      <c r="D20" s="0" t="str">
        <f aca="false">A20</f>
        <v>Bhutan</v>
      </c>
      <c r="E20" s="7" t="n">
        <f aca="false">C20-'12 Feb'!C20</f>
        <v>0</v>
      </c>
    </row>
    <row r="21" customFormat="false" ht="12.8" hidden="false" customHeight="false" outlineLevel="0" collapsed="false">
      <c r="A21" s="5" t="s">
        <v>24</v>
      </c>
      <c r="B21" s="5" t="n">
        <v>5236</v>
      </c>
      <c r="C21" s="6" t="n">
        <v>0.453</v>
      </c>
      <c r="D21" s="0" t="str">
        <f aca="false">A21</f>
        <v>Bolivia</v>
      </c>
      <c r="E21" s="7" t="n">
        <f aca="false">C21-'12 Feb'!C21</f>
        <v>0</v>
      </c>
    </row>
    <row r="22" customFormat="false" ht="24.05" hidden="false" customHeight="false" outlineLevel="0" collapsed="false">
      <c r="A22" s="5" t="s">
        <v>25</v>
      </c>
      <c r="B22" s="5" t="n">
        <v>165</v>
      </c>
      <c r="C22" s="6" t="n">
        <v>0.05</v>
      </c>
      <c r="D22" s="0" t="str">
        <f aca="false">A22</f>
        <v>Bosnia and Herzegovina</v>
      </c>
      <c r="E22" s="7" t="n">
        <f aca="false">C22-'12 Feb'!C22</f>
        <v>0</v>
      </c>
    </row>
    <row r="23" customFormat="false" ht="12.8" hidden="false" customHeight="false" outlineLevel="0" collapsed="false">
      <c r="A23" s="5" t="s">
        <v>26</v>
      </c>
      <c r="B23" s="5" t="n">
        <v>119</v>
      </c>
      <c r="C23" s="6" t="n">
        <v>0.05</v>
      </c>
      <c r="D23" s="0" t="str">
        <f aca="false">A23</f>
        <v>Botswana</v>
      </c>
      <c r="E23" s="7" t="n">
        <f aca="false">C23-'12 Feb'!C23</f>
        <v>0</v>
      </c>
    </row>
    <row r="24" customFormat="false" ht="12.8" hidden="false" customHeight="false" outlineLevel="0" collapsed="false">
      <c r="A24" s="5" t="s">
        <v>27</v>
      </c>
      <c r="B24" s="5" t="n">
        <v>160524</v>
      </c>
      <c r="C24" s="6" t="n">
        <v>0.764</v>
      </c>
      <c r="D24" s="0" t="str">
        <f aca="false">A24</f>
        <v>Brazil</v>
      </c>
      <c r="E24" s="7" t="n">
        <f aca="false">C24-'12 Feb'!C24</f>
        <v>0</v>
      </c>
    </row>
    <row r="25" customFormat="false" ht="12.8" hidden="false" customHeight="false" outlineLevel="0" collapsed="false">
      <c r="A25" s="5" t="s">
        <v>28</v>
      </c>
      <c r="B25" s="5" t="n">
        <v>23</v>
      </c>
      <c r="C25" s="6" t="n">
        <v>0.05</v>
      </c>
      <c r="D25" s="0" t="str">
        <f aca="false">A25</f>
        <v>Brunei</v>
      </c>
      <c r="E25" s="7" t="n">
        <f aca="false">C25-'12 Feb'!C25</f>
        <v>0</v>
      </c>
    </row>
    <row r="26" customFormat="false" ht="12.8" hidden="false" customHeight="false" outlineLevel="0" collapsed="false">
      <c r="A26" s="5" t="s">
        <v>29</v>
      </c>
      <c r="B26" s="5" t="n">
        <v>16078</v>
      </c>
      <c r="C26" s="6" t="n">
        <v>2.313</v>
      </c>
      <c r="D26" s="0" t="str">
        <f aca="false">A26</f>
        <v>Bulgaria</v>
      </c>
      <c r="E26" s="7" t="n">
        <f aca="false">C26-'12 Feb'!C26</f>
        <v>0</v>
      </c>
    </row>
    <row r="27" customFormat="false" ht="12.8" hidden="false" customHeight="false" outlineLevel="0" collapsed="false">
      <c r="A27" s="5" t="s">
        <v>30</v>
      </c>
      <c r="B27" s="5" t="n">
        <v>1018</v>
      </c>
      <c r="C27" s="6" t="n">
        <v>0.05</v>
      </c>
      <c r="D27" s="0" t="str">
        <f aca="false">A27</f>
        <v>Burkina Faso</v>
      </c>
      <c r="E27" s="7" t="n">
        <f aca="false">C27-'12 Feb'!C27</f>
        <v>0</v>
      </c>
    </row>
    <row r="28" customFormat="false" ht="12.8" hidden="false" customHeight="false" outlineLevel="0" collapsed="false">
      <c r="A28" s="5" t="s">
        <v>31</v>
      </c>
      <c r="B28" s="5" t="n">
        <v>577</v>
      </c>
      <c r="C28" s="6" t="n">
        <v>0.05</v>
      </c>
      <c r="D28" s="0" t="str">
        <f aca="false">A28</f>
        <v>Burundi</v>
      </c>
      <c r="E28" s="7" t="n">
        <f aca="false">C28-'12 Feb'!C28</f>
        <v>0</v>
      </c>
    </row>
    <row r="29" customFormat="false" ht="12.8" hidden="false" customHeight="false" outlineLevel="0" collapsed="false">
      <c r="A29" s="5" t="s">
        <v>32</v>
      </c>
      <c r="B29" s="5" t="n">
        <v>1326</v>
      </c>
      <c r="C29" s="6" t="n">
        <v>0.08</v>
      </c>
      <c r="D29" s="0" t="str">
        <f aca="false">A29</f>
        <v>Cambodia</v>
      </c>
      <c r="E29" s="7" t="n">
        <f aca="false">C29-'12 Feb'!C29</f>
        <v>0</v>
      </c>
    </row>
    <row r="30" customFormat="false" ht="12.8" hidden="false" customHeight="false" outlineLevel="0" collapsed="false">
      <c r="A30" s="5" t="s">
        <v>33</v>
      </c>
      <c r="B30" s="5" t="n">
        <v>1277</v>
      </c>
      <c r="C30" s="6" t="n">
        <v>0.05</v>
      </c>
      <c r="D30" s="0" t="str">
        <f aca="false">A30</f>
        <v>Cameroon</v>
      </c>
      <c r="E30" s="7" t="n">
        <f aca="false">C30-'12 Feb'!C30</f>
        <v>0</v>
      </c>
    </row>
    <row r="31" customFormat="false" ht="12.8" hidden="false" customHeight="false" outlineLevel="0" collapsed="false">
      <c r="A31" s="5" t="s">
        <v>34</v>
      </c>
      <c r="B31" s="5" t="n">
        <v>125879</v>
      </c>
      <c r="C31" s="6" t="n">
        <v>3.354</v>
      </c>
      <c r="D31" s="0" t="str">
        <f aca="false">A31</f>
        <v>Canada</v>
      </c>
      <c r="E31" s="7" t="n">
        <f aca="false">C31-'12 Feb'!C31</f>
        <v>0</v>
      </c>
    </row>
    <row r="32" customFormat="false" ht="12.8" hidden="false" customHeight="false" outlineLevel="0" collapsed="false">
      <c r="A32" s="5" t="s">
        <v>35</v>
      </c>
      <c r="B32" s="5" t="n">
        <v>28</v>
      </c>
      <c r="C32" s="6" t="n">
        <v>0.05</v>
      </c>
      <c r="D32" s="0" t="str">
        <f aca="false">A32</f>
        <v>Cape Verde</v>
      </c>
      <c r="E32" s="7" t="n">
        <f aca="false">C32-'12 Feb'!C32</f>
        <v>0</v>
      </c>
    </row>
    <row r="33" customFormat="false" ht="35.5" hidden="false" customHeight="false" outlineLevel="0" collapsed="false">
      <c r="A33" s="5" t="s">
        <v>36</v>
      </c>
      <c r="B33" s="5" t="n">
        <v>238</v>
      </c>
      <c r="C33" s="6" t="n">
        <v>0.05</v>
      </c>
      <c r="D33" s="0" t="str">
        <f aca="false">A33</f>
        <v>Central African Republic</v>
      </c>
      <c r="E33" s="7" t="n">
        <f aca="false">C33-'12 Feb'!C33</f>
        <v>0</v>
      </c>
    </row>
    <row r="34" customFormat="false" ht="12.8" hidden="false" customHeight="false" outlineLevel="0" collapsed="false">
      <c r="A34" s="5" t="s">
        <v>37</v>
      </c>
      <c r="B34" s="5" t="n">
        <v>799</v>
      </c>
      <c r="C34" s="6" t="n">
        <v>0.05</v>
      </c>
      <c r="D34" s="0" t="str">
        <f aca="false">A34</f>
        <v>Chad</v>
      </c>
      <c r="E34" s="7" t="n">
        <f aca="false">C34-'12 Feb'!C34</f>
        <v>0</v>
      </c>
    </row>
    <row r="35" customFormat="false" ht="12.8" hidden="false" customHeight="false" outlineLevel="0" collapsed="false">
      <c r="A35" s="5" t="s">
        <v>38</v>
      </c>
      <c r="B35" s="5" t="n">
        <v>22410</v>
      </c>
      <c r="C35" s="6" t="n">
        <v>1.173</v>
      </c>
      <c r="D35" s="0" t="str">
        <f aca="false">A35</f>
        <v>Chile</v>
      </c>
      <c r="E35" s="7" t="n">
        <f aca="false">C35-'12 Feb'!C35</f>
        <v>0</v>
      </c>
    </row>
    <row r="36" customFormat="false" ht="12.8" hidden="false" customHeight="false" outlineLevel="0" collapsed="false">
      <c r="A36" s="5" t="s">
        <v>39</v>
      </c>
      <c r="B36" s="5" t="n">
        <v>220111</v>
      </c>
      <c r="C36" s="6" t="n">
        <v>0.157</v>
      </c>
      <c r="D36" s="0" t="str">
        <f aca="false">A36</f>
        <v>China</v>
      </c>
      <c r="E36" s="7" t="n">
        <f aca="false">C36-'12 Feb'!C36</f>
        <v>0</v>
      </c>
    </row>
    <row r="37" customFormat="false" ht="12.8" hidden="false" customHeight="false" outlineLevel="0" collapsed="false">
      <c r="A37" s="5" t="s">
        <v>40</v>
      </c>
      <c r="B37" s="5" t="n">
        <v>36745</v>
      </c>
      <c r="C37" s="6" t="n">
        <v>0.729</v>
      </c>
      <c r="D37" s="0" t="str">
        <f aca="false">A37</f>
        <v>Colombia</v>
      </c>
      <c r="E37" s="7" t="n">
        <f aca="false">C37-'12 Feb'!C37</f>
        <v>0</v>
      </c>
    </row>
    <row r="38" customFormat="false" ht="12.8" hidden="false" customHeight="false" outlineLevel="0" collapsed="false">
      <c r="A38" s="5" t="s">
        <v>41</v>
      </c>
      <c r="B38" s="5" t="n">
        <v>44</v>
      </c>
      <c r="C38" s="6" t="n">
        <v>0.05</v>
      </c>
      <c r="D38" s="0" t="str">
        <f aca="false">A38</f>
        <v>Comoros</v>
      </c>
      <c r="E38" s="7" t="n">
        <f aca="false">C38-'12 Feb'!C38</f>
        <v>0</v>
      </c>
    </row>
    <row r="39" customFormat="false" ht="12.8" hidden="false" customHeight="false" outlineLevel="0" collapsed="false">
      <c r="A39" s="5" t="s">
        <v>42</v>
      </c>
      <c r="B39" s="5" t="n">
        <v>3158</v>
      </c>
      <c r="C39" s="6" t="n">
        <v>0.622</v>
      </c>
      <c r="D39" s="0" t="str">
        <f aca="false">A39</f>
        <v>Costa Rica</v>
      </c>
      <c r="E39" s="7" t="n">
        <f aca="false">C39-'12 Feb'!C39</f>
        <v>0</v>
      </c>
    </row>
    <row r="40" customFormat="false" ht="12.8" hidden="false" customHeight="false" outlineLevel="0" collapsed="false">
      <c r="A40" s="5" t="s">
        <v>43</v>
      </c>
      <c r="B40" s="5" t="n">
        <v>9410</v>
      </c>
      <c r="C40" s="6" t="n">
        <v>2.313</v>
      </c>
      <c r="D40" s="0" t="str">
        <f aca="false">A40</f>
        <v>Croatia</v>
      </c>
      <c r="E40" s="7" t="n">
        <f aca="false">C40-'12 Feb'!C40</f>
        <v>0</v>
      </c>
    </row>
    <row r="41" customFormat="false" ht="12.8" hidden="false" customHeight="false" outlineLevel="0" collapsed="false">
      <c r="A41" s="5" t="s">
        <v>44</v>
      </c>
      <c r="B41" s="5" t="n">
        <v>2026</v>
      </c>
      <c r="C41" s="6" t="n">
        <v>2.313</v>
      </c>
      <c r="D41" s="0" t="str">
        <f aca="false">A41</f>
        <v>Cyprus</v>
      </c>
      <c r="E41" s="7" t="n">
        <f aca="false">C41-'12 Feb'!C41</f>
        <v>0</v>
      </c>
    </row>
    <row r="42" customFormat="false" ht="24.05" hidden="false" customHeight="false" outlineLevel="0" collapsed="false">
      <c r="A42" s="5" t="s">
        <v>45</v>
      </c>
      <c r="B42" s="5" t="n">
        <v>24635</v>
      </c>
      <c r="C42" s="6" t="n">
        <v>2.313</v>
      </c>
      <c r="D42" s="0" t="str">
        <f aca="false">A42</f>
        <v>Czech Republic</v>
      </c>
      <c r="E42" s="7" t="n">
        <f aca="false">C42-'12 Feb'!C42</f>
        <v>0</v>
      </c>
    </row>
    <row r="43" customFormat="false" ht="12.8" hidden="false" customHeight="false" outlineLevel="0" collapsed="false">
      <c r="A43" s="5" t="s">
        <v>46</v>
      </c>
      <c r="B43" s="5" t="n">
        <v>13430</v>
      </c>
      <c r="C43" s="6" t="n">
        <v>2.313</v>
      </c>
      <c r="D43" s="0" t="str">
        <f aca="false">A43</f>
        <v>Denmark</v>
      </c>
      <c r="E43" s="7" t="n">
        <f aca="false">C43-'12 Feb'!C43</f>
        <v>0</v>
      </c>
    </row>
    <row r="44" customFormat="false" ht="12.8" hidden="false" customHeight="false" outlineLevel="0" collapsed="false">
      <c r="A44" s="5" t="s">
        <v>47</v>
      </c>
      <c r="B44" s="5" t="n">
        <v>54</v>
      </c>
      <c r="C44" s="6" t="n">
        <v>0.05</v>
      </c>
      <c r="D44" s="0" t="str">
        <f aca="false">A44</f>
        <v>Djibouti</v>
      </c>
      <c r="E44" s="7" t="n">
        <f aca="false">C44-'12 Feb'!C44</f>
        <v>0</v>
      </c>
    </row>
    <row r="45" customFormat="false" ht="12.8" hidden="false" customHeight="false" outlineLevel="0" collapsed="false">
      <c r="A45" s="5" t="s">
        <v>48</v>
      </c>
      <c r="B45" s="5" t="n">
        <v>16</v>
      </c>
      <c r="C45" s="6" t="n">
        <v>0.228</v>
      </c>
      <c r="D45" s="0" t="str">
        <f aca="false">A45</f>
        <v>Dominica</v>
      </c>
      <c r="E45" s="7" t="n">
        <f aca="false">C45-'12 Feb'!C45</f>
        <v>0</v>
      </c>
    </row>
    <row r="46" customFormat="false" ht="24.05" hidden="false" customHeight="false" outlineLevel="0" collapsed="false">
      <c r="A46" s="5" t="s">
        <v>49</v>
      </c>
      <c r="B46" s="5" t="n">
        <v>7364</v>
      </c>
      <c r="C46" s="6" t="n">
        <v>0.711</v>
      </c>
      <c r="D46" s="0" t="str">
        <f aca="false">A46</f>
        <v>Dominican Republic</v>
      </c>
      <c r="E46" s="7" t="n">
        <f aca="false">C46-'12 Feb'!C46</f>
        <v>0</v>
      </c>
    </row>
    <row r="47" customFormat="false" ht="12.8" hidden="false" customHeight="false" outlineLevel="0" collapsed="false">
      <c r="A47" s="5" t="s">
        <v>50</v>
      </c>
      <c r="B47" s="5" t="n">
        <v>9803</v>
      </c>
      <c r="C47" s="6" t="n">
        <v>0.1</v>
      </c>
      <c r="D47" s="0" t="str">
        <f aca="false">A47</f>
        <v>DR Congo</v>
      </c>
      <c r="E47" s="7" t="n">
        <f aca="false">C47-'12 Feb'!C47</f>
        <v>0</v>
      </c>
    </row>
    <row r="48" customFormat="false" ht="12.8" hidden="false" customHeight="false" outlineLevel="0" collapsed="false">
      <c r="A48" s="5" t="s">
        <v>51</v>
      </c>
      <c r="B48" s="5" t="n">
        <v>8441</v>
      </c>
      <c r="C48" s="6" t="n">
        <v>0.489</v>
      </c>
      <c r="D48" s="0" t="str">
        <f aca="false">A48</f>
        <v>Ecuador</v>
      </c>
      <c r="E48" s="7" t="n">
        <f aca="false">C48-'12 Feb'!C48</f>
        <v>0</v>
      </c>
    </row>
    <row r="49" customFormat="false" ht="12.8" hidden="false" customHeight="false" outlineLevel="0" collapsed="false">
      <c r="A49" s="5" t="s">
        <v>52</v>
      </c>
      <c r="B49" s="5" t="n">
        <v>60598</v>
      </c>
      <c r="C49" s="6" t="n">
        <v>0.61</v>
      </c>
      <c r="D49" s="0" t="str">
        <f aca="false">A49</f>
        <v>Egypt</v>
      </c>
      <c r="E49" s="7" t="n">
        <f aca="false">C49-'12 Feb'!C49</f>
        <v>0</v>
      </c>
    </row>
    <row r="50" customFormat="false" ht="12.8" hidden="false" customHeight="false" outlineLevel="0" collapsed="false">
      <c r="A50" s="5" t="s">
        <v>53</v>
      </c>
      <c r="B50" s="5" t="n">
        <v>2473</v>
      </c>
      <c r="C50" s="6" t="n">
        <v>0.383</v>
      </c>
      <c r="D50" s="0" t="str">
        <f aca="false">A50</f>
        <v>El Salvador</v>
      </c>
      <c r="E50" s="7" t="n">
        <f aca="false">C50-'12 Feb'!C50</f>
        <v>0</v>
      </c>
    </row>
    <row r="51" customFormat="false" ht="12.8" hidden="false" customHeight="false" outlineLevel="0" collapsed="false">
      <c r="A51" s="5" t="s">
        <v>54</v>
      </c>
      <c r="B51" s="5" t="n">
        <v>175</v>
      </c>
      <c r="C51" s="6" t="n">
        <v>0.05</v>
      </c>
      <c r="D51" s="0" t="str">
        <f aca="false">A51</f>
        <v>Eritrea</v>
      </c>
      <c r="E51" s="7" t="n">
        <f aca="false">C51-'12 Feb'!C51</f>
        <v>0</v>
      </c>
    </row>
    <row r="52" customFormat="false" ht="12.8" hidden="false" customHeight="false" outlineLevel="0" collapsed="false">
      <c r="A52" s="5" t="s">
        <v>55</v>
      </c>
      <c r="B52" s="5" t="n">
        <v>3065</v>
      </c>
      <c r="C52" s="6" t="n">
        <v>2.313</v>
      </c>
      <c r="D52" s="0" t="str">
        <f aca="false">A52</f>
        <v>Estonia</v>
      </c>
      <c r="E52" s="7" t="n">
        <f aca="false">C52-'12 Feb'!C52</f>
        <v>0</v>
      </c>
    </row>
    <row r="53" customFormat="false" ht="12.8" hidden="false" customHeight="false" outlineLevel="0" collapsed="false">
      <c r="A53" s="5" t="s">
        <v>56</v>
      </c>
      <c r="B53" s="5" t="n">
        <v>56</v>
      </c>
      <c r="C53" s="6" t="n">
        <v>0.05</v>
      </c>
      <c r="D53" s="0" t="str">
        <f aca="false">A53</f>
        <v>Eswatini</v>
      </c>
      <c r="E53" s="7" t="n">
        <f aca="false">C53-'12 Feb'!C53</f>
        <v>0</v>
      </c>
    </row>
    <row r="54" customFormat="false" ht="12.8" hidden="false" customHeight="false" outlineLevel="0" collapsed="false">
      <c r="A54" s="5" t="s">
        <v>57</v>
      </c>
      <c r="B54" s="5" t="n">
        <v>4837</v>
      </c>
      <c r="C54" s="6" t="n">
        <v>0.05</v>
      </c>
      <c r="D54" s="0" t="str">
        <f aca="false">A54</f>
        <v>Ethiopia</v>
      </c>
      <c r="E54" s="7" t="n">
        <f aca="false">C54-'12 Feb'!C54</f>
        <v>0</v>
      </c>
    </row>
    <row r="55" customFormat="false" ht="12.8" hidden="false" customHeight="false" outlineLevel="0" collapsed="false">
      <c r="A55" s="5" t="s">
        <v>58</v>
      </c>
      <c r="B55" s="5" t="n">
        <v>45</v>
      </c>
      <c r="C55" s="6" t="n">
        <v>0.05</v>
      </c>
      <c r="D55" s="0" t="str">
        <f aca="false">A55</f>
        <v>Fiji</v>
      </c>
      <c r="E55" s="7" t="n">
        <f aca="false">C55-'12 Feb'!C55</f>
        <v>0</v>
      </c>
    </row>
    <row r="56" customFormat="false" ht="12.8" hidden="false" customHeight="false" outlineLevel="0" collapsed="false">
      <c r="A56" s="5" t="s">
        <v>59</v>
      </c>
      <c r="B56" s="5" t="n">
        <v>12764</v>
      </c>
      <c r="C56" s="6" t="n">
        <v>2.313</v>
      </c>
      <c r="D56" s="0" t="str">
        <f aca="false">A56</f>
        <v>Finland</v>
      </c>
      <c r="E56" s="7" t="n">
        <f aca="false">C56-'12 Feb'!C56</f>
        <v>0</v>
      </c>
    </row>
    <row r="57" customFormat="false" ht="12.8" hidden="false" customHeight="false" outlineLevel="0" collapsed="false">
      <c r="A57" s="5" t="s">
        <v>60</v>
      </c>
      <c r="B57" s="5" t="n">
        <v>149941</v>
      </c>
      <c r="C57" s="6" t="n">
        <v>2.313</v>
      </c>
      <c r="D57" s="0" t="str">
        <f aca="false">A57</f>
        <v>France</v>
      </c>
      <c r="E57" s="7" t="n">
        <f aca="false">C57-'12 Feb'!C57</f>
        <v>0</v>
      </c>
    </row>
    <row r="58" customFormat="false" ht="12.8" hidden="false" customHeight="false" outlineLevel="0" collapsed="false">
      <c r="A58" s="5" t="s">
        <v>61</v>
      </c>
      <c r="B58" s="5" t="n">
        <v>118</v>
      </c>
      <c r="C58" s="6" t="n">
        <v>0.05</v>
      </c>
      <c r="D58" s="0" t="str">
        <f aca="false">A58</f>
        <v>Gambia</v>
      </c>
      <c r="E58" s="7" t="n">
        <f aca="false">C58-'12 Feb'!C58</f>
        <v>0</v>
      </c>
    </row>
    <row r="59" customFormat="false" ht="12.8" hidden="false" customHeight="false" outlineLevel="0" collapsed="false">
      <c r="A59" s="5" t="s">
        <v>62</v>
      </c>
      <c r="B59" s="5" t="n">
        <v>186</v>
      </c>
      <c r="C59" s="6" t="n">
        <v>0.05</v>
      </c>
      <c r="D59" s="0" t="str">
        <f aca="false">A59</f>
        <v>Georgia</v>
      </c>
      <c r="E59" s="7" t="n">
        <f aca="false">C59-'12 Feb'!C59</f>
        <v>0</v>
      </c>
    </row>
    <row r="60" customFormat="false" ht="12.8" hidden="false" customHeight="false" outlineLevel="0" collapsed="false">
      <c r="A60" s="5" t="s">
        <v>63</v>
      </c>
      <c r="B60" s="5" t="n">
        <v>192204</v>
      </c>
      <c r="C60" s="6" t="n">
        <v>2.313</v>
      </c>
      <c r="D60" s="0" t="str">
        <f aca="false">A60</f>
        <v>Germany</v>
      </c>
      <c r="E60" s="7" t="n">
        <f aca="false">C60-'12 Feb'!C60</f>
        <v>0</v>
      </c>
    </row>
    <row r="61" customFormat="false" ht="12.8" hidden="false" customHeight="false" outlineLevel="0" collapsed="false">
      <c r="A61" s="5" t="s">
        <v>64</v>
      </c>
      <c r="B61" s="5" t="n">
        <v>1511</v>
      </c>
      <c r="C61" s="6" t="n">
        <v>0.05</v>
      </c>
      <c r="D61" s="0" t="str">
        <f aca="false">A61</f>
        <v>Ghana</v>
      </c>
      <c r="E61" s="7" t="n">
        <f aca="false">C61-'12 Feb'!C61</f>
        <v>0</v>
      </c>
    </row>
    <row r="62" customFormat="false" ht="12.8" hidden="false" customHeight="false" outlineLevel="0" collapsed="false">
      <c r="A62" s="5" t="s">
        <v>65</v>
      </c>
      <c r="B62" s="5" t="n">
        <v>24808</v>
      </c>
      <c r="C62" s="6" t="n">
        <v>2.313</v>
      </c>
      <c r="D62" s="0" t="str">
        <f aca="false">A62</f>
        <v>Greece</v>
      </c>
      <c r="E62" s="7" t="n">
        <f aca="false">C62-'12 Feb'!C62</f>
        <v>0</v>
      </c>
    </row>
    <row r="63" customFormat="false" ht="12.8" hidden="false" customHeight="false" outlineLevel="0" collapsed="false">
      <c r="A63" s="5" t="s">
        <v>66</v>
      </c>
      <c r="B63" s="5" t="n">
        <v>25</v>
      </c>
      <c r="C63" s="6" t="n">
        <v>0.228</v>
      </c>
      <c r="D63" s="0" t="str">
        <f aca="false">A63</f>
        <v>Grenada</v>
      </c>
      <c r="E63" s="7" t="n">
        <f aca="false">C63-'12 Feb'!C63</f>
        <v>0</v>
      </c>
    </row>
    <row r="64" customFormat="false" ht="12.8" hidden="false" customHeight="false" outlineLevel="0" collapsed="false">
      <c r="A64" s="5" t="s">
        <v>67</v>
      </c>
      <c r="B64" s="5" t="n">
        <v>4019</v>
      </c>
      <c r="C64" s="6" t="n">
        <v>0.228</v>
      </c>
      <c r="D64" s="0" t="str">
        <f aca="false">A64</f>
        <v>Guatemala</v>
      </c>
      <c r="E64" s="7" t="n">
        <f aca="false">C64-'12 Feb'!C64</f>
        <v>0</v>
      </c>
    </row>
    <row r="65" customFormat="false" ht="12.8" hidden="false" customHeight="false" outlineLevel="0" collapsed="false">
      <c r="A65" s="5" t="s">
        <v>68</v>
      </c>
      <c r="B65" s="5" t="n">
        <v>1082</v>
      </c>
      <c r="C65" s="6" t="n">
        <v>0.079</v>
      </c>
      <c r="D65" s="0" t="str">
        <f aca="false">A65</f>
        <v>Guinea</v>
      </c>
      <c r="E65" s="7" t="n">
        <f aca="false">C65-'12 Feb'!C65</f>
        <v>0</v>
      </c>
    </row>
    <row r="66" customFormat="false" ht="24.05" hidden="false" customHeight="false" outlineLevel="0" collapsed="false">
      <c r="A66" s="5" t="s">
        <v>69</v>
      </c>
      <c r="B66" s="5" t="n">
        <v>89</v>
      </c>
      <c r="C66" s="6" t="n">
        <v>0.05</v>
      </c>
      <c r="D66" s="0" t="str">
        <f aca="false">A66</f>
        <v>Guinea-Bissau</v>
      </c>
      <c r="E66" s="7" t="n">
        <f aca="false">C66-'12 Feb'!C66</f>
        <v>0</v>
      </c>
    </row>
    <row r="67" customFormat="false" ht="12.8" hidden="false" customHeight="false" outlineLevel="0" collapsed="false">
      <c r="A67" s="5" t="s">
        <v>70</v>
      </c>
      <c r="B67" s="5" t="n">
        <v>179</v>
      </c>
      <c r="C67" s="6" t="n">
        <v>0.228</v>
      </c>
      <c r="D67" s="0" t="str">
        <f aca="false">A67</f>
        <v>Guyana</v>
      </c>
      <c r="E67" s="7" t="n">
        <f aca="false">C67-'12 Feb'!C67</f>
        <v>0</v>
      </c>
    </row>
    <row r="68" customFormat="false" ht="12.8" hidden="false" customHeight="false" outlineLevel="0" collapsed="false">
      <c r="A68" s="5" t="s">
        <v>71</v>
      </c>
      <c r="B68" s="5" t="n">
        <v>2570</v>
      </c>
      <c r="C68" s="6" t="n">
        <v>0.228</v>
      </c>
      <c r="D68" s="0" t="str">
        <f aca="false">A68</f>
        <v>Haiti</v>
      </c>
      <c r="E68" s="7" t="n">
        <f aca="false">C68-'12 Feb'!C68</f>
        <v>0</v>
      </c>
    </row>
    <row r="69" customFormat="false" ht="12.8" hidden="false" customHeight="false" outlineLevel="0" collapsed="false">
      <c r="A69" s="5" t="s">
        <v>72</v>
      </c>
      <c r="B69" s="5" t="n">
        <v>2230</v>
      </c>
      <c r="C69" s="6" t="n">
        <v>0.228</v>
      </c>
      <c r="D69" s="0" t="str">
        <f aca="false">A69</f>
        <v>Honduras</v>
      </c>
      <c r="E69" s="7" t="n">
        <f aca="false">C69-'12 Feb'!C69</f>
        <v>0</v>
      </c>
    </row>
    <row r="70" customFormat="false" ht="12.8" hidden="false" customHeight="false" outlineLevel="0" collapsed="false">
      <c r="A70" s="5" t="s">
        <v>73</v>
      </c>
      <c r="B70" s="5" t="n">
        <v>11627</v>
      </c>
      <c r="C70" s="6" t="n">
        <v>1.546</v>
      </c>
      <c r="D70" s="0" t="str">
        <f aca="false">A70</f>
        <v>Hong Kong</v>
      </c>
      <c r="E70" s="7" t="n">
        <f aca="false">C70-'12 Feb'!C70</f>
        <v>0</v>
      </c>
    </row>
    <row r="71" customFormat="false" ht="12.8" hidden="false" customHeight="false" outlineLevel="0" collapsed="false">
      <c r="A71" s="5" t="s">
        <v>74</v>
      </c>
      <c r="B71" s="5" t="n">
        <v>26106</v>
      </c>
      <c r="C71" s="6" t="n">
        <v>2.671</v>
      </c>
      <c r="D71" s="0" t="str">
        <f aca="false">A71</f>
        <v>Hungary</v>
      </c>
      <c r="E71" s="7" t="n">
        <f aca="false">C71-'12 Feb'!C71</f>
        <v>0</v>
      </c>
    </row>
    <row r="72" customFormat="false" ht="12.8" hidden="false" customHeight="false" outlineLevel="0" collapsed="false">
      <c r="A72" s="5" t="s">
        <v>75</v>
      </c>
      <c r="B72" s="5" t="n">
        <v>557</v>
      </c>
      <c r="C72" s="6" t="n">
        <v>1.56</v>
      </c>
      <c r="D72" s="0" t="str">
        <f aca="false">A72</f>
        <v>Iceland</v>
      </c>
      <c r="E72" s="7" t="n">
        <f aca="false">C72-'12 Feb'!C72</f>
        <v>0</v>
      </c>
    </row>
    <row r="73" customFormat="false" ht="12.8" hidden="false" customHeight="false" outlineLevel="0" collapsed="false">
      <c r="A73" s="5" t="s">
        <v>76</v>
      </c>
      <c r="B73" s="5" t="n">
        <v>1168486</v>
      </c>
      <c r="C73" s="6" t="n">
        <v>0.854</v>
      </c>
      <c r="D73" s="0" t="str">
        <f aca="false">A73</f>
        <v>India</v>
      </c>
      <c r="E73" s="7" t="n">
        <f aca="false">C73-'12 Feb'!C73</f>
        <v>0</v>
      </c>
    </row>
    <row r="74" customFormat="false" ht="12.8" hidden="false" customHeight="false" outlineLevel="0" collapsed="false">
      <c r="A74" s="5" t="s">
        <v>77</v>
      </c>
      <c r="B74" s="5" t="n">
        <v>146116</v>
      </c>
      <c r="C74" s="6" t="n">
        <v>0.547</v>
      </c>
      <c r="D74" s="0" t="str">
        <f aca="false">A74</f>
        <v>Indonesia</v>
      </c>
      <c r="E74" s="7" t="n">
        <f aca="false">C74-'12 Feb'!C74</f>
        <v>0</v>
      </c>
    </row>
    <row r="75" customFormat="false" ht="12.8" hidden="false" customHeight="false" outlineLevel="0" collapsed="false">
      <c r="A75" s="5" t="s">
        <v>78</v>
      </c>
      <c r="B75" s="5" t="n">
        <v>5170</v>
      </c>
      <c r="C75" s="6" t="n">
        <v>0.062</v>
      </c>
      <c r="D75" s="0" t="str">
        <f aca="false">A75</f>
        <v>Iran</v>
      </c>
      <c r="E75" s="7" t="n">
        <f aca="false">C75-'12 Feb'!C75</f>
        <v>0</v>
      </c>
    </row>
    <row r="76" customFormat="false" ht="12.8" hidden="false" customHeight="false" outlineLevel="0" collapsed="false">
      <c r="A76" s="5" t="s">
        <v>79</v>
      </c>
      <c r="B76" s="5" t="n">
        <v>1959</v>
      </c>
      <c r="C76" s="6" t="n">
        <v>0.05</v>
      </c>
      <c r="D76" s="0" t="str">
        <f aca="false">A76</f>
        <v>Iraq</v>
      </c>
      <c r="E76" s="7" t="n">
        <f aca="false">C76-'12 Feb'!C76</f>
        <v>0</v>
      </c>
    </row>
    <row r="77" customFormat="false" ht="12.8" hidden="false" customHeight="false" outlineLevel="0" collapsed="false">
      <c r="A77" s="5" t="s">
        <v>80</v>
      </c>
      <c r="B77" s="5" t="n">
        <v>11450</v>
      </c>
      <c r="C77" s="6" t="n">
        <v>2.313</v>
      </c>
      <c r="D77" s="0" t="str">
        <f aca="false">A77</f>
        <v>Ireland</v>
      </c>
      <c r="E77" s="7" t="n">
        <f aca="false">C77-'12 Feb'!C77</f>
        <v>0</v>
      </c>
    </row>
    <row r="78" customFormat="false" ht="12.8" hidden="false" customHeight="false" outlineLevel="0" collapsed="false">
      <c r="A78" s="5" t="s">
        <v>81</v>
      </c>
      <c r="B78" s="5" t="n">
        <v>12453</v>
      </c>
      <c r="C78" s="6" t="n">
        <v>1.376</v>
      </c>
      <c r="D78" s="0" t="str">
        <f aca="false">A78</f>
        <v>Israel</v>
      </c>
      <c r="E78" s="7" t="n">
        <f aca="false">C78-'12 Feb'!C78</f>
        <v>0</v>
      </c>
    </row>
    <row r="79" customFormat="false" ht="12.8" hidden="false" customHeight="false" outlineLevel="0" collapsed="false">
      <c r="A79" s="5" t="s">
        <v>82</v>
      </c>
      <c r="B79" s="5" t="n">
        <v>139620</v>
      </c>
      <c r="C79" s="6" t="n">
        <v>2.313</v>
      </c>
      <c r="D79" s="0" t="str">
        <f aca="false">A79</f>
        <v>Italy</v>
      </c>
      <c r="E79" s="7" t="n">
        <f aca="false">C79-'12 Feb'!C79</f>
        <v>0</v>
      </c>
    </row>
    <row r="80" customFormat="false" ht="12.8" hidden="false" customHeight="false" outlineLevel="0" collapsed="false">
      <c r="A80" s="5" t="s">
        <v>83</v>
      </c>
      <c r="B80" s="5" t="n">
        <v>1316</v>
      </c>
      <c r="C80" s="6" t="n">
        <v>0.05</v>
      </c>
      <c r="D80" s="0" t="str">
        <f aca="false">A80</f>
        <v>Ivory Coast</v>
      </c>
      <c r="E80" s="7" t="n">
        <f aca="false">C80-'12 Feb'!C80</f>
        <v>0</v>
      </c>
    </row>
    <row r="81" customFormat="false" ht="12.8" hidden="false" customHeight="false" outlineLevel="0" collapsed="false">
      <c r="A81" s="5" t="s">
        <v>84</v>
      </c>
      <c r="B81" s="5" t="n">
        <v>622</v>
      </c>
      <c r="C81" s="6" t="n">
        <v>0.228</v>
      </c>
      <c r="D81" s="0" t="str">
        <f aca="false">A81</f>
        <v>Jamaica</v>
      </c>
      <c r="E81" s="7" t="n">
        <f aca="false">C81-'12 Feb'!C81</f>
        <v>0</v>
      </c>
    </row>
    <row r="82" customFormat="false" ht="12.8" hidden="false" customHeight="false" outlineLevel="0" collapsed="false">
      <c r="A82" s="5" t="s">
        <v>85</v>
      </c>
      <c r="B82" s="5" t="n">
        <v>163319</v>
      </c>
      <c r="C82" s="6" t="n">
        <v>1.294</v>
      </c>
      <c r="D82" s="0" t="str">
        <f aca="false">A82</f>
        <v>Japan</v>
      </c>
      <c r="E82" s="7" t="n">
        <f aca="false">C82-'12 Feb'!C82</f>
        <v>0</v>
      </c>
    </row>
    <row r="83" customFormat="false" ht="12.8" hidden="false" customHeight="false" outlineLevel="0" collapsed="false">
      <c r="A83" s="5" t="s">
        <v>86</v>
      </c>
      <c r="B83" s="5" t="n">
        <v>3609</v>
      </c>
      <c r="C83" s="6" t="n">
        <v>0.358</v>
      </c>
      <c r="D83" s="0" t="str">
        <f aca="false">A83</f>
        <v>Jordan</v>
      </c>
      <c r="E83" s="7" t="n">
        <f aca="false">C83-'12 Feb'!C83</f>
        <v>0</v>
      </c>
    </row>
    <row r="84" customFormat="false" ht="12.8" hidden="false" customHeight="false" outlineLevel="0" collapsed="false">
      <c r="A84" s="5" t="s">
        <v>87</v>
      </c>
      <c r="B84" s="5" t="n">
        <v>2000</v>
      </c>
      <c r="C84" s="6" t="n">
        <v>0.107</v>
      </c>
      <c r="D84" s="0" t="str">
        <f aca="false">A84</f>
        <v>Kazakhstan</v>
      </c>
      <c r="E84" s="7" t="n">
        <f aca="false">C84-'12 Feb'!C84</f>
        <v>0</v>
      </c>
    </row>
    <row r="85" customFormat="false" ht="12.8" hidden="false" customHeight="false" outlineLevel="0" collapsed="false">
      <c r="A85" s="5" t="s">
        <v>88</v>
      </c>
      <c r="B85" s="5" t="n">
        <v>2384</v>
      </c>
      <c r="C85" s="6" t="n">
        <v>0.05</v>
      </c>
      <c r="D85" s="0" t="str">
        <f aca="false">A85</f>
        <v>Kenya</v>
      </c>
      <c r="E85" s="7" t="n">
        <f aca="false">C85-'12 Feb'!C85</f>
        <v>0</v>
      </c>
    </row>
    <row r="86" customFormat="false" ht="12.8" hidden="false" customHeight="false" outlineLevel="0" collapsed="false">
      <c r="A86" s="5" t="s">
        <v>89</v>
      </c>
      <c r="B86" s="5" t="n">
        <v>6</v>
      </c>
      <c r="C86" s="6" t="n">
        <v>0.05</v>
      </c>
      <c r="D86" s="0" t="str">
        <f aca="false">A86</f>
        <v>Kiribati</v>
      </c>
      <c r="E86" s="7" t="n">
        <f aca="false">C86-'12 Feb'!C86</f>
        <v>0</v>
      </c>
    </row>
    <row r="87" customFormat="false" ht="12.8" hidden="false" customHeight="false" outlineLevel="0" collapsed="false">
      <c r="A87" s="5" t="s">
        <v>90</v>
      </c>
      <c r="B87" s="5" t="n">
        <v>90</v>
      </c>
      <c r="C87" s="6" t="n">
        <v>0.05</v>
      </c>
      <c r="D87" s="0" t="str">
        <f aca="false">A87</f>
        <v>Kosovo</v>
      </c>
      <c r="E87" s="7" t="n">
        <f aca="false">C87-'12 Feb'!C87</f>
        <v>0</v>
      </c>
    </row>
    <row r="88" customFormat="false" ht="12.8" hidden="false" customHeight="false" outlineLevel="0" collapsed="false">
      <c r="A88" s="5" t="s">
        <v>91</v>
      </c>
      <c r="B88" s="5" t="n">
        <v>238</v>
      </c>
      <c r="C88" s="6" t="n">
        <v>0.05</v>
      </c>
      <c r="D88" s="0" t="str">
        <f aca="false">A88</f>
        <v>Kuwait</v>
      </c>
      <c r="E88" s="7" t="n">
        <f aca="false">C88-'12 Feb'!C88</f>
        <v>0</v>
      </c>
    </row>
    <row r="89" customFormat="false" ht="12.8" hidden="false" customHeight="false" outlineLevel="0" collapsed="false">
      <c r="A89" s="5" t="s">
        <v>92</v>
      </c>
      <c r="B89" s="5" t="n">
        <v>320</v>
      </c>
      <c r="C89" s="6" t="n">
        <v>0.05</v>
      </c>
      <c r="D89" s="0" t="str">
        <f aca="false">A89</f>
        <v>Kyrgyzstan</v>
      </c>
      <c r="E89" s="7" t="n">
        <f aca="false">C89-'12 Feb'!C89</f>
        <v>0</v>
      </c>
    </row>
    <row r="90" customFormat="false" ht="12.8" hidden="false" customHeight="false" outlineLevel="0" collapsed="false">
      <c r="A90" s="5" t="s">
        <v>93</v>
      </c>
      <c r="B90" s="5" t="n">
        <v>359</v>
      </c>
      <c r="C90" s="6" t="n">
        <v>0.05</v>
      </c>
      <c r="D90" s="0" t="str">
        <f aca="false">A90</f>
        <v>Laos</v>
      </c>
      <c r="E90" s="7" t="n">
        <f aca="false">C90-'12 Feb'!C90</f>
        <v>0</v>
      </c>
    </row>
    <row r="91" customFormat="false" ht="12.8" hidden="false" customHeight="false" outlineLevel="0" collapsed="false">
      <c r="A91" s="5" t="s">
        <v>94</v>
      </c>
      <c r="B91" s="5" t="n">
        <v>4441</v>
      </c>
      <c r="C91" s="6" t="n">
        <v>2.313</v>
      </c>
      <c r="D91" s="0" t="str">
        <f aca="false">A91</f>
        <v>Latvia</v>
      </c>
      <c r="E91" s="7" t="n">
        <f aca="false">C91-'12 Feb'!C91</f>
        <v>0</v>
      </c>
    </row>
    <row r="92" customFormat="false" ht="12.8" hidden="false" customHeight="false" outlineLevel="0" collapsed="false">
      <c r="A92" s="5" t="s">
        <v>95</v>
      </c>
      <c r="B92" s="5" t="n">
        <v>343</v>
      </c>
      <c r="C92" s="6" t="n">
        <v>0.05</v>
      </c>
      <c r="D92" s="0" t="str">
        <f aca="false">A92</f>
        <v>Lebanon</v>
      </c>
      <c r="E92" s="7" t="n">
        <f aca="false">C92-'12 Feb'!C92</f>
        <v>0</v>
      </c>
    </row>
    <row r="93" customFormat="false" ht="12.8" hidden="false" customHeight="false" outlineLevel="0" collapsed="false">
      <c r="A93" s="5" t="s">
        <v>96</v>
      </c>
      <c r="B93" s="5" t="n">
        <v>103</v>
      </c>
      <c r="C93" s="6" t="n">
        <v>0.05</v>
      </c>
      <c r="D93" s="0" t="str">
        <f aca="false">A93</f>
        <v>Lesotho</v>
      </c>
      <c r="E93" s="7" t="n">
        <f aca="false">C93-'12 Feb'!C93</f>
        <v>0</v>
      </c>
    </row>
    <row r="94" customFormat="false" ht="12.8" hidden="false" customHeight="false" outlineLevel="0" collapsed="false">
      <c r="A94" s="5" t="s">
        <v>97</v>
      </c>
      <c r="B94" s="5" t="n">
        <v>229</v>
      </c>
      <c r="C94" s="6" t="n">
        <v>0.05</v>
      </c>
      <c r="D94" s="0" t="str">
        <f aca="false">A94</f>
        <v>Liberia</v>
      </c>
      <c r="E94" s="7" t="n">
        <f aca="false">C94-'12 Feb'!C94</f>
        <v>0</v>
      </c>
    </row>
    <row r="95" customFormat="false" ht="12.8" hidden="false" customHeight="false" outlineLevel="0" collapsed="false">
      <c r="A95" s="5" t="s">
        <v>98</v>
      </c>
      <c r="B95" s="5" t="n">
        <v>329</v>
      </c>
      <c r="C95" s="6" t="n">
        <v>0.05</v>
      </c>
      <c r="D95" s="0" t="str">
        <f aca="false">A95</f>
        <v>Libya</v>
      </c>
      <c r="E95" s="7" t="n">
        <f aca="false">C95-'12 Feb'!C95</f>
        <v>0</v>
      </c>
    </row>
    <row r="96" customFormat="false" ht="12.8" hidden="false" customHeight="false" outlineLevel="0" collapsed="false">
      <c r="A96" s="5" t="s">
        <v>99</v>
      </c>
      <c r="B96" s="5" t="n">
        <v>6437</v>
      </c>
      <c r="C96" s="6" t="n">
        <v>2.313</v>
      </c>
      <c r="D96" s="0" t="str">
        <f aca="false">A96</f>
        <v>Lithuania</v>
      </c>
      <c r="E96" s="7" t="n">
        <f aca="false">C96-'12 Feb'!C96</f>
        <v>0</v>
      </c>
    </row>
    <row r="97" customFormat="false" ht="12.8" hidden="false" customHeight="false" outlineLevel="0" collapsed="false">
      <c r="A97" s="5" t="s">
        <v>100</v>
      </c>
      <c r="B97" s="5" t="n">
        <v>1420</v>
      </c>
      <c r="C97" s="6" t="n">
        <v>2.313</v>
      </c>
      <c r="D97" s="0" t="str">
        <f aca="false">A97</f>
        <v>Luxembourg</v>
      </c>
      <c r="E97" s="7" t="n">
        <f aca="false">C97-'12 Feb'!C97</f>
        <v>0</v>
      </c>
    </row>
    <row r="98" customFormat="false" ht="12.8" hidden="false" customHeight="false" outlineLevel="0" collapsed="false">
      <c r="A98" s="5" t="s">
        <v>101</v>
      </c>
      <c r="B98" s="5" t="n">
        <v>634</v>
      </c>
      <c r="C98" s="6" t="n">
        <v>0.932</v>
      </c>
      <c r="D98" s="0" t="str">
        <f aca="false">A98</f>
        <v>Macau</v>
      </c>
      <c r="E98" s="7" t="n">
        <f aca="false">C98-'12 Feb'!C98</f>
        <v>0</v>
      </c>
    </row>
    <row r="99" customFormat="false" ht="12.8" hidden="false" customHeight="false" outlineLevel="0" collapsed="false">
      <c r="A99" s="5" t="s">
        <v>102</v>
      </c>
      <c r="B99" s="5" t="n">
        <v>1347</v>
      </c>
      <c r="C99" s="6" t="n">
        <v>0.05</v>
      </c>
      <c r="D99" s="0" t="str">
        <f aca="false">A99</f>
        <v>Madagascar</v>
      </c>
      <c r="E99" s="7" t="n">
        <f aca="false">C99-'12 Feb'!C99</f>
        <v>0</v>
      </c>
    </row>
    <row r="100" customFormat="false" ht="12.8" hidden="false" customHeight="false" outlineLevel="0" collapsed="false">
      <c r="A100" s="5" t="s">
        <v>103</v>
      </c>
      <c r="B100" s="5" t="n">
        <v>1016</v>
      </c>
      <c r="C100" s="6" t="n">
        <v>0.05</v>
      </c>
      <c r="D100" s="0" t="str">
        <f aca="false">A100</f>
        <v>Malawi</v>
      </c>
      <c r="E100" s="7" t="n">
        <f aca="false">C100-'12 Feb'!C100</f>
        <v>0</v>
      </c>
    </row>
    <row r="101" customFormat="false" ht="12.8" hidden="false" customHeight="false" outlineLevel="0" collapsed="false">
      <c r="A101" s="5" t="s">
        <v>104</v>
      </c>
      <c r="B101" s="5" t="n">
        <v>40932</v>
      </c>
      <c r="C101" s="6" t="n">
        <v>1.256</v>
      </c>
      <c r="D101" s="0" t="str">
        <f aca="false">A101</f>
        <v>Malaysia</v>
      </c>
      <c r="E101" s="7" t="n">
        <f aca="false">C101-'12 Feb'!C101</f>
        <v>0</v>
      </c>
    </row>
    <row r="102" customFormat="false" ht="12.8" hidden="false" customHeight="false" outlineLevel="0" collapsed="false">
      <c r="A102" s="5" t="s">
        <v>105</v>
      </c>
      <c r="B102" s="5" t="n">
        <v>19</v>
      </c>
      <c r="C102" s="6" t="n">
        <v>0.05</v>
      </c>
      <c r="D102" s="0" t="str">
        <f aca="false">A102</f>
        <v>Maldives</v>
      </c>
      <c r="E102" s="7" t="n">
        <f aca="false">C102-'12 Feb'!C102</f>
        <v>0</v>
      </c>
    </row>
    <row r="103" customFormat="false" ht="12.8" hidden="false" customHeight="false" outlineLevel="0" collapsed="false">
      <c r="A103" s="5" t="s">
        <v>106</v>
      </c>
      <c r="B103" s="5" t="n">
        <v>956</v>
      </c>
      <c r="C103" s="6" t="n">
        <v>0.05</v>
      </c>
      <c r="D103" s="0" t="str">
        <f aca="false">A103</f>
        <v>Mali</v>
      </c>
      <c r="E103" s="7" t="n">
        <f aca="false">C103-'12 Feb'!C103</f>
        <v>0</v>
      </c>
    </row>
    <row r="104" customFormat="false" ht="12.8" hidden="false" customHeight="false" outlineLevel="0" collapsed="false">
      <c r="A104" s="5" t="s">
        <v>107</v>
      </c>
      <c r="B104" s="5" t="n">
        <v>1143</v>
      </c>
      <c r="C104" s="6" t="n">
        <v>2.313</v>
      </c>
      <c r="D104" s="0" t="str">
        <f aca="false">A104</f>
        <v>Malta</v>
      </c>
      <c r="E104" s="7" t="n">
        <f aca="false">C104-'12 Feb'!C104</f>
        <v>0</v>
      </c>
    </row>
    <row r="105" customFormat="false" ht="24.05" hidden="false" customHeight="false" outlineLevel="0" collapsed="false">
      <c r="A105" s="5" t="s">
        <v>108</v>
      </c>
      <c r="B105" s="5" t="n">
        <v>3</v>
      </c>
      <c r="C105" s="6" t="n">
        <v>0.05</v>
      </c>
      <c r="D105" s="0" t="str">
        <f aca="false">A105</f>
        <v>Marshall Islands</v>
      </c>
      <c r="E105" s="7" t="n">
        <f aca="false">C105-'12 Feb'!C105</f>
        <v>0</v>
      </c>
    </row>
    <row r="106" customFormat="false" ht="12.8" hidden="false" customHeight="false" outlineLevel="0" collapsed="false">
      <c r="A106" s="5" t="s">
        <v>109</v>
      </c>
      <c r="B106" s="5" t="n">
        <v>203</v>
      </c>
      <c r="C106" s="6" t="n">
        <v>0.05</v>
      </c>
      <c r="D106" s="0" t="str">
        <f aca="false">A106</f>
        <v>Mauritania</v>
      </c>
      <c r="E106" s="7" t="n">
        <f aca="false">C106-'12 Feb'!C106</f>
        <v>0</v>
      </c>
    </row>
    <row r="107" customFormat="false" ht="12.8" hidden="false" customHeight="false" outlineLevel="0" collapsed="false">
      <c r="A107" s="5" t="s">
        <v>110</v>
      </c>
      <c r="B107" s="5" t="n">
        <v>63</v>
      </c>
      <c r="C107" s="6" t="n">
        <v>0.05</v>
      </c>
      <c r="D107" s="0" t="str">
        <f aca="false">A107</f>
        <v>Mauritius</v>
      </c>
      <c r="E107" s="7" t="n">
        <f aca="false">C107-'12 Feb'!C107</f>
        <v>0</v>
      </c>
    </row>
    <row r="108" customFormat="false" ht="12.8" hidden="false" customHeight="false" outlineLevel="0" collapsed="false">
      <c r="A108" s="5" t="s">
        <v>111</v>
      </c>
      <c r="B108" s="5" t="n">
        <v>152013</v>
      </c>
      <c r="C108" s="6" t="n">
        <v>1.192</v>
      </c>
      <c r="D108" s="0" t="str">
        <f aca="false">A108</f>
        <v>Mexico</v>
      </c>
      <c r="E108" s="7" t="n">
        <f aca="false">C108-'12 Feb'!C108</f>
        <v>0</v>
      </c>
    </row>
    <row r="109" customFormat="false" ht="12.8" hidden="false" customHeight="false" outlineLevel="0" collapsed="false">
      <c r="A109" s="5" t="s">
        <v>112</v>
      </c>
      <c r="B109" s="5" t="n">
        <v>5</v>
      </c>
      <c r="C109" s="6" t="n">
        <v>0.05</v>
      </c>
      <c r="D109" s="0" t="str">
        <f aca="false">A109</f>
        <v>Micronesia</v>
      </c>
      <c r="E109" s="7" t="n">
        <f aca="false">C109-'12 Feb'!C109</f>
        <v>0</v>
      </c>
    </row>
    <row r="110" customFormat="false" ht="12.8" hidden="false" customHeight="false" outlineLevel="0" collapsed="false">
      <c r="A110" s="5" t="s">
        <v>113</v>
      </c>
      <c r="B110" s="5" t="n">
        <v>134</v>
      </c>
      <c r="C110" s="6" t="n">
        <v>0.05</v>
      </c>
      <c r="D110" s="0" t="str">
        <f aca="false">A110</f>
        <v>Moldova</v>
      </c>
      <c r="E110" s="7" t="n">
        <f aca="false">C110-'12 Feb'!C110</f>
        <v>0</v>
      </c>
    </row>
    <row r="111" customFormat="false" ht="12.8" hidden="false" customHeight="false" outlineLevel="0" collapsed="false">
      <c r="A111" s="5" t="s">
        <v>114</v>
      </c>
      <c r="B111" s="5" t="n">
        <v>315</v>
      </c>
      <c r="C111" s="6" t="n">
        <v>0.096</v>
      </c>
      <c r="D111" s="0" t="str">
        <f aca="false">A111</f>
        <v>Mongolia</v>
      </c>
      <c r="E111" s="7" t="n">
        <f aca="false">C111-'12 Feb'!C111</f>
        <v>0</v>
      </c>
    </row>
    <row r="112" customFormat="false" ht="12.8" hidden="false" customHeight="false" outlineLevel="0" collapsed="false">
      <c r="A112" s="5" t="s">
        <v>115</v>
      </c>
      <c r="B112" s="5" t="n">
        <v>31</v>
      </c>
      <c r="C112" s="6" t="n">
        <v>0.05</v>
      </c>
      <c r="D112" s="0" t="str">
        <f aca="false">A112</f>
        <v>Montenegro</v>
      </c>
      <c r="E112" s="7" t="n">
        <f aca="false">C112-'12 Feb'!C112</f>
        <v>0</v>
      </c>
    </row>
    <row r="113" customFormat="false" ht="12.8" hidden="false" customHeight="false" outlineLevel="0" collapsed="false">
      <c r="A113" s="5" t="s">
        <v>116</v>
      </c>
      <c r="B113" s="5" t="n">
        <v>1782</v>
      </c>
      <c r="C113" s="6" t="n">
        <v>0.05</v>
      </c>
      <c r="D113" s="0" t="str">
        <f aca="false">A113</f>
        <v>Morocco</v>
      </c>
      <c r="E113" s="7" t="n">
        <f aca="false">C113-'12 Feb'!C113</f>
        <v>0</v>
      </c>
    </row>
    <row r="114" customFormat="false" ht="12.8" hidden="false" customHeight="false" outlineLevel="0" collapsed="false">
      <c r="A114" s="5" t="s">
        <v>117</v>
      </c>
      <c r="B114" s="5" t="n">
        <v>1560</v>
      </c>
      <c r="C114" s="6" t="n">
        <v>0.05</v>
      </c>
      <c r="D114" s="0" t="str">
        <f aca="false">A114</f>
        <v>Mozambique</v>
      </c>
      <c r="E114" s="7" t="n">
        <f aca="false">C114-'12 Feb'!C114</f>
        <v>0</v>
      </c>
    </row>
    <row r="115" customFormat="false" ht="12.8" hidden="false" customHeight="false" outlineLevel="0" collapsed="false">
      <c r="A115" s="5" t="s">
        <v>118</v>
      </c>
      <c r="B115" s="5" t="n">
        <v>2646</v>
      </c>
      <c r="C115" s="6" t="n">
        <v>0.05</v>
      </c>
      <c r="D115" s="0" t="str">
        <f aca="false">A115</f>
        <v>Myanmar</v>
      </c>
      <c r="E115" s="7" t="n">
        <f aca="false">C115-'12 Feb'!C115</f>
        <v>0</v>
      </c>
    </row>
    <row r="116" customFormat="false" ht="12.8" hidden="false" customHeight="false" outlineLevel="0" collapsed="false">
      <c r="A116" s="5" t="s">
        <v>119</v>
      </c>
      <c r="B116" s="5" t="n">
        <v>123</v>
      </c>
      <c r="C116" s="6" t="n">
        <v>0.05</v>
      </c>
      <c r="D116" s="0" t="str">
        <f aca="false">A116</f>
        <v>Namibia</v>
      </c>
      <c r="E116" s="7" t="n">
        <f aca="false">C116-'12 Feb'!C116</f>
        <v>0</v>
      </c>
    </row>
    <row r="117" customFormat="false" ht="12.8" hidden="false" customHeight="false" outlineLevel="0" collapsed="false">
      <c r="A117" s="5" t="s">
        <v>120</v>
      </c>
      <c r="B117" s="5" t="n">
        <v>1</v>
      </c>
      <c r="C117" s="6" t="n">
        <v>0.05</v>
      </c>
      <c r="D117" s="0" t="str">
        <f aca="false">A117</f>
        <v>Nauru</v>
      </c>
      <c r="E117" s="7" t="n">
        <f aca="false">C117-'12 Feb'!C117</f>
        <v>0</v>
      </c>
    </row>
    <row r="118" customFormat="false" ht="12.8" hidden="false" customHeight="false" outlineLevel="0" collapsed="false">
      <c r="A118" s="5" t="s">
        <v>121</v>
      </c>
      <c r="B118" s="5" t="n">
        <v>26425</v>
      </c>
      <c r="C118" s="6" t="n">
        <v>0.929</v>
      </c>
      <c r="D118" s="0" t="str">
        <f aca="false">A118</f>
        <v>Nepal</v>
      </c>
      <c r="E118" s="7" t="n">
        <f aca="false">C118-'12 Feb'!C118</f>
        <v>0</v>
      </c>
    </row>
    <row r="119" customFormat="false" ht="12.8" hidden="false" customHeight="false" outlineLevel="0" collapsed="false">
      <c r="A119" s="5" t="s">
        <v>122</v>
      </c>
      <c r="B119" s="5" t="n">
        <v>39857</v>
      </c>
      <c r="C119" s="6" t="n">
        <v>2.313</v>
      </c>
      <c r="D119" s="0" t="str">
        <f aca="false">A119</f>
        <v>Netherlands</v>
      </c>
      <c r="E119" s="7" t="n">
        <f aca="false">C119-'12 Feb'!C119</f>
        <v>0</v>
      </c>
    </row>
    <row r="120" customFormat="false" ht="12.8" hidden="false" customHeight="false" outlineLevel="0" collapsed="false">
      <c r="A120" s="5" t="s">
        <v>123</v>
      </c>
      <c r="B120" s="5" t="n">
        <v>12157</v>
      </c>
      <c r="C120" s="6" t="n">
        <v>2.468</v>
      </c>
      <c r="D120" s="0" t="str">
        <f aca="false">A120</f>
        <v>New Zealand</v>
      </c>
      <c r="E120" s="7" t="n">
        <f aca="false">C120-'12 Feb'!C120</f>
        <v>0</v>
      </c>
    </row>
    <row r="121" customFormat="false" ht="12.8" hidden="false" customHeight="false" outlineLevel="0" collapsed="false">
      <c r="A121" s="5" t="s">
        <v>124</v>
      </c>
      <c r="B121" s="5" t="n">
        <v>1490</v>
      </c>
      <c r="C121" s="6" t="n">
        <v>0.228</v>
      </c>
      <c r="D121" s="0" t="str">
        <f aca="false">A121</f>
        <v>Nicaragua</v>
      </c>
      <c r="E121" s="7" t="n">
        <f aca="false">C121-'12 Feb'!C121</f>
        <v>0</v>
      </c>
    </row>
    <row r="122" customFormat="false" ht="12.8" hidden="false" customHeight="false" outlineLevel="0" collapsed="false">
      <c r="A122" s="5" t="s">
        <v>125</v>
      </c>
      <c r="B122" s="5" t="n">
        <v>1167</v>
      </c>
      <c r="C122" s="6" t="n">
        <v>0.05</v>
      </c>
      <c r="D122" s="0" t="str">
        <f aca="false">A122</f>
        <v>Niger</v>
      </c>
      <c r="E122" s="7" t="n">
        <f aca="false">C122-'12 Feb'!C122</f>
        <v>0</v>
      </c>
    </row>
    <row r="123" customFormat="false" ht="12.8" hidden="false" customHeight="false" outlineLevel="0" collapsed="false">
      <c r="A123" s="5" t="s">
        <v>126</v>
      </c>
      <c r="B123" s="5" t="n">
        <v>10064</v>
      </c>
      <c r="C123" s="6" t="n">
        <v>0.05</v>
      </c>
      <c r="D123" s="0" t="str">
        <f aca="false">A123</f>
        <v>Nigeria</v>
      </c>
      <c r="E123" s="7" t="n">
        <f aca="false">C123-'12 Feb'!C123</f>
        <v>0</v>
      </c>
    </row>
    <row r="124" customFormat="false" ht="24.05" hidden="false" customHeight="false" outlineLevel="0" collapsed="false">
      <c r="A124" s="5" t="s">
        <v>127</v>
      </c>
      <c r="B124" s="5" t="n">
        <v>104</v>
      </c>
      <c r="C124" s="6" t="n">
        <v>0.05</v>
      </c>
      <c r="D124" s="0" t="str">
        <f aca="false">A124</f>
        <v>North Macedonia</v>
      </c>
      <c r="E124" s="7" t="n">
        <f aca="false">C124-'12 Feb'!C124</f>
        <v>0</v>
      </c>
    </row>
    <row r="125" customFormat="false" ht="12.8" hidden="false" customHeight="false" outlineLevel="0" collapsed="false">
      <c r="A125" s="5" t="s">
        <v>128</v>
      </c>
      <c r="B125" s="5" t="n">
        <v>12391</v>
      </c>
      <c r="C125" s="6" t="n">
        <v>2.313</v>
      </c>
      <c r="D125" s="0" t="str">
        <f aca="false">A125</f>
        <v>Norway</v>
      </c>
      <c r="E125" s="7" t="n">
        <f aca="false">C125-'12 Feb'!C125</f>
        <v>0</v>
      </c>
    </row>
    <row r="126" customFormat="false" ht="12.8" hidden="false" customHeight="false" outlineLevel="0" collapsed="false">
      <c r="A126" s="5" t="s">
        <v>129</v>
      </c>
      <c r="B126" s="5" t="n">
        <v>210</v>
      </c>
      <c r="C126" s="6" t="n">
        <v>0.05</v>
      </c>
      <c r="D126" s="0" t="str">
        <f aca="false">A126</f>
        <v>Oman</v>
      </c>
      <c r="E126" s="7" t="n">
        <f aca="false">C126-'12 Feb'!C126</f>
        <v>0</v>
      </c>
    </row>
    <row r="127" customFormat="false" ht="12.8" hidden="false" customHeight="false" outlineLevel="0" collapsed="false">
      <c r="A127" s="5" t="s">
        <v>130</v>
      </c>
      <c r="B127" s="5" t="n">
        <v>54252</v>
      </c>
      <c r="C127" s="6" t="n">
        <v>0.265</v>
      </c>
      <c r="D127" s="0" t="str">
        <f aca="false">A127</f>
        <v>Pakistan</v>
      </c>
      <c r="E127" s="7" t="n">
        <f aca="false">C127-'12 Feb'!C127</f>
        <v>0</v>
      </c>
    </row>
    <row r="128" customFormat="false" ht="12.8" hidden="false" customHeight="false" outlineLevel="0" collapsed="false">
      <c r="A128" s="5" t="s">
        <v>131</v>
      </c>
      <c r="B128" s="5" t="n">
        <v>1</v>
      </c>
      <c r="C128" s="6" t="n">
        <v>0.05</v>
      </c>
      <c r="D128" s="0" t="str">
        <f aca="false">A128</f>
        <v>Palau</v>
      </c>
      <c r="E128" s="7" t="n">
        <f aca="false">C128-'12 Feb'!C128</f>
        <v>0</v>
      </c>
    </row>
    <row r="129" customFormat="false" ht="12.8" hidden="false" customHeight="false" outlineLevel="0" collapsed="false">
      <c r="A129" s="5" t="s">
        <v>132</v>
      </c>
      <c r="B129" s="5" t="n">
        <v>2463</v>
      </c>
      <c r="C129" s="6" t="n">
        <v>0.584</v>
      </c>
      <c r="D129" s="0" t="str">
        <f aca="false">A129</f>
        <v>Panama</v>
      </c>
      <c r="E129" s="7" t="n">
        <f aca="false">C129-'12 Feb'!C129</f>
        <v>0</v>
      </c>
    </row>
    <row r="130" customFormat="false" ht="24.05" hidden="false" customHeight="false" outlineLevel="0" collapsed="false">
      <c r="A130" s="5" t="s">
        <v>133</v>
      </c>
      <c r="B130" s="5" t="n">
        <v>431</v>
      </c>
      <c r="C130" s="6" t="n">
        <v>0.05</v>
      </c>
      <c r="D130" s="0" t="str">
        <f aca="false">A130</f>
        <v>Papua New Guinea</v>
      </c>
      <c r="E130" s="7" t="n">
        <f aca="false">C130-'12 Feb'!C130</f>
        <v>0</v>
      </c>
    </row>
    <row r="131" customFormat="false" ht="12.8" hidden="false" customHeight="false" outlineLevel="0" collapsed="false">
      <c r="A131" s="5" t="s">
        <v>134</v>
      </c>
      <c r="B131" s="5" t="n">
        <v>2132</v>
      </c>
      <c r="C131" s="6" t="n">
        <v>0.298</v>
      </c>
      <c r="D131" s="0" t="str">
        <f aca="false">A131</f>
        <v>Paraguay</v>
      </c>
      <c r="E131" s="7" t="n">
        <f aca="false">C131-'12 Feb'!C131</f>
        <v>0</v>
      </c>
    </row>
    <row r="132" customFormat="false" ht="12.8" hidden="false" customHeight="false" outlineLevel="0" collapsed="false">
      <c r="A132" s="5" t="s">
        <v>135</v>
      </c>
      <c r="B132" s="5" t="n">
        <v>12518</v>
      </c>
      <c r="C132" s="6" t="n">
        <v>0.377</v>
      </c>
      <c r="D132" s="0" t="str">
        <f aca="false">A132</f>
        <v>Peru</v>
      </c>
      <c r="E132" s="7" t="n">
        <f aca="false">C132-'12 Feb'!C132</f>
        <v>0</v>
      </c>
    </row>
    <row r="133" customFormat="false" ht="12.8" hidden="false" customHeight="false" outlineLevel="0" collapsed="false">
      <c r="A133" s="5" t="s">
        <v>136</v>
      </c>
      <c r="B133" s="5" t="n">
        <v>38873</v>
      </c>
      <c r="C133" s="6" t="n">
        <v>0.362</v>
      </c>
      <c r="D133" s="0" t="str">
        <f aca="false">A133</f>
        <v>Philippines</v>
      </c>
      <c r="E133" s="7" t="n">
        <f aca="false">C133-'12 Feb'!C133</f>
        <v>0</v>
      </c>
    </row>
    <row r="134" customFormat="false" ht="12.8" hidden="false" customHeight="false" outlineLevel="0" collapsed="false">
      <c r="A134" s="5" t="s">
        <v>137</v>
      </c>
      <c r="B134" s="5" t="n">
        <v>87836</v>
      </c>
      <c r="C134" s="6" t="n">
        <v>2.313</v>
      </c>
      <c r="D134" s="0" t="str">
        <f aca="false">A134</f>
        <v>Poland</v>
      </c>
      <c r="E134" s="7" t="n">
        <f aca="false">C134-'12 Feb'!C134</f>
        <v>0</v>
      </c>
    </row>
    <row r="135" customFormat="false" ht="12.8" hidden="false" customHeight="false" outlineLevel="0" collapsed="false">
      <c r="A135" s="5" t="s">
        <v>138</v>
      </c>
      <c r="B135" s="5" t="n">
        <v>23770</v>
      </c>
      <c r="C135" s="6" t="n">
        <v>2.313</v>
      </c>
      <c r="D135" s="0" t="str">
        <f aca="false">A135</f>
        <v>Portugal</v>
      </c>
      <c r="E135" s="7" t="n">
        <f aca="false">C135-'12 Feb'!C135</f>
        <v>0</v>
      </c>
    </row>
    <row r="136" customFormat="false" ht="12.8" hidden="false" customHeight="false" outlineLevel="0" collapsed="false">
      <c r="A136" s="5" t="s">
        <v>139</v>
      </c>
      <c r="B136" s="5" t="n">
        <v>140</v>
      </c>
      <c r="C136" s="6" t="n">
        <v>0.05</v>
      </c>
      <c r="D136" s="0" t="str">
        <f aca="false">A136</f>
        <v>Qatar</v>
      </c>
      <c r="E136" s="7" t="n">
        <f aca="false">C136-'12 Feb'!C136</f>
        <v>0</v>
      </c>
    </row>
    <row r="137" customFormat="false" ht="12.8" hidden="false" customHeight="false" outlineLevel="0" collapsed="false">
      <c r="A137" s="5" t="s">
        <v>140</v>
      </c>
      <c r="B137" s="5" t="n">
        <v>44886</v>
      </c>
      <c r="C137" s="6" t="n">
        <v>2.313</v>
      </c>
      <c r="D137" s="0" t="str">
        <f aca="false">A137</f>
        <v>Romania</v>
      </c>
      <c r="E137" s="7" t="n">
        <f aca="false">C137-'12 Feb'!C137</f>
        <v>0</v>
      </c>
    </row>
    <row r="138" customFormat="false" ht="12.8" hidden="false" customHeight="false" outlineLevel="0" collapsed="false">
      <c r="A138" s="5" t="s">
        <v>141</v>
      </c>
      <c r="B138" s="5" t="n">
        <v>80000</v>
      </c>
      <c r="C138" s="6" t="n">
        <v>0.545</v>
      </c>
      <c r="D138" s="0" t="str">
        <f aca="false">A138</f>
        <v>Russia</v>
      </c>
      <c r="E138" s="7" t="n">
        <f aca="false">C138-'12 Feb'!C138</f>
        <v>0</v>
      </c>
    </row>
    <row r="139" customFormat="false" ht="12.8" hidden="false" customHeight="false" outlineLevel="0" collapsed="false">
      <c r="A139" s="5" t="s">
        <v>142</v>
      </c>
      <c r="B139" s="5" t="n">
        <v>621</v>
      </c>
      <c r="C139" s="6" t="n">
        <v>0.05</v>
      </c>
      <c r="D139" s="0" t="str">
        <f aca="false">A139</f>
        <v>Rwanda</v>
      </c>
      <c r="E139" s="7" t="n">
        <f aca="false">C139-'12 Feb'!C139</f>
        <v>0</v>
      </c>
    </row>
    <row r="140" customFormat="false" ht="24.05" hidden="false" customHeight="false" outlineLevel="0" collapsed="false">
      <c r="A140" s="5" t="s">
        <v>143</v>
      </c>
      <c r="B140" s="5" t="n">
        <v>13</v>
      </c>
      <c r="C140" s="6" t="n">
        <v>0.228</v>
      </c>
      <c r="D140" s="0" t="str">
        <f aca="false">A140</f>
        <v>Saint Kitts and Nevis</v>
      </c>
      <c r="E140" s="7" t="n">
        <f aca="false">C140-'12 Feb'!C140</f>
        <v>0</v>
      </c>
    </row>
    <row r="141" customFormat="false" ht="12.8" hidden="false" customHeight="false" outlineLevel="0" collapsed="false">
      <c r="A141" s="5" t="s">
        <v>144</v>
      </c>
      <c r="B141" s="5" t="n">
        <v>10</v>
      </c>
      <c r="C141" s="6" t="n">
        <v>0.05</v>
      </c>
      <c r="D141" s="0" t="str">
        <f aca="false">A141</f>
        <v>Samoa</v>
      </c>
      <c r="E141" s="7" t="n">
        <f aca="false">C141-'12 Feb'!C141</f>
        <v>0</v>
      </c>
    </row>
    <row r="142" customFormat="false" ht="24.05" hidden="false" customHeight="false" outlineLevel="0" collapsed="false">
      <c r="A142" s="5" t="s">
        <v>145</v>
      </c>
      <c r="B142" s="5" t="n">
        <v>11</v>
      </c>
      <c r="C142" s="6" t="n">
        <v>0.05</v>
      </c>
      <c r="D142" s="0" t="str">
        <f aca="false">A142</f>
        <v>Sao Tome and Principe</v>
      </c>
      <c r="E142" s="7" t="n">
        <f aca="false">C142-'12 Feb'!C142</f>
        <v>0</v>
      </c>
    </row>
    <row r="143" customFormat="false" ht="12.8" hidden="false" customHeight="false" outlineLevel="0" collapsed="false">
      <c r="A143" s="5" t="s">
        <v>146</v>
      </c>
      <c r="B143" s="5" t="n">
        <v>1707</v>
      </c>
      <c r="C143" s="6" t="n">
        <v>0.05</v>
      </c>
      <c r="D143" s="0" t="str">
        <f aca="false">A143</f>
        <v>Saudi Arabia</v>
      </c>
      <c r="E143" s="7" t="n">
        <f aca="false">C143-'12 Feb'!C143</f>
        <v>0</v>
      </c>
    </row>
    <row r="144" customFormat="false" ht="12.8" hidden="false" customHeight="false" outlineLevel="0" collapsed="false">
      <c r="A144" s="5" t="s">
        <v>147</v>
      </c>
      <c r="B144" s="5" t="n">
        <v>817</v>
      </c>
      <c r="C144" s="6" t="n">
        <v>0.05</v>
      </c>
      <c r="D144" s="0" t="str">
        <f aca="false">A144</f>
        <v>Senegal</v>
      </c>
      <c r="E144" s="7" t="n">
        <f aca="false">C144-'12 Feb'!C144</f>
        <v>0</v>
      </c>
    </row>
    <row r="145" customFormat="false" ht="12.8" hidden="false" customHeight="false" outlineLevel="0" collapsed="false">
      <c r="A145" s="5" t="s">
        <v>148</v>
      </c>
      <c r="B145" s="5" t="n">
        <v>2349</v>
      </c>
      <c r="C145" s="6" t="n">
        <v>0.337</v>
      </c>
      <c r="D145" s="0" t="str">
        <f aca="false">A145</f>
        <v>Serbia</v>
      </c>
      <c r="E145" s="7" t="n">
        <f aca="false">C145-'12 Feb'!C145</f>
        <v>0</v>
      </c>
    </row>
    <row r="146" customFormat="false" ht="12.8" hidden="false" customHeight="false" outlineLevel="0" collapsed="false">
      <c r="A146" s="5" t="s">
        <v>149</v>
      </c>
      <c r="B146" s="5" t="n">
        <v>391</v>
      </c>
      <c r="C146" s="6" t="n">
        <v>0.05</v>
      </c>
      <c r="D146" s="0" t="str">
        <f aca="false">A146</f>
        <v>Sierra Leone</v>
      </c>
      <c r="E146" s="7" t="n">
        <f aca="false">C146-'12 Feb'!C146</f>
        <v>0</v>
      </c>
    </row>
    <row r="147" customFormat="false" ht="12.8" hidden="false" customHeight="false" outlineLevel="0" collapsed="false">
      <c r="A147" s="5" t="s">
        <v>150</v>
      </c>
      <c r="B147" s="5" t="n">
        <v>286</v>
      </c>
      <c r="C147" s="6" t="n">
        <v>0.05</v>
      </c>
      <c r="D147" s="0" t="str">
        <f aca="false">A147</f>
        <v>Singapore</v>
      </c>
      <c r="E147" s="7" t="n">
        <f aca="false">C147-'12 Feb'!C147</f>
        <v>0</v>
      </c>
    </row>
    <row r="148" customFormat="false" ht="12.8" hidden="false" customHeight="false" outlineLevel="0" collapsed="false">
      <c r="A148" s="5" t="s">
        <v>151</v>
      </c>
      <c r="B148" s="5" t="n">
        <v>12606</v>
      </c>
      <c r="C148" s="6" t="n">
        <v>2.313</v>
      </c>
      <c r="D148" s="0" t="str">
        <f aca="false">A148</f>
        <v>Slovakia</v>
      </c>
      <c r="E148" s="7" t="n">
        <f aca="false">C148-'12 Feb'!C148</f>
        <v>0</v>
      </c>
    </row>
    <row r="149" customFormat="false" ht="12.8" hidden="false" customHeight="false" outlineLevel="0" collapsed="false">
      <c r="A149" s="5" t="s">
        <v>152</v>
      </c>
      <c r="B149" s="5" t="n">
        <v>4784</v>
      </c>
      <c r="C149" s="6" t="n">
        <v>2.313</v>
      </c>
      <c r="D149" s="0" t="str">
        <f aca="false">A149</f>
        <v>Slovenia</v>
      </c>
      <c r="E149" s="7" t="n">
        <f aca="false">C149-'12 Feb'!C149</f>
        <v>0</v>
      </c>
    </row>
    <row r="150" customFormat="false" ht="24.05" hidden="false" customHeight="false" outlineLevel="0" collapsed="false">
      <c r="A150" s="5" t="s">
        <v>153</v>
      </c>
      <c r="B150" s="5" t="n">
        <v>32</v>
      </c>
      <c r="C150" s="6" t="n">
        <v>0.05</v>
      </c>
      <c r="D150" s="0" t="str">
        <f aca="false">A150</f>
        <v>Solomon Islands</v>
      </c>
      <c r="E150" s="7" t="n">
        <f aca="false">C150-'12 Feb'!C150</f>
        <v>0</v>
      </c>
    </row>
    <row r="151" customFormat="false" ht="12.8" hidden="false" customHeight="false" outlineLevel="0" collapsed="false">
      <c r="A151" s="5" t="s">
        <v>154</v>
      </c>
      <c r="B151" s="5" t="n">
        <v>22693</v>
      </c>
      <c r="C151" s="6" t="n">
        <v>0.386</v>
      </c>
      <c r="D151" s="0" t="str">
        <f aca="false">A151</f>
        <v>South Africa</v>
      </c>
      <c r="E151" s="7" t="n">
        <f aca="false">C151-'12 Feb'!C151</f>
        <v>0</v>
      </c>
    </row>
    <row r="152" customFormat="false" ht="12.8" hidden="false" customHeight="false" outlineLevel="0" collapsed="false">
      <c r="A152" s="5" t="s">
        <v>155</v>
      </c>
      <c r="B152" s="5" t="n">
        <v>69589</v>
      </c>
      <c r="C152" s="6" t="n">
        <v>1.346</v>
      </c>
      <c r="D152" s="0" t="str">
        <f aca="false">A152</f>
        <v>South Korea</v>
      </c>
      <c r="E152" s="7" t="n">
        <f aca="false">C152-'12 Feb'!C152</f>
        <v>0</v>
      </c>
    </row>
    <row r="153" customFormat="false" ht="12.8" hidden="false" customHeight="false" outlineLevel="0" collapsed="false">
      <c r="A153" s="5" t="s">
        <v>156</v>
      </c>
      <c r="B153" s="5" t="n">
        <v>670</v>
      </c>
      <c r="C153" s="6" t="n">
        <v>0.05</v>
      </c>
      <c r="D153" s="0" t="str">
        <f aca="false">A153</f>
        <v>South Sudan</v>
      </c>
      <c r="E153" s="7" t="n">
        <f aca="false">C153-'12 Feb'!C153</f>
        <v>0</v>
      </c>
    </row>
    <row r="154" customFormat="false" ht="12.8" hidden="false" customHeight="false" outlineLevel="0" collapsed="false">
      <c r="A154" s="5" t="s">
        <v>157</v>
      </c>
      <c r="B154" s="5" t="n">
        <v>107527</v>
      </c>
      <c r="C154" s="6" t="n">
        <v>2.313</v>
      </c>
      <c r="D154" s="0" t="str">
        <f aca="false">A154</f>
        <v>Spain</v>
      </c>
      <c r="E154" s="7" t="n">
        <f aca="false">C154-'12 Feb'!C154</f>
        <v>0</v>
      </c>
    </row>
    <row r="155" customFormat="false" ht="12.8" hidden="false" customHeight="false" outlineLevel="0" collapsed="false">
      <c r="A155" s="5" t="s">
        <v>158</v>
      </c>
      <c r="B155" s="5" t="n">
        <v>1092</v>
      </c>
      <c r="C155" s="6" t="n">
        <v>0.05</v>
      </c>
      <c r="D155" s="0" t="str">
        <f aca="false">A155</f>
        <v>Sri Lanka</v>
      </c>
      <c r="E155" s="7" t="n">
        <f aca="false">C155-'12 Feb'!C155</f>
        <v>0</v>
      </c>
    </row>
    <row r="156" customFormat="false" ht="12.8" hidden="false" customHeight="false" outlineLevel="0" collapsed="false">
      <c r="A156" s="5" t="s">
        <v>159</v>
      </c>
      <c r="B156" s="5" t="n">
        <v>41</v>
      </c>
      <c r="C156" s="6" t="n">
        <v>0.228</v>
      </c>
      <c r="D156" s="0" t="str">
        <f aca="false">A156</f>
        <v>St. Lucia</v>
      </c>
      <c r="E156" s="7" t="n">
        <f aca="false">C156-'12 Feb'!C156</f>
        <v>0</v>
      </c>
    </row>
    <row r="157" customFormat="false" ht="35.5" hidden="false" customHeight="false" outlineLevel="0" collapsed="false">
      <c r="A157" s="5" t="s">
        <v>160</v>
      </c>
      <c r="B157" s="5" t="n">
        <v>25</v>
      </c>
      <c r="C157" s="6" t="n">
        <v>0.228</v>
      </c>
      <c r="D157" s="0" t="str">
        <f aca="false">A157</f>
        <v>St. Vincent and the Grenadines</v>
      </c>
      <c r="E157" s="7" t="n">
        <f aca="false">C157-'12 Feb'!C157</f>
        <v>0</v>
      </c>
    </row>
    <row r="158" customFormat="false" ht="12.8" hidden="false" customHeight="false" outlineLevel="0" collapsed="false">
      <c r="A158" s="5" t="s">
        <v>161</v>
      </c>
      <c r="B158" s="5" t="n">
        <v>2164</v>
      </c>
      <c r="C158" s="6" t="n">
        <v>0.05</v>
      </c>
      <c r="D158" s="0" t="str">
        <f aca="false">A158</f>
        <v>Sudan</v>
      </c>
      <c r="E158" s="7" t="n">
        <f aca="false">C158-'12 Feb'!C158</f>
        <v>0</v>
      </c>
    </row>
    <row r="159" customFormat="false" ht="12.8" hidden="false" customHeight="false" outlineLevel="0" collapsed="false">
      <c r="A159" s="5" t="s">
        <v>162</v>
      </c>
      <c r="B159" s="5" t="n">
        <v>136</v>
      </c>
      <c r="C159" s="6" t="n">
        <v>0.228</v>
      </c>
      <c r="D159" s="0" t="str">
        <f aca="false">A159</f>
        <v>Suriname</v>
      </c>
      <c r="E159" s="7" t="n">
        <f aca="false">C159-'12 Feb'!C159</f>
        <v>0</v>
      </c>
    </row>
    <row r="160" customFormat="false" ht="12.8" hidden="false" customHeight="false" outlineLevel="0" collapsed="false">
      <c r="A160" s="5" t="s">
        <v>163</v>
      </c>
      <c r="B160" s="5" t="n">
        <v>23890</v>
      </c>
      <c r="C160" s="6" t="n">
        <v>2.313</v>
      </c>
      <c r="D160" s="0" t="str">
        <f aca="false">A160</f>
        <v>Sweden</v>
      </c>
      <c r="E160" s="7" t="n">
        <f aca="false">C160-'12 Feb'!C160</f>
        <v>0</v>
      </c>
    </row>
    <row r="161" customFormat="false" ht="12.8" hidden="false" customHeight="false" outlineLevel="0" collapsed="false">
      <c r="A161" s="5" t="s">
        <v>164</v>
      </c>
      <c r="B161" s="5" t="n">
        <v>11328</v>
      </c>
      <c r="C161" s="6" t="n">
        <v>1.326</v>
      </c>
      <c r="D161" s="0" t="str">
        <f aca="false">A161</f>
        <v>Switzerland</v>
      </c>
      <c r="E161" s="7" t="n">
        <f aca="false">C161-'12 Feb'!C161</f>
        <v>0</v>
      </c>
    </row>
    <row r="162" customFormat="false" ht="12.8" hidden="false" customHeight="false" outlineLevel="0" collapsed="false">
      <c r="A162" s="5" t="s">
        <v>165</v>
      </c>
      <c r="B162" s="5" t="n">
        <v>8682</v>
      </c>
      <c r="C162" s="6" t="n">
        <v>0.368</v>
      </c>
      <c r="D162" s="0" t="str">
        <f aca="false">A162</f>
        <v>Taiwan</v>
      </c>
      <c r="E162" s="7" t="n">
        <f aca="false">C162-'12 Feb'!C162</f>
        <v>0</v>
      </c>
    </row>
    <row r="163" customFormat="false" ht="12.8" hidden="false" customHeight="false" outlineLevel="0" collapsed="false">
      <c r="A163" s="5" t="s">
        <v>166</v>
      </c>
      <c r="B163" s="5" t="n">
        <v>465</v>
      </c>
      <c r="C163" s="6" t="n">
        <v>0.05</v>
      </c>
      <c r="D163" s="0" t="str">
        <f aca="false">A163</f>
        <v>Tajikistan</v>
      </c>
      <c r="E163" s="7" t="n">
        <f aca="false">C163-'12 Feb'!C163</f>
        <v>0</v>
      </c>
    </row>
    <row r="164" customFormat="false" ht="12.8" hidden="false" customHeight="false" outlineLevel="0" collapsed="false">
      <c r="A164" s="5" t="s">
        <v>167</v>
      </c>
      <c r="B164" s="5" t="n">
        <v>2820</v>
      </c>
      <c r="C164" s="6" t="n">
        <v>0.05</v>
      </c>
      <c r="D164" s="0" t="str">
        <f aca="false">A164</f>
        <v>Tanzania</v>
      </c>
      <c r="E164" s="7" t="n">
        <f aca="false">C164-'12 Feb'!C164</f>
        <v>0</v>
      </c>
    </row>
    <row r="165" customFormat="false" ht="12.8" hidden="false" customHeight="false" outlineLevel="0" collapsed="false">
      <c r="A165" s="5" t="s">
        <v>168</v>
      </c>
      <c r="B165" s="5" t="n">
        <v>31500</v>
      </c>
      <c r="C165" s="6" t="n">
        <v>0.452</v>
      </c>
      <c r="D165" s="0" t="str">
        <f aca="false">A165</f>
        <v>Thailand</v>
      </c>
      <c r="E165" s="7" t="n">
        <f aca="false">C165-'12 Feb'!C165</f>
        <v>0</v>
      </c>
    </row>
    <row r="166" customFormat="false" ht="12.8" hidden="false" customHeight="false" outlineLevel="0" collapsed="false">
      <c r="A166" s="5" t="s">
        <v>169</v>
      </c>
      <c r="B166" s="5" t="n">
        <v>65</v>
      </c>
      <c r="C166" s="6" t="n">
        <v>0.05</v>
      </c>
      <c r="D166" s="0" t="str">
        <f aca="false">A166</f>
        <v>Timor-Leste</v>
      </c>
      <c r="E166" s="7" t="n">
        <f aca="false">C166-'12 Feb'!C166</f>
        <v>0</v>
      </c>
    </row>
    <row r="167" customFormat="false" ht="12.8" hidden="false" customHeight="false" outlineLevel="0" collapsed="false">
      <c r="A167" s="5" t="s">
        <v>170</v>
      </c>
      <c r="B167" s="5" t="n">
        <v>405</v>
      </c>
      <c r="C167" s="6" t="n">
        <v>0.05</v>
      </c>
      <c r="D167" s="0" t="str">
        <f aca="false">A167</f>
        <v>Togo</v>
      </c>
      <c r="E167" s="7" t="n">
        <f aca="false">C167-'12 Feb'!C167</f>
        <v>0</v>
      </c>
    </row>
    <row r="168" customFormat="false" ht="12.8" hidden="false" customHeight="false" outlineLevel="0" collapsed="false">
      <c r="A168" s="5" t="s">
        <v>171</v>
      </c>
      <c r="B168" s="5" t="n">
        <v>5</v>
      </c>
      <c r="C168" s="6" t="n">
        <v>0.05</v>
      </c>
      <c r="D168" s="0" t="str">
        <f aca="false">A168</f>
        <v>Tonga</v>
      </c>
      <c r="E168" s="7" t="n">
        <f aca="false">C168-'12 Feb'!C168</f>
        <v>0</v>
      </c>
    </row>
    <row r="169" customFormat="false" ht="24.05" hidden="false" customHeight="false" outlineLevel="0" collapsed="false">
      <c r="A169" s="5" t="s">
        <v>172</v>
      </c>
      <c r="B169" s="5" t="n">
        <v>318</v>
      </c>
      <c r="C169" s="6" t="n">
        <v>0.228</v>
      </c>
      <c r="D169" s="0" t="str">
        <f aca="false">A169</f>
        <v>Trinidad and Tobago</v>
      </c>
      <c r="E169" s="7" t="n">
        <f aca="false">C169-'12 Feb'!C169</f>
        <v>0</v>
      </c>
    </row>
    <row r="170" customFormat="false" ht="12.8" hidden="false" customHeight="false" outlineLevel="0" collapsed="false">
      <c r="A170" s="5" t="s">
        <v>173</v>
      </c>
      <c r="B170" s="5" t="n">
        <v>590</v>
      </c>
      <c r="C170" s="6" t="n">
        <v>0.05</v>
      </c>
      <c r="D170" s="0" t="str">
        <f aca="false">A170</f>
        <v>Tunisia</v>
      </c>
      <c r="E170" s="7" t="n">
        <f aca="false">C170-'12 Feb'!C170</f>
        <v>0</v>
      </c>
    </row>
    <row r="171" customFormat="false" ht="12.8" hidden="false" customHeight="false" outlineLevel="0" collapsed="false">
      <c r="A171" s="5" t="s">
        <v>174</v>
      </c>
      <c r="B171" s="5" t="n">
        <v>52500</v>
      </c>
      <c r="C171" s="6" t="n">
        <v>0.631</v>
      </c>
      <c r="D171" s="0" t="str">
        <f aca="false">A171</f>
        <v>Turkey</v>
      </c>
      <c r="E171" s="7" t="n">
        <f aca="false">C171-'12 Feb'!C171</f>
        <v>0</v>
      </c>
    </row>
    <row r="172" customFormat="false" ht="12.8" hidden="false" customHeight="false" outlineLevel="0" collapsed="false">
      <c r="A172" s="5" t="s">
        <v>175</v>
      </c>
      <c r="B172" s="5" t="n">
        <v>1</v>
      </c>
      <c r="C172" s="6" t="n">
        <v>0.05</v>
      </c>
      <c r="D172" s="0" t="str">
        <f aca="false">A172</f>
        <v>Tuvalu</v>
      </c>
      <c r="E172" s="7" t="n">
        <f aca="false">C172-'12 Feb'!C172</f>
        <v>0</v>
      </c>
    </row>
    <row r="173" customFormat="false" ht="12.8" hidden="false" customHeight="false" outlineLevel="0" collapsed="false">
      <c r="A173" s="5" t="s">
        <v>195</v>
      </c>
      <c r="B173" s="5" t="n">
        <v>3314</v>
      </c>
      <c r="C173" s="6" t="n">
        <v>0.308</v>
      </c>
      <c r="D173" s="0" t="str">
        <f aca="false">A173</f>
        <v>U.A.E</v>
      </c>
      <c r="E173" s="7" t="n">
        <f aca="false">C173-'12 Feb'!C173</f>
        <v>0</v>
      </c>
    </row>
    <row r="174" customFormat="false" ht="12.8" hidden="false" customHeight="false" outlineLevel="0" collapsed="false">
      <c r="A174" s="5" t="s">
        <v>177</v>
      </c>
      <c r="B174" s="5" t="n">
        <v>226845</v>
      </c>
      <c r="C174" s="6" t="n">
        <v>3.396</v>
      </c>
      <c r="D174" s="0" t="str">
        <f aca="false">A174</f>
        <v>U.K.</v>
      </c>
      <c r="E174" s="7" t="n">
        <f aca="false">C174-'12 Feb'!C174</f>
        <v>0</v>
      </c>
    </row>
    <row r="175" customFormat="false" ht="12.8" hidden="false" customHeight="false" outlineLevel="0" collapsed="false">
      <c r="A175" s="5" t="s">
        <v>179</v>
      </c>
      <c r="B175" s="5" t="n">
        <v>655000</v>
      </c>
      <c r="C175" s="6" t="n">
        <v>1.973</v>
      </c>
      <c r="D175" s="0" t="str">
        <f aca="false">A175</f>
        <v>U.S.</v>
      </c>
      <c r="E175" s="7" t="n">
        <f aca="false">C175-'12 Feb'!C175</f>
        <v>0</v>
      </c>
    </row>
    <row r="176" customFormat="false" ht="12.8" hidden="false" customHeight="false" outlineLevel="0" collapsed="false">
      <c r="A176" s="5" t="s">
        <v>181</v>
      </c>
      <c r="B176" s="5" t="n">
        <v>1994</v>
      </c>
      <c r="C176" s="6" t="n">
        <v>0.05</v>
      </c>
      <c r="D176" s="0" t="str">
        <f aca="false">A176</f>
        <v>Uganda</v>
      </c>
      <c r="E176" s="7" t="n">
        <f aca="false">C176-'12 Feb'!C176</f>
        <v>0</v>
      </c>
    </row>
    <row r="177" customFormat="false" ht="12.8" hidden="false" customHeight="false" outlineLevel="0" collapsed="false">
      <c r="A177" s="5" t="s">
        <v>182</v>
      </c>
      <c r="B177" s="5" t="n">
        <v>3040</v>
      </c>
      <c r="C177" s="6" t="n">
        <v>0.073</v>
      </c>
      <c r="D177" s="0" t="str">
        <f aca="false">A177</f>
        <v>Ukraine</v>
      </c>
      <c r="E177" s="7" t="n">
        <f aca="false">C177-'12 Feb'!C177</f>
        <v>0</v>
      </c>
    </row>
    <row r="178" customFormat="false" ht="12.8" hidden="false" customHeight="false" outlineLevel="0" collapsed="false">
      <c r="A178" s="5" t="s">
        <v>183</v>
      </c>
      <c r="B178" s="5" t="n">
        <v>803</v>
      </c>
      <c r="C178" s="6" t="n">
        <v>0.228</v>
      </c>
      <c r="D178" s="0" t="str">
        <f aca="false">A178</f>
        <v>Uruguay</v>
      </c>
      <c r="E178" s="7" t="n">
        <f aca="false">C178-'12 Feb'!C178</f>
        <v>0</v>
      </c>
    </row>
    <row r="179" customFormat="false" ht="12.8" hidden="false" customHeight="false" outlineLevel="0" collapsed="false">
      <c r="A179" s="5" t="s">
        <v>184</v>
      </c>
      <c r="B179" s="5" t="n">
        <v>36665</v>
      </c>
      <c r="C179" s="6" t="n">
        <v>1.103</v>
      </c>
      <c r="D179" s="0" t="str">
        <f aca="false">A179</f>
        <v>Uzbekistan</v>
      </c>
      <c r="E179" s="7" t="n">
        <f aca="false">C179-'12 Feb'!C179</f>
        <v>0</v>
      </c>
    </row>
    <row r="180" customFormat="false" ht="12.8" hidden="false" customHeight="false" outlineLevel="0" collapsed="false">
      <c r="A180" s="5" t="s">
        <v>185</v>
      </c>
      <c r="B180" s="5" t="n">
        <v>15</v>
      </c>
      <c r="C180" s="6" t="n">
        <v>0.05</v>
      </c>
      <c r="D180" s="0" t="str">
        <f aca="false">A180</f>
        <v>Vanuatu</v>
      </c>
      <c r="E180" s="7" t="n">
        <f aca="false">C180-'12 Feb'!C180</f>
        <v>0</v>
      </c>
    </row>
    <row r="181" customFormat="false" ht="12.8" hidden="false" customHeight="false" outlineLevel="0" collapsed="false">
      <c r="A181" s="5" t="s">
        <v>186</v>
      </c>
      <c r="B181" s="5" t="n">
        <v>16348</v>
      </c>
      <c r="C181" s="6" t="n">
        <v>0.588</v>
      </c>
      <c r="D181" s="0" t="str">
        <f aca="false">A181</f>
        <v>Venezuela</v>
      </c>
      <c r="E181" s="7" t="n">
        <f aca="false">C181-'12 Feb'!C181</f>
        <v>0</v>
      </c>
    </row>
    <row r="182" customFormat="false" ht="12.8" hidden="false" customHeight="false" outlineLevel="0" collapsed="false">
      <c r="A182" s="5" t="s">
        <v>187</v>
      </c>
      <c r="B182" s="5" t="n">
        <v>19831</v>
      </c>
      <c r="C182" s="6" t="n">
        <v>0.206</v>
      </c>
      <c r="D182" s="0" t="str">
        <f aca="false">A182</f>
        <v>Vietnam</v>
      </c>
      <c r="E182" s="7" t="n">
        <f aca="false">C182-'12 Feb'!C182</f>
        <v>0</v>
      </c>
    </row>
    <row r="183" customFormat="false" ht="24.05" hidden="false" customHeight="false" outlineLevel="0" collapsed="false">
      <c r="A183" s="5" t="s">
        <v>188</v>
      </c>
      <c r="B183" s="5" t="n">
        <v>249</v>
      </c>
      <c r="C183" s="6" t="n">
        <v>0.05</v>
      </c>
      <c r="D183" s="0" t="str">
        <f aca="false">A183</f>
        <v>West Bank and Gaza</v>
      </c>
      <c r="E183" s="7" t="n">
        <f aca="false">C183-'12 Feb'!C183</f>
        <v>0</v>
      </c>
    </row>
    <row r="184" customFormat="false" ht="12.8" hidden="false" customHeight="false" outlineLevel="0" collapsed="false">
      <c r="A184" s="5" t="s">
        <v>189</v>
      </c>
      <c r="B184" s="5" t="n">
        <v>1585</v>
      </c>
      <c r="C184" s="6" t="n">
        <v>0.05</v>
      </c>
      <c r="D184" s="0" t="str">
        <f aca="false">A184</f>
        <v>Yemen</v>
      </c>
      <c r="E184" s="7" t="n">
        <f aca="false">C184-'12 Feb'!C184</f>
        <v>0</v>
      </c>
    </row>
    <row r="185" customFormat="false" ht="12.8" hidden="false" customHeight="false" outlineLevel="0" collapsed="false">
      <c r="A185" s="5" t="s">
        <v>190</v>
      </c>
      <c r="B185" s="5" t="n">
        <v>917</v>
      </c>
      <c r="C185" s="6" t="n">
        <v>0.05</v>
      </c>
      <c r="D185" s="0" t="str">
        <f aca="false">A185</f>
        <v>Zambia</v>
      </c>
      <c r="E185" s="7" t="n">
        <f aca="false">C185-'12 Feb'!C185</f>
        <v>0</v>
      </c>
    </row>
    <row r="186" customFormat="false" ht="12.8" hidden="false" customHeight="false" outlineLevel="0" collapsed="false">
      <c r="A186" s="5" t="s">
        <v>191</v>
      </c>
      <c r="B186" s="5" t="n">
        <v>846</v>
      </c>
      <c r="C186" s="6" t="n">
        <v>0.057</v>
      </c>
      <c r="D186" s="0" t="str">
        <f aca="false">A186</f>
        <v>Zimbabwe</v>
      </c>
      <c r="E186" s="7" t="n">
        <f aca="false">C186-'12 Feb'!C186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2021-01-27T00:48:42Z</dcterms:created>
  <dc:creator/>
  <dc:description/>
  <dc:language>en-US</dc:language>
  <cp:lastModifiedBy/>
  <dcterms:modified xsi:type="dcterms:W3CDTF">2021-03-10T20:55:48Z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