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hoenix/PycharmProjects/pythonProject3/yahoo/"/>
    </mc:Choice>
  </mc:AlternateContent>
  <xr:revisionPtr revIDLastSave="0" documentId="13_ncr:1_{390BF34B-14CF-C046-9713-3E8438E16C90}" xr6:coauthVersionLast="47" xr6:coauthVersionMax="47" xr10:uidLastSave="{00000000-0000-0000-0000-000000000000}"/>
  <bookViews>
    <workbookView xWindow="2840" yWindow="1160" windowWidth="24960" windowHeight="16740" activeTab="4" xr2:uid="{00000000-000D-0000-FFFF-FFFF00000000}"/>
  </bookViews>
  <sheets>
    <sheet name="Trading History" sheetId="1" r:id="rId1"/>
    <sheet name="Cashflow" sheetId="2" r:id="rId2"/>
    <sheet name="Income" sheetId="3" r:id="rId3"/>
    <sheet name="Balance Sheet" sheetId="4" r:id="rId4"/>
    <sheet name="DCF analysi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F12" i="4"/>
  <c r="G41" i="5"/>
  <c r="L41" i="5" s="1"/>
  <c r="Q26" i="5"/>
  <c r="H26" i="5"/>
  <c r="I23" i="5"/>
  <c r="J23" i="5"/>
  <c r="K23" i="5"/>
  <c r="L23" i="5"/>
  <c r="M23" i="5"/>
  <c r="N23" i="5"/>
  <c r="O23" i="5"/>
  <c r="P23" i="5"/>
  <c r="Q23" i="5"/>
  <c r="H23" i="5"/>
  <c r="Q17" i="5"/>
  <c r="H17" i="5"/>
  <c r="N17" i="5" s="1"/>
  <c r="I19" i="5"/>
  <c r="J19" i="5"/>
  <c r="K19" i="5"/>
  <c r="L19" i="5"/>
  <c r="M19" i="5"/>
  <c r="N19" i="5"/>
  <c r="O19" i="5"/>
  <c r="P19" i="5"/>
  <c r="Q19" i="5"/>
  <c r="H19" i="5"/>
  <c r="P17" i="5" l="1"/>
  <c r="I17" i="5"/>
  <c r="J17" i="5"/>
  <c r="K17" i="5"/>
  <c r="O17" i="5"/>
  <c r="L26" i="5"/>
  <c r="L17" i="5"/>
  <c r="M17" i="5"/>
  <c r="G12" i="4"/>
  <c r="M26" i="5"/>
  <c r="N26" i="5"/>
  <c r="I26" i="5"/>
  <c r="J26" i="5"/>
  <c r="O26" i="5"/>
  <c r="K26" i="5"/>
  <c r="P26" i="5"/>
  <c r="Q12" i="5" l="1"/>
  <c r="E4" i="5"/>
  <c r="E5" i="5" s="1"/>
  <c r="F4" i="5"/>
  <c r="G4" i="5"/>
  <c r="D4" i="5"/>
  <c r="F5" i="5"/>
  <c r="G35" i="2"/>
  <c r="H35" i="2"/>
  <c r="I35" i="2"/>
  <c r="F35" i="2"/>
  <c r="G39" i="5" l="1"/>
  <c r="L39" i="5" s="1"/>
  <c r="G5" i="5"/>
  <c r="K12" i="5"/>
  <c r="I12" i="5"/>
  <c r="J12" i="5"/>
  <c r="O12" i="5"/>
  <c r="N12" i="5"/>
  <c r="P12" i="5"/>
  <c r="M12" i="5"/>
  <c r="L12" i="5"/>
  <c r="D5" i="5"/>
  <c r="E27" i="5" l="1"/>
  <c r="F27" i="5"/>
  <c r="G27" i="5"/>
  <c r="D27" i="5"/>
  <c r="G59" i="4"/>
  <c r="H59" i="4"/>
  <c r="I59" i="4"/>
  <c r="F59" i="4"/>
  <c r="D25" i="5"/>
  <c r="E25" i="5" s="1"/>
  <c r="E22" i="5"/>
  <c r="F22" i="5"/>
  <c r="G22" i="5"/>
  <c r="D22" i="5"/>
  <c r="D24" i="5" s="1"/>
  <c r="E16" i="5"/>
  <c r="E17" i="5" s="1"/>
  <c r="F16" i="5"/>
  <c r="G16" i="5"/>
  <c r="D16" i="5"/>
  <c r="E19" i="5"/>
  <c r="F19" i="5"/>
  <c r="G19" i="5"/>
  <c r="D19" i="5"/>
  <c r="E13" i="5"/>
  <c r="F13" i="5"/>
  <c r="F15" i="5" s="1"/>
  <c r="G13" i="5"/>
  <c r="G15" i="5" s="1"/>
  <c r="D13" i="5"/>
  <c r="E11" i="5"/>
  <c r="F11" i="5"/>
  <c r="G11" i="5"/>
  <c r="H11" i="5" s="1"/>
  <c r="D11" i="5"/>
  <c r="G17" i="5" l="1"/>
  <c r="F25" i="5"/>
  <c r="F17" i="5"/>
  <c r="F24" i="5"/>
  <c r="H16" i="5"/>
  <c r="H13" i="5"/>
  <c r="I11" i="5"/>
  <c r="H25" i="5"/>
  <c r="H27" i="5" s="1"/>
  <c r="H22" i="5"/>
  <c r="E24" i="5"/>
  <c r="G24" i="5"/>
  <c r="D17" i="5"/>
  <c r="G25" i="5"/>
  <c r="G26" i="5" s="1"/>
  <c r="D18" i="5"/>
  <c r="D15" i="5"/>
  <c r="D20" i="5"/>
  <c r="D21" i="5" s="1"/>
  <c r="D28" i="5" s="1"/>
  <c r="E18" i="5"/>
  <c r="E20" i="5" s="1"/>
  <c r="E15" i="5"/>
  <c r="G14" i="5"/>
  <c r="D26" i="5"/>
  <c r="F26" i="5"/>
  <c r="E26" i="5"/>
  <c r="G23" i="5"/>
  <c r="F23" i="5"/>
  <c r="D23" i="5"/>
  <c r="F14" i="5"/>
  <c r="G12" i="5"/>
  <c r="G18" i="5"/>
  <c r="G20" i="5" s="1"/>
  <c r="F18" i="5"/>
  <c r="F20" i="5" s="1"/>
  <c r="E14" i="5"/>
  <c r="E12" i="5"/>
  <c r="E23" i="5"/>
  <c r="D14" i="5"/>
  <c r="F12" i="5"/>
  <c r="H24" i="5" l="1"/>
  <c r="E21" i="5"/>
  <c r="E28" i="5" s="1"/>
  <c r="J11" i="5"/>
  <c r="I13" i="5"/>
  <c r="I25" i="5"/>
  <c r="I27" i="5" s="1"/>
  <c r="I16" i="5"/>
  <c r="I22" i="5"/>
  <c r="I24" i="5" s="1"/>
  <c r="H18" i="5"/>
  <c r="H20" i="5" s="1"/>
  <c r="H21" i="5" s="1"/>
  <c r="H28" i="5" s="1"/>
  <c r="H29" i="5" s="1"/>
  <c r="G21" i="5"/>
  <c r="G28" i="5" s="1"/>
  <c r="F21" i="5"/>
  <c r="F28" i="5" s="1"/>
  <c r="I18" i="5" l="1"/>
  <c r="I20" i="5" s="1"/>
  <c r="I21" i="5" s="1"/>
  <c r="I28" i="5"/>
  <c r="I29" i="5" s="1"/>
  <c r="K11" i="5"/>
  <c r="J13" i="5"/>
  <c r="J25" i="5"/>
  <c r="J27" i="5" s="1"/>
  <c r="J16" i="5"/>
  <c r="J18" i="5" s="1"/>
  <c r="J20" i="5" s="1"/>
  <c r="J21" i="5" s="1"/>
  <c r="J22" i="5"/>
  <c r="J24" i="5" s="1"/>
  <c r="J28" i="5" l="1"/>
  <c r="J29" i="5" s="1"/>
  <c r="L11" i="5"/>
  <c r="K25" i="5"/>
  <c r="K27" i="5" s="1"/>
  <c r="K13" i="5"/>
  <c r="K16" i="5"/>
  <c r="K22" i="5"/>
  <c r="K18" i="5" l="1"/>
  <c r="K20" i="5" s="1"/>
  <c r="K21" i="5" s="1"/>
  <c r="K28" i="5"/>
  <c r="K29" i="5" s="1"/>
  <c r="K24" i="5"/>
  <c r="M11" i="5"/>
  <c r="L25" i="5"/>
  <c r="L27" i="5" s="1"/>
  <c r="L13" i="5"/>
  <c r="L22" i="5"/>
  <c r="L16" i="5"/>
  <c r="L18" i="5" s="1"/>
  <c r="L20" i="5" s="1"/>
  <c r="L21" i="5" s="1"/>
  <c r="L28" i="5" s="1"/>
  <c r="L29" i="5" s="1"/>
  <c r="L24" i="5" l="1"/>
  <c r="N11" i="5"/>
  <c r="M13" i="5"/>
  <c r="M25" i="5"/>
  <c r="M27" i="5" s="1"/>
  <c r="M16" i="5"/>
  <c r="M18" i="5" s="1"/>
  <c r="M20" i="5" s="1"/>
  <c r="M21" i="5" s="1"/>
  <c r="M22" i="5"/>
  <c r="M24" i="5" s="1"/>
  <c r="M28" i="5" l="1"/>
  <c r="M29" i="5" s="1"/>
  <c r="O11" i="5"/>
  <c r="N25" i="5"/>
  <c r="N27" i="5" s="1"/>
  <c r="N13" i="5"/>
  <c r="N16" i="5"/>
  <c r="N18" i="5" s="1"/>
  <c r="N20" i="5" s="1"/>
  <c r="N21" i="5" s="1"/>
  <c r="N22" i="5"/>
  <c r="N24" i="5" s="1"/>
  <c r="N28" i="5" l="1"/>
  <c r="N29" i="5" s="1"/>
  <c r="P11" i="5"/>
  <c r="O13" i="5"/>
  <c r="O25" i="5"/>
  <c r="O27" i="5" s="1"/>
  <c r="O16" i="5"/>
  <c r="O18" i="5" s="1"/>
  <c r="O20" i="5" s="1"/>
  <c r="O21" i="5" s="1"/>
  <c r="O22" i="5"/>
  <c r="O24" i="5" s="1"/>
  <c r="O28" i="5" l="1"/>
  <c r="O29" i="5" s="1"/>
  <c r="Q11" i="5"/>
  <c r="P13" i="5"/>
  <c r="P22" i="5"/>
  <c r="P16" i="5"/>
  <c r="P18" i="5" s="1"/>
  <c r="P20" i="5" s="1"/>
  <c r="P21" i="5" s="1"/>
  <c r="P25" i="5"/>
  <c r="P27" i="5" s="1"/>
  <c r="P28" i="5" l="1"/>
  <c r="P29" i="5" s="1"/>
  <c r="P24" i="5"/>
  <c r="Q25" i="5"/>
  <c r="Q27" i="5" s="1"/>
  <c r="Q16" i="5"/>
  <c r="Q13" i="5"/>
  <c r="Q22" i="5"/>
  <c r="Q24" i="5" s="1"/>
  <c r="Q18" i="5" l="1"/>
  <c r="Q20" i="5" s="1"/>
  <c r="Q21" i="5" s="1"/>
  <c r="Q28" i="5" s="1"/>
  <c r="Q29" i="5" s="1"/>
  <c r="Q31" i="5"/>
  <c r="G31" i="5" s="1"/>
  <c r="G37" i="5" s="1"/>
  <c r="Q32" i="5" l="1"/>
  <c r="G32" i="5" s="1"/>
  <c r="L37" i="5" s="1"/>
  <c r="G30" i="5"/>
  <c r="G36" i="5" l="1"/>
  <c r="G38" i="5" s="1"/>
  <c r="L36" i="5"/>
  <c r="L38" i="5" s="1"/>
  <c r="L40" i="5" s="1"/>
  <c r="L42" i="5" s="1"/>
  <c r="G40" i="5" l="1"/>
  <c r="G42" i="5" s="1"/>
  <c r="E64" i="5" s="1"/>
  <c r="E51" i="5"/>
</calcChain>
</file>

<file path=xl/sharedStrings.xml><?xml version="1.0" encoding="utf-8"?>
<sst xmlns="http://schemas.openxmlformats.org/spreadsheetml/2006/main" count="9813" uniqueCount="9805">
  <si>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</si>
  <si>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</si>
  <si>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</si>
  <si>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</si>
  <si>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</si>
  <si>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</si>
  <si>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</si>
  <si>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</si>
  <si>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1986-03-13 00:00:00-05:00</t>
  </si>
  <si>
    <t>1986-03-14 00:00:00-05:00</t>
  </si>
  <si>
    <t>1986-03-17 00:00:00-05:00</t>
  </si>
  <si>
    <t>1986-03-18 00:00:00-05:00</t>
  </si>
  <si>
    <t>1986-03-19 00:00:00-05:00</t>
  </si>
  <si>
    <t>1986-03-20 00:00:00-05:00</t>
  </si>
  <si>
    <t>1986-03-21 00:00:00-05:00</t>
  </si>
  <si>
    <t>1986-03-24 00:00:00-05:00</t>
  </si>
  <si>
    <t>1986-03-25 00:00:00-05:00</t>
  </si>
  <si>
    <t>1986-03-26 00:00:00-05:00</t>
  </si>
  <si>
    <t>1986-03-27 00:00:00-05:00</t>
  </si>
  <si>
    <t>1986-03-31 00:00:00-05:00</t>
  </si>
  <si>
    <t>1986-04-01 00:00:00-05:00</t>
  </si>
  <si>
    <t>1986-04-02 00:00:00-05:00</t>
  </si>
  <si>
    <t>1986-04-03 00:00:00-05:00</t>
  </si>
  <si>
    <t>1986-04-04 00:00:00-05:00</t>
  </si>
  <si>
    <t>1986-04-07 00:00:00-05:00</t>
  </si>
  <si>
    <t>1986-04-08 00:00:00-05:00</t>
  </si>
  <si>
    <t>1986-04-09 00:00:00-05:00</t>
  </si>
  <si>
    <t>1986-04-10 00:00:00-05:00</t>
  </si>
  <si>
    <t>1986-04-11 00:00:00-05:00</t>
  </si>
  <si>
    <t>1986-04-14 00:00:00-05:00</t>
  </si>
  <si>
    <t>1986-04-15 00:00:00-05:00</t>
  </si>
  <si>
    <t>1986-04-16 00:00:00-05:00</t>
  </si>
  <si>
    <t>1986-04-17 00:00:00-05:00</t>
  </si>
  <si>
    <t>1986-04-18 00:00:00-05:00</t>
  </si>
  <si>
    <t>1986-04-21 00:00:00-05:00</t>
  </si>
  <si>
    <t>1986-04-22 00:00:00-05:00</t>
  </si>
  <si>
    <t>1986-04-23 00:00:00-05:00</t>
  </si>
  <si>
    <t>1986-04-24 00:00:00-05:00</t>
  </si>
  <si>
    <t>1986-04-25 00:00:00-05:00</t>
  </si>
  <si>
    <t>1986-04-28 00:00:00-04:00</t>
  </si>
  <si>
    <t>1986-04-29 00:00:00-04:00</t>
  </si>
  <si>
    <t>1986-04-30 00:00:00-04:00</t>
  </si>
  <si>
    <t>1986-05-01 00:00:00-04:00</t>
  </si>
  <si>
    <t>1986-05-02 00:00:00-04:00</t>
  </si>
  <si>
    <t>1986-05-05 00:00:00-04:00</t>
  </si>
  <si>
    <t>1986-05-06 00:00:00-04:00</t>
  </si>
  <si>
    <t>1986-05-07 00:00:00-04:00</t>
  </si>
  <si>
    <t>1986-05-08 00:00:00-04:00</t>
  </si>
  <si>
    <t>1986-05-09 00:00:00-04:00</t>
  </si>
  <si>
    <t>1986-05-12 00:00:00-04:00</t>
  </si>
  <si>
    <t>1986-05-13 00:00:00-04:00</t>
  </si>
  <si>
    <t>1986-05-14 00:00:00-04:00</t>
  </si>
  <si>
    <t>1986-05-15 00:00:00-04:00</t>
  </si>
  <si>
    <t>1986-05-16 00:00:00-04:00</t>
  </si>
  <si>
    <t>1986-05-19 00:00:00-04:00</t>
  </si>
  <si>
    <t>1986-05-20 00:00:00-04:00</t>
  </si>
  <si>
    <t>1986-05-21 00:00:00-04:00</t>
  </si>
  <si>
    <t>1986-05-22 00:00:00-04:00</t>
  </si>
  <si>
    <t>1986-05-23 00:00:00-04:00</t>
  </si>
  <si>
    <t>1986-05-27 00:00:00-04:00</t>
  </si>
  <si>
    <t>1986-05-28 00:00:00-04:00</t>
  </si>
  <si>
    <t>1986-05-29 00:00:00-04:00</t>
  </si>
  <si>
    <t>1986-05-30 00:00:00-04:00</t>
  </si>
  <si>
    <t>1986-06-02 00:00:00-04:00</t>
  </si>
  <si>
    <t>1986-06-03 00:00:00-04:00</t>
  </si>
  <si>
    <t>1986-06-04 00:00:00-04:00</t>
  </si>
  <si>
    <t>1986-06-05 00:00:00-04:00</t>
  </si>
  <si>
    <t>1986-06-06 00:00:00-04:00</t>
  </si>
  <si>
    <t>1986-06-09 00:00:00-04:00</t>
  </si>
  <si>
    <t>1986-06-10 00:00:00-04:00</t>
  </si>
  <si>
    <t>1986-06-11 00:00:00-04:00</t>
  </si>
  <si>
    <t>1986-06-12 00:00:00-04:00</t>
  </si>
  <si>
    <t>1986-06-13 00:00:00-04:00</t>
  </si>
  <si>
    <t>1986-06-16 00:00:00-04:00</t>
  </si>
  <si>
    <t>1986-06-17 00:00:00-04:00</t>
  </si>
  <si>
    <t>1986-06-18 00:00:00-04:00</t>
  </si>
  <si>
    <t>1986-06-19 00:00:00-04:00</t>
  </si>
  <si>
    <t>1986-06-20 00:00:00-04:00</t>
  </si>
  <si>
    <t>1986-06-23 00:00:00-04:00</t>
  </si>
  <si>
    <t>1986-06-24 00:00:00-04:00</t>
  </si>
  <si>
    <t>1986-06-25 00:00:00-04:00</t>
  </si>
  <si>
    <t>1986-06-26 00:00:00-04:00</t>
  </si>
  <si>
    <t>1986-06-27 00:00:00-04:00</t>
  </si>
  <si>
    <t>1986-06-30 00:00:00-04:00</t>
  </si>
  <si>
    <t>1986-07-01 00:00:00-04:00</t>
  </si>
  <si>
    <t>1986-07-02 00:00:00-04:00</t>
  </si>
  <si>
    <t>1986-07-03 00:00:00-04:00</t>
  </si>
  <si>
    <t>1986-07-07 00:00:00-04:00</t>
  </si>
  <si>
    <t>1986-07-08 00:00:00-04:00</t>
  </si>
  <si>
    <t>1986-07-09 00:00:00-04:00</t>
  </si>
  <si>
    <t>1986-07-10 00:00:00-04:00</t>
  </si>
  <si>
    <t>1986-07-11 00:00:00-04:00</t>
  </si>
  <si>
    <t>1986-07-14 00:00:00-04:00</t>
  </si>
  <si>
    <t>1986-07-15 00:00:00-04:00</t>
  </si>
  <si>
    <t>1986-07-16 00:00:00-04:00</t>
  </si>
  <si>
    <t>1986-07-17 00:00:00-04:00</t>
  </si>
  <si>
    <t>1986-07-18 00:00:00-04:00</t>
  </si>
  <si>
    <t>1986-07-21 00:00:00-04:00</t>
  </si>
  <si>
    <t>1986-07-22 00:00:00-04:00</t>
  </si>
  <si>
    <t>1986-07-23 00:00:00-04:00</t>
  </si>
  <si>
    <t>1986-07-24 00:00:00-04:00</t>
  </si>
  <si>
    <t>1986-07-25 00:00:00-04:00</t>
  </si>
  <si>
    <t>1986-07-28 00:00:00-04:00</t>
  </si>
  <si>
    <t>1986-07-29 00:00:00-04:00</t>
  </si>
  <si>
    <t>1986-07-30 00:00:00-04:00</t>
  </si>
  <si>
    <t>1986-07-31 00:00:00-04:00</t>
  </si>
  <si>
    <t>1986-08-01 00:00:00-04:00</t>
  </si>
  <si>
    <t>1986-08-04 00:00:00-04:00</t>
  </si>
  <si>
    <t>1986-08-05 00:00:00-04:00</t>
  </si>
  <si>
    <t>1986-08-06 00:00:00-04:00</t>
  </si>
  <si>
    <t>1986-08-07 00:00:00-04:00</t>
  </si>
  <si>
    <t>1986-08-08 00:00:00-04:00</t>
  </si>
  <si>
    <t>1986-08-11 00:00:00-04:00</t>
  </si>
  <si>
    <t>1986-08-12 00:00:00-04:00</t>
  </si>
  <si>
    <t>1986-08-13 00:00:00-04:00</t>
  </si>
  <si>
    <t>1986-08-14 00:00:00-04:00</t>
  </si>
  <si>
    <t>1986-08-15 00:00:00-04:00</t>
  </si>
  <si>
    <t>1986-08-18 00:00:00-04:00</t>
  </si>
  <si>
    <t>1986-08-19 00:00:00-04:00</t>
  </si>
  <si>
    <t>1986-08-20 00:00:00-04:00</t>
  </si>
  <si>
    <t>1986-08-21 00:00:00-04:00</t>
  </si>
  <si>
    <t>1986-08-22 00:00:00-04:00</t>
  </si>
  <si>
    <t>1986-08-25 00:00:00-04:00</t>
  </si>
  <si>
    <t>1986-08-26 00:00:00-04:00</t>
  </si>
  <si>
    <t>1986-08-27 00:00:00-04:00</t>
  </si>
  <si>
    <t>1986-08-28 00:00:00-04:00</t>
  </si>
  <si>
    <t>1986-08-29 00:00:00-04:00</t>
  </si>
  <si>
    <t>1986-09-02 00:00:00-04:00</t>
  </si>
  <si>
    <t>1986-09-03 00:00:00-04:00</t>
  </si>
  <si>
    <t>1986-09-04 00:00:00-04:00</t>
  </si>
  <si>
    <t>1986-09-05 00:00:00-04:00</t>
  </si>
  <si>
    <t>1986-09-08 00:00:00-04:00</t>
  </si>
  <si>
    <t>1986-09-09 00:00:00-04:00</t>
  </si>
  <si>
    <t>1986-09-10 00:00:00-04:00</t>
  </si>
  <si>
    <t>1986-09-11 00:00:00-04:00</t>
  </si>
  <si>
    <t>1986-09-12 00:00:00-04:00</t>
  </si>
  <si>
    <t>1986-09-15 00:00:00-04:00</t>
  </si>
  <si>
    <t>1986-09-16 00:00:00-04:00</t>
  </si>
  <si>
    <t>1986-09-17 00:00:00-04:00</t>
  </si>
  <si>
    <t>1986-09-18 00:00:00-04:00</t>
  </si>
  <si>
    <t>1986-09-19 00:00:00-04:00</t>
  </si>
  <si>
    <t>1986-09-22 00:00:00-04:00</t>
  </si>
  <si>
    <t>1986-09-23 00:00:00-04:00</t>
  </si>
  <si>
    <t>1986-09-24 00:00:00-04:00</t>
  </si>
  <si>
    <t>1986-09-25 00:00:00-04:00</t>
  </si>
  <si>
    <t>1986-09-26 00:00:00-04:00</t>
  </si>
  <si>
    <t>1986-09-29 00:00:00-04:00</t>
  </si>
  <si>
    <t>1986-09-30 00:00:00-04:00</t>
  </si>
  <si>
    <t>1986-10-01 00:00:00-04:00</t>
  </si>
  <si>
    <t>1986-10-02 00:00:00-04:00</t>
  </si>
  <si>
    <t>1986-10-03 00:00:00-04:00</t>
  </si>
  <si>
    <t>1986-10-06 00:00:00-04:00</t>
  </si>
  <si>
    <t>1986-10-07 00:00:00-04:00</t>
  </si>
  <si>
    <t>1986-10-08 00:00:00-04:00</t>
  </si>
  <si>
    <t>1986-10-09 00:00:00-04:00</t>
  </si>
  <si>
    <t>1986-10-10 00:00:00-04:00</t>
  </si>
  <si>
    <t>1986-10-13 00:00:00-04:00</t>
  </si>
  <si>
    <t>1986-10-14 00:00:00-04:00</t>
  </si>
  <si>
    <t>1986-10-15 00:00:00-04:00</t>
  </si>
  <si>
    <t>1986-10-16 00:00:00-04:00</t>
  </si>
  <si>
    <t>1986-10-17 00:00:00-04:00</t>
  </si>
  <si>
    <t>1986-10-20 00:00:00-04:00</t>
  </si>
  <si>
    <t>1986-10-21 00:00:00-04:00</t>
  </si>
  <si>
    <t>1986-10-22 00:00:00-04:00</t>
  </si>
  <si>
    <t>1986-10-23 00:00:00-04:00</t>
  </si>
  <si>
    <t>1986-10-24 00:00:00-04:00</t>
  </si>
  <si>
    <t>1986-10-27 00:00:00-05:00</t>
  </si>
  <si>
    <t>1986-10-28 00:00:00-05:00</t>
  </si>
  <si>
    <t>1986-10-29 00:00:00-05:00</t>
  </si>
  <si>
    <t>1986-10-30 00:00:00-05:00</t>
  </si>
  <si>
    <t>1986-10-31 00:00:00-05:00</t>
  </si>
  <si>
    <t>1986-11-03 00:00:00-05:00</t>
  </si>
  <si>
    <t>1986-11-04 00:00:00-05:00</t>
  </si>
  <si>
    <t>1986-11-05 00:00:00-05:00</t>
  </si>
  <si>
    <t>1986-11-06 00:00:00-05:00</t>
  </si>
  <si>
    <t>1986-11-07 00:00:00-05:00</t>
  </si>
  <si>
    <t>1986-11-10 00:00:00-05:00</t>
  </si>
  <si>
    <t>1986-11-11 00:00:00-05:00</t>
  </si>
  <si>
    <t>1986-11-12 00:00:00-05:00</t>
  </si>
  <si>
    <t>1986-11-13 00:00:00-05:00</t>
  </si>
  <si>
    <t>1986-11-14 00:00:00-05:00</t>
  </si>
  <si>
    <t>1986-11-17 00:00:00-05:00</t>
  </si>
  <si>
    <t>1986-11-18 00:00:00-05:00</t>
  </si>
  <si>
    <t>1986-11-19 00:00:00-05:00</t>
  </si>
  <si>
    <t>1986-11-20 00:00:00-05:00</t>
  </si>
  <si>
    <t>1986-11-21 00:00:00-05:00</t>
  </si>
  <si>
    <t>1986-11-24 00:00:00-05:00</t>
  </si>
  <si>
    <t>1986-11-25 00:00:00-05:00</t>
  </si>
  <si>
    <t>1986-11-26 00:00:00-05:00</t>
  </si>
  <si>
    <t>1986-11-28 00:00:00-05:00</t>
  </si>
  <si>
    <t>1986-12-01 00:00:00-05:00</t>
  </si>
  <si>
    <t>1986-12-02 00:00:00-05:00</t>
  </si>
  <si>
    <t>1986-12-03 00:00:00-05:00</t>
  </si>
  <si>
    <t>1986-12-04 00:00:00-05:00</t>
  </si>
  <si>
    <t>1986-12-05 00:00:00-05:00</t>
  </si>
  <si>
    <t>1986-12-08 00:00:00-05:00</t>
  </si>
  <si>
    <t>1986-12-09 00:00:00-05:00</t>
  </si>
  <si>
    <t>1986-12-10 00:00:00-05:00</t>
  </si>
  <si>
    <t>1986-12-11 00:00:00-05:00</t>
  </si>
  <si>
    <t>1986-12-12 00:00:00-05:00</t>
  </si>
  <si>
    <t>1986-12-15 00:00:00-05:00</t>
  </si>
  <si>
    <t>1986-12-16 00:00:00-05:00</t>
  </si>
  <si>
    <t>1986-12-17 00:00:00-05:00</t>
  </si>
  <si>
    <t>1986-12-18 00:00:00-05:00</t>
  </si>
  <si>
    <t>1986-12-19 00:00:00-05:00</t>
  </si>
  <si>
    <t>1986-12-22 00:00:00-05:00</t>
  </si>
  <si>
    <t>1986-12-23 00:00:00-05:00</t>
  </si>
  <si>
    <t>1986-12-24 00:00:00-05:00</t>
  </si>
  <si>
    <t>1986-12-26 00:00:00-05:00</t>
  </si>
  <si>
    <t>1986-12-29 00:00:00-05:00</t>
  </si>
  <si>
    <t>1986-12-30 00:00:00-05:00</t>
  </si>
  <si>
    <t>1986-12-31 00:00:00-05:00</t>
  </si>
  <si>
    <t>1987-01-02 00:00:00-05:00</t>
  </si>
  <si>
    <t>1987-01-05 00:00:00-05:00</t>
  </si>
  <si>
    <t>1987-01-06 00:00:00-05:00</t>
  </si>
  <si>
    <t>1987-01-07 00:00:00-05:00</t>
  </si>
  <si>
    <t>1987-01-08 00:00:00-05:00</t>
  </si>
  <si>
    <t>1987-01-09 00:00:00-05:00</t>
  </si>
  <si>
    <t>1987-01-12 00:00:00-05:00</t>
  </si>
  <si>
    <t>1987-01-13 00:00:00-05:00</t>
  </si>
  <si>
    <t>1987-01-14 00:00:00-05:00</t>
  </si>
  <si>
    <t>1987-01-15 00:00:00-05:00</t>
  </si>
  <si>
    <t>1987-01-16 00:00:00-05:00</t>
  </si>
  <si>
    <t>1987-01-19 00:00:00-05:00</t>
  </si>
  <si>
    <t>1987-01-20 00:00:00-05:00</t>
  </si>
  <si>
    <t>1987-01-21 00:00:00-05:00</t>
  </si>
  <si>
    <t>1987-01-22 00:00:00-05:00</t>
  </si>
  <si>
    <t>1987-01-23 00:00:00-05:00</t>
  </si>
  <si>
    <t>1987-01-26 00:00:00-05:00</t>
  </si>
  <si>
    <t>1987-01-27 00:00:00-05:00</t>
  </si>
  <si>
    <t>1987-01-28 00:00:00-05:00</t>
  </si>
  <si>
    <t>1987-01-29 00:00:00-05:00</t>
  </si>
  <si>
    <t>1987-01-30 00:00:00-05:00</t>
  </si>
  <si>
    <t>1987-02-02 00:00:00-05:00</t>
  </si>
  <si>
    <t>1987-02-03 00:00:00-05:00</t>
  </si>
  <si>
    <t>1987-02-04 00:00:00-05:00</t>
  </si>
  <si>
    <t>1987-02-05 00:00:00-05:00</t>
  </si>
  <si>
    <t>1987-02-06 00:00:00-05:00</t>
  </si>
  <si>
    <t>1987-02-09 00:00:00-05:00</t>
  </si>
  <si>
    <t>1987-02-10 00:00:00-05:00</t>
  </si>
  <si>
    <t>1987-02-11 00:00:00-05:00</t>
  </si>
  <si>
    <t>1987-02-12 00:00:00-05:00</t>
  </si>
  <si>
    <t>1987-02-13 00:00:00-05:00</t>
  </si>
  <si>
    <t>1987-02-17 00:00:00-05:00</t>
  </si>
  <si>
    <t>1987-02-18 00:00:00-05:00</t>
  </si>
  <si>
    <t>1987-02-19 00:00:00-05:00</t>
  </si>
  <si>
    <t>1987-02-20 00:00:00-05:00</t>
  </si>
  <si>
    <t>1987-02-23 00:00:00-05:00</t>
  </si>
  <si>
    <t>1987-02-24 00:00:00-05:00</t>
  </si>
  <si>
    <t>1987-02-25 00:00:00-05:00</t>
  </si>
  <si>
    <t>1987-02-26 00:00:00-05:00</t>
  </si>
  <si>
    <t>1987-02-27 00:00:00-05:00</t>
  </si>
  <si>
    <t>1987-03-02 00:00:00-05:00</t>
  </si>
  <si>
    <t>1987-03-03 00:00:00-05:00</t>
  </si>
  <si>
    <t>1987-03-04 00:00:00-05:00</t>
  </si>
  <si>
    <t>1987-03-05 00:00:00-05:00</t>
  </si>
  <si>
    <t>1987-03-06 00:00:00-05:00</t>
  </si>
  <si>
    <t>1987-03-09 00:00:00-05:00</t>
  </si>
  <si>
    <t>1987-03-10 00:00:00-05:00</t>
  </si>
  <si>
    <t>1987-03-11 00:00:00-05:00</t>
  </si>
  <si>
    <t>1987-03-12 00:00:00-05:00</t>
  </si>
  <si>
    <t>1987-03-13 00:00:00-05:00</t>
  </si>
  <si>
    <t>1987-03-16 00:00:00-05:00</t>
  </si>
  <si>
    <t>1987-03-17 00:00:00-05:00</t>
  </si>
  <si>
    <t>1987-03-18 00:00:00-05:00</t>
  </si>
  <si>
    <t>1987-03-19 00:00:00-05:00</t>
  </si>
  <si>
    <t>1987-03-20 00:00:00-05:00</t>
  </si>
  <si>
    <t>1987-03-23 00:00:00-05:00</t>
  </si>
  <si>
    <t>1987-03-24 00:00:00-05:00</t>
  </si>
  <si>
    <t>1987-03-25 00:00:00-05:00</t>
  </si>
  <si>
    <t>1987-03-26 00:00:00-05:00</t>
  </si>
  <si>
    <t>1987-03-27 00:00:00-05:00</t>
  </si>
  <si>
    <t>1987-03-30 00:00:00-05:00</t>
  </si>
  <si>
    <t>1987-03-31 00:00:00-05:00</t>
  </si>
  <si>
    <t>1987-04-01 00:00:00-05:00</t>
  </si>
  <si>
    <t>1987-04-02 00:00:00-05:00</t>
  </si>
  <si>
    <t>1987-04-03 00:00:00-05:00</t>
  </si>
  <si>
    <t>1987-04-06 00:00:00-04:00</t>
  </si>
  <si>
    <t>1987-04-07 00:00:00-04:00</t>
  </si>
  <si>
    <t>1987-04-08 00:00:00-04:00</t>
  </si>
  <si>
    <t>1987-04-09 00:00:00-04:00</t>
  </si>
  <si>
    <t>1987-04-10 00:00:00-04:00</t>
  </si>
  <si>
    <t>1987-04-13 00:00:00-04:00</t>
  </si>
  <si>
    <t>1987-04-14 00:00:00-04:00</t>
  </si>
  <si>
    <t>1987-04-15 00:00:00-04:00</t>
  </si>
  <si>
    <t>1987-04-16 00:00:00-04:00</t>
  </si>
  <si>
    <t>1987-04-20 00:00:00-04:00</t>
  </si>
  <si>
    <t>1987-04-21 00:00:00-04:00</t>
  </si>
  <si>
    <t>1987-04-22 00:00:00-04:00</t>
  </si>
  <si>
    <t>1987-04-23 00:00:00-04:00</t>
  </si>
  <si>
    <t>1987-04-24 00:00:00-04:00</t>
  </si>
  <si>
    <t>1987-04-27 00:00:00-04:00</t>
  </si>
  <si>
    <t>1987-04-28 00:00:00-04:00</t>
  </si>
  <si>
    <t>1987-04-29 00:00:00-04:00</t>
  </si>
  <si>
    <t>1987-04-30 00:00:00-04:00</t>
  </si>
  <si>
    <t>1987-05-01 00:00:00-04:00</t>
  </si>
  <si>
    <t>1987-05-04 00:00:00-04:00</t>
  </si>
  <si>
    <t>1987-05-05 00:00:00-04:00</t>
  </si>
  <si>
    <t>1987-05-06 00:00:00-04:00</t>
  </si>
  <si>
    <t>1987-05-07 00:00:00-04:00</t>
  </si>
  <si>
    <t>1987-05-08 00:00:00-04:00</t>
  </si>
  <si>
    <t>1987-05-11 00:00:00-04:00</t>
  </si>
  <si>
    <t>1987-05-12 00:00:00-04:00</t>
  </si>
  <si>
    <t>1987-05-13 00:00:00-04:00</t>
  </si>
  <si>
    <t>1987-05-14 00:00:00-04:00</t>
  </si>
  <si>
    <t>1987-05-15 00:00:00-04:00</t>
  </si>
  <si>
    <t>1987-05-18 00:00:00-04:00</t>
  </si>
  <si>
    <t>1987-05-19 00:00:00-04:00</t>
  </si>
  <si>
    <t>1987-05-20 00:00:00-04:00</t>
  </si>
  <si>
    <t>1987-05-21 00:00:00-04:00</t>
  </si>
  <si>
    <t>1987-05-22 00:00:00-04:00</t>
  </si>
  <si>
    <t>1987-05-26 00:00:00-04:00</t>
  </si>
  <si>
    <t>1987-05-27 00:00:00-04:00</t>
  </si>
  <si>
    <t>1987-05-28 00:00:00-04:00</t>
  </si>
  <si>
    <t>1987-05-29 00:00:00-04:00</t>
  </si>
  <si>
    <t>1987-06-01 00:00:00-04:00</t>
  </si>
  <si>
    <t>1987-06-02 00:00:00-04:00</t>
  </si>
  <si>
    <t>1987-06-03 00:00:00-04:00</t>
  </si>
  <si>
    <t>1987-06-04 00:00:00-04:00</t>
  </si>
  <si>
    <t>1987-06-05 00:00:00-04:00</t>
  </si>
  <si>
    <t>1987-06-08 00:00:00-04:00</t>
  </si>
  <si>
    <t>1987-06-09 00:00:00-04:00</t>
  </si>
  <si>
    <t>1987-06-10 00:00:00-04:00</t>
  </si>
  <si>
    <t>1987-06-11 00:00:00-04:00</t>
  </si>
  <si>
    <t>1987-06-12 00:00:00-04:00</t>
  </si>
  <si>
    <t>1987-06-15 00:00:00-04:00</t>
  </si>
  <si>
    <t>1987-06-16 00:00:00-04:00</t>
  </si>
  <si>
    <t>1987-06-17 00:00:00-04:00</t>
  </si>
  <si>
    <t>1987-06-18 00:00:00-04:00</t>
  </si>
  <si>
    <t>1987-06-19 00:00:00-04:00</t>
  </si>
  <si>
    <t>1987-06-22 00:00:00-04:00</t>
  </si>
  <si>
    <t>1987-06-23 00:00:00-04:00</t>
  </si>
  <si>
    <t>1987-06-24 00:00:00-04:00</t>
  </si>
  <si>
    <t>1987-06-25 00:00:00-04:00</t>
  </si>
  <si>
    <t>1987-06-26 00:00:00-04:00</t>
  </si>
  <si>
    <t>1987-06-29 00:00:00-04:00</t>
  </si>
  <si>
    <t>1987-06-30 00:00:00-04:00</t>
  </si>
  <si>
    <t>1987-07-01 00:00:00-04:00</t>
  </si>
  <si>
    <t>1987-07-02 00:00:00-04:00</t>
  </si>
  <si>
    <t>1987-07-06 00:00:00-04:00</t>
  </si>
  <si>
    <t>1987-07-07 00:00:00-04:00</t>
  </si>
  <si>
    <t>1987-07-08 00:00:00-04:00</t>
  </si>
  <si>
    <t>1987-07-09 00:00:00-04:00</t>
  </si>
  <si>
    <t>1987-07-10 00:00:00-04:00</t>
  </si>
  <si>
    <t>1987-07-13 00:00:00-04:00</t>
  </si>
  <si>
    <t>1987-07-14 00:00:00-04:00</t>
  </si>
  <si>
    <t>1987-07-15 00:00:00-04:00</t>
  </si>
  <si>
    <t>1987-07-16 00:00:00-04:00</t>
  </si>
  <si>
    <t>1987-07-17 00:00:00-04:00</t>
  </si>
  <si>
    <t>1987-07-20 00:00:00-04:00</t>
  </si>
  <si>
    <t>1987-07-21 00:00:00-04:00</t>
  </si>
  <si>
    <t>1987-07-22 00:00:00-04:00</t>
  </si>
  <si>
    <t>1987-07-23 00:00:00-04:00</t>
  </si>
  <si>
    <t>1987-07-24 00:00:00-04:00</t>
  </si>
  <si>
    <t>1987-07-27 00:00:00-04:00</t>
  </si>
  <si>
    <t>1987-07-28 00:00:00-04:00</t>
  </si>
  <si>
    <t>1987-07-29 00:00:00-04:00</t>
  </si>
  <si>
    <t>1987-07-30 00:00:00-04:00</t>
  </si>
  <si>
    <t>1987-07-31 00:00:00-04:00</t>
  </si>
  <si>
    <t>1987-08-03 00:00:00-04:00</t>
  </si>
  <si>
    <t>1987-08-04 00:00:00-04:00</t>
  </si>
  <si>
    <t>1987-08-05 00:00:00-04:00</t>
  </si>
  <si>
    <t>1987-08-06 00:00:00-04:00</t>
  </si>
  <si>
    <t>1987-08-07 00:00:00-04:00</t>
  </si>
  <si>
    <t>1987-08-10 00:00:00-04:00</t>
  </si>
  <si>
    <t>1987-08-11 00:00:00-04:00</t>
  </si>
  <si>
    <t>1987-08-12 00:00:00-04:00</t>
  </si>
  <si>
    <t>1987-08-13 00:00:00-04:00</t>
  </si>
  <si>
    <t>1987-08-14 00:00:00-04:00</t>
  </si>
  <si>
    <t>1987-08-17 00:00:00-04:00</t>
  </si>
  <si>
    <t>1987-08-18 00:00:00-04:00</t>
  </si>
  <si>
    <t>1987-08-19 00:00:00-04:00</t>
  </si>
  <si>
    <t>1987-08-20 00:00:00-04:00</t>
  </si>
  <si>
    <t>1987-08-21 00:00:00-04:00</t>
  </si>
  <si>
    <t>1987-08-24 00:00:00-04:00</t>
  </si>
  <si>
    <t>1987-08-25 00:00:00-04:00</t>
  </si>
  <si>
    <t>1987-08-26 00:00:00-04:00</t>
  </si>
  <si>
    <t>1987-08-27 00:00:00-04:00</t>
  </si>
  <si>
    <t>1987-08-28 00:00:00-04:00</t>
  </si>
  <si>
    <t>1987-08-31 00:00:00-04:00</t>
  </si>
  <si>
    <t>1987-09-01 00:00:00-04:00</t>
  </si>
  <si>
    <t>1987-09-02 00:00:00-04:00</t>
  </si>
  <si>
    <t>1987-09-03 00:00:00-04:00</t>
  </si>
  <si>
    <t>1987-09-04 00:00:00-04:00</t>
  </si>
  <si>
    <t>1987-09-08 00:00:00-04:00</t>
  </si>
  <si>
    <t>1987-09-09 00:00:00-04:00</t>
  </si>
  <si>
    <t>1987-09-10 00:00:00-04:00</t>
  </si>
  <si>
    <t>1987-09-11 00:00:00-04:00</t>
  </si>
  <si>
    <t>1987-09-14 00:00:00-04:00</t>
  </si>
  <si>
    <t>1987-09-15 00:00:00-04:00</t>
  </si>
  <si>
    <t>1987-09-16 00:00:00-04:00</t>
  </si>
  <si>
    <t>1987-09-17 00:00:00-04:00</t>
  </si>
  <si>
    <t>1987-09-18 00:00:00-04:00</t>
  </si>
  <si>
    <t>1987-09-21 00:00:00-04:00</t>
  </si>
  <si>
    <t>1987-09-22 00:00:00-04:00</t>
  </si>
  <si>
    <t>1987-09-23 00:00:00-04:00</t>
  </si>
  <si>
    <t>1987-09-24 00:00:00-04:00</t>
  </si>
  <si>
    <t>1987-09-25 00:00:00-04:00</t>
  </si>
  <si>
    <t>1987-09-28 00:00:00-04:00</t>
  </si>
  <si>
    <t>1987-09-29 00:00:00-04:00</t>
  </si>
  <si>
    <t>1987-09-30 00:00:00-04:00</t>
  </si>
  <si>
    <t>1987-10-01 00:00:00-04:00</t>
  </si>
  <si>
    <t>1987-10-02 00:00:00-04:00</t>
  </si>
  <si>
    <t>1987-10-05 00:00:00-04:00</t>
  </si>
  <si>
    <t>1987-10-06 00:00:00-04:00</t>
  </si>
  <si>
    <t>1987-10-07 00:00:00-04:00</t>
  </si>
  <si>
    <t>1987-10-08 00:00:00-04:00</t>
  </si>
  <si>
    <t>1987-10-09 00:00:00-04:00</t>
  </si>
  <si>
    <t>1987-10-12 00:00:00-04:00</t>
  </si>
  <si>
    <t>1987-10-13 00:00:00-04:00</t>
  </si>
  <si>
    <t>1987-10-14 00:00:00-04:00</t>
  </si>
  <si>
    <t>1987-10-15 00:00:00-04:00</t>
  </si>
  <si>
    <t>1987-10-16 00:00:00-04:00</t>
  </si>
  <si>
    <t>1987-10-19 00:00:00-04:00</t>
  </si>
  <si>
    <t>1987-10-20 00:00:00-04:00</t>
  </si>
  <si>
    <t>1987-10-21 00:00:00-04:00</t>
  </si>
  <si>
    <t>1987-10-22 00:00:00-04:00</t>
  </si>
  <si>
    <t>1987-10-23 00:00:00-04:00</t>
  </si>
  <si>
    <t>1987-10-26 00:00:00-05:00</t>
  </si>
  <si>
    <t>1987-10-27 00:00:00-05:00</t>
  </si>
  <si>
    <t>1987-10-28 00:00:00-05:00</t>
  </si>
  <si>
    <t>1987-10-29 00:00:00-05:00</t>
  </si>
  <si>
    <t>1987-10-30 00:00:00-05:00</t>
  </si>
  <si>
    <t>1987-11-02 00:00:00-05:00</t>
  </si>
  <si>
    <t>1987-11-03 00:00:00-05:00</t>
  </si>
  <si>
    <t>1987-11-04 00:00:00-05:00</t>
  </si>
  <si>
    <t>1987-11-05 00:00:00-05:00</t>
  </si>
  <si>
    <t>1987-11-06 00:00:00-05:00</t>
  </si>
  <si>
    <t>1987-11-09 00:00:00-05:00</t>
  </si>
  <si>
    <t>1987-11-10 00:00:00-05:00</t>
  </si>
  <si>
    <t>1987-11-11 00:00:00-05:00</t>
  </si>
  <si>
    <t>1987-11-12 00:00:00-05:00</t>
  </si>
  <si>
    <t>1987-11-13 00:00:00-05:00</t>
  </si>
  <si>
    <t>1987-11-16 00:00:00-05:00</t>
  </si>
  <si>
    <t>1987-11-17 00:00:00-05:00</t>
  </si>
  <si>
    <t>1987-11-18 00:00:00-05:00</t>
  </si>
  <si>
    <t>1987-11-19 00:00:00-05:00</t>
  </si>
  <si>
    <t>1987-11-20 00:00:00-05:00</t>
  </si>
  <si>
    <t>1987-11-23 00:00:00-05:00</t>
  </si>
  <si>
    <t>1987-11-24 00:00:00-05:00</t>
  </si>
  <si>
    <t>1987-11-25 00:00:00-05:00</t>
  </si>
  <si>
    <t>1987-11-27 00:00:00-05:00</t>
  </si>
  <si>
    <t>1987-11-30 00:00:00-05:00</t>
  </si>
  <si>
    <t>1987-12-01 00:00:00-05:00</t>
  </si>
  <si>
    <t>1987-12-02 00:00:00-05:00</t>
  </si>
  <si>
    <t>1987-12-03 00:00:00-05:00</t>
  </si>
  <si>
    <t>1987-12-04 00:00:00-05:00</t>
  </si>
  <si>
    <t>1987-12-07 00:00:00-05:00</t>
  </si>
  <si>
    <t>1987-12-08 00:00:00-05:00</t>
  </si>
  <si>
    <t>1987-12-09 00:00:00-05:00</t>
  </si>
  <si>
    <t>1987-12-10 00:00:00-05:00</t>
  </si>
  <si>
    <t>1987-12-11 00:00:00-05:00</t>
  </si>
  <si>
    <t>1987-12-14 00:00:00-05:00</t>
  </si>
  <si>
    <t>1987-12-15 00:00:00-05:00</t>
  </si>
  <si>
    <t>1987-12-16 00:00:00-05:00</t>
  </si>
  <si>
    <t>1987-12-17 00:00:00-05:00</t>
  </si>
  <si>
    <t>1987-12-18 00:00:00-05:00</t>
  </si>
  <si>
    <t>1987-12-21 00:00:00-05:00</t>
  </si>
  <si>
    <t>1987-12-22 00:00:00-05:00</t>
  </si>
  <si>
    <t>1987-12-23 00:00:00-05:00</t>
  </si>
  <si>
    <t>1987-12-24 00:00:00-05:00</t>
  </si>
  <si>
    <t>1987-12-28 00:00:00-05:00</t>
  </si>
  <si>
    <t>1987-12-29 00:00:00-05:00</t>
  </si>
  <si>
    <t>1987-12-30 00:00:00-05:00</t>
  </si>
  <si>
    <t>1987-12-31 00:00:00-05:00</t>
  </si>
  <si>
    <t>1988-01-04 00:00:00-05:00</t>
  </si>
  <si>
    <t>1988-01-05 00:00:00-05:00</t>
  </si>
  <si>
    <t>1988-01-06 00:00:00-05:00</t>
  </si>
  <si>
    <t>1988-01-07 00:00:00-05:00</t>
  </si>
  <si>
    <t>1988-01-08 00:00:00-05:00</t>
  </si>
  <si>
    <t>1988-01-11 00:00:00-05:00</t>
  </si>
  <si>
    <t>1988-01-12 00:00:00-05:00</t>
  </si>
  <si>
    <t>1988-01-13 00:00:00-05:00</t>
  </si>
  <si>
    <t>1988-01-14 00:00:00-05:00</t>
  </si>
  <si>
    <t>1988-01-15 00:00:00-05:00</t>
  </si>
  <si>
    <t>1988-01-18 00:00:00-05:00</t>
  </si>
  <si>
    <t>1988-01-19 00:00:00-05:00</t>
  </si>
  <si>
    <t>1988-01-20 00:00:00-05:00</t>
  </si>
  <si>
    <t>1988-01-21 00:00:00-05:00</t>
  </si>
  <si>
    <t>1988-01-22 00:00:00-05:00</t>
  </si>
  <si>
    <t>1988-01-25 00:00:00-05:00</t>
  </si>
  <si>
    <t>1988-01-26 00:00:00-05:00</t>
  </si>
  <si>
    <t>1988-01-27 00:00:00-05:00</t>
  </si>
  <si>
    <t>1988-01-28 00:00:00-05:00</t>
  </si>
  <si>
    <t>1988-01-29 00:00:00-05:00</t>
  </si>
  <si>
    <t>1988-02-01 00:00:00-05:00</t>
  </si>
  <si>
    <t>1988-02-02 00:00:00-05:00</t>
  </si>
  <si>
    <t>1988-02-03 00:00:00-05:00</t>
  </si>
  <si>
    <t>1988-02-04 00:00:00-05:00</t>
  </si>
  <si>
    <t>1988-02-05 00:00:00-05:00</t>
  </si>
  <si>
    <t>1988-02-08 00:00:00-05:00</t>
  </si>
  <si>
    <t>1988-02-09 00:00:00-05:00</t>
  </si>
  <si>
    <t>1988-02-10 00:00:00-05:00</t>
  </si>
  <si>
    <t>1988-02-11 00:00:00-05:00</t>
  </si>
  <si>
    <t>1988-02-12 00:00:00-05:00</t>
  </si>
  <si>
    <t>1988-02-16 00:00:00-05:00</t>
  </si>
  <si>
    <t>1988-02-17 00:00:00-05:00</t>
  </si>
  <si>
    <t>1988-02-18 00:00:00-05:00</t>
  </si>
  <si>
    <t>1988-02-19 00:00:00-05:00</t>
  </si>
  <si>
    <t>1988-02-22 00:00:00-05:00</t>
  </si>
  <si>
    <t>1988-02-23 00:00:00-05:00</t>
  </si>
  <si>
    <t>1988-02-24 00:00:00-05:00</t>
  </si>
  <si>
    <t>1988-02-25 00:00:00-05:00</t>
  </si>
  <si>
    <t>1988-02-26 00:00:00-05:00</t>
  </si>
  <si>
    <t>1988-02-29 00:00:00-05:00</t>
  </si>
  <si>
    <t>1988-03-01 00:00:00-05:00</t>
  </si>
  <si>
    <t>1988-03-02 00:00:00-05:00</t>
  </si>
  <si>
    <t>1988-03-03 00:00:00-05:00</t>
  </si>
  <si>
    <t>1988-03-04 00:00:00-05:00</t>
  </si>
  <si>
    <t>1988-03-07 00:00:00-05:00</t>
  </si>
  <si>
    <t>1988-03-08 00:00:00-05:00</t>
  </si>
  <si>
    <t>1988-03-09 00:00:00-05:00</t>
  </si>
  <si>
    <t>1988-03-10 00:00:00-05:00</t>
  </si>
  <si>
    <t>1988-03-11 00:00:00-05:00</t>
  </si>
  <si>
    <t>1988-03-14 00:00:00-05:00</t>
  </si>
  <si>
    <t>1988-03-15 00:00:00-05:00</t>
  </si>
  <si>
    <t>1988-03-16 00:00:00-05:00</t>
  </si>
  <si>
    <t>1988-03-17 00:00:00-05:00</t>
  </si>
  <si>
    <t>1988-03-18 00:00:00-05:00</t>
  </si>
  <si>
    <t>1988-03-21 00:00:00-05:00</t>
  </si>
  <si>
    <t>1988-03-22 00:00:00-05:00</t>
  </si>
  <si>
    <t>1988-03-23 00:00:00-05:00</t>
  </si>
  <si>
    <t>1988-03-24 00:00:00-05:00</t>
  </si>
  <si>
    <t>1988-03-25 00:00:00-05:00</t>
  </si>
  <si>
    <t>1988-03-28 00:00:00-05:00</t>
  </si>
  <si>
    <t>1988-03-29 00:00:00-05:00</t>
  </si>
  <si>
    <t>1988-03-30 00:00:00-05:00</t>
  </si>
  <si>
    <t>1988-03-31 00:00:00-05:00</t>
  </si>
  <si>
    <t>1988-04-04 00:00:00-04:00</t>
  </si>
  <si>
    <t>1988-04-05 00:00:00-04:00</t>
  </si>
  <si>
    <t>1988-04-06 00:00:00-04:00</t>
  </si>
  <si>
    <t>1988-04-07 00:00:00-04:00</t>
  </si>
  <si>
    <t>1988-04-08 00:00:00-04:00</t>
  </si>
  <si>
    <t>1988-04-11 00:00:00-04:00</t>
  </si>
  <si>
    <t>1988-04-12 00:00:00-04:00</t>
  </si>
  <si>
    <t>1988-04-13 00:00:00-04:00</t>
  </si>
  <si>
    <t>1988-04-14 00:00:00-04:00</t>
  </si>
  <si>
    <t>1988-04-15 00:00:00-04:00</t>
  </si>
  <si>
    <t>1988-04-18 00:00:00-04:00</t>
  </si>
  <si>
    <t>1988-04-19 00:00:00-04:00</t>
  </si>
  <si>
    <t>1988-04-20 00:00:00-04:00</t>
  </si>
  <si>
    <t>1988-04-21 00:00:00-04:00</t>
  </si>
  <si>
    <t>1988-04-22 00:00:00-04:00</t>
  </si>
  <si>
    <t>1988-04-25 00:00:00-04:00</t>
  </si>
  <si>
    <t>1988-04-26 00:00:00-04:00</t>
  </si>
  <si>
    <t>1988-04-27 00:00:00-04:00</t>
  </si>
  <si>
    <t>1988-04-28 00:00:00-04:00</t>
  </si>
  <si>
    <t>1988-04-29 00:00:00-04:00</t>
  </si>
  <si>
    <t>1988-05-02 00:00:00-04:00</t>
  </si>
  <si>
    <t>1988-05-03 00:00:00-04:00</t>
  </si>
  <si>
    <t>1988-05-04 00:00:00-04:00</t>
  </si>
  <si>
    <t>1988-05-05 00:00:00-04:00</t>
  </si>
  <si>
    <t>1988-05-06 00:00:00-04:00</t>
  </si>
  <si>
    <t>1988-05-09 00:00:00-04:00</t>
  </si>
  <si>
    <t>1988-05-10 00:00:00-04:00</t>
  </si>
  <si>
    <t>1988-05-11 00:00:00-04:00</t>
  </si>
  <si>
    <t>1988-05-12 00:00:00-04:00</t>
  </si>
  <si>
    <t>1988-05-13 00:00:00-04:00</t>
  </si>
  <si>
    <t>1988-05-16 00:00:00-04:00</t>
  </si>
  <si>
    <t>1988-05-17 00:00:00-04:00</t>
  </si>
  <si>
    <t>1988-05-18 00:00:00-04:00</t>
  </si>
  <si>
    <t>1988-05-19 00:00:00-04:00</t>
  </si>
  <si>
    <t>1988-05-20 00:00:00-04:00</t>
  </si>
  <si>
    <t>1988-05-23 00:00:00-04:00</t>
  </si>
  <si>
    <t>1988-05-24 00:00:00-04:00</t>
  </si>
  <si>
    <t>1988-05-25 00:00:00-04:00</t>
  </si>
  <si>
    <t>1988-05-26 00:00:00-04:00</t>
  </si>
  <si>
    <t>1988-05-27 00:00:00-04:00</t>
  </si>
  <si>
    <t>1988-05-31 00:00:00-04:00</t>
  </si>
  <si>
    <t>1988-06-01 00:00:00-04:00</t>
  </si>
  <si>
    <t>1988-06-02 00:00:00-04:00</t>
  </si>
  <si>
    <t>1988-06-03 00:00:00-04:00</t>
  </si>
  <si>
    <t>1988-06-06 00:00:00-04:00</t>
  </si>
  <si>
    <t>1988-06-07 00:00:00-04:00</t>
  </si>
  <si>
    <t>1988-06-08 00:00:00-04:00</t>
  </si>
  <si>
    <t>1988-06-09 00:00:00-04:00</t>
  </si>
  <si>
    <t>1988-06-10 00:00:00-04:00</t>
  </si>
  <si>
    <t>1988-06-13 00:00:00-04:00</t>
  </si>
  <si>
    <t>1988-06-14 00:00:00-04:00</t>
  </si>
  <si>
    <t>1988-06-15 00:00:00-04:00</t>
  </si>
  <si>
    <t>1988-06-16 00:00:00-04:00</t>
  </si>
  <si>
    <t>1988-06-17 00:00:00-04:00</t>
  </si>
  <si>
    <t>1988-06-20 00:00:00-04:00</t>
  </si>
  <si>
    <t>1988-06-21 00:00:00-04:00</t>
  </si>
  <si>
    <t>1988-06-22 00:00:00-04:00</t>
  </si>
  <si>
    <t>1988-06-23 00:00:00-04:00</t>
  </si>
  <si>
    <t>1988-06-24 00:00:00-04:00</t>
  </si>
  <si>
    <t>1988-06-27 00:00:00-04:00</t>
  </si>
  <si>
    <t>1988-06-28 00:00:00-04:00</t>
  </si>
  <si>
    <t>1988-06-29 00:00:00-04:00</t>
  </si>
  <si>
    <t>1988-06-30 00:00:00-04:00</t>
  </si>
  <si>
    <t>1988-07-01 00:00:00-04:00</t>
  </si>
  <si>
    <t>1988-07-05 00:00:00-04:00</t>
  </si>
  <si>
    <t>1988-07-06 00:00:00-04:00</t>
  </si>
  <si>
    <t>1988-07-07 00:00:00-04:00</t>
  </si>
  <si>
    <t>1988-07-08 00:00:00-04:00</t>
  </si>
  <si>
    <t>1988-07-11 00:00:00-04:00</t>
  </si>
  <si>
    <t>1988-07-12 00:00:00-04:00</t>
  </si>
  <si>
    <t>1988-07-13 00:00:00-04:00</t>
  </si>
  <si>
    <t>1988-07-14 00:00:00-04:00</t>
  </si>
  <si>
    <t>1988-07-15 00:00:00-04:00</t>
  </si>
  <si>
    <t>1988-07-18 00:00:00-04:00</t>
  </si>
  <si>
    <t>1988-07-19 00:00:00-04:00</t>
  </si>
  <si>
    <t>1988-07-20 00:00:00-04:00</t>
  </si>
  <si>
    <t>1988-07-21 00:00:00-04:00</t>
  </si>
  <si>
    <t>1988-07-22 00:00:00-04:00</t>
  </si>
  <si>
    <t>1988-07-25 00:00:00-04:00</t>
  </si>
  <si>
    <t>1988-07-26 00:00:00-04:00</t>
  </si>
  <si>
    <t>1988-07-27 00:00:00-04:00</t>
  </si>
  <si>
    <t>1988-07-28 00:00:00-04:00</t>
  </si>
  <si>
    <t>1988-07-29 00:00:00-04:00</t>
  </si>
  <si>
    <t>1988-08-01 00:00:00-04:00</t>
  </si>
  <si>
    <t>1988-08-02 00:00:00-04:00</t>
  </si>
  <si>
    <t>1988-08-03 00:00:00-04:00</t>
  </si>
  <si>
    <t>1988-08-04 00:00:00-04:00</t>
  </si>
  <si>
    <t>1988-08-05 00:00:00-04:00</t>
  </si>
  <si>
    <t>1988-08-08 00:00:00-04:00</t>
  </si>
  <si>
    <t>1988-08-09 00:00:00-04:00</t>
  </si>
  <si>
    <t>1988-08-10 00:00:00-04:00</t>
  </si>
  <si>
    <t>1988-08-11 00:00:00-04:00</t>
  </si>
  <si>
    <t>1988-08-12 00:00:00-04:00</t>
  </si>
  <si>
    <t>1988-08-15 00:00:00-04:00</t>
  </si>
  <si>
    <t>1988-08-16 00:00:00-04:00</t>
  </si>
  <si>
    <t>1988-08-17 00:00:00-04:00</t>
  </si>
  <si>
    <t>1988-08-18 00:00:00-04:00</t>
  </si>
  <si>
    <t>1988-08-19 00:00:00-04:00</t>
  </si>
  <si>
    <t>1988-08-22 00:00:00-04:00</t>
  </si>
  <si>
    <t>1988-08-23 00:00:00-04:00</t>
  </si>
  <si>
    <t>1988-08-24 00:00:00-04:00</t>
  </si>
  <si>
    <t>1988-08-25 00:00:00-04:00</t>
  </si>
  <si>
    <t>1988-08-26 00:00:00-04:00</t>
  </si>
  <si>
    <t>1988-08-29 00:00:00-04:00</t>
  </si>
  <si>
    <t>1988-08-30 00:00:00-04:00</t>
  </si>
  <si>
    <t>1988-08-31 00:00:00-04:00</t>
  </si>
  <si>
    <t>1988-09-01 00:00:00-04:00</t>
  </si>
  <si>
    <t>1988-09-02 00:00:00-04:00</t>
  </si>
  <si>
    <t>1988-09-06 00:00:00-04:00</t>
  </si>
  <si>
    <t>1988-09-07 00:00:00-04:00</t>
  </si>
  <si>
    <t>1988-09-08 00:00:00-04:00</t>
  </si>
  <si>
    <t>1988-09-09 00:00:00-04:00</t>
  </si>
  <si>
    <t>1988-09-12 00:00:00-04:00</t>
  </si>
  <si>
    <t>1988-09-13 00:00:00-04:00</t>
  </si>
  <si>
    <t>1988-09-14 00:00:00-04:00</t>
  </si>
  <si>
    <t>1988-09-15 00:00:00-04:00</t>
  </si>
  <si>
    <t>1988-09-16 00:00:00-04:00</t>
  </si>
  <si>
    <t>1988-09-19 00:00:00-04:00</t>
  </si>
  <si>
    <t>1988-09-20 00:00:00-04:00</t>
  </si>
  <si>
    <t>1988-09-21 00:00:00-04:00</t>
  </si>
  <si>
    <t>1988-09-22 00:00:00-04:00</t>
  </si>
  <si>
    <t>1988-09-23 00:00:00-04:00</t>
  </si>
  <si>
    <t>1988-09-26 00:00:00-04:00</t>
  </si>
  <si>
    <t>1988-09-27 00:00:00-04:00</t>
  </si>
  <si>
    <t>1988-09-28 00:00:00-04:00</t>
  </si>
  <si>
    <t>1988-09-29 00:00:00-04:00</t>
  </si>
  <si>
    <t>1988-09-30 00:00:00-04:00</t>
  </si>
  <si>
    <t>1988-10-03 00:00:00-04:00</t>
  </si>
  <si>
    <t>1988-10-04 00:00:00-04:00</t>
  </si>
  <si>
    <t>1988-10-05 00:00:00-04:00</t>
  </si>
  <si>
    <t>1988-10-06 00:00:00-04:00</t>
  </si>
  <si>
    <t>1988-10-07 00:00:00-04:00</t>
  </si>
  <si>
    <t>1988-10-10 00:00:00-04:00</t>
  </si>
  <si>
    <t>1988-10-11 00:00:00-04:00</t>
  </si>
  <si>
    <t>1988-10-12 00:00:00-04:00</t>
  </si>
  <si>
    <t>1988-10-13 00:00:00-04:00</t>
  </si>
  <si>
    <t>1988-10-14 00:00:00-04:00</t>
  </si>
  <si>
    <t>1988-10-17 00:00:00-04:00</t>
  </si>
  <si>
    <t>1988-10-18 00:00:00-04:00</t>
  </si>
  <si>
    <t>1988-10-19 00:00:00-04:00</t>
  </si>
  <si>
    <t>1988-10-20 00:00:00-04:00</t>
  </si>
  <si>
    <t>1988-10-21 00:00:00-04:00</t>
  </si>
  <si>
    <t>1988-10-24 00:00:00-04:00</t>
  </si>
  <si>
    <t>1988-10-25 00:00:00-04:00</t>
  </si>
  <si>
    <t>1988-10-26 00:00:00-04:00</t>
  </si>
  <si>
    <t>1988-10-27 00:00:00-04:00</t>
  </si>
  <si>
    <t>1988-10-28 00:00:00-04:00</t>
  </si>
  <si>
    <t>1988-10-31 00:00:00-05:00</t>
  </si>
  <si>
    <t>1988-11-01 00:00:00-05:00</t>
  </si>
  <si>
    <t>1988-11-02 00:00:00-05:00</t>
  </si>
  <si>
    <t>1988-11-03 00:00:00-05:00</t>
  </si>
  <si>
    <t>1988-11-04 00:00:00-05:00</t>
  </si>
  <si>
    <t>1988-11-07 00:00:00-05:00</t>
  </si>
  <si>
    <t>1988-11-08 00:00:00-05:00</t>
  </si>
  <si>
    <t>1988-11-09 00:00:00-05:00</t>
  </si>
  <si>
    <t>1988-11-10 00:00:00-05:00</t>
  </si>
  <si>
    <t>1988-11-11 00:00:00-05:00</t>
  </si>
  <si>
    <t>1988-11-14 00:00:00-05:00</t>
  </si>
  <si>
    <t>1988-11-15 00:00:00-05:00</t>
  </si>
  <si>
    <t>1988-11-16 00:00:00-05:00</t>
  </si>
  <si>
    <t>1988-11-17 00:00:00-05:00</t>
  </si>
  <si>
    <t>1988-11-18 00:00:00-05:00</t>
  </si>
  <si>
    <t>1988-11-21 00:00:00-05:00</t>
  </si>
  <si>
    <t>1988-11-22 00:00:00-05:00</t>
  </si>
  <si>
    <t>1988-11-23 00:00:00-05:00</t>
  </si>
  <si>
    <t>1988-11-25 00:00:00-05:00</t>
  </si>
  <si>
    <t>1988-11-28 00:00:00-05:00</t>
  </si>
  <si>
    <t>1988-11-29 00:00:00-05:00</t>
  </si>
  <si>
    <t>1988-11-30 00:00:00-05:00</t>
  </si>
  <si>
    <t>1988-12-01 00:00:00-05:00</t>
  </si>
  <si>
    <t>1988-12-02 00:00:00-05:00</t>
  </si>
  <si>
    <t>1988-12-05 00:00:00-05:00</t>
  </si>
  <si>
    <t>1988-12-06 00:00:00-05:00</t>
  </si>
  <si>
    <t>1988-12-07 00:00:00-05:00</t>
  </si>
  <si>
    <t>1988-12-08 00:00:00-05:00</t>
  </si>
  <si>
    <t>1988-12-09 00:00:00-05:00</t>
  </si>
  <si>
    <t>1988-12-12 00:00:00-05:00</t>
  </si>
  <si>
    <t>1988-12-13 00:00:00-05:00</t>
  </si>
  <si>
    <t>1988-12-14 00:00:00-05:00</t>
  </si>
  <si>
    <t>1988-12-15 00:00:00-05:00</t>
  </si>
  <si>
    <t>1988-12-16 00:00:00-05:00</t>
  </si>
  <si>
    <t>1988-12-19 00:00:00-05:00</t>
  </si>
  <si>
    <t>1988-12-20 00:00:00-05:00</t>
  </si>
  <si>
    <t>1988-12-21 00:00:00-05:00</t>
  </si>
  <si>
    <t>1988-12-22 00:00:00-05:00</t>
  </si>
  <si>
    <t>1988-12-23 00:00:00-05:00</t>
  </si>
  <si>
    <t>1988-12-27 00:00:00-05:00</t>
  </si>
  <si>
    <t>1988-12-28 00:00:00-05:00</t>
  </si>
  <si>
    <t>1988-12-29 00:00:00-05:00</t>
  </si>
  <si>
    <t>1988-12-30 00:00:00-05:00</t>
  </si>
  <si>
    <t>1989-01-03 00:00:00-05:00</t>
  </si>
  <si>
    <t>1989-01-04 00:00:00-05:00</t>
  </si>
  <si>
    <t>1989-01-05 00:00:00-05:00</t>
  </si>
  <si>
    <t>1989-01-06 00:00:00-05:00</t>
  </si>
  <si>
    <t>1989-01-09 00:00:00-05:00</t>
  </si>
  <si>
    <t>1989-01-10 00:00:00-05:00</t>
  </si>
  <si>
    <t>1989-01-11 00:00:00-05:00</t>
  </si>
  <si>
    <t>1989-01-12 00:00:00-05:00</t>
  </si>
  <si>
    <t>1989-01-13 00:00:00-05:00</t>
  </si>
  <si>
    <t>1989-01-16 00:00:00-05:00</t>
  </si>
  <si>
    <t>1989-01-17 00:00:00-05:00</t>
  </si>
  <si>
    <t>1989-01-18 00:00:00-05:00</t>
  </si>
  <si>
    <t>1989-01-19 00:00:00-05:00</t>
  </si>
  <si>
    <t>1989-01-20 00:00:00-05:00</t>
  </si>
  <si>
    <t>1989-01-23 00:00:00-05:00</t>
  </si>
  <si>
    <t>1989-01-24 00:00:00-05:00</t>
  </si>
  <si>
    <t>1989-01-25 00:00:00-05:00</t>
  </si>
  <si>
    <t>1989-01-26 00:00:00-05:00</t>
  </si>
  <si>
    <t>1989-01-27 00:00:00-05:00</t>
  </si>
  <si>
    <t>1989-01-30 00:00:00-05:00</t>
  </si>
  <si>
    <t>1989-01-31 00:00:00-05:00</t>
  </si>
  <si>
    <t>1989-02-01 00:00:00-05:00</t>
  </si>
  <si>
    <t>1989-02-02 00:00:00-05:00</t>
  </si>
  <si>
    <t>1989-02-03 00:00:00-05:00</t>
  </si>
  <si>
    <t>1989-02-06 00:00:00-05:00</t>
  </si>
  <si>
    <t>1989-02-07 00:00:00-05:00</t>
  </si>
  <si>
    <t>1989-02-08 00:00:00-05:00</t>
  </si>
  <si>
    <t>1989-02-09 00:00:00-05:00</t>
  </si>
  <si>
    <t>1989-02-10 00:00:00-05:00</t>
  </si>
  <si>
    <t>1989-02-13 00:00:00-05:00</t>
  </si>
  <si>
    <t>1989-02-14 00:00:00-05:00</t>
  </si>
  <si>
    <t>1989-02-15 00:00:00-05:00</t>
  </si>
  <si>
    <t>1989-02-16 00:00:00-05:00</t>
  </si>
  <si>
    <t>1989-02-17 00:00:00-05:00</t>
  </si>
  <si>
    <t>1989-02-21 00:00:00-05:00</t>
  </si>
  <si>
    <t>1989-02-22 00:00:00-05:00</t>
  </si>
  <si>
    <t>1989-02-23 00:00:00-05:00</t>
  </si>
  <si>
    <t>1989-02-24 00:00:00-05:00</t>
  </si>
  <si>
    <t>1989-02-27 00:00:00-05:00</t>
  </si>
  <si>
    <t>1989-02-28 00:00:00-05:00</t>
  </si>
  <si>
    <t>1989-03-01 00:00:00-05:00</t>
  </si>
  <si>
    <t>1989-03-02 00:00:00-05:00</t>
  </si>
  <si>
    <t>1989-03-03 00:00:00-05:00</t>
  </si>
  <si>
    <t>1989-03-06 00:00:00-05:00</t>
  </si>
  <si>
    <t>1989-03-07 00:00:00-05:00</t>
  </si>
  <si>
    <t>1989-03-08 00:00:00-05:00</t>
  </si>
  <si>
    <t>1989-03-09 00:00:00-05:00</t>
  </si>
  <si>
    <t>1989-03-10 00:00:00-05:00</t>
  </si>
  <si>
    <t>1989-03-13 00:00:00-05:00</t>
  </si>
  <si>
    <t>1989-03-14 00:00:00-05:00</t>
  </si>
  <si>
    <t>1989-03-15 00:00:00-05:00</t>
  </si>
  <si>
    <t>1989-03-16 00:00:00-05:00</t>
  </si>
  <si>
    <t>1989-03-17 00:00:00-05:00</t>
  </si>
  <si>
    <t>1989-03-20 00:00:00-05:00</t>
  </si>
  <si>
    <t>1989-03-21 00:00:00-05:00</t>
  </si>
  <si>
    <t>1989-03-22 00:00:00-05:00</t>
  </si>
  <si>
    <t>1989-03-23 00:00:00-05:00</t>
  </si>
  <si>
    <t>1989-03-27 00:00:00-05:00</t>
  </si>
  <si>
    <t>1989-03-28 00:00:00-05:00</t>
  </si>
  <si>
    <t>1989-03-29 00:00:00-05:00</t>
  </si>
  <si>
    <t>1989-03-30 00:00:00-05:00</t>
  </si>
  <si>
    <t>1989-03-31 00:00:00-05:00</t>
  </si>
  <si>
    <t>1989-04-03 00:00:00-04:00</t>
  </si>
  <si>
    <t>1989-04-04 00:00:00-04:00</t>
  </si>
  <si>
    <t>1989-04-05 00:00:00-04:00</t>
  </si>
  <si>
    <t>1989-04-06 00:00:00-04:00</t>
  </si>
  <si>
    <t>1989-04-07 00:00:00-04:00</t>
  </si>
  <si>
    <t>1989-04-10 00:00:00-04:00</t>
  </si>
  <si>
    <t>1989-04-11 00:00:00-04:00</t>
  </si>
  <si>
    <t>1989-04-12 00:00:00-04:00</t>
  </si>
  <si>
    <t>1989-04-13 00:00:00-04:00</t>
  </si>
  <si>
    <t>1989-04-14 00:00:00-04:00</t>
  </si>
  <si>
    <t>1989-04-17 00:00:00-04:00</t>
  </si>
  <si>
    <t>1989-04-18 00:00:00-04:00</t>
  </si>
  <si>
    <t>1989-04-19 00:00:00-04:00</t>
  </si>
  <si>
    <t>1989-04-20 00:00:00-04:00</t>
  </si>
  <si>
    <t>1989-04-21 00:00:00-04:00</t>
  </si>
  <si>
    <t>1989-04-24 00:00:00-04:00</t>
  </si>
  <si>
    <t>1989-04-25 00:00:00-04:00</t>
  </si>
  <si>
    <t>1989-04-26 00:00:00-04:00</t>
  </si>
  <si>
    <t>1989-04-27 00:00:00-04:00</t>
  </si>
  <si>
    <t>1989-04-28 00:00:00-04:00</t>
  </si>
  <si>
    <t>1989-05-01 00:00:00-04:00</t>
  </si>
  <si>
    <t>1989-05-02 00:00:00-04:00</t>
  </si>
  <si>
    <t>1989-05-03 00:00:00-04:00</t>
  </si>
  <si>
    <t>1989-05-04 00:00:00-04:00</t>
  </si>
  <si>
    <t>1989-05-05 00:00:00-04:00</t>
  </si>
  <si>
    <t>1989-05-08 00:00:00-04:00</t>
  </si>
  <si>
    <t>1989-05-09 00:00:00-04:00</t>
  </si>
  <si>
    <t>1989-05-10 00:00:00-04:00</t>
  </si>
  <si>
    <t>1989-05-11 00:00:00-04:00</t>
  </si>
  <si>
    <t>1989-05-12 00:00:00-04:00</t>
  </si>
  <si>
    <t>1989-05-15 00:00:00-04:00</t>
  </si>
  <si>
    <t>1989-05-16 00:00:00-04:00</t>
  </si>
  <si>
    <t>1989-05-17 00:00:00-04:00</t>
  </si>
  <si>
    <t>1989-05-18 00:00:00-04:00</t>
  </si>
  <si>
    <t>1989-05-19 00:00:00-04:00</t>
  </si>
  <si>
    <t>1989-05-22 00:00:00-04:00</t>
  </si>
  <si>
    <t>1989-05-23 00:00:00-04:00</t>
  </si>
  <si>
    <t>1989-05-24 00:00:00-04:00</t>
  </si>
  <si>
    <t>1989-05-25 00:00:00-04:00</t>
  </si>
  <si>
    <t>1989-05-26 00:00:00-04:00</t>
  </si>
  <si>
    <t>1989-05-30 00:00:00-04:00</t>
  </si>
  <si>
    <t>1989-05-31 00:00:00-04:00</t>
  </si>
  <si>
    <t>1989-06-01 00:00:00-04:00</t>
  </si>
  <si>
    <t>1989-06-02 00:00:00-04:00</t>
  </si>
  <si>
    <t>1989-06-05 00:00:00-04:00</t>
  </si>
  <si>
    <t>1989-06-06 00:00:00-04:00</t>
  </si>
  <si>
    <t>1989-06-07 00:00:00-04:00</t>
  </si>
  <si>
    <t>1989-06-08 00:00:00-04:00</t>
  </si>
  <si>
    <t>1989-06-09 00:00:00-04:00</t>
  </si>
  <si>
    <t>1989-06-12 00:00:00-04:00</t>
  </si>
  <si>
    <t>1989-06-13 00:00:00-04:00</t>
  </si>
  <si>
    <t>1989-06-14 00:00:00-04:00</t>
  </si>
  <si>
    <t>1989-06-15 00:00:00-04:00</t>
  </si>
  <si>
    <t>1989-06-16 00:00:00-04:00</t>
  </si>
  <si>
    <t>1989-06-19 00:00:00-04:00</t>
  </si>
  <si>
    <t>1989-06-20 00:00:00-04:00</t>
  </si>
  <si>
    <t>1989-06-21 00:00:00-04:00</t>
  </si>
  <si>
    <t>1989-06-22 00:00:00-04:00</t>
  </si>
  <si>
    <t>1989-06-23 00:00:00-04:00</t>
  </si>
  <si>
    <t>1989-06-26 00:00:00-04:00</t>
  </si>
  <si>
    <t>1989-06-27 00:00:00-04:00</t>
  </si>
  <si>
    <t>1989-06-28 00:00:00-04:00</t>
  </si>
  <si>
    <t>1989-06-29 00:00:00-04:00</t>
  </si>
  <si>
    <t>1989-06-30 00:00:00-04:00</t>
  </si>
  <si>
    <t>1989-07-03 00:00:00-04:00</t>
  </si>
  <si>
    <t>1989-07-05 00:00:00-04:00</t>
  </si>
  <si>
    <t>1989-07-06 00:00:00-04:00</t>
  </si>
  <si>
    <t>1989-07-07 00:00:00-04:00</t>
  </si>
  <si>
    <t>1989-07-10 00:00:00-04:00</t>
  </si>
  <si>
    <t>1989-07-11 00:00:00-04:00</t>
  </si>
  <si>
    <t>1989-07-12 00:00:00-04:00</t>
  </si>
  <si>
    <t>1989-07-13 00:00:00-04:00</t>
  </si>
  <si>
    <t>1989-07-14 00:00:00-04:00</t>
  </si>
  <si>
    <t>1989-07-17 00:00:00-04:00</t>
  </si>
  <si>
    <t>1989-07-18 00:00:00-04:00</t>
  </si>
  <si>
    <t>1989-07-19 00:00:00-04:00</t>
  </si>
  <si>
    <t>1989-07-20 00:00:00-04:00</t>
  </si>
  <si>
    <t>1989-07-21 00:00:00-04:00</t>
  </si>
  <si>
    <t>1989-07-24 00:00:00-04:00</t>
  </si>
  <si>
    <t>1989-07-25 00:00:00-04:00</t>
  </si>
  <si>
    <t>1989-07-26 00:00:00-04:00</t>
  </si>
  <si>
    <t>1989-07-27 00:00:00-04:00</t>
  </si>
  <si>
    <t>1989-07-28 00:00:00-04:00</t>
  </si>
  <si>
    <t>1989-07-31 00:00:00-04:00</t>
  </si>
  <si>
    <t>1989-08-01 00:00:00-04:00</t>
  </si>
  <si>
    <t>1989-08-02 00:00:00-04:00</t>
  </si>
  <si>
    <t>1989-08-03 00:00:00-04:00</t>
  </si>
  <si>
    <t>1989-08-04 00:00:00-04:00</t>
  </si>
  <si>
    <t>1989-08-07 00:00:00-04:00</t>
  </si>
  <si>
    <t>1989-08-08 00:00:00-04:00</t>
  </si>
  <si>
    <t>1989-08-09 00:00:00-04:00</t>
  </si>
  <si>
    <t>1989-08-10 00:00:00-04:00</t>
  </si>
  <si>
    <t>1989-08-11 00:00:00-04:00</t>
  </si>
  <si>
    <t>1989-08-14 00:00:00-04:00</t>
  </si>
  <si>
    <t>1989-08-15 00:00:00-04:00</t>
  </si>
  <si>
    <t>1989-08-16 00:00:00-04:00</t>
  </si>
  <si>
    <t>1989-08-17 00:00:00-04:00</t>
  </si>
  <si>
    <t>1989-08-18 00:00:00-04:00</t>
  </si>
  <si>
    <t>1989-08-21 00:00:00-04:00</t>
  </si>
  <si>
    <t>1989-08-22 00:00:00-04:00</t>
  </si>
  <si>
    <t>1989-08-23 00:00:00-04:00</t>
  </si>
  <si>
    <t>1989-08-24 00:00:00-04:00</t>
  </si>
  <si>
    <t>1989-08-25 00:00:00-04:00</t>
  </si>
  <si>
    <t>1989-08-28 00:00:00-04:00</t>
  </si>
  <si>
    <t>1989-08-29 00:00:00-04:00</t>
  </si>
  <si>
    <t>1989-08-30 00:00:00-04:00</t>
  </si>
  <si>
    <t>1989-08-31 00:00:00-04:00</t>
  </si>
  <si>
    <t>1989-09-01 00:00:00-04:00</t>
  </si>
  <si>
    <t>1989-09-05 00:00:00-04:00</t>
  </si>
  <si>
    <t>1989-09-06 00:00:00-04:00</t>
  </si>
  <si>
    <t>1989-09-07 00:00:00-04:00</t>
  </si>
  <si>
    <t>1989-09-08 00:00:00-04:00</t>
  </si>
  <si>
    <t>1989-09-11 00:00:00-04:00</t>
  </si>
  <si>
    <t>1989-09-12 00:00:00-04:00</t>
  </si>
  <si>
    <t>1989-09-13 00:00:00-04:00</t>
  </si>
  <si>
    <t>1989-09-14 00:00:00-04:00</t>
  </si>
  <si>
    <t>1989-09-15 00:00:00-04:00</t>
  </si>
  <si>
    <t>1989-09-18 00:00:00-04:00</t>
  </si>
  <si>
    <t>1989-09-19 00:00:00-04:00</t>
  </si>
  <si>
    <t>1989-09-20 00:00:00-04:00</t>
  </si>
  <si>
    <t>1989-09-21 00:00:00-04:00</t>
  </si>
  <si>
    <t>1989-09-22 00:00:00-04:00</t>
  </si>
  <si>
    <t>1989-09-25 00:00:00-04:00</t>
  </si>
  <si>
    <t>1989-09-26 00:00:00-04:00</t>
  </si>
  <si>
    <t>1989-09-27 00:00:00-04:00</t>
  </si>
  <si>
    <t>1989-09-28 00:00:00-04:00</t>
  </si>
  <si>
    <t>1989-09-29 00:00:00-04:00</t>
  </si>
  <si>
    <t>1989-10-02 00:00:00-04:00</t>
  </si>
  <si>
    <t>1989-10-03 00:00:00-04:00</t>
  </si>
  <si>
    <t>1989-10-04 00:00:00-04:00</t>
  </si>
  <si>
    <t>1989-10-05 00:00:00-04:00</t>
  </si>
  <si>
    <t>1989-10-06 00:00:00-04:00</t>
  </si>
  <si>
    <t>1989-10-09 00:00:00-04:00</t>
  </si>
  <si>
    <t>1989-10-10 00:00:00-04:00</t>
  </si>
  <si>
    <t>1989-10-11 00:00:00-04:00</t>
  </si>
  <si>
    <t>1989-10-12 00:00:00-04:00</t>
  </si>
  <si>
    <t>1989-10-13 00:00:00-04:00</t>
  </si>
  <si>
    <t>1989-10-16 00:00:00-04:00</t>
  </si>
  <si>
    <t>1989-10-17 00:00:00-04:00</t>
  </si>
  <si>
    <t>1989-10-18 00:00:00-04:00</t>
  </si>
  <si>
    <t>1989-10-19 00:00:00-04:00</t>
  </si>
  <si>
    <t>1989-10-20 00:00:00-04:00</t>
  </si>
  <si>
    <t>1989-10-23 00:00:00-04:00</t>
  </si>
  <si>
    <t>1989-10-24 00:00:00-04:00</t>
  </si>
  <si>
    <t>1989-10-25 00:00:00-04:00</t>
  </si>
  <si>
    <t>1989-10-26 00:00:00-04:00</t>
  </si>
  <si>
    <t>1989-10-27 00:00:00-04:00</t>
  </si>
  <si>
    <t>1989-10-30 00:00:00-05:00</t>
  </si>
  <si>
    <t>1989-10-31 00:00:00-05:00</t>
  </si>
  <si>
    <t>1989-11-01 00:00:00-05:00</t>
  </si>
  <si>
    <t>1989-11-02 00:00:00-05:00</t>
  </si>
  <si>
    <t>1989-11-03 00:00:00-05:00</t>
  </si>
  <si>
    <t>1989-11-06 00:00:00-05:00</t>
  </si>
  <si>
    <t>1989-11-07 00:00:00-05:00</t>
  </si>
  <si>
    <t>1989-11-08 00:00:00-05:00</t>
  </si>
  <si>
    <t>1989-11-09 00:00:00-05:00</t>
  </si>
  <si>
    <t>1989-11-10 00:00:00-05:00</t>
  </si>
  <si>
    <t>1989-11-13 00:00:00-05:00</t>
  </si>
  <si>
    <t>1989-11-14 00:00:00-05:00</t>
  </si>
  <si>
    <t>1989-11-15 00:00:00-05:00</t>
  </si>
  <si>
    <t>1989-11-16 00:00:00-05:00</t>
  </si>
  <si>
    <t>1989-11-17 00:00:00-05:00</t>
  </si>
  <si>
    <t>1989-11-20 00:00:00-05:00</t>
  </si>
  <si>
    <t>1989-11-21 00:00:00-05:00</t>
  </si>
  <si>
    <t>1989-11-22 00:00:00-05:00</t>
  </si>
  <si>
    <t>1989-11-24 00:00:00-05:00</t>
  </si>
  <si>
    <t>1989-11-27 00:00:00-05:00</t>
  </si>
  <si>
    <t>1989-11-28 00:00:00-05:00</t>
  </si>
  <si>
    <t>1989-11-29 00:00:00-05:00</t>
  </si>
  <si>
    <t>1989-11-30 00:00:00-05:00</t>
  </si>
  <si>
    <t>1989-12-01 00:00:00-05:00</t>
  </si>
  <si>
    <t>1989-12-04 00:00:00-05:00</t>
  </si>
  <si>
    <t>1989-12-05 00:00:00-05:00</t>
  </si>
  <si>
    <t>1989-12-06 00:00:00-05:00</t>
  </si>
  <si>
    <t>1989-12-07 00:00:00-05:00</t>
  </si>
  <si>
    <t>1989-12-08 00:00:00-05:00</t>
  </si>
  <si>
    <t>1989-12-11 00:00:00-05:00</t>
  </si>
  <si>
    <t>1989-12-12 00:00:00-05:00</t>
  </si>
  <si>
    <t>1989-12-13 00:00:00-05:00</t>
  </si>
  <si>
    <t>1989-12-14 00:00:00-05:00</t>
  </si>
  <si>
    <t>1989-12-15 00:00:00-05:00</t>
  </si>
  <si>
    <t>1989-12-18 00:00:00-05:00</t>
  </si>
  <si>
    <t>1989-12-19 00:00:00-05:00</t>
  </si>
  <si>
    <t>1989-12-20 00:00:00-05:00</t>
  </si>
  <si>
    <t>1989-12-21 00:00:00-05:00</t>
  </si>
  <si>
    <t>1989-12-22 00:00:00-05:00</t>
  </si>
  <si>
    <t>1989-12-26 00:00:00-05:00</t>
  </si>
  <si>
    <t>1989-12-27 00:00:00-05:00</t>
  </si>
  <si>
    <t>1989-12-28 00:00:00-05:00</t>
  </si>
  <si>
    <t>1989-12-29 00:00:00-05:00</t>
  </si>
  <si>
    <t>1990-01-02 00:00:00-05:00</t>
  </si>
  <si>
    <t>1990-01-03 00:00:00-05:00</t>
  </si>
  <si>
    <t>1990-01-04 00:00:00-05:00</t>
  </si>
  <si>
    <t>1990-01-05 00:00:00-05:00</t>
  </si>
  <si>
    <t>1990-01-08 00:00:00-05:00</t>
  </si>
  <si>
    <t>1990-01-09 00:00:00-05:00</t>
  </si>
  <si>
    <t>1990-01-10 00:00:00-05:00</t>
  </si>
  <si>
    <t>1990-01-11 00:00:00-05:00</t>
  </si>
  <si>
    <t>1990-01-12 00:00:00-05:00</t>
  </si>
  <si>
    <t>1990-01-15 00:00:00-05:00</t>
  </si>
  <si>
    <t>1990-01-16 00:00:00-05:00</t>
  </si>
  <si>
    <t>1990-01-17 00:00:00-05:00</t>
  </si>
  <si>
    <t>1990-01-18 00:00:00-05:00</t>
  </si>
  <si>
    <t>1990-01-19 00:00:00-05:00</t>
  </si>
  <si>
    <t>1990-01-22 00:00:00-05:00</t>
  </si>
  <si>
    <t>1990-01-23 00:00:00-05:00</t>
  </si>
  <si>
    <t>1990-01-24 00:00:00-05:00</t>
  </si>
  <si>
    <t>1990-01-25 00:00:00-05:00</t>
  </si>
  <si>
    <t>1990-01-26 00:00:00-05:00</t>
  </si>
  <si>
    <t>1990-01-29 00:00:00-05:00</t>
  </si>
  <si>
    <t>1990-01-30 00:00:00-05:00</t>
  </si>
  <si>
    <t>1990-01-31 00:00:00-05:00</t>
  </si>
  <si>
    <t>1990-02-01 00:00:00-05:00</t>
  </si>
  <si>
    <t>1990-02-02 00:00:00-05:00</t>
  </si>
  <si>
    <t>1990-02-05 00:00:00-05:00</t>
  </si>
  <si>
    <t>1990-02-06 00:00:00-05:00</t>
  </si>
  <si>
    <t>1990-02-07 00:00:00-05:00</t>
  </si>
  <si>
    <t>1990-02-08 00:00:00-05:00</t>
  </si>
  <si>
    <t>1990-02-09 00:00:00-05:00</t>
  </si>
  <si>
    <t>1990-02-12 00:00:00-05:00</t>
  </si>
  <si>
    <t>1990-02-13 00:00:00-05:00</t>
  </si>
  <si>
    <t>1990-02-14 00:00:00-05:00</t>
  </si>
  <si>
    <t>1990-02-15 00:00:00-05:00</t>
  </si>
  <si>
    <t>1990-02-16 00:00:00-05:00</t>
  </si>
  <si>
    <t>1990-02-20 00:00:00-05:00</t>
  </si>
  <si>
    <t>1990-02-21 00:00:00-05:00</t>
  </si>
  <si>
    <t>1990-02-22 00:00:00-05:00</t>
  </si>
  <si>
    <t>1990-02-23 00:00:00-05:00</t>
  </si>
  <si>
    <t>1990-02-26 00:00:00-05:00</t>
  </si>
  <si>
    <t>1990-02-27 00:00:00-05:00</t>
  </si>
  <si>
    <t>1990-02-28 00:00:00-05:00</t>
  </si>
  <si>
    <t>1990-03-01 00:00:00-05:00</t>
  </si>
  <si>
    <t>1990-03-02 00:00:00-05:00</t>
  </si>
  <si>
    <t>1990-03-05 00:00:00-05:00</t>
  </si>
  <si>
    <t>1990-03-06 00:00:00-05:00</t>
  </si>
  <si>
    <t>1990-03-07 00:00:00-05:00</t>
  </si>
  <si>
    <t>1990-03-08 00:00:00-05:00</t>
  </si>
  <si>
    <t>1990-03-09 00:00:00-05:00</t>
  </si>
  <si>
    <t>1990-03-12 00:00:00-05:00</t>
  </si>
  <si>
    <t>1990-03-13 00:00:00-05:00</t>
  </si>
  <si>
    <t>1990-03-14 00:00:00-05:00</t>
  </si>
  <si>
    <t>1990-03-15 00:00:00-05:00</t>
  </si>
  <si>
    <t>1990-03-16 00:00:00-05:00</t>
  </si>
  <si>
    <t>1990-03-19 00:00:00-05:00</t>
  </si>
  <si>
    <t>1990-03-20 00:00:00-05:00</t>
  </si>
  <si>
    <t>1990-03-21 00:00:00-05:00</t>
  </si>
  <si>
    <t>1990-03-22 00:00:00-05:00</t>
  </si>
  <si>
    <t>1990-03-23 00:00:00-05:00</t>
  </si>
  <si>
    <t>1990-03-26 00:00:00-05:00</t>
  </si>
  <si>
    <t>1990-03-27 00:00:00-05:00</t>
  </si>
  <si>
    <t>1990-03-28 00:00:00-05:00</t>
  </si>
  <si>
    <t>1990-03-29 00:00:00-05:00</t>
  </si>
  <si>
    <t>1990-03-30 00:00:00-05:00</t>
  </si>
  <si>
    <t>1990-04-02 00:00:00-04:00</t>
  </si>
  <si>
    <t>1990-04-03 00:00:00-04:00</t>
  </si>
  <si>
    <t>1990-04-04 00:00:00-04:00</t>
  </si>
  <si>
    <t>1990-04-05 00:00:00-04:00</t>
  </si>
  <si>
    <t>1990-04-06 00:00:00-04:00</t>
  </si>
  <si>
    <t>1990-04-09 00:00:00-04:00</t>
  </si>
  <si>
    <t>1990-04-10 00:00:00-04:00</t>
  </si>
  <si>
    <t>1990-04-11 00:00:00-04:00</t>
  </si>
  <si>
    <t>1990-04-12 00:00:00-04:00</t>
  </si>
  <si>
    <t>1990-04-16 00:00:00-04:00</t>
  </si>
  <si>
    <t>1990-04-17 00:00:00-04:00</t>
  </si>
  <si>
    <t>1990-04-18 00:00:00-04:00</t>
  </si>
  <si>
    <t>1990-04-19 00:00:00-04:00</t>
  </si>
  <si>
    <t>1990-04-20 00:00:00-04:00</t>
  </si>
  <si>
    <t>1990-04-23 00:00:00-04:00</t>
  </si>
  <si>
    <t>1990-04-24 00:00:00-04:00</t>
  </si>
  <si>
    <t>1990-04-25 00:00:00-04:00</t>
  </si>
  <si>
    <t>1990-04-26 00:00:00-04:00</t>
  </si>
  <si>
    <t>1990-04-27 00:00:00-04:00</t>
  </si>
  <si>
    <t>1990-04-30 00:00:00-04:00</t>
  </si>
  <si>
    <t>1990-05-01 00:00:00-04:00</t>
  </si>
  <si>
    <t>1990-05-02 00:00:00-04:00</t>
  </si>
  <si>
    <t>1990-05-03 00:00:00-04:00</t>
  </si>
  <si>
    <t>1990-05-04 00:00:00-04:00</t>
  </si>
  <si>
    <t>1990-05-07 00:00:00-04:00</t>
  </si>
  <si>
    <t>1990-05-08 00:00:00-04:00</t>
  </si>
  <si>
    <t>1990-05-09 00:00:00-04:00</t>
  </si>
  <si>
    <t>1990-05-10 00:00:00-04:00</t>
  </si>
  <si>
    <t>1990-05-11 00:00:00-04:00</t>
  </si>
  <si>
    <t>1990-05-14 00:00:00-04:00</t>
  </si>
  <si>
    <t>1990-05-15 00:00:00-04:00</t>
  </si>
  <si>
    <t>1990-05-16 00:00:00-04:00</t>
  </si>
  <si>
    <t>1990-05-17 00:00:00-04:00</t>
  </si>
  <si>
    <t>1990-05-18 00:00:00-04:00</t>
  </si>
  <si>
    <t>1990-05-21 00:00:00-04:00</t>
  </si>
  <si>
    <t>1990-05-22 00:00:00-04:00</t>
  </si>
  <si>
    <t>1990-05-23 00:00:00-04:00</t>
  </si>
  <si>
    <t>1990-05-24 00:00:00-04:00</t>
  </si>
  <si>
    <t>1990-05-25 00:00:00-04:00</t>
  </si>
  <si>
    <t>1990-05-29 00:00:00-04:00</t>
  </si>
  <si>
    <t>1990-05-30 00:00:00-04:00</t>
  </si>
  <si>
    <t>1990-05-31 00:00:00-04:00</t>
  </si>
  <si>
    <t>1990-06-01 00:00:00-04:00</t>
  </si>
  <si>
    <t>1990-06-04 00:00:00-04:00</t>
  </si>
  <si>
    <t>1990-06-05 00:00:00-04:00</t>
  </si>
  <si>
    <t>1990-06-06 00:00:00-04:00</t>
  </si>
  <si>
    <t>1990-06-07 00:00:00-04:00</t>
  </si>
  <si>
    <t>1990-06-08 00:00:00-04:00</t>
  </si>
  <si>
    <t>1990-06-11 00:00:00-04:00</t>
  </si>
  <si>
    <t>1990-06-12 00:00:00-04:00</t>
  </si>
  <si>
    <t>1990-06-13 00:00:00-04:00</t>
  </si>
  <si>
    <t>1990-06-14 00:00:00-04:00</t>
  </si>
  <si>
    <t>1990-06-15 00:00:00-04:00</t>
  </si>
  <si>
    <t>1990-06-18 00:00:00-04:00</t>
  </si>
  <si>
    <t>1990-06-19 00:00:00-04:00</t>
  </si>
  <si>
    <t>1990-06-20 00:00:00-04:00</t>
  </si>
  <si>
    <t>1990-06-21 00:00:00-04:00</t>
  </si>
  <si>
    <t>1990-06-22 00:00:00-04:00</t>
  </si>
  <si>
    <t>1990-06-25 00:00:00-04:00</t>
  </si>
  <si>
    <t>1990-06-26 00:00:00-04:00</t>
  </si>
  <si>
    <t>1990-06-27 00:00:00-04:00</t>
  </si>
  <si>
    <t>1990-06-28 00:00:00-04:00</t>
  </si>
  <si>
    <t>1990-06-29 00:00:00-04:00</t>
  </si>
  <si>
    <t>1990-07-02 00:00:00-04:00</t>
  </si>
  <si>
    <t>1990-07-03 00:00:00-04:00</t>
  </si>
  <si>
    <t>1990-07-05 00:00:00-04:00</t>
  </si>
  <si>
    <t>1990-07-06 00:00:00-04:00</t>
  </si>
  <si>
    <t>1990-07-09 00:00:00-04:00</t>
  </si>
  <si>
    <t>1990-07-10 00:00:00-04:00</t>
  </si>
  <si>
    <t>1990-07-11 00:00:00-04:00</t>
  </si>
  <si>
    <t>1990-07-12 00:00:00-04:00</t>
  </si>
  <si>
    <t>1990-07-13 00:00:00-04:00</t>
  </si>
  <si>
    <t>1990-07-16 00:00:00-04:00</t>
  </si>
  <si>
    <t>1990-07-17 00:00:00-04:00</t>
  </si>
  <si>
    <t>1990-07-18 00:00:00-04:00</t>
  </si>
  <si>
    <t>1990-07-19 00:00:00-04:00</t>
  </si>
  <si>
    <t>1990-07-20 00:00:00-04:00</t>
  </si>
  <si>
    <t>1990-07-23 00:00:00-04:00</t>
  </si>
  <si>
    <t>1990-07-24 00:00:00-04:00</t>
  </si>
  <si>
    <t>1990-07-25 00:00:00-04:00</t>
  </si>
  <si>
    <t>1990-07-26 00:00:00-04:00</t>
  </si>
  <si>
    <t>1990-07-27 00:00:00-04:00</t>
  </si>
  <si>
    <t>1990-07-30 00:00:00-04:00</t>
  </si>
  <si>
    <t>1990-07-31 00:00:00-04:00</t>
  </si>
  <si>
    <t>1990-08-01 00:00:00-04:00</t>
  </si>
  <si>
    <t>1990-08-02 00:00:00-04:00</t>
  </si>
  <si>
    <t>1990-08-03 00:00:00-04:00</t>
  </si>
  <si>
    <t>1990-08-06 00:00:00-04:00</t>
  </si>
  <si>
    <t>1990-08-07 00:00:00-04:00</t>
  </si>
  <si>
    <t>1990-08-08 00:00:00-04:00</t>
  </si>
  <si>
    <t>1990-08-09 00:00:00-04:00</t>
  </si>
  <si>
    <t>1990-08-10 00:00:00-04:00</t>
  </si>
  <si>
    <t>1990-08-13 00:00:00-04:00</t>
  </si>
  <si>
    <t>1990-08-14 00:00:00-04:00</t>
  </si>
  <si>
    <t>1990-08-15 00:00:00-04:00</t>
  </si>
  <si>
    <t>1990-08-16 00:00:00-04:00</t>
  </si>
  <si>
    <t>1990-08-17 00:00:00-04:00</t>
  </si>
  <si>
    <t>1990-08-20 00:00:00-04:00</t>
  </si>
  <si>
    <t>1990-08-21 00:00:00-04:00</t>
  </si>
  <si>
    <t>1990-08-22 00:00:00-04:00</t>
  </si>
  <si>
    <t>1990-08-23 00:00:00-04:00</t>
  </si>
  <si>
    <t>1990-08-24 00:00:00-04:00</t>
  </si>
  <si>
    <t>1990-08-27 00:00:00-04:00</t>
  </si>
  <si>
    <t>1990-08-28 00:00:00-04:00</t>
  </si>
  <si>
    <t>1990-08-29 00:00:00-04:00</t>
  </si>
  <si>
    <t>1990-08-30 00:00:00-04:00</t>
  </si>
  <si>
    <t>1990-08-31 00:00:00-04:00</t>
  </si>
  <si>
    <t>1990-09-04 00:00:00-04:00</t>
  </si>
  <si>
    <t>1990-09-05 00:00:00-04:00</t>
  </si>
  <si>
    <t>1990-09-06 00:00:00-04:00</t>
  </si>
  <si>
    <t>1990-09-07 00:00:00-04:00</t>
  </si>
  <si>
    <t>1990-09-10 00:00:00-04:00</t>
  </si>
  <si>
    <t>1990-09-11 00:00:00-04:00</t>
  </si>
  <si>
    <t>1990-09-12 00:00:00-04:00</t>
  </si>
  <si>
    <t>1990-09-13 00:00:00-04:00</t>
  </si>
  <si>
    <t>1990-09-14 00:00:00-04:00</t>
  </si>
  <si>
    <t>1990-09-17 00:00:00-04:00</t>
  </si>
  <si>
    <t>1990-09-18 00:00:00-04:00</t>
  </si>
  <si>
    <t>1990-09-19 00:00:00-04:00</t>
  </si>
  <si>
    <t>1990-09-20 00:00:00-04:00</t>
  </si>
  <si>
    <t>1990-09-21 00:00:00-04:00</t>
  </si>
  <si>
    <t>1990-09-24 00:00:00-04:00</t>
  </si>
  <si>
    <t>1990-09-25 00:00:00-04:00</t>
  </si>
  <si>
    <t>1990-09-26 00:00:00-04:00</t>
  </si>
  <si>
    <t>1990-09-27 00:00:00-04:00</t>
  </si>
  <si>
    <t>1990-09-28 00:00:00-04:00</t>
  </si>
  <si>
    <t>1990-10-01 00:00:00-04:00</t>
  </si>
  <si>
    <t>1990-10-02 00:00:00-04:00</t>
  </si>
  <si>
    <t>1990-10-03 00:00:00-04:00</t>
  </si>
  <si>
    <t>1990-10-04 00:00:00-04:00</t>
  </si>
  <si>
    <t>1990-10-05 00:00:00-04:00</t>
  </si>
  <si>
    <t>1990-10-08 00:00:00-04:00</t>
  </si>
  <si>
    <t>1990-10-09 00:00:00-04:00</t>
  </si>
  <si>
    <t>1990-10-10 00:00:00-04:00</t>
  </si>
  <si>
    <t>1990-10-11 00:00:00-04:00</t>
  </si>
  <si>
    <t>1990-10-12 00:00:00-04:00</t>
  </si>
  <si>
    <t>1990-10-15 00:00:00-04:00</t>
  </si>
  <si>
    <t>1990-10-16 00:00:00-04:00</t>
  </si>
  <si>
    <t>1990-10-17 00:00:00-04:00</t>
  </si>
  <si>
    <t>1990-10-18 00:00:00-04:00</t>
  </si>
  <si>
    <t>1990-10-19 00:00:00-04:00</t>
  </si>
  <si>
    <t>1990-10-22 00:00:00-04:00</t>
  </si>
  <si>
    <t>1990-10-23 00:00:00-04:00</t>
  </si>
  <si>
    <t>1990-10-24 00:00:00-04:00</t>
  </si>
  <si>
    <t>1990-10-25 00:00:00-04:00</t>
  </si>
  <si>
    <t>1990-10-26 00:00:00-04:00</t>
  </si>
  <si>
    <t>1990-10-29 00:00:00-05:00</t>
  </si>
  <si>
    <t>1990-10-30 00:00:00-05:00</t>
  </si>
  <si>
    <t>1990-10-31 00:00:00-05:00</t>
  </si>
  <si>
    <t>1990-11-01 00:00:00-05:00</t>
  </si>
  <si>
    <t>1990-11-02 00:00:00-05:00</t>
  </si>
  <si>
    <t>1990-11-05 00:00:00-05:00</t>
  </si>
  <si>
    <t>1990-11-06 00:00:00-05:00</t>
  </si>
  <si>
    <t>1990-11-07 00:00:00-05:00</t>
  </si>
  <si>
    <t>1990-11-08 00:00:00-05:00</t>
  </si>
  <si>
    <t>1990-11-09 00:00:00-05:00</t>
  </si>
  <si>
    <t>1990-11-12 00:00:00-05:00</t>
  </si>
  <si>
    <t>1990-11-13 00:00:00-05:00</t>
  </si>
  <si>
    <t>1990-11-14 00:00:00-05:00</t>
  </si>
  <si>
    <t>1990-11-15 00:00:00-05:00</t>
  </si>
  <si>
    <t>1990-11-16 00:00:00-05:00</t>
  </si>
  <si>
    <t>1990-11-19 00:00:00-05:00</t>
  </si>
  <si>
    <t>1990-11-20 00:00:00-05:00</t>
  </si>
  <si>
    <t>1990-11-21 00:00:00-05:00</t>
  </si>
  <si>
    <t>1990-11-23 00:00:00-05:00</t>
  </si>
  <si>
    <t>1990-11-26 00:00:00-05:00</t>
  </si>
  <si>
    <t>1990-11-27 00:00:00-05:00</t>
  </si>
  <si>
    <t>1990-11-28 00:00:00-05:00</t>
  </si>
  <si>
    <t>1990-11-29 00:00:00-05:00</t>
  </si>
  <si>
    <t>1990-11-30 00:00:00-05:00</t>
  </si>
  <si>
    <t>1990-12-03 00:00:00-05:00</t>
  </si>
  <si>
    <t>1990-12-04 00:00:00-05:00</t>
  </si>
  <si>
    <t>1990-12-05 00:00:00-05:00</t>
  </si>
  <si>
    <t>1990-12-06 00:00:00-05:00</t>
  </si>
  <si>
    <t>1990-12-07 00:00:00-05:00</t>
  </si>
  <si>
    <t>1990-12-10 00:00:00-05:00</t>
  </si>
  <si>
    <t>1990-12-11 00:00:00-05:00</t>
  </si>
  <si>
    <t>1990-12-12 00:00:00-05:00</t>
  </si>
  <si>
    <t>1990-12-13 00:00:00-05:00</t>
  </si>
  <si>
    <t>1990-12-14 00:00:00-05:00</t>
  </si>
  <si>
    <t>1990-12-17 00:00:00-05:00</t>
  </si>
  <si>
    <t>1990-12-18 00:00:00-05:00</t>
  </si>
  <si>
    <t>1990-12-19 00:00:00-05:00</t>
  </si>
  <si>
    <t>1990-12-20 00:00:00-05:00</t>
  </si>
  <si>
    <t>1990-12-21 00:00:00-05:00</t>
  </si>
  <si>
    <t>1990-12-24 00:00:00-05:00</t>
  </si>
  <si>
    <t>1990-12-26 00:00:00-05:00</t>
  </si>
  <si>
    <t>1990-12-27 00:00:00-05:00</t>
  </si>
  <si>
    <t>1990-12-28 00:00:00-05:00</t>
  </si>
  <si>
    <t>1990-12-31 00:00:00-05:00</t>
  </si>
  <si>
    <t>1991-01-02 00:00:00-05:00</t>
  </si>
  <si>
    <t>1991-01-03 00:00:00-05:00</t>
  </si>
  <si>
    <t>1991-01-04 00:00:00-05:00</t>
  </si>
  <si>
    <t>1991-01-07 00:00:00-05:00</t>
  </si>
  <si>
    <t>1991-01-08 00:00:00-05:00</t>
  </si>
  <si>
    <t>1991-01-09 00:00:00-05:00</t>
  </si>
  <si>
    <t>1991-01-10 00:00:00-05:00</t>
  </si>
  <si>
    <t>1991-01-11 00:00:00-05:00</t>
  </si>
  <si>
    <t>1991-01-14 00:00:00-05:00</t>
  </si>
  <si>
    <t>1991-01-15 00:00:00-05:00</t>
  </si>
  <si>
    <t>1991-01-16 00:00:00-05:00</t>
  </si>
  <si>
    <t>1991-01-17 00:00:00-05:00</t>
  </si>
  <si>
    <t>1991-01-18 00:00:00-05:00</t>
  </si>
  <si>
    <t>1991-01-21 00:00:00-05:00</t>
  </si>
  <si>
    <t>1991-01-22 00:00:00-05:00</t>
  </si>
  <si>
    <t>1991-01-23 00:00:00-05:00</t>
  </si>
  <si>
    <t>1991-01-24 00:00:00-05:00</t>
  </si>
  <si>
    <t>1991-01-25 00:00:00-05:00</t>
  </si>
  <si>
    <t>1991-01-28 00:00:00-05:00</t>
  </si>
  <si>
    <t>1991-01-29 00:00:00-05:00</t>
  </si>
  <si>
    <t>1991-01-30 00:00:00-05:00</t>
  </si>
  <si>
    <t>1991-01-31 00:00:00-05:00</t>
  </si>
  <si>
    <t>1991-02-01 00:00:00-05:00</t>
  </si>
  <si>
    <t>1991-02-04 00:00:00-05:00</t>
  </si>
  <si>
    <t>1991-02-05 00:00:00-05:00</t>
  </si>
  <si>
    <t>1991-02-06 00:00:00-05:00</t>
  </si>
  <si>
    <t>1991-02-07 00:00:00-05:00</t>
  </si>
  <si>
    <t>1991-02-08 00:00:00-05:00</t>
  </si>
  <si>
    <t>1991-02-11 00:00:00-05:00</t>
  </si>
  <si>
    <t>1991-02-12 00:00:00-05:00</t>
  </si>
  <si>
    <t>1991-02-13 00:00:00-05:00</t>
  </si>
  <si>
    <t>1991-02-14 00:00:00-05:00</t>
  </si>
  <si>
    <t>1991-02-15 00:00:00-05:00</t>
  </si>
  <si>
    <t>1991-02-19 00:00:00-05:00</t>
  </si>
  <si>
    <t>1991-02-20 00:00:00-05:00</t>
  </si>
  <si>
    <t>1991-02-21 00:00:00-05:00</t>
  </si>
  <si>
    <t>1991-02-22 00:00:00-05:00</t>
  </si>
  <si>
    <t>1991-02-25 00:00:00-05:00</t>
  </si>
  <si>
    <t>1991-02-26 00:00:00-05:00</t>
  </si>
  <si>
    <t>1991-02-27 00:00:00-05:00</t>
  </si>
  <si>
    <t>1991-02-28 00:00:00-05:00</t>
  </si>
  <si>
    <t>1991-03-01 00:00:00-05:00</t>
  </si>
  <si>
    <t>1991-03-04 00:00:00-05:00</t>
  </si>
  <si>
    <t>1991-03-05 00:00:00-05:00</t>
  </si>
  <si>
    <t>1991-03-06 00:00:00-05:00</t>
  </si>
  <si>
    <t>1991-03-07 00:00:00-05:00</t>
  </si>
  <si>
    <t>1991-03-08 00:00:00-05:00</t>
  </si>
  <si>
    <t>1991-03-11 00:00:00-05:00</t>
  </si>
  <si>
    <t>1991-03-12 00:00:00-05:00</t>
  </si>
  <si>
    <t>1991-03-13 00:00:00-05:00</t>
  </si>
  <si>
    <t>1991-03-14 00:00:00-05:00</t>
  </si>
  <si>
    <t>1991-03-15 00:00:00-05:00</t>
  </si>
  <si>
    <t>1991-03-18 00:00:00-05:00</t>
  </si>
  <si>
    <t>1991-03-19 00:00:00-05:00</t>
  </si>
  <si>
    <t>1991-03-20 00:00:00-05:00</t>
  </si>
  <si>
    <t>1991-03-21 00:00:00-05:00</t>
  </si>
  <si>
    <t>1991-03-22 00:00:00-05:00</t>
  </si>
  <si>
    <t>1991-03-25 00:00:00-05:00</t>
  </si>
  <si>
    <t>1991-03-26 00:00:00-05:00</t>
  </si>
  <si>
    <t>1991-03-27 00:00:00-05:00</t>
  </si>
  <si>
    <t>1991-03-28 00:00:00-05:00</t>
  </si>
  <si>
    <t>1991-04-01 00:00:00-05:00</t>
  </si>
  <si>
    <t>1991-04-02 00:00:00-05:00</t>
  </si>
  <si>
    <t>1991-04-03 00:00:00-05:00</t>
  </si>
  <si>
    <t>1991-04-04 00:00:00-05:00</t>
  </si>
  <si>
    <t>1991-04-05 00:00:00-05:00</t>
  </si>
  <si>
    <t>1991-04-08 00:00:00-04:00</t>
  </si>
  <si>
    <t>1991-04-09 00:00:00-04:00</t>
  </si>
  <si>
    <t>1991-04-10 00:00:00-04:00</t>
  </si>
  <si>
    <t>1991-04-11 00:00:00-04:00</t>
  </si>
  <si>
    <t>1991-04-12 00:00:00-04:00</t>
  </si>
  <si>
    <t>1991-04-15 00:00:00-04:00</t>
  </si>
  <si>
    <t>1991-04-16 00:00:00-04:00</t>
  </si>
  <si>
    <t>1991-04-17 00:00:00-04:00</t>
  </si>
  <si>
    <t>1991-04-18 00:00:00-04:00</t>
  </si>
  <si>
    <t>1991-04-19 00:00:00-04:00</t>
  </si>
  <si>
    <t>1991-04-22 00:00:00-04:00</t>
  </si>
  <si>
    <t>1991-04-23 00:00:00-04:00</t>
  </si>
  <si>
    <t>1991-04-24 00:00:00-04:00</t>
  </si>
  <si>
    <t>1991-04-25 00:00:00-04:00</t>
  </si>
  <si>
    <t>1991-04-26 00:00:00-04:00</t>
  </si>
  <si>
    <t>1991-04-29 00:00:00-04:00</t>
  </si>
  <si>
    <t>1991-04-30 00:00:00-04:00</t>
  </si>
  <si>
    <t>1991-05-01 00:00:00-04:00</t>
  </si>
  <si>
    <t>1991-05-02 00:00:00-04:00</t>
  </si>
  <si>
    <t>1991-05-03 00:00:00-04:00</t>
  </si>
  <si>
    <t>1991-05-06 00:00:00-04:00</t>
  </si>
  <si>
    <t>1991-05-07 00:00:00-04:00</t>
  </si>
  <si>
    <t>1991-05-08 00:00:00-04:00</t>
  </si>
  <si>
    <t>1991-05-09 00:00:00-04:00</t>
  </si>
  <si>
    <t>1991-05-10 00:00:00-04:00</t>
  </si>
  <si>
    <t>1991-05-13 00:00:00-04:00</t>
  </si>
  <si>
    <t>1991-05-14 00:00:00-04:00</t>
  </si>
  <si>
    <t>1991-05-15 00:00:00-04:00</t>
  </si>
  <si>
    <t>1991-05-16 00:00:00-04:00</t>
  </si>
  <si>
    <t>1991-05-17 00:00:00-04:00</t>
  </si>
  <si>
    <t>1991-05-20 00:00:00-04:00</t>
  </si>
  <si>
    <t>1991-05-21 00:00:00-04:00</t>
  </si>
  <si>
    <t>1991-05-22 00:00:00-04:00</t>
  </si>
  <si>
    <t>1991-05-23 00:00:00-04:00</t>
  </si>
  <si>
    <t>1991-05-24 00:00:00-04:00</t>
  </si>
  <si>
    <t>1991-05-28 00:00:00-04:00</t>
  </si>
  <si>
    <t>1991-05-29 00:00:00-04:00</t>
  </si>
  <si>
    <t>1991-05-30 00:00:00-04:00</t>
  </si>
  <si>
    <t>1991-05-31 00:00:00-04:00</t>
  </si>
  <si>
    <t>1991-06-03 00:00:00-04:00</t>
  </si>
  <si>
    <t>1991-06-04 00:00:00-04:00</t>
  </si>
  <si>
    <t>1991-06-05 00:00:00-04:00</t>
  </si>
  <si>
    <t>1991-06-06 00:00:00-04:00</t>
  </si>
  <si>
    <t>1991-06-07 00:00:00-04:00</t>
  </si>
  <si>
    <t>1991-06-10 00:00:00-04:00</t>
  </si>
  <si>
    <t>1991-06-11 00:00:00-04:00</t>
  </si>
  <si>
    <t>1991-06-12 00:00:00-04:00</t>
  </si>
  <si>
    <t>1991-06-13 00:00:00-04:00</t>
  </si>
  <si>
    <t>1991-06-14 00:00:00-04:00</t>
  </si>
  <si>
    <t>1991-06-17 00:00:00-04:00</t>
  </si>
  <si>
    <t>1991-06-18 00:00:00-04:00</t>
  </si>
  <si>
    <t>1991-06-19 00:00:00-04:00</t>
  </si>
  <si>
    <t>1991-06-20 00:00:00-04:00</t>
  </si>
  <si>
    <t>1991-06-21 00:00:00-04:00</t>
  </si>
  <si>
    <t>1991-06-24 00:00:00-04:00</t>
  </si>
  <si>
    <t>1991-06-25 00:00:00-04:00</t>
  </si>
  <si>
    <t>1991-06-26 00:00:00-04:00</t>
  </si>
  <si>
    <t>1991-06-27 00:00:00-04:00</t>
  </si>
  <si>
    <t>1991-06-28 00:00:00-04:00</t>
  </si>
  <si>
    <t>1991-07-01 00:00:00-04:00</t>
  </si>
  <si>
    <t>1991-07-02 00:00:00-04:00</t>
  </si>
  <si>
    <t>1991-07-03 00:00:00-04:00</t>
  </si>
  <si>
    <t>1991-07-05 00:00:00-04:00</t>
  </si>
  <si>
    <t>1991-07-08 00:00:00-04:00</t>
  </si>
  <si>
    <t>1991-07-09 00:00:00-04:00</t>
  </si>
  <si>
    <t>1991-07-10 00:00:00-04:00</t>
  </si>
  <si>
    <t>1991-07-11 00:00:00-04:00</t>
  </si>
  <si>
    <t>1991-07-12 00:00:00-04:00</t>
  </si>
  <si>
    <t>1991-07-15 00:00:00-04:00</t>
  </si>
  <si>
    <t>1991-07-16 00:00:00-04:00</t>
  </si>
  <si>
    <t>1991-07-17 00:00:00-04:00</t>
  </si>
  <si>
    <t>1991-07-18 00:00:00-04:00</t>
  </si>
  <si>
    <t>1991-07-19 00:00:00-04:00</t>
  </si>
  <si>
    <t>1991-07-22 00:00:00-04:00</t>
  </si>
  <si>
    <t>1991-07-23 00:00:00-04:00</t>
  </si>
  <si>
    <t>1991-07-24 00:00:00-04:00</t>
  </si>
  <si>
    <t>1991-07-25 00:00:00-04:00</t>
  </si>
  <si>
    <t>1991-07-26 00:00:00-04:00</t>
  </si>
  <si>
    <t>1991-07-29 00:00:00-04:00</t>
  </si>
  <si>
    <t>1991-07-30 00:00:00-04:00</t>
  </si>
  <si>
    <t>1991-07-31 00:00:00-04:00</t>
  </si>
  <si>
    <t>1991-08-01 00:00:00-04:00</t>
  </si>
  <si>
    <t>1991-08-02 00:00:00-04:00</t>
  </si>
  <si>
    <t>1991-08-05 00:00:00-04:00</t>
  </si>
  <si>
    <t>1991-08-06 00:00:00-04:00</t>
  </si>
  <si>
    <t>1991-08-07 00:00:00-04:00</t>
  </si>
  <si>
    <t>1991-08-08 00:00:00-04:00</t>
  </si>
  <si>
    <t>1991-08-09 00:00:00-04:00</t>
  </si>
  <si>
    <t>1991-08-12 00:00:00-04:00</t>
  </si>
  <si>
    <t>1991-08-13 00:00:00-04:00</t>
  </si>
  <si>
    <t>1991-08-14 00:00:00-04:00</t>
  </si>
  <si>
    <t>1991-08-15 00:00:00-04:00</t>
  </si>
  <si>
    <t>1991-08-16 00:00:00-04:00</t>
  </si>
  <si>
    <t>1991-08-19 00:00:00-04:00</t>
  </si>
  <si>
    <t>1991-08-20 00:00:00-04:00</t>
  </si>
  <si>
    <t>1991-08-21 00:00:00-04:00</t>
  </si>
  <si>
    <t>1991-08-22 00:00:00-04:00</t>
  </si>
  <si>
    <t>1991-08-23 00:00:00-04:00</t>
  </si>
  <si>
    <t>1991-08-26 00:00:00-04:00</t>
  </si>
  <si>
    <t>1991-08-27 00:00:00-04:00</t>
  </si>
  <si>
    <t>1991-08-28 00:00:00-04:00</t>
  </si>
  <si>
    <t>1991-08-29 00:00:00-04:00</t>
  </si>
  <si>
    <t>1991-08-30 00:00:00-04:00</t>
  </si>
  <si>
    <t>1991-09-03 00:00:00-04:00</t>
  </si>
  <si>
    <t>1991-09-04 00:00:00-04:00</t>
  </si>
  <si>
    <t>1991-09-05 00:00:00-04:00</t>
  </si>
  <si>
    <t>1991-09-06 00:00:00-04:00</t>
  </si>
  <si>
    <t>1991-09-09 00:00:00-04:00</t>
  </si>
  <si>
    <t>1991-09-10 00:00:00-04:00</t>
  </si>
  <si>
    <t>1991-09-11 00:00:00-04:00</t>
  </si>
  <si>
    <t>1991-09-12 00:00:00-04:00</t>
  </si>
  <si>
    <t>1991-09-13 00:00:00-04:00</t>
  </si>
  <si>
    <t>1991-09-16 00:00:00-04:00</t>
  </si>
  <si>
    <t>1991-09-17 00:00:00-04:00</t>
  </si>
  <si>
    <t>1991-09-18 00:00:00-04:00</t>
  </si>
  <si>
    <t>1991-09-19 00:00:00-04:00</t>
  </si>
  <si>
    <t>1991-09-20 00:00:00-04:00</t>
  </si>
  <si>
    <t>1991-09-23 00:00:00-04:00</t>
  </si>
  <si>
    <t>1991-09-24 00:00:00-04:00</t>
  </si>
  <si>
    <t>1991-09-25 00:00:00-04:00</t>
  </si>
  <si>
    <t>1991-09-26 00:00:00-04:00</t>
  </si>
  <si>
    <t>1991-09-27 00:00:00-04:00</t>
  </si>
  <si>
    <t>1991-09-30 00:00:00-04:00</t>
  </si>
  <si>
    <t>1991-10-01 00:00:00-04:00</t>
  </si>
  <si>
    <t>1991-10-02 00:00:00-04:00</t>
  </si>
  <si>
    <t>1991-10-03 00:00:00-04:00</t>
  </si>
  <si>
    <t>1991-10-04 00:00:00-04:00</t>
  </si>
  <si>
    <t>1991-10-07 00:00:00-04:00</t>
  </si>
  <si>
    <t>1991-10-08 00:00:00-04:00</t>
  </si>
  <si>
    <t>1991-10-09 00:00:00-04:00</t>
  </si>
  <si>
    <t>1991-10-10 00:00:00-04:00</t>
  </si>
  <si>
    <t>1991-10-11 00:00:00-04:00</t>
  </si>
  <si>
    <t>1991-10-14 00:00:00-04:00</t>
  </si>
  <si>
    <t>1991-10-15 00:00:00-04:00</t>
  </si>
  <si>
    <t>1991-10-16 00:00:00-04:00</t>
  </si>
  <si>
    <t>1991-10-17 00:00:00-04:00</t>
  </si>
  <si>
    <t>1991-10-18 00:00:00-04:00</t>
  </si>
  <si>
    <t>1991-10-21 00:00:00-04:00</t>
  </si>
  <si>
    <t>1991-10-22 00:00:00-04:00</t>
  </si>
  <si>
    <t>1991-10-23 00:00:00-04:00</t>
  </si>
  <si>
    <t>1991-10-24 00:00:00-04:00</t>
  </si>
  <si>
    <t>1991-10-25 00:00:00-04:00</t>
  </si>
  <si>
    <t>1991-10-28 00:00:00-05:00</t>
  </si>
  <si>
    <t>1991-10-29 00:00:00-05:00</t>
  </si>
  <si>
    <t>1991-10-30 00:00:00-05:00</t>
  </si>
  <si>
    <t>1991-10-31 00:00:00-05:00</t>
  </si>
  <si>
    <t>1991-11-01 00:00:00-05:00</t>
  </si>
  <si>
    <t>1991-11-04 00:00:00-05:00</t>
  </si>
  <si>
    <t>1991-11-05 00:00:00-05:00</t>
  </si>
  <si>
    <t>1991-11-06 00:00:00-05:00</t>
  </si>
  <si>
    <t>1991-11-07 00:00:00-05:00</t>
  </si>
  <si>
    <t>1991-11-08 00:00:00-05:00</t>
  </si>
  <si>
    <t>1991-11-11 00:00:00-05:00</t>
  </si>
  <si>
    <t>1991-11-12 00:00:00-05:00</t>
  </si>
  <si>
    <t>1991-11-13 00:00:00-05:00</t>
  </si>
  <si>
    <t>1991-11-14 00:00:00-05:00</t>
  </si>
  <si>
    <t>1991-11-15 00:00:00-05:00</t>
  </si>
  <si>
    <t>1991-11-18 00:00:00-05:00</t>
  </si>
  <si>
    <t>1991-11-19 00:00:00-05:00</t>
  </si>
  <si>
    <t>1991-11-20 00:00:00-05:00</t>
  </si>
  <si>
    <t>1991-11-21 00:00:00-05:00</t>
  </si>
  <si>
    <t>1991-11-22 00:00:00-05:00</t>
  </si>
  <si>
    <t>1991-11-25 00:00:00-05:00</t>
  </si>
  <si>
    <t>1991-11-26 00:00:00-05:00</t>
  </si>
  <si>
    <t>1991-11-27 00:00:00-05:00</t>
  </si>
  <si>
    <t>1991-11-29 00:00:00-05:00</t>
  </si>
  <si>
    <t>1991-12-02 00:00:00-05:00</t>
  </si>
  <si>
    <t>1991-12-03 00:00:00-05:00</t>
  </si>
  <si>
    <t>1991-12-04 00:00:00-05:00</t>
  </si>
  <si>
    <t>1991-12-05 00:00:00-05:00</t>
  </si>
  <si>
    <t>1991-12-06 00:00:00-05:00</t>
  </si>
  <si>
    <t>1991-12-09 00:00:00-05:00</t>
  </si>
  <si>
    <t>1991-12-10 00:00:00-05:00</t>
  </si>
  <si>
    <t>1991-12-11 00:00:00-05:00</t>
  </si>
  <si>
    <t>1991-12-12 00:00:00-05:00</t>
  </si>
  <si>
    <t>1991-12-13 00:00:00-05:00</t>
  </si>
  <si>
    <t>1991-12-16 00:00:00-05:00</t>
  </si>
  <si>
    <t>1991-12-17 00:00:00-05:00</t>
  </si>
  <si>
    <t>1991-12-18 00:00:00-05:00</t>
  </si>
  <si>
    <t>1991-12-19 00:00:00-05:00</t>
  </si>
  <si>
    <t>1991-12-20 00:00:00-05:00</t>
  </si>
  <si>
    <t>1991-12-23 00:00:00-05:00</t>
  </si>
  <si>
    <t>1991-12-24 00:00:00-05:00</t>
  </si>
  <si>
    <t>1991-12-26 00:00:00-05:00</t>
  </si>
  <si>
    <t>1991-12-27 00:00:00-05:00</t>
  </si>
  <si>
    <t>1991-12-30 00:00:00-05:00</t>
  </si>
  <si>
    <t>1991-12-31 00:00:00-05:00</t>
  </si>
  <si>
    <t>1992-01-02 00:00:00-05:00</t>
  </si>
  <si>
    <t>1992-01-03 00:00:00-05:00</t>
  </si>
  <si>
    <t>1992-01-06 00:00:00-05:00</t>
  </si>
  <si>
    <t>1992-01-07 00:00:00-05:00</t>
  </si>
  <si>
    <t>1992-01-08 00:00:00-05:00</t>
  </si>
  <si>
    <t>1992-01-09 00:00:00-05:00</t>
  </si>
  <si>
    <t>1992-01-10 00:00:00-05:00</t>
  </si>
  <si>
    <t>1992-01-13 00:00:00-05:00</t>
  </si>
  <si>
    <t>1992-01-14 00:00:00-05:00</t>
  </si>
  <si>
    <t>1992-01-15 00:00:00-05:00</t>
  </si>
  <si>
    <t>1992-01-16 00:00:00-05:00</t>
  </si>
  <si>
    <t>1992-01-17 00:00:00-05:00</t>
  </si>
  <si>
    <t>1992-01-20 00:00:00-05:00</t>
  </si>
  <si>
    <t>1992-01-21 00:00:00-05:00</t>
  </si>
  <si>
    <t>1992-01-22 00:00:00-05:00</t>
  </si>
  <si>
    <t>1992-01-23 00:00:00-05:00</t>
  </si>
  <si>
    <t>1992-01-24 00:00:00-05:00</t>
  </si>
  <si>
    <t>1992-01-27 00:00:00-05:00</t>
  </si>
  <si>
    <t>1992-01-28 00:00:00-05:00</t>
  </si>
  <si>
    <t>1992-01-29 00:00:00-05:00</t>
  </si>
  <si>
    <t>1992-01-30 00:00:00-05:00</t>
  </si>
  <si>
    <t>1992-01-31 00:00:00-05:00</t>
  </si>
  <si>
    <t>1992-02-03 00:00:00-05:00</t>
  </si>
  <si>
    <t>1992-02-04 00:00:00-05:00</t>
  </si>
  <si>
    <t>1992-02-05 00:00:00-05:00</t>
  </si>
  <si>
    <t>1992-02-06 00:00:00-05:00</t>
  </si>
  <si>
    <t>1992-02-07 00:00:00-05:00</t>
  </si>
  <si>
    <t>1992-02-10 00:00:00-05:00</t>
  </si>
  <si>
    <t>1992-02-11 00:00:00-05:00</t>
  </si>
  <si>
    <t>1992-02-12 00:00:00-05:00</t>
  </si>
  <si>
    <t>1992-02-13 00:00:00-05:00</t>
  </si>
  <si>
    <t>1992-02-14 00:00:00-05:00</t>
  </si>
  <si>
    <t>1992-02-18 00:00:00-05:00</t>
  </si>
  <si>
    <t>1992-02-19 00:00:00-05:00</t>
  </si>
  <si>
    <t>1992-02-20 00:00:00-05:00</t>
  </si>
  <si>
    <t>1992-02-21 00:00:00-05:00</t>
  </si>
  <si>
    <t>1992-02-24 00:00:00-05:00</t>
  </si>
  <si>
    <t>1992-02-25 00:00:00-05:00</t>
  </si>
  <si>
    <t>1992-02-26 00:00:00-05:00</t>
  </si>
  <si>
    <t>1992-02-27 00:00:00-05:00</t>
  </si>
  <si>
    <t>1992-02-28 00:00:00-05:00</t>
  </si>
  <si>
    <t>1992-03-02 00:00:00-05:00</t>
  </si>
  <si>
    <t>1992-03-03 00:00:00-05:00</t>
  </si>
  <si>
    <t>1992-03-04 00:00:00-05:00</t>
  </si>
  <si>
    <t>1992-03-05 00:00:00-05:00</t>
  </si>
  <si>
    <t>1992-03-06 00:00:00-05:00</t>
  </si>
  <si>
    <t>1992-03-09 00:00:00-05:00</t>
  </si>
  <si>
    <t>1992-03-10 00:00:00-05:00</t>
  </si>
  <si>
    <t>1992-03-11 00:00:00-05:00</t>
  </si>
  <si>
    <t>1992-03-12 00:00:00-05:00</t>
  </si>
  <si>
    <t>1992-03-13 00:00:00-05:00</t>
  </si>
  <si>
    <t>1992-03-16 00:00:00-05:00</t>
  </si>
  <si>
    <t>1992-03-17 00:00:00-05:00</t>
  </si>
  <si>
    <t>1992-03-18 00:00:00-05:00</t>
  </si>
  <si>
    <t>1992-03-19 00:00:00-05:00</t>
  </si>
  <si>
    <t>1992-03-20 00:00:00-05:00</t>
  </si>
  <si>
    <t>1992-03-23 00:00:00-05:00</t>
  </si>
  <si>
    <t>1992-03-24 00:00:00-05:00</t>
  </si>
  <si>
    <t>1992-03-25 00:00:00-05:00</t>
  </si>
  <si>
    <t>1992-03-26 00:00:00-05:00</t>
  </si>
  <si>
    <t>1992-03-27 00:00:00-05:00</t>
  </si>
  <si>
    <t>1992-03-30 00:00:00-05:00</t>
  </si>
  <si>
    <t>1992-03-31 00:00:00-05:00</t>
  </si>
  <si>
    <t>1992-04-01 00:00:00-05:00</t>
  </si>
  <si>
    <t>1992-04-02 00:00:00-05:00</t>
  </si>
  <si>
    <t>1992-04-03 00:00:00-05:00</t>
  </si>
  <si>
    <t>1992-04-06 00:00:00-04:00</t>
  </si>
  <si>
    <t>1992-04-07 00:00:00-04:00</t>
  </si>
  <si>
    <t>1992-04-08 00:00:00-04:00</t>
  </si>
  <si>
    <t>1992-04-09 00:00:00-04:00</t>
  </si>
  <si>
    <t>1992-04-10 00:00:00-04:00</t>
  </si>
  <si>
    <t>1992-04-13 00:00:00-04:00</t>
  </si>
  <si>
    <t>1992-04-14 00:00:00-04:00</t>
  </si>
  <si>
    <t>1992-04-15 00:00:00-04:00</t>
  </si>
  <si>
    <t>1992-04-16 00:00:00-04:00</t>
  </si>
  <si>
    <t>1992-04-20 00:00:00-04:00</t>
  </si>
  <si>
    <t>1992-04-21 00:00:00-04:00</t>
  </si>
  <si>
    <t>1992-04-22 00:00:00-04:00</t>
  </si>
  <si>
    <t>1992-04-23 00:00:00-04:00</t>
  </si>
  <si>
    <t>1992-04-24 00:00:00-04:00</t>
  </si>
  <si>
    <t>1992-04-27 00:00:00-04:00</t>
  </si>
  <si>
    <t>1992-04-28 00:00:00-04:00</t>
  </si>
  <si>
    <t>1992-04-29 00:00:00-04:00</t>
  </si>
  <si>
    <t>1992-04-30 00:00:00-04:00</t>
  </si>
  <si>
    <t>1992-05-01 00:00:00-04:00</t>
  </si>
  <si>
    <t>1992-05-04 00:00:00-04:00</t>
  </si>
  <si>
    <t>1992-05-05 00:00:00-04:00</t>
  </si>
  <si>
    <t>1992-05-06 00:00:00-04:00</t>
  </si>
  <si>
    <t>1992-05-07 00:00:00-04:00</t>
  </si>
  <si>
    <t>1992-05-08 00:00:00-04:00</t>
  </si>
  <si>
    <t>1992-05-11 00:00:00-04:00</t>
  </si>
  <si>
    <t>1992-05-12 00:00:00-04:00</t>
  </si>
  <si>
    <t>1992-05-13 00:00:00-04:00</t>
  </si>
  <si>
    <t>1992-05-14 00:00:00-04:00</t>
  </si>
  <si>
    <t>1992-05-15 00:00:00-04:00</t>
  </si>
  <si>
    <t>1992-05-18 00:00:00-04:00</t>
  </si>
  <si>
    <t>1992-05-19 00:00:00-04:00</t>
  </si>
  <si>
    <t>1992-05-20 00:00:00-04:00</t>
  </si>
  <si>
    <t>1992-05-21 00:00:00-04:00</t>
  </si>
  <si>
    <t>1992-05-22 00:00:00-04:00</t>
  </si>
  <si>
    <t>1992-05-26 00:00:00-04:00</t>
  </si>
  <si>
    <t>1992-05-27 00:00:00-04:00</t>
  </si>
  <si>
    <t>1992-05-28 00:00:00-04:00</t>
  </si>
  <si>
    <t>1992-05-29 00:00:00-04:00</t>
  </si>
  <si>
    <t>1992-06-01 00:00:00-04:00</t>
  </si>
  <si>
    <t>1992-06-02 00:00:00-04:00</t>
  </si>
  <si>
    <t>1992-06-03 00:00:00-04:00</t>
  </si>
  <si>
    <t>1992-06-04 00:00:00-04:00</t>
  </si>
  <si>
    <t>1992-06-05 00:00:00-04:00</t>
  </si>
  <si>
    <t>1992-06-08 00:00:00-04:00</t>
  </si>
  <si>
    <t>1992-06-09 00:00:00-04:00</t>
  </si>
  <si>
    <t>1992-06-10 00:00:00-04:00</t>
  </si>
  <si>
    <t>1992-06-11 00:00:00-04:00</t>
  </si>
  <si>
    <t>1992-06-12 00:00:00-04:00</t>
  </si>
  <si>
    <t>1992-06-15 00:00:00-04:00</t>
  </si>
  <si>
    <t>1992-06-16 00:00:00-04:00</t>
  </si>
  <si>
    <t>1992-06-17 00:00:00-04:00</t>
  </si>
  <si>
    <t>1992-06-18 00:00:00-04:00</t>
  </si>
  <si>
    <t>1992-06-19 00:00:00-04:00</t>
  </si>
  <si>
    <t>1992-06-22 00:00:00-04:00</t>
  </si>
  <si>
    <t>1992-06-23 00:00:00-04:00</t>
  </si>
  <si>
    <t>1992-06-24 00:00:00-04:00</t>
  </si>
  <si>
    <t>1992-06-25 00:00:00-04:00</t>
  </si>
  <si>
    <t>1992-06-26 00:00:00-04:00</t>
  </si>
  <si>
    <t>1992-06-29 00:00:00-04:00</t>
  </si>
  <si>
    <t>1992-06-30 00:00:00-04:00</t>
  </si>
  <si>
    <t>1992-07-01 00:00:00-04:00</t>
  </si>
  <si>
    <t>1992-07-02 00:00:00-04:00</t>
  </si>
  <si>
    <t>1992-07-06 00:00:00-04:00</t>
  </si>
  <si>
    <t>1992-07-07 00:00:00-04:00</t>
  </si>
  <si>
    <t>1992-07-08 00:00:00-04:00</t>
  </si>
  <si>
    <t>1992-07-09 00:00:00-04:00</t>
  </si>
  <si>
    <t>1992-07-10 00:00:00-04:00</t>
  </si>
  <si>
    <t>1992-07-13 00:00:00-04:00</t>
  </si>
  <si>
    <t>1992-07-14 00:00:00-04:00</t>
  </si>
  <si>
    <t>1992-07-15 00:00:00-04:00</t>
  </si>
  <si>
    <t>1992-07-16 00:00:00-04:00</t>
  </si>
  <si>
    <t>1992-07-17 00:00:00-04:00</t>
  </si>
  <si>
    <t>1992-07-20 00:00:00-04:00</t>
  </si>
  <si>
    <t>1992-07-21 00:00:00-04:00</t>
  </si>
  <si>
    <t>1992-07-22 00:00:00-04:00</t>
  </si>
  <si>
    <t>1992-07-23 00:00:00-04:00</t>
  </si>
  <si>
    <t>1992-07-24 00:00:00-04:00</t>
  </si>
  <si>
    <t>1992-07-27 00:00:00-04:00</t>
  </si>
  <si>
    <t>1992-07-28 00:00:00-04:00</t>
  </si>
  <si>
    <t>1992-07-29 00:00:00-04:00</t>
  </si>
  <si>
    <t>1992-07-30 00:00:00-04:00</t>
  </si>
  <si>
    <t>1992-07-31 00:00:00-04:00</t>
  </si>
  <si>
    <t>1992-08-03 00:00:00-04:00</t>
  </si>
  <si>
    <t>1992-08-04 00:00:00-04:00</t>
  </si>
  <si>
    <t>1992-08-05 00:00:00-04:00</t>
  </si>
  <si>
    <t>1992-08-06 00:00:00-04:00</t>
  </si>
  <si>
    <t>1992-08-07 00:00:00-04:00</t>
  </si>
  <si>
    <t>1992-08-10 00:00:00-04:00</t>
  </si>
  <si>
    <t>1992-08-11 00:00:00-04:00</t>
  </si>
  <si>
    <t>1992-08-12 00:00:00-04:00</t>
  </si>
  <si>
    <t>1992-08-13 00:00:00-04:00</t>
  </si>
  <si>
    <t>1992-08-14 00:00:00-04:00</t>
  </si>
  <si>
    <t>1992-08-17 00:00:00-04:00</t>
  </si>
  <si>
    <t>1992-08-18 00:00:00-04:00</t>
  </si>
  <si>
    <t>1992-08-19 00:00:00-04:00</t>
  </si>
  <si>
    <t>1992-08-20 00:00:00-04:00</t>
  </si>
  <si>
    <t>1992-08-21 00:00:00-04:00</t>
  </si>
  <si>
    <t>1992-08-24 00:00:00-04:00</t>
  </si>
  <si>
    <t>1992-08-25 00:00:00-04:00</t>
  </si>
  <si>
    <t>1992-08-26 00:00:00-04:00</t>
  </si>
  <si>
    <t>1992-08-27 00:00:00-04:00</t>
  </si>
  <si>
    <t>1992-08-28 00:00:00-04:00</t>
  </si>
  <si>
    <t>1992-08-31 00:00:00-04:00</t>
  </si>
  <si>
    <t>1992-09-01 00:00:00-04:00</t>
  </si>
  <si>
    <t>1992-09-02 00:00:00-04:00</t>
  </si>
  <si>
    <t>1992-09-03 00:00:00-04:00</t>
  </si>
  <si>
    <t>1992-09-04 00:00:00-04:00</t>
  </si>
  <si>
    <t>1992-09-08 00:00:00-04:00</t>
  </si>
  <si>
    <t>1992-09-09 00:00:00-04:00</t>
  </si>
  <si>
    <t>1992-09-10 00:00:00-04:00</t>
  </si>
  <si>
    <t>1992-09-11 00:00:00-04:00</t>
  </si>
  <si>
    <t>1992-09-14 00:00:00-04:00</t>
  </si>
  <si>
    <t>1992-09-15 00:00:00-04:00</t>
  </si>
  <si>
    <t>1992-09-16 00:00:00-04:00</t>
  </si>
  <si>
    <t>1992-09-17 00:00:00-04:00</t>
  </si>
  <si>
    <t>1992-09-18 00:00:00-04:00</t>
  </si>
  <si>
    <t>1992-09-21 00:00:00-04:00</t>
  </si>
  <si>
    <t>1992-09-22 00:00:00-04:00</t>
  </si>
  <si>
    <t>1992-09-23 00:00:00-04:00</t>
  </si>
  <si>
    <t>1992-09-24 00:00:00-04:00</t>
  </si>
  <si>
    <t>1992-09-25 00:00:00-04:00</t>
  </si>
  <si>
    <t>1992-09-28 00:00:00-04:00</t>
  </si>
  <si>
    <t>1992-09-29 00:00:00-04:00</t>
  </si>
  <si>
    <t>1992-09-30 00:00:00-04:00</t>
  </si>
  <si>
    <t>1992-10-01 00:00:00-04:00</t>
  </si>
  <si>
    <t>1992-10-02 00:00:00-04:00</t>
  </si>
  <si>
    <t>1992-10-05 00:00:00-04:00</t>
  </si>
  <si>
    <t>1992-10-06 00:00:00-04:00</t>
  </si>
  <si>
    <t>1992-10-07 00:00:00-04:00</t>
  </si>
  <si>
    <t>1992-10-08 00:00:00-04:00</t>
  </si>
  <si>
    <t>1992-10-09 00:00:00-04:00</t>
  </si>
  <si>
    <t>1992-10-12 00:00:00-04:00</t>
  </si>
  <si>
    <t>1992-10-13 00:00:00-04:00</t>
  </si>
  <si>
    <t>1992-10-14 00:00:00-04:00</t>
  </si>
  <si>
    <t>1992-10-15 00:00:00-04:00</t>
  </si>
  <si>
    <t>1992-10-16 00:00:00-04:00</t>
  </si>
  <si>
    <t>1992-10-19 00:00:00-04:00</t>
  </si>
  <si>
    <t>1992-10-20 00:00:00-04:00</t>
  </si>
  <si>
    <t>1992-10-21 00:00:00-04:00</t>
  </si>
  <si>
    <t>1992-10-22 00:00:00-04:00</t>
  </si>
  <si>
    <t>1992-10-23 00:00:00-04:00</t>
  </si>
  <si>
    <t>1992-10-26 00:00:00-05:00</t>
  </si>
  <si>
    <t>1992-10-27 00:00:00-05:00</t>
  </si>
  <si>
    <t>1992-10-28 00:00:00-05:00</t>
  </si>
  <si>
    <t>1992-10-29 00:00:00-05:00</t>
  </si>
  <si>
    <t>1992-10-30 00:00:00-05:00</t>
  </si>
  <si>
    <t>1992-11-02 00:00:00-05:00</t>
  </si>
  <si>
    <t>1992-11-03 00:00:00-05:00</t>
  </si>
  <si>
    <t>1992-11-04 00:00:00-05:00</t>
  </si>
  <si>
    <t>1992-11-05 00:00:00-05:00</t>
  </si>
  <si>
    <t>1992-11-06 00:00:00-05:00</t>
  </si>
  <si>
    <t>1992-11-09 00:00:00-05:00</t>
  </si>
  <si>
    <t>1992-11-10 00:00:00-05:00</t>
  </si>
  <si>
    <t>1992-11-11 00:00:00-05:00</t>
  </si>
  <si>
    <t>1992-11-12 00:00:00-05:00</t>
  </si>
  <si>
    <t>1992-11-13 00:00:00-05:00</t>
  </si>
  <si>
    <t>1992-11-16 00:00:00-05:00</t>
  </si>
  <si>
    <t>1992-11-17 00:00:00-05:00</t>
  </si>
  <si>
    <t>1992-11-18 00:00:00-05:00</t>
  </si>
  <si>
    <t>1992-11-19 00:00:00-05:00</t>
  </si>
  <si>
    <t>1992-11-20 00:00:00-05:00</t>
  </si>
  <si>
    <t>1992-11-23 00:00:00-05:00</t>
  </si>
  <si>
    <t>1992-11-24 00:00:00-05:00</t>
  </si>
  <si>
    <t>1992-11-25 00:00:00-05:00</t>
  </si>
  <si>
    <t>1992-11-27 00:00:00-05:00</t>
  </si>
  <si>
    <t>1992-11-30 00:00:00-05:00</t>
  </si>
  <si>
    <t>1992-12-01 00:00:00-05:00</t>
  </si>
  <si>
    <t>1992-12-02 00:00:00-05:00</t>
  </si>
  <si>
    <t>1992-12-03 00:00:00-05:00</t>
  </si>
  <si>
    <t>1992-12-04 00:00:00-05:00</t>
  </si>
  <si>
    <t>1992-12-07 00:00:00-05:00</t>
  </si>
  <si>
    <t>1992-12-08 00:00:00-05:00</t>
  </si>
  <si>
    <t>1992-12-09 00:00:00-05:00</t>
  </si>
  <si>
    <t>1992-12-10 00:00:00-05:00</t>
  </si>
  <si>
    <t>1992-12-11 00:00:00-05:00</t>
  </si>
  <si>
    <t>1992-12-14 00:00:00-05:00</t>
  </si>
  <si>
    <t>1992-12-15 00:00:00-05:00</t>
  </si>
  <si>
    <t>1992-12-16 00:00:00-05:00</t>
  </si>
  <si>
    <t>1992-12-17 00:00:00-05:00</t>
  </si>
  <si>
    <t>1992-12-18 00:00:00-05:00</t>
  </si>
  <si>
    <t>1992-12-21 00:00:00-05:00</t>
  </si>
  <si>
    <t>1992-12-22 00:00:00-05:00</t>
  </si>
  <si>
    <t>1992-12-23 00:00:00-05:00</t>
  </si>
  <si>
    <t>1992-12-24 00:00:00-05:00</t>
  </si>
  <si>
    <t>1992-12-28 00:00:00-05:00</t>
  </si>
  <si>
    <t>1992-12-29 00:00:00-05:00</t>
  </si>
  <si>
    <t>1992-12-30 00:00:00-05:00</t>
  </si>
  <si>
    <t>1992-12-31 00:00:00-05:00</t>
  </si>
  <si>
    <t>1993-01-04 00:00:00-05:00</t>
  </si>
  <si>
    <t>1993-01-05 00:00:00-05:00</t>
  </si>
  <si>
    <t>1993-01-06 00:00:00-05:00</t>
  </si>
  <si>
    <t>1993-01-07 00:00:00-05:00</t>
  </si>
  <si>
    <t>1993-01-08 00:00:00-05:00</t>
  </si>
  <si>
    <t>1993-01-11 00:00:00-05:00</t>
  </si>
  <si>
    <t>1993-01-12 00:00:00-05:00</t>
  </si>
  <si>
    <t>1993-01-13 00:00:00-05:00</t>
  </si>
  <si>
    <t>1993-01-14 00:00:00-05:00</t>
  </si>
  <si>
    <t>1993-01-15 00:00:00-05:00</t>
  </si>
  <si>
    <t>1993-01-18 00:00:00-05:00</t>
  </si>
  <si>
    <t>1993-01-19 00:00:00-05:00</t>
  </si>
  <si>
    <t>1993-01-20 00:00:00-05:00</t>
  </si>
  <si>
    <t>1993-01-21 00:00:00-05:00</t>
  </si>
  <si>
    <t>1993-01-22 00:00:00-05:00</t>
  </si>
  <si>
    <t>1993-01-25 00:00:00-05:00</t>
  </si>
  <si>
    <t>1993-01-26 00:00:00-05:00</t>
  </si>
  <si>
    <t>1993-01-27 00:00:00-05:00</t>
  </si>
  <si>
    <t>1993-01-28 00:00:00-05:00</t>
  </si>
  <si>
    <t>1993-01-29 00:00:00-05:00</t>
  </si>
  <si>
    <t>1993-02-01 00:00:00-05:00</t>
  </si>
  <si>
    <t>1993-02-02 00:00:00-05:00</t>
  </si>
  <si>
    <t>1993-02-03 00:00:00-05:00</t>
  </si>
  <si>
    <t>1993-02-04 00:00:00-05:00</t>
  </si>
  <si>
    <t>1993-02-05 00:00:00-05:00</t>
  </si>
  <si>
    <t>1993-02-08 00:00:00-05:00</t>
  </si>
  <si>
    <t>1993-02-09 00:00:00-05:00</t>
  </si>
  <si>
    <t>1993-02-10 00:00:00-05:00</t>
  </si>
  <si>
    <t>1993-02-11 00:00:00-05:00</t>
  </si>
  <si>
    <t>1993-02-12 00:00:00-05:00</t>
  </si>
  <si>
    <t>1993-02-16 00:00:00-05:00</t>
  </si>
  <si>
    <t>1993-02-17 00:00:00-05:00</t>
  </si>
  <si>
    <t>1993-02-18 00:00:00-05:00</t>
  </si>
  <si>
    <t>1993-02-19 00:00:00-05:00</t>
  </si>
  <si>
    <t>1993-02-22 00:00:00-05:00</t>
  </si>
  <si>
    <t>1993-02-23 00:00:00-05:00</t>
  </si>
  <si>
    <t>1993-02-24 00:00:00-05:00</t>
  </si>
  <si>
    <t>1993-02-25 00:00:00-05:00</t>
  </si>
  <si>
    <t>1993-02-26 00:00:00-05:00</t>
  </si>
  <si>
    <t>1993-03-01 00:00:00-05:00</t>
  </si>
  <si>
    <t>1993-03-02 00:00:00-05:00</t>
  </si>
  <si>
    <t>1993-03-03 00:00:00-05:00</t>
  </si>
  <si>
    <t>1993-03-04 00:00:00-05:00</t>
  </si>
  <si>
    <t>1993-03-05 00:00:00-05:00</t>
  </si>
  <si>
    <t>1993-03-08 00:00:00-05:00</t>
  </si>
  <si>
    <t>1993-03-09 00:00:00-05:00</t>
  </si>
  <si>
    <t>1993-03-10 00:00:00-05:00</t>
  </si>
  <si>
    <t>1993-03-11 00:00:00-05:00</t>
  </si>
  <si>
    <t>1993-03-12 00:00:00-05:00</t>
  </si>
  <si>
    <t>1993-03-15 00:00:00-05:00</t>
  </si>
  <si>
    <t>1993-03-16 00:00:00-05:00</t>
  </si>
  <si>
    <t>1993-03-17 00:00:00-05:00</t>
  </si>
  <si>
    <t>1993-03-18 00:00:00-05:00</t>
  </si>
  <si>
    <t>1993-03-19 00:00:00-05:00</t>
  </si>
  <si>
    <t>1993-03-22 00:00:00-05:00</t>
  </si>
  <si>
    <t>1993-03-23 00:00:00-05:00</t>
  </si>
  <si>
    <t>1993-03-24 00:00:00-05:00</t>
  </si>
  <si>
    <t>1993-03-25 00:00:00-05:00</t>
  </si>
  <si>
    <t>1993-03-26 00:00:00-05:00</t>
  </si>
  <si>
    <t>1993-03-29 00:00:00-05:00</t>
  </si>
  <si>
    <t>1993-03-30 00:00:00-05:00</t>
  </si>
  <si>
    <t>1993-03-31 00:00:00-05:00</t>
  </si>
  <si>
    <t>1993-04-01 00:00:00-05:00</t>
  </si>
  <si>
    <t>1993-04-02 00:00:00-05:00</t>
  </si>
  <si>
    <t>1993-04-05 00:00:00-04:00</t>
  </si>
  <si>
    <t>1993-04-06 00:00:00-04:00</t>
  </si>
  <si>
    <t>1993-04-07 00:00:00-04:00</t>
  </si>
  <si>
    <t>1993-04-08 00:00:00-04:00</t>
  </si>
  <si>
    <t>1993-04-12 00:00:00-04:00</t>
  </si>
  <si>
    <t>1993-04-13 00:00:00-04:00</t>
  </si>
  <si>
    <t>1993-04-14 00:00:00-04:00</t>
  </si>
  <si>
    <t>1993-04-15 00:00:00-04:00</t>
  </si>
  <si>
    <t>1993-04-16 00:00:00-04:00</t>
  </si>
  <si>
    <t>1993-04-19 00:00:00-04:00</t>
  </si>
  <si>
    <t>1993-04-20 00:00:00-04:00</t>
  </si>
  <si>
    <t>1993-04-21 00:00:00-04:00</t>
  </si>
  <si>
    <t>1993-04-22 00:00:00-04:00</t>
  </si>
  <si>
    <t>1993-04-23 00:00:00-04:00</t>
  </si>
  <si>
    <t>1993-04-26 00:00:00-04:00</t>
  </si>
  <si>
    <t>1993-04-27 00:00:00-04:00</t>
  </si>
  <si>
    <t>1993-04-28 00:00:00-04:00</t>
  </si>
  <si>
    <t>1993-04-29 00:00:00-04:00</t>
  </si>
  <si>
    <t>1993-04-30 00:00:00-04:00</t>
  </si>
  <si>
    <t>1993-05-03 00:00:00-04:00</t>
  </si>
  <si>
    <t>1993-05-04 00:00:00-04:00</t>
  </si>
  <si>
    <t>1993-05-05 00:00:00-04:00</t>
  </si>
  <si>
    <t>1993-05-06 00:00:00-04:00</t>
  </si>
  <si>
    <t>1993-05-07 00:00:00-04:00</t>
  </si>
  <si>
    <t>1993-05-10 00:00:00-04:00</t>
  </si>
  <si>
    <t>1993-05-11 00:00:00-04:00</t>
  </si>
  <si>
    <t>1993-05-12 00:00:00-04:00</t>
  </si>
  <si>
    <t>1993-05-13 00:00:00-04:00</t>
  </si>
  <si>
    <t>1993-05-14 00:00:00-04:00</t>
  </si>
  <si>
    <t>1993-05-17 00:00:00-04:00</t>
  </si>
  <si>
    <t>1993-05-18 00:00:00-04:00</t>
  </si>
  <si>
    <t>1993-05-19 00:00:00-04:00</t>
  </si>
  <si>
    <t>1993-05-20 00:00:00-04:00</t>
  </si>
  <si>
    <t>1993-05-21 00:00:00-04:00</t>
  </si>
  <si>
    <t>1993-05-24 00:00:00-04:00</t>
  </si>
  <si>
    <t>1993-05-25 00:00:00-04:00</t>
  </si>
  <si>
    <t>1993-05-26 00:00:00-04:00</t>
  </si>
  <si>
    <t>1993-05-27 00:00:00-04:00</t>
  </si>
  <si>
    <t>1993-05-28 00:00:00-04:00</t>
  </si>
  <si>
    <t>1993-06-01 00:00:00-04:00</t>
  </si>
  <si>
    <t>1993-06-02 00:00:00-04:00</t>
  </si>
  <si>
    <t>1993-06-03 00:00:00-04:00</t>
  </si>
  <si>
    <t>1993-06-04 00:00:00-04:00</t>
  </si>
  <si>
    <t>1993-06-07 00:00:00-04:00</t>
  </si>
  <si>
    <t>1993-06-08 00:00:00-04:00</t>
  </si>
  <si>
    <t>1993-06-09 00:00:00-04:00</t>
  </si>
  <si>
    <t>1993-06-10 00:00:00-04:00</t>
  </si>
  <si>
    <t>1993-06-11 00:00:00-04:00</t>
  </si>
  <si>
    <t>1993-06-14 00:00:00-04:00</t>
  </si>
  <si>
    <t>1993-06-15 00:00:00-04:00</t>
  </si>
  <si>
    <t>1993-06-16 00:00:00-04:00</t>
  </si>
  <si>
    <t>1993-06-17 00:00:00-04:00</t>
  </si>
  <si>
    <t>1993-06-18 00:00:00-04:00</t>
  </si>
  <si>
    <t>1993-06-21 00:00:00-04:00</t>
  </si>
  <si>
    <t>1993-06-22 00:00:00-04:00</t>
  </si>
  <si>
    <t>1993-06-23 00:00:00-04:00</t>
  </si>
  <si>
    <t>1993-06-24 00:00:00-04:00</t>
  </si>
  <si>
    <t>1993-06-25 00:00:00-04:00</t>
  </si>
  <si>
    <t>1993-06-28 00:00:00-04:00</t>
  </si>
  <si>
    <t>1993-06-29 00:00:00-04:00</t>
  </si>
  <si>
    <t>1993-06-30 00:00:00-04:00</t>
  </si>
  <si>
    <t>1993-07-01 00:00:00-04:00</t>
  </si>
  <si>
    <t>1993-07-02 00:00:00-04:00</t>
  </si>
  <si>
    <t>1993-07-06 00:00:00-04:00</t>
  </si>
  <si>
    <t>1993-07-07 00:00:00-04:00</t>
  </si>
  <si>
    <t>1993-07-08 00:00:00-04:00</t>
  </si>
  <si>
    <t>1993-07-09 00:00:00-04:00</t>
  </si>
  <si>
    <t>1993-07-12 00:00:00-04:00</t>
  </si>
  <si>
    <t>1993-07-13 00:00:00-04:00</t>
  </si>
  <si>
    <t>1993-07-14 00:00:00-04:00</t>
  </si>
  <si>
    <t>1993-07-15 00:00:00-04:00</t>
  </si>
  <si>
    <t>1993-07-16 00:00:00-04:00</t>
  </si>
  <si>
    <t>1993-07-19 00:00:00-04:00</t>
  </si>
  <si>
    <t>1993-07-20 00:00:00-04:00</t>
  </si>
  <si>
    <t>1993-07-21 00:00:00-04:00</t>
  </si>
  <si>
    <t>1993-07-22 00:00:00-04:00</t>
  </si>
  <si>
    <t>1993-07-23 00:00:00-04:00</t>
  </si>
  <si>
    <t>1993-07-26 00:00:00-04:00</t>
  </si>
  <si>
    <t>1993-07-27 00:00:00-04:00</t>
  </si>
  <si>
    <t>1993-07-28 00:00:00-04:00</t>
  </si>
  <si>
    <t>1993-07-29 00:00:00-04:00</t>
  </si>
  <si>
    <t>1993-07-30 00:00:00-04:00</t>
  </si>
  <si>
    <t>1993-08-02 00:00:00-04:00</t>
  </si>
  <si>
    <t>1993-08-03 00:00:00-04:00</t>
  </si>
  <si>
    <t>1993-08-04 00:00:00-04:00</t>
  </si>
  <si>
    <t>1993-08-05 00:00:00-04:00</t>
  </si>
  <si>
    <t>1993-08-06 00:00:00-04:00</t>
  </si>
  <si>
    <t>1993-08-09 00:00:00-04:00</t>
  </si>
  <si>
    <t>1993-08-10 00:00:00-04:00</t>
  </si>
  <si>
    <t>1993-08-11 00:00:00-04:00</t>
  </si>
  <si>
    <t>1993-08-12 00:00:00-04:00</t>
  </si>
  <si>
    <t>1993-08-13 00:00:00-04:00</t>
  </si>
  <si>
    <t>1993-08-16 00:00:00-04:00</t>
  </si>
  <si>
    <t>1993-08-17 00:00:00-04:00</t>
  </si>
  <si>
    <t>1993-08-18 00:00:00-04:00</t>
  </si>
  <si>
    <t>1993-08-19 00:00:00-04:00</t>
  </si>
  <si>
    <t>1993-08-20 00:00:00-04:00</t>
  </si>
  <si>
    <t>1993-08-23 00:00:00-04:00</t>
  </si>
  <si>
    <t>1993-08-24 00:00:00-04:00</t>
  </si>
  <si>
    <t>1993-08-25 00:00:00-04:00</t>
  </si>
  <si>
    <t>1993-08-26 00:00:00-04:00</t>
  </si>
  <si>
    <t>1993-08-27 00:00:00-04:00</t>
  </si>
  <si>
    <t>1993-08-30 00:00:00-04:00</t>
  </si>
  <si>
    <t>1993-08-31 00:00:00-04:00</t>
  </si>
  <si>
    <t>1993-09-01 00:00:00-04:00</t>
  </si>
  <si>
    <t>1993-09-02 00:00:00-04:00</t>
  </si>
  <si>
    <t>1993-09-03 00:00:00-04:00</t>
  </si>
  <si>
    <t>1993-09-07 00:00:00-04:00</t>
  </si>
  <si>
    <t>1993-09-08 00:00:00-04:00</t>
  </si>
  <si>
    <t>1993-09-09 00:00:00-04:00</t>
  </si>
  <si>
    <t>1993-09-10 00:00:00-04:00</t>
  </si>
  <si>
    <t>1993-09-13 00:00:00-04:00</t>
  </si>
  <si>
    <t>1993-09-14 00:00:00-04:00</t>
  </si>
  <si>
    <t>1993-09-15 00:00:00-04:00</t>
  </si>
  <si>
    <t>1993-09-16 00:00:00-04:00</t>
  </si>
  <si>
    <t>1993-09-17 00:00:00-04:00</t>
  </si>
  <si>
    <t>1993-09-20 00:00:00-04:00</t>
  </si>
  <si>
    <t>1993-09-21 00:00:00-04:00</t>
  </si>
  <si>
    <t>1993-09-22 00:00:00-04:00</t>
  </si>
  <si>
    <t>1993-09-23 00:00:00-04:00</t>
  </si>
  <si>
    <t>1993-09-24 00:00:00-04:00</t>
  </si>
  <si>
    <t>1993-09-27 00:00:00-04:00</t>
  </si>
  <si>
    <t>1993-09-28 00:00:00-04:00</t>
  </si>
  <si>
    <t>1993-09-29 00:00:00-04:00</t>
  </si>
  <si>
    <t>1993-09-30 00:00:00-04:00</t>
  </si>
  <si>
    <t>1993-10-01 00:00:00-04:00</t>
  </si>
  <si>
    <t>1993-10-04 00:00:00-04:00</t>
  </si>
  <si>
    <t>1993-10-05 00:00:00-04:00</t>
  </si>
  <si>
    <t>1993-10-06 00:00:00-04:00</t>
  </si>
  <si>
    <t>1993-10-07 00:00:00-04:00</t>
  </si>
  <si>
    <t>1993-10-08 00:00:00-04:00</t>
  </si>
  <si>
    <t>1993-10-11 00:00:00-04:00</t>
  </si>
  <si>
    <t>1993-10-12 00:00:00-04:00</t>
  </si>
  <si>
    <t>1993-10-13 00:00:00-04:00</t>
  </si>
  <si>
    <t>1993-10-14 00:00:00-04:00</t>
  </si>
  <si>
    <t>1993-10-15 00:00:00-04:00</t>
  </si>
  <si>
    <t>1993-10-18 00:00:00-04:00</t>
  </si>
  <si>
    <t>1993-10-19 00:00:00-04:00</t>
  </si>
  <si>
    <t>1993-10-20 00:00:00-04:00</t>
  </si>
  <si>
    <t>1993-10-21 00:00:00-04:00</t>
  </si>
  <si>
    <t>1993-10-22 00:00:00-04:00</t>
  </si>
  <si>
    <t>1993-10-25 00:00:00-04:00</t>
  </si>
  <si>
    <t>1993-10-26 00:00:00-04:00</t>
  </si>
  <si>
    <t>1993-10-27 00:00:00-04:00</t>
  </si>
  <si>
    <t>1993-10-28 00:00:00-04:00</t>
  </si>
  <si>
    <t>1993-10-29 00:00:00-04:00</t>
  </si>
  <si>
    <t>1993-11-01 00:00:00-05:00</t>
  </si>
  <si>
    <t>1993-11-02 00:00:00-05:00</t>
  </si>
  <si>
    <t>1993-11-03 00:00:00-05:00</t>
  </si>
  <si>
    <t>1993-11-04 00:00:00-05:00</t>
  </si>
  <si>
    <t>1993-11-05 00:00:00-05:00</t>
  </si>
  <si>
    <t>1993-11-08 00:00:00-05:00</t>
  </si>
  <si>
    <t>1993-11-09 00:00:00-05:00</t>
  </si>
  <si>
    <t>1993-11-10 00:00:00-05:00</t>
  </si>
  <si>
    <t>1993-11-11 00:00:00-05:00</t>
  </si>
  <si>
    <t>1993-11-12 00:00:00-05:00</t>
  </si>
  <si>
    <t>1993-11-15 00:00:00-05:00</t>
  </si>
  <si>
    <t>1993-11-16 00:00:00-05:00</t>
  </si>
  <si>
    <t>1993-11-17 00:00:00-05:00</t>
  </si>
  <si>
    <t>1993-11-18 00:00:00-05:00</t>
  </si>
  <si>
    <t>1993-11-19 00:00:00-05:00</t>
  </si>
  <si>
    <t>1993-11-22 00:00:00-05:00</t>
  </si>
  <si>
    <t>1993-11-23 00:00:00-05:00</t>
  </si>
  <si>
    <t>1993-11-24 00:00:00-05:00</t>
  </si>
  <si>
    <t>1993-11-26 00:00:00-05:00</t>
  </si>
  <si>
    <t>1993-11-29 00:00:00-05:00</t>
  </si>
  <si>
    <t>1993-11-30 00:00:00-05:00</t>
  </si>
  <si>
    <t>1993-12-01 00:00:00-05:00</t>
  </si>
  <si>
    <t>1993-12-02 00:00:00-05:00</t>
  </si>
  <si>
    <t>1993-12-03 00:00:00-05:00</t>
  </si>
  <si>
    <t>1993-12-06 00:00:00-05:00</t>
  </si>
  <si>
    <t>1993-12-07 00:00:00-05:00</t>
  </si>
  <si>
    <t>1993-12-08 00:00:00-05:00</t>
  </si>
  <si>
    <t>1993-12-09 00:00:00-05:00</t>
  </si>
  <si>
    <t>1993-12-10 00:00:00-05:00</t>
  </si>
  <si>
    <t>1993-12-13 00:00:00-05:00</t>
  </si>
  <si>
    <t>1993-12-14 00:00:00-05:00</t>
  </si>
  <si>
    <t>1993-12-15 00:00:00-05:00</t>
  </si>
  <si>
    <t>1993-12-16 00:00:00-05:00</t>
  </si>
  <si>
    <t>1993-12-17 00:00:00-05:00</t>
  </si>
  <si>
    <t>1993-12-20 00:00:00-05:00</t>
  </si>
  <si>
    <t>1993-12-21 00:00:00-05:00</t>
  </si>
  <si>
    <t>1993-12-22 00:00:00-05:00</t>
  </si>
  <si>
    <t>1993-12-23 00:00:00-05:00</t>
  </si>
  <si>
    <t>1993-12-27 00:00:00-05:00</t>
  </si>
  <si>
    <t>1993-12-28 00:00:00-05:00</t>
  </si>
  <si>
    <t>1993-12-29 00:00:00-05:00</t>
  </si>
  <si>
    <t>1993-12-30 00:00:00-05:00</t>
  </si>
  <si>
    <t>1993-12-31 00:00:00-05:00</t>
  </si>
  <si>
    <t>1994-01-03 00:00:00-05:00</t>
  </si>
  <si>
    <t>1994-01-04 00:00:00-05:00</t>
  </si>
  <si>
    <t>1994-01-05 00:00:00-05:00</t>
  </si>
  <si>
    <t>1994-01-06 00:00:00-05:00</t>
  </si>
  <si>
    <t>1994-01-07 00:00:00-05:00</t>
  </si>
  <si>
    <t>1994-01-10 00:00:00-05:00</t>
  </si>
  <si>
    <t>1994-01-11 00:00:00-05:00</t>
  </si>
  <si>
    <t>1994-01-12 00:00:00-05:00</t>
  </si>
  <si>
    <t>1994-01-13 00:00:00-05:00</t>
  </si>
  <si>
    <t>1994-01-14 00:00:00-05:00</t>
  </si>
  <si>
    <t>1994-01-17 00:00:00-05:00</t>
  </si>
  <si>
    <t>1994-01-18 00:00:00-05:00</t>
  </si>
  <si>
    <t>1994-01-19 00:00:00-05:00</t>
  </si>
  <si>
    <t>1994-01-20 00:00:00-05:00</t>
  </si>
  <si>
    <t>1994-01-21 00:00:00-05:00</t>
  </si>
  <si>
    <t>1994-01-24 00:00:00-05:00</t>
  </si>
  <si>
    <t>1994-01-25 00:00:00-05:00</t>
  </si>
  <si>
    <t>1994-01-26 00:00:00-05:00</t>
  </si>
  <si>
    <t>1994-01-27 00:00:00-05:00</t>
  </si>
  <si>
    <t>1994-01-28 00:00:00-05:00</t>
  </si>
  <si>
    <t>1994-01-31 00:00:00-05:00</t>
  </si>
  <si>
    <t>1994-02-01 00:00:00-05:00</t>
  </si>
  <si>
    <t>1994-02-02 00:00:00-05:00</t>
  </si>
  <si>
    <t>1994-02-03 00:00:00-05:00</t>
  </si>
  <si>
    <t>1994-02-04 00:00:00-05:00</t>
  </si>
  <si>
    <t>1994-02-07 00:00:00-05:00</t>
  </si>
  <si>
    <t>1994-02-08 00:00:00-05:00</t>
  </si>
  <si>
    <t>1994-02-09 00:00:00-05:00</t>
  </si>
  <si>
    <t>1994-02-10 00:00:00-05:00</t>
  </si>
  <si>
    <t>1994-02-11 00:00:00-05:00</t>
  </si>
  <si>
    <t>1994-02-14 00:00:00-05:00</t>
  </si>
  <si>
    <t>1994-02-15 00:00:00-05:00</t>
  </si>
  <si>
    <t>1994-02-16 00:00:00-05:00</t>
  </si>
  <si>
    <t>1994-02-17 00:00:00-05:00</t>
  </si>
  <si>
    <t>1994-02-18 00:00:00-05:00</t>
  </si>
  <si>
    <t>1994-02-22 00:00:00-05:00</t>
  </si>
  <si>
    <t>1994-02-23 00:00:00-05:00</t>
  </si>
  <si>
    <t>1994-02-24 00:00:00-05:00</t>
  </si>
  <si>
    <t>1994-02-25 00:00:00-05:00</t>
  </si>
  <si>
    <t>1994-02-28 00:00:00-05:00</t>
  </si>
  <si>
    <t>1994-03-01 00:00:00-05:00</t>
  </si>
  <si>
    <t>1994-03-02 00:00:00-05:00</t>
  </si>
  <si>
    <t>1994-03-03 00:00:00-05:00</t>
  </si>
  <si>
    <t>1994-03-04 00:00:00-05:00</t>
  </si>
  <si>
    <t>1994-03-07 00:00:00-05:00</t>
  </si>
  <si>
    <t>1994-03-08 00:00:00-05:00</t>
  </si>
  <si>
    <t>1994-03-09 00:00:00-05:00</t>
  </si>
  <si>
    <t>1994-03-10 00:00:00-05:00</t>
  </si>
  <si>
    <t>1994-03-11 00:00:00-05:00</t>
  </si>
  <si>
    <t>1994-03-14 00:00:00-05:00</t>
  </si>
  <si>
    <t>1994-03-15 00:00:00-05:00</t>
  </si>
  <si>
    <t>1994-03-16 00:00:00-05:00</t>
  </si>
  <si>
    <t>1994-03-17 00:00:00-05:00</t>
  </si>
  <si>
    <t>1994-03-18 00:00:00-05:00</t>
  </si>
  <si>
    <t>1994-03-21 00:00:00-05:00</t>
  </si>
  <si>
    <t>1994-03-22 00:00:00-05:00</t>
  </si>
  <si>
    <t>1994-03-23 00:00:00-05:00</t>
  </si>
  <si>
    <t>1994-03-24 00:00:00-05:00</t>
  </si>
  <si>
    <t>1994-03-25 00:00:00-05:00</t>
  </si>
  <si>
    <t>1994-03-28 00:00:00-05:00</t>
  </si>
  <si>
    <t>1994-03-29 00:00:00-05:00</t>
  </si>
  <si>
    <t>1994-03-30 00:00:00-05:00</t>
  </si>
  <si>
    <t>1994-03-31 00:00:00-05:00</t>
  </si>
  <si>
    <t>1994-04-04 00:00:00-04:00</t>
  </si>
  <si>
    <t>1994-04-05 00:00:00-04:00</t>
  </si>
  <si>
    <t>1994-04-06 00:00:00-04:00</t>
  </si>
  <si>
    <t>1994-04-07 00:00:00-04:00</t>
  </si>
  <si>
    <t>1994-04-08 00:00:00-04:00</t>
  </si>
  <si>
    <t>1994-04-11 00:00:00-04:00</t>
  </si>
  <si>
    <t>1994-04-12 00:00:00-04:00</t>
  </si>
  <si>
    <t>1994-04-13 00:00:00-04:00</t>
  </si>
  <si>
    <t>1994-04-14 00:00:00-04:00</t>
  </si>
  <si>
    <t>1994-04-15 00:00:00-04:00</t>
  </si>
  <si>
    <t>1994-04-18 00:00:00-04:00</t>
  </si>
  <si>
    <t>1994-04-19 00:00:00-04:00</t>
  </si>
  <si>
    <t>1994-04-20 00:00:00-04:00</t>
  </si>
  <si>
    <t>1994-04-21 00:00:00-04:00</t>
  </si>
  <si>
    <t>1994-04-22 00:00:00-04:00</t>
  </si>
  <si>
    <t>1994-04-25 00:00:00-04:00</t>
  </si>
  <si>
    <t>1994-04-26 00:00:00-04:00</t>
  </si>
  <si>
    <t>1994-04-28 00:00:00-04:00</t>
  </si>
  <si>
    <t>1994-04-29 00:00:00-04:00</t>
  </si>
  <si>
    <t>1994-05-02 00:00:00-04:00</t>
  </si>
  <si>
    <t>1994-05-03 00:00:00-04:00</t>
  </si>
  <si>
    <t>1994-05-04 00:00:00-04:00</t>
  </si>
  <si>
    <t>1994-05-05 00:00:00-04:00</t>
  </si>
  <si>
    <t>1994-05-06 00:00:00-04:00</t>
  </si>
  <si>
    <t>1994-05-09 00:00:00-04:00</t>
  </si>
  <si>
    <t>1994-05-10 00:00:00-04:00</t>
  </si>
  <si>
    <t>1994-05-11 00:00:00-04:00</t>
  </si>
  <si>
    <t>1994-05-12 00:00:00-04:00</t>
  </si>
  <si>
    <t>1994-05-13 00:00:00-04:00</t>
  </si>
  <si>
    <t>1994-05-16 00:00:00-04:00</t>
  </si>
  <si>
    <t>1994-05-17 00:00:00-04:00</t>
  </si>
  <si>
    <t>1994-05-18 00:00:00-04:00</t>
  </si>
  <si>
    <t>1994-05-19 00:00:00-04:00</t>
  </si>
  <si>
    <t>1994-05-20 00:00:00-04:00</t>
  </si>
  <si>
    <t>1994-05-23 00:00:00-04:00</t>
  </si>
  <si>
    <t>1994-05-24 00:00:00-04:00</t>
  </si>
  <si>
    <t>1994-05-25 00:00:00-04:00</t>
  </si>
  <si>
    <t>1994-05-26 00:00:00-04:00</t>
  </si>
  <si>
    <t>1994-05-27 00:00:00-04:00</t>
  </si>
  <si>
    <t>1994-05-31 00:00:00-04:00</t>
  </si>
  <si>
    <t>1994-06-01 00:00:00-04:00</t>
  </si>
  <si>
    <t>1994-06-02 00:00:00-04:00</t>
  </si>
  <si>
    <t>1994-06-03 00:00:00-04:00</t>
  </si>
  <si>
    <t>1994-06-06 00:00:00-04:00</t>
  </si>
  <si>
    <t>1994-06-07 00:00:00-04:00</t>
  </si>
  <si>
    <t>1994-06-08 00:00:00-04:00</t>
  </si>
  <si>
    <t>1994-06-09 00:00:00-04:00</t>
  </si>
  <si>
    <t>1994-06-10 00:00:00-04:00</t>
  </si>
  <si>
    <t>1994-06-13 00:00:00-04:00</t>
  </si>
  <si>
    <t>1994-06-14 00:00:00-04:00</t>
  </si>
  <si>
    <t>1994-06-15 00:00:00-04:00</t>
  </si>
  <si>
    <t>1994-06-16 00:00:00-04:00</t>
  </si>
  <si>
    <t>1994-06-17 00:00:00-04:00</t>
  </si>
  <si>
    <t>1994-06-20 00:00:00-04:00</t>
  </si>
  <si>
    <t>1994-06-21 00:00:00-04:00</t>
  </si>
  <si>
    <t>1994-06-22 00:00:00-04:00</t>
  </si>
  <si>
    <t>1994-06-23 00:00:00-04:00</t>
  </si>
  <si>
    <t>1994-06-24 00:00:00-04:00</t>
  </si>
  <si>
    <t>1994-06-27 00:00:00-04:00</t>
  </si>
  <si>
    <t>1994-06-28 00:00:00-04:00</t>
  </si>
  <si>
    <t>1994-06-29 00:00:00-04:00</t>
  </si>
  <si>
    <t>1994-06-30 00:00:00-04:00</t>
  </si>
  <si>
    <t>1994-07-01 00:00:00-04:00</t>
  </si>
  <si>
    <t>1994-07-05 00:00:00-04:00</t>
  </si>
  <si>
    <t>1994-07-06 00:00:00-04:00</t>
  </si>
  <si>
    <t>1994-07-07 00:00:00-04:00</t>
  </si>
  <si>
    <t>1994-07-08 00:00:00-04:00</t>
  </si>
  <si>
    <t>1994-07-11 00:00:00-04:00</t>
  </si>
  <si>
    <t>1994-07-12 00:00:00-04:00</t>
  </si>
  <si>
    <t>1994-07-13 00:00:00-04:00</t>
  </si>
  <si>
    <t>1994-07-14 00:00:00-04:00</t>
  </si>
  <si>
    <t>1994-07-15 00:00:00-04:00</t>
  </si>
  <si>
    <t>1994-07-18 00:00:00-04:00</t>
  </si>
  <si>
    <t>1994-07-19 00:00:00-04:00</t>
  </si>
  <si>
    <t>1994-07-20 00:00:00-04:00</t>
  </si>
  <si>
    <t>1994-07-21 00:00:00-04:00</t>
  </si>
  <si>
    <t>1994-07-22 00:00:00-04:00</t>
  </si>
  <si>
    <t>1994-07-25 00:00:00-04:00</t>
  </si>
  <si>
    <t>1994-07-26 00:00:00-04:00</t>
  </si>
  <si>
    <t>1994-07-27 00:00:00-04:00</t>
  </si>
  <si>
    <t>1994-07-28 00:00:00-04:00</t>
  </si>
  <si>
    <t>1994-07-29 00:00:00-04:00</t>
  </si>
  <si>
    <t>1994-08-01 00:00:00-04:00</t>
  </si>
  <si>
    <t>1994-08-02 00:00:00-04:00</t>
  </si>
  <si>
    <t>1994-08-03 00:00:00-04:00</t>
  </si>
  <si>
    <t>1994-08-04 00:00:00-04:00</t>
  </si>
  <si>
    <t>1994-08-05 00:00:00-04:00</t>
  </si>
  <si>
    <t>1994-08-08 00:00:00-04:00</t>
  </si>
  <si>
    <t>1994-08-09 00:00:00-04:00</t>
  </si>
  <si>
    <t>1994-08-10 00:00:00-04:00</t>
  </si>
  <si>
    <t>1994-08-11 00:00:00-04:00</t>
  </si>
  <si>
    <t>1994-08-12 00:00:00-04:00</t>
  </si>
  <si>
    <t>1994-08-15 00:00:00-04:00</t>
  </si>
  <si>
    <t>1994-08-16 00:00:00-04:00</t>
  </si>
  <si>
    <t>1994-08-17 00:00:00-04:00</t>
  </si>
  <si>
    <t>1994-08-18 00:00:00-04:00</t>
  </si>
  <si>
    <t>1994-08-19 00:00:00-04:00</t>
  </si>
  <si>
    <t>1994-08-22 00:00:00-04:00</t>
  </si>
  <si>
    <t>1994-08-23 00:00:00-04:00</t>
  </si>
  <si>
    <t>1994-08-24 00:00:00-04:00</t>
  </si>
  <si>
    <t>1994-08-25 00:00:00-04:00</t>
  </si>
  <si>
    <t>1994-08-26 00:00:00-04:00</t>
  </si>
  <si>
    <t>1994-08-29 00:00:00-04:00</t>
  </si>
  <si>
    <t>1994-08-30 00:00:00-04:00</t>
  </si>
  <si>
    <t>1994-08-31 00:00:00-04:00</t>
  </si>
  <si>
    <t>1994-09-01 00:00:00-04:00</t>
  </si>
  <si>
    <t>1994-09-02 00:00:00-04:00</t>
  </si>
  <si>
    <t>1994-09-06 00:00:00-04:00</t>
  </si>
  <si>
    <t>1994-09-07 00:00:00-04:00</t>
  </si>
  <si>
    <t>1994-09-08 00:00:00-04:00</t>
  </si>
  <si>
    <t>1994-09-09 00:00:00-04:00</t>
  </si>
  <si>
    <t>1994-09-12 00:00:00-04:00</t>
  </si>
  <si>
    <t>1994-09-13 00:00:00-04:00</t>
  </si>
  <si>
    <t>1994-09-14 00:00:00-04:00</t>
  </si>
  <si>
    <t>1994-09-15 00:00:00-04:00</t>
  </si>
  <si>
    <t>1994-09-16 00:00:00-04:00</t>
  </si>
  <si>
    <t>1994-09-19 00:00:00-04:00</t>
  </si>
  <si>
    <t>1994-09-20 00:00:00-04:00</t>
  </si>
  <si>
    <t>1994-09-21 00:00:00-04:00</t>
  </si>
  <si>
    <t>1994-09-22 00:00:00-04:00</t>
  </si>
  <si>
    <t>1994-09-23 00:00:00-04:00</t>
  </si>
  <si>
    <t>1994-09-26 00:00:00-04:00</t>
  </si>
  <si>
    <t>1994-09-27 00:00:00-04:00</t>
  </si>
  <si>
    <t>1994-09-28 00:00:00-04:00</t>
  </si>
  <si>
    <t>1994-09-29 00:00:00-04:00</t>
  </si>
  <si>
    <t>1994-09-30 00:00:00-04:00</t>
  </si>
  <si>
    <t>1994-10-03 00:00:00-04:00</t>
  </si>
  <si>
    <t>1994-10-04 00:00:00-04:00</t>
  </si>
  <si>
    <t>1994-10-05 00:00:00-04:00</t>
  </si>
  <si>
    <t>1994-10-06 00:00:00-04:00</t>
  </si>
  <si>
    <t>1994-10-07 00:00:00-04:00</t>
  </si>
  <si>
    <t>1994-10-10 00:00:00-04:00</t>
  </si>
  <si>
    <t>1994-10-11 00:00:00-04:00</t>
  </si>
  <si>
    <t>1994-10-12 00:00:00-04:00</t>
  </si>
  <si>
    <t>1994-10-13 00:00:00-04:00</t>
  </si>
  <si>
    <t>1994-10-14 00:00:00-04:00</t>
  </si>
  <si>
    <t>1994-10-17 00:00:00-04:00</t>
  </si>
  <si>
    <t>1994-10-18 00:00:00-04:00</t>
  </si>
  <si>
    <t>1994-10-19 00:00:00-04:00</t>
  </si>
  <si>
    <t>1994-10-20 00:00:00-04:00</t>
  </si>
  <si>
    <t>1994-10-21 00:00:00-04:00</t>
  </si>
  <si>
    <t>1994-10-24 00:00:00-04:00</t>
  </si>
  <si>
    <t>1994-10-25 00:00:00-04:00</t>
  </si>
  <si>
    <t>1994-10-26 00:00:00-04:00</t>
  </si>
  <si>
    <t>1994-10-27 00:00:00-04:00</t>
  </si>
  <si>
    <t>1994-10-28 00:00:00-04:00</t>
  </si>
  <si>
    <t>1994-10-31 00:00:00-05:00</t>
  </si>
  <si>
    <t>1994-11-01 00:00:00-05:00</t>
  </si>
  <si>
    <t>1994-11-02 00:00:00-05:00</t>
  </si>
  <si>
    <t>1994-11-03 00:00:00-05:00</t>
  </si>
  <si>
    <t>1994-11-04 00:00:00-05:00</t>
  </si>
  <si>
    <t>1994-11-07 00:00:00-05:00</t>
  </si>
  <si>
    <t>1994-11-08 00:00:00-05:00</t>
  </si>
  <si>
    <t>1994-11-09 00:00:00-05:00</t>
  </si>
  <si>
    <t>1994-11-10 00:00:00-05:00</t>
  </si>
  <si>
    <t>1994-11-11 00:00:00-05:00</t>
  </si>
  <si>
    <t>1994-11-14 00:00:00-05:00</t>
  </si>
  <si>
    <t>1994-11-15 00:00:00-05:00</t>
  </si>
  <si>
    <t>1994-11-16 00:00:00-05:00</t>
  </si>
  <si>
    <t>1994-11-17 00:00:00-05:00</t>
  </si>
  <si>
    <t>1994-11-18 00:00:00-05:00</t>
  </si>
  <si>
    <t>1994-11-21 00:00:00-05:00</t>
  </si>
  <si>
    <t>1994-11-22 00:00:00-05:00</t>
  </si>
  <si>
    <t>1994-11-23 00:00:00-05:00</t>
  </si>
  <si>
    <t>1994-11-25 00:00:00-05:00</t>
  </si>
  <si>
    <t>1994-11-28 00:00:00-05:00</t>
  </si>
  <si>
    <t>1994-11-29 00:00:00-05:00</t>
  </si>
  <si>
    <t>1994-11-30 00:00:00-05:00</t>
  </si>
  <si>
    <t>1994-12-01 00:00:00-05:00</t>
  </si>
  <si>
    <t>1994-12-02 00:00:00-05:00</t>
  </si>
  <si>
    <t>1994-12-05 00:00:00-05:00</t>
  </si>
  <si>
    <t>1994-12-06 00:00:00-05:00</t>
  </si>
  <si>
    <t>1994-12-07 00:00:00-05:00</t>
  </si>
  <si>
    <t>1994-12-08 00:00:00-05:00</t>
  </si>
  <si>
    <t>1994-12-09 00:00:00-05:00</t>
  </si>
  <si>
    <t>1994-12-12 00:00:00-05:00</t>
  </si>
  <si>
    <t>1994-12-13 00:00:00-05:00</t>
  </si>
  <si>
    <t>1994-12-14 00:00:00-05:00</t>
  </si>
  <si>
    <t>1994-12-15 00:00:00-05:00</t>
  </si>
  <si>
    <t>1994-12-16 00:00:00-05:00</t>
  </si>
  <si>
    <t>1994-12-19 00:00:00-05:00</t>
  </si>
  <si>
    <t>1994-12-20 00:00:00-05:00</t>
  </si>
  <si>
    <t>1994-12-21 00:00:00-05:00</t>
  </si>
  <si>
    <t>1994-12-22 00:00:00-05:00</t>
  </si>
  <si>
    <t>1994-12-23 00:00:00-05:00</t>
  </si>
  <si>
    <t>1994-12-27 00:00:00-05:00</t>
  </si>
  <si>
    <t>1994-12-28 00:00:00-05:00</t>
  </si>
  <si>
    <t>1994-12-29 00:00:00-05:00</t>
  </si>
  <si>
    <t>1994-12-30 00:00:00-05:00</t>
  </si>
  <si>
    <t>1995-01-03 00:00:00-05:00</t>
  </si>
  <si>
    <t>1995-01-04 00:00:00-05:00</t>
  </si>
  <si>
    <t>1995-01-05 00:00:00-05:00</t>
  </si>
  <si>
    <t>1995-01-06 00:00:00-05:00</t>
  </si>
  <si>
    <t>1995-01-09 00:00:00-05:00</t>
  </si>
  <si>
    <t>1995-01-10 00:00:00-05:00</t>
  </si>
  <si>
    <t>1995-01-11 00:00:00-05:00</t>
  </si>
  <si>
    <t>1995-01-12 00:00:00-05:00</t>
  </si>
  <si>
    <t>1995-01-13 00:00:00-05:00</t>
  </si>
  <si>
    <t>1995-01-16 00:00:00-05:00</t>
  </si>
  <si>
    <t>1995-01-17 00:00:00-05:00</t>
  </si>
  <si>
    <t>1995-01-18 00:00:00-05:00</t>
  </si>
  <si>
    <t>1995-01-19 00:00:00-05:00</t>
  </si>
  <si>
    <t>1995-01-20 00:00:00-05:00</t>
  </si>
  <si>
    <t>1995-01-23 00:00:00-05:00</t>
  </si>
  <si>
    <t>1995-01-24 00:00:00-05:00</t>
  </si>
  <si>
    <t>1995-01-25 00:00:00-05:00</t>
  </si>
  <si>
    <t>1995-01-26 00:00:00-05:00</t>
  </si>
  <si>
    <t>1995-01-27 00:00:00-05:00</t>
  </si>
  <si>
    <t>1995-01-30 00:00:00-05:00</t>
  </si>
  <si>
    <t>1995-01-31 00:00:00-05:00</t>
  </si>
  <si>
    <t>1995-02-01 00:00:00-05:00</t>
  </si>
  <si>
    <t>1995-02-02 00:00:00-05:00</t>
  </si>
  <si>
    <t>1995-02-03 00:00:00-05:00</t>
  </si>
  <si>
    <t>1995-02-06 00:00:00-05:00</t>
  </si>
  <si>
    <t>1995-02-07 00:00:00-05:00</t>
  </si>
  <si>
    <t>1995-02-08 00:00:00-05:00</t>
  </si>
  <si>
    <t>1995-02-09 00:00:00-05:00</t>
  </si>
  <si>
    <t>1995-02-10 00:00:00-05:00</t>
  </si>
  <si>
    <t>1995-02-13 00:00:00-05:00</t>
  </si>
  <si>
    <t>1995-02-14 00:00:00-05:00</t>
  </si>
  <si>
    <t>1995-02-15 00:00:00-05:00</t>
  </si>
  <si>
    <t>1995-02-16 00:00:00-05:00</t>
  </si>
  <si>
    <t>1995-02-17 00:00:00-05:00</t>
  </si>
  <si>
    <t>1995-02-21 00:00:00-05:00</t>
  </si>
  <si>
    <t>1995-02-22 00:00:00-05:00</t>
  </si>
  <si>
    <t>1995-02-23 00:00:00-05:00</t>
  </si>
  <si>
    <t>1995-02-24 00:00:00-05:00</t>
  </si>
  <si>
    <t>1995-02-27 00:00:00-05:00</t>
  </si>
  <si>
    <t>1995-02-28 00:00:00-05:00</t>
  </si>
  <si>
    <t>1995-03-01 00:00:00-05:00</t>
  </si>
  <si>
    <t>1995-03-02 00:00:00-05:00</t>
  </si>
  <si>
    <t>1995-03-03 00:00:00-05:00</t>
  </si>
  <si>
    <t>1995-03-06 00:00:00-05:00</t>
  </si>
  <si>
    <t>1995-03-07 00:00:00-05:00</t>
  </si>
  <si>
    <t>1995-03-08 00:00:00-05:00</t>
  </si>
  <si>
    <t>1995-03-09 00:00:00-05:00</t>
  </si>
  <si>
    <t>1995-03-10 00:00:00-05:00</t>
  </si>
  <si>
    <t>1995-03-13 00:00:00-05:00</t>
  </si>
  <si>
    <t>1995-03-14 00:00:00-05:00</t>
  </si>
  <si>
    <t>1995-03-15 00:00:00-05:00</t>
  </si>
  <si>
    <t>1995-03-16 00:00:00-05:00</t>
  </si>
  <si>
    <t>1995-03-17 00:00:00-05:00</t>
  </si>
  <si>
    <t>1995-03-20 00:00:00-05:00</t>
  </si>
  <si>
    <t>1995-03-21 00:00:00-05:00</t>
  </si>
  <si>
    <t>1995-03-22 00:00:00-05:00</t>
  </si>
  <si>
    <t>1995-03-23 00:00:00-05:00</t>
  </si>
  <si>
    <t>1995-03-24 00:00:00-05:00</t>
  </si>
  <si>
    <t>1995-03-27 00:00:00-05:00</t>
  </si>
  <si>
    <t>1995-03-28 00:00:00-05:00</t>
  </si>
  <si>
    <t>1995-03-29 00:00:00-05:00</t>
  </si>
  <si>
    <t>1995-03-30 00:00:00-05:00</t>
  </si>
  <si>
    <t>1995-03-31 00:00:00-05:00</t>
  </si>
  <si>
    <t>1995-04-03 00:00:00-04:00</t>
  </si>
  <si>
    <t>1995-04-04 00:00:00-04:00</t>
  </si>
  <si>
    <t>1995-04-05 00:00:00-04:00</t>
  </si>
  <si>
    <t>1995-04-06 00:00:00-04:00</t>
  </si>
  <si>
    <t>1995-04-07 00:00:00-04:00</t>
  </si>
  <si>
    <t>1995-04-10 00:00:00-04:00</t>
  </si>
  <si>
    <t>1995-04-11 00:00:00-04:00</t>
  </si>
  <si>
    <t>1995-04-12 00:00:00-04:00</t>
  </si>
  <si>
    <t>1995-04-13 00:00:00-04:00</t>
  </si>
  <si>
    <t>1995-04-17 00:00:00-04:00</t>
  </si>
  <si>
    <t>1995-04-18 00:00:00-04:00</t>
  </si>
  <si>
    <t>1995-04-19 00:00:00-04:00</t>
  </si>
  <si>
    <t>1995-04-20 00:00:00-04:00</t>
  </si>
  <si>
    <t>1995-04-21 00:00:00-04:00</t>
  </si>
  <si>
    <t>1995-04-24 00:00:00-04:00</t>
  </si>
  <si>
    <t>1995-04-25 00:00:00-04:00</t>
  </si>
  <si>
    <t>1995-04-26 00:00:00-04:00</t>
  </si>
  <si>
    <t>1995-04-27 00:00:00-04:00</t>
  </si>
  <si>
    <t>1995-04-28 00:00:00-04:00</t>
  </si>
  <si>
    <t>1995-05-01 00:00:00-04:00</t>
  </si>
  <si>
    <t>1995-05-02 00:00:00-04:00</t>
  </si>
  <si>
    <t>1995-05-03 00:00:00-04:00</t>
  </si>
  <si>
    <t>1995-05-04 00:00:00-04:00</t>
  </si>
  <si>
    <t>1995-05-05 00:00:00-04:00</t>
  </si>
  <si>
    <t>1995-05-08 00:00:00-04:00</t>
  </si>
  <si>
    <t>1995-05-09 00:00:00-04:00</t>
  </si>
  <si>
    <t>1995-05-10 00:00:00-04:00</t>
  </si>
  <si>
    <t>1995-05-11 00:00:00-04:00</t>
  </si>
  <si>
    <t>1995-05-12 00:00:00-04:00</t>
  </si>
  <si>
    <t>1995-05-15 00:00:00-04:00</t>
  </si>
  <si>
    <t>1995-05-16 00:00:00-04:00</t>
  </si>
  <si>
    <t>1995-05-17 00:00:00-04:00</t>
  </si>
  <si>
    <t>1995-05-18 00:00:00-04:00</t>
  </si>
  <si>
    <t>1995-05-19 00:00:00-04:00</t>
  </si>
  <si>
    <t>1995-05-22 00:00:00-04:00</t>
  </si>
  <si>
    <t>1995-05-23 00:00:00-04:00</t>
  </si>
  <si>
    <t>1995-05-24 00:00:00-04:00</t>
  </si>
  <si>
    <t>1995-05-25 00:00:00-04:00</t>
  </si>
  <si>
    <t>1995-05-26 00:00:00-04:00</t>
  </si>
  <si>
    <t>1995-05-30 00:00:00-04:00</t>
  </si>
  <si>
    <t>1995-05-31 00:00:00-04:00</t>
  </si>
  <si>
    <t>1995-06-01 00:00:00-04:00</t>
  </si>
  <si>
    <t>1995-06-02 00:00:00-04:00</t>
  </si>
  <si>
    <t>1995-06-05 00:00:00-04:00</t>
  </si>
  <si>
    <t>1995-06-06 00:00:00-04:00</t>
  </si>
  <si>
    <t>1995-06-07 00:00:00-04:00</t>
  </si>
  <si>
    <t>1995-06-08 00:00:00-04:00</t>
  </si>
  <si>
    <t>1995-06-09 00:00:00-04:00</t>
  </si>
  <si>
    <t>1995-06-12 00:00:00-04:00</t>
  </si>
  <si>
    <t>1995-06-13 00:00:00-04:00</t>
  </si>
  <si>
    <t>1995-06-14 00:00:00-04:00</t>
  </si>
  <si>
    <t>1995-06-15 00:00:00-04:00</t>
  </si>
  <si>
    <t>1995-06-16 00:00:00-04:00</t>
  </si>
  <si>
    <t>1995-06-19 00:00:00-04:00</t>
  </si>
  <si>
    <t>1995-06-20 00:00:00-04:00</t>
  </si>
  <si>
    <t>1995-06-21 00:00:00-04:00</t>
  </si>
  <si>
    <t>1995-06-22 00:00:00-04:00</t>
  </si>
  <si>
    <t>1995-06-23 00:00:00-04:00</t>
  </si>
  <si>
    <t>1995-06-26 00:00:00-04:00</t>
  </si>
  <si>
    <t>1995-06-27 00:00:00-04:00</t>
  </si>
  <si>
    <t>1995-06-28 00:00:00-04:00</t>
  </si>
  <si>
    <t>1995-06-29 00:00:00-04:00</t>
  </si>
  <si>
    <t>1995-06-30 00:00:00-04:00</t>
  </si>
  <si>
    <t>1995-07-03 00:00:00-04:00</t>
  </si>
  <si>
    <t>1995-07-05 00:00:00-04:00</t>
  </si>
  <si>
    <t>1995-07-06 00:00:00-04:00</t>
  </si>
  <si>
    <t>1995-07-07 00:00:00-04:00</t>
  </si>
  <si>
    <t>1995-07-10 00:00:00-04:00</t>
  </si>
  <si>
    <t>1995-07-11 00:00:00-04:00</t>
  </si>
  <si>
    <t>1995-07-12 00:00:00-04:00</t>
  </si>
  <si>
    <t>1995-07-13 00:00:00-04:00</t>
  </si>
  <si>
    <t>1995-07-14 00:00:00-04:00</t>
  </si>
  <si>
    <t>1995-07-17 00:00:00-04:00</t>
  </si>
  <si>
    <t>1995-07-18 00:00:00-04:00</t>
  </si>
  <si>
    <t>1995-07-19 00:00:00-04:00</t>
  </si>
  <si>
    <t>1995-07-20 00:00:00-04:00</t>
  </si>
  <si>
    <t>1995-07-21 00:00:00-04:00</t>
  </si>
  <si>
    <t>1995-07-24 00:00:00-04:00</t>
  </si>
  <si>
    <t>1995-07-25 00:00:00-04:00</t>
  </si>
  <si>
    <t>1995-07-26 00:00:00-04:00</t>
  </si>
  <si>
    <t>1995-07-27 00:00:00-04:00</t>
  </si>
  <si>
    <t>1995-07-28 00:00:00-04:00</t>
  </si>
  <si>
    <t>1995-07-31 00:00:00-04:00</t>
  </si>
  <si>
    <t>1995-08-01 00:00:00-04:00</t>
  </si>
  <si>
    <t>1995-08-02 00:00:00-04:00</t>
  </si>
  <si>
    <t>1995-08-03 00:00:00-04:00</t>
  </si>
  <si>
    <t>1995-08-04 00:00:00-04:00</t>
  </si>
  <si>
    <t>1995-08-07 00:00:00-04:00</t>
  </si>
  <si>
    <t>1995-08-08 00:00:00-04:00</t>
  </si>
  <si>
    <t>1995-08-09 00:00:00-04:00</t>
  </si>
  <si>
    <t>1995-08-10 00:00:00-04:00</t>
  </si>
  <si>
    <t>1995-08-11 00:00:00-04:00</t>
  </si>
  <si>
    <t>1995-08-14 00:00:00-04:00</t>
  </si>
  <si>
    <t>1995-08-15 00:00:00-04:00</t>
  </si>
  <si>
    <t>1995-08-16 00:00:00-04:00</t>
  </si>
  <si>
    <t>1995-08-17 00:00:00-04:00</t>
  </si>
  <si>
    <t>1995-08-18 00:00:00-04:00</t>
  </si>
  <si>
    <t>1995-08-21 00:00:00-04:00</t>
  </si>
  <si>
    <t>1995-08-22 00:00:00-04:00</t>
  </si>
  <si>
    <t>1995-08-23 00:00:00-04:00</t>
  </si>
  <si>
    <t>1995-08-24 00:00:00-04:00</t>
  </si>
  <si>
    <t>1995-08-25 00:00:00-04:00</t>
  </si>
  <si>
    <t>1995-08-28 00:00:00-04:00</t>
  </si>
  <si>
    <t>1995-08-29 00:00:00-04:00</t>
  </si>
  <si>
    <t>1995-08-30 00:00:00-04:00</t>
  </si>
  <si>
    <t>1995-08-31 00:00:00-04:00</t>
  </si>
  <si>
    <t>1995-09-01 00:00:00-04:00</t>
  </si>
  <si>
    <t>1995-09-05 00:00:00-04:00</t>
  </si>
  <si>
    <t>1995-09-06 00:00:00-04:00</t>
  </si>
  <si>
    <t>1995-09-07 00:00:00-04:00</t>
  </si>
  <si>
    <t>1995-09-08 00:00:00-04:00</t>
  </si>
  <si>
    <t>1995-09-11 00:00:00-04:00</t>
  </si>
  <si>
    <t>1995-09-12 00:00:00-04:00</t>
  </si>
  <si>
    <t>1995-09-13 00:00:00-04:00</t>
  </si>
  <si>
    <t>1995-09-14 00:00:00-04:00</t>
  </si>
  <si>
    <t>1995-09-15 00:00:00-04:00</t>
  </si>
  <si>
    <t>1995-09-18 00:00:00-04:00</t>
  </si>
  <si>
    <t>1995-09-19 00:00:00-04:00</t>
  </si>
  <si>
    <t>1995-09-20 00:00:00-04:00</t>
  </si>
  <si>
    <t>1995-09-21 00:00:00-04:00</t>
  </si>
  <si>
    <t>1995-09-22 00:00:00-04:00</t>
  </si>
  <si>
    <t>1995-09-25 00:00:00-04:00</t>
  </si>
  <si>
    <t>1995-09-26 00:00:00-04:00</t>
  </si>
  <si>
    <t>1995-09-27 00:00:00-04:00</t>
  </si>
  <si>
    <t>1995-09-28 00:00:00-04:00</t>
  </si>
  <si>
    <t>1995-09-29 00:00:00-04:00</t>
  </si>
  <si>
    <t>1995-10-02 00:00:00-04:00</t>
  </si>
  <si>
    <t>1995-10-03 00:00:00-04:00</t>
  </si>
  <si>
    <t>1995-10-04 00:00:00-04:00</t>
  </si>
  <si>
    <t>1995-10-05 00:00:00-04:00</t>
  </si>
  <si>
    <t>1995-10-06 00:00:00-04:00</t>
  </si>
  <si>
    <t>1995-10-09 00:00:00-04:00</t>
  </si>
  <si>
    <t>1995-10-10 00:00:00-04:00</t>
  </si>
  <si>
    <t>1995-10-11 00:00:00-04:00</t>
  </si>
  <si>
    <t>1995-10-12 00:00:00-04:00</t>
  </si>
  <si>
    <t>1995-10-13 00:00:00-04:00</t>
  </si>
  <si>
    <t>1995-10-16 00:00:00-04:00</t>
  </si>
  <si>
    <t>1995-10-17 00:00:00-04:00</t>
  </si>
  <si>
    <t>1995-10-18 00:00:00-04:00</t>
  </si>
  <si>
    <t>1995-10-19 00:00:00-04:00</t>
  </si>
  <si>
    <t>1995-10-20 00:00:00-04:00</t>
  </si>
  <si>
    <t>1995-10-23 00:00:00-04:00</t>
  </si>
  <si>
    <t>1995-10-24 00:00:00-04:00</t>
  </si>
  <si>
    <t>1995-10-25 00:00:00-04:00</t>
  </si>
  <si>
    <t>1995-10-26 00:00:00-04:00</t>
  </si>
  <si>
    <t>1995-10-27 00:00:00-04:00</t>
  </si>
  <si>
    <t>1995-10-30 00:00:00-05:00</t>
  </si>
  <si>
    <t>1995-10-31 00:00:00-05:00</t>
  </si>
  <si>
    <t>1995-11-01 00:00:00-05:00</t>
  </si>
  <si>
    <t>1995-11-02 00:00:00-05:00</t>
  </si>
  <si>
    <t>1995-11-03 00:00:00-05:00</t>
  </si>
  <si>
    <t>1995-11-06 00:00:00-05:00</t>
  </si>
  <si>
    <t>1995-11-07 00:00:00-05:00</t>
  </si>
  <si>
    <t>1995-11-08 00:00:00-05:00</t>
  </si>
  <si>
    <t>1995-11-09 00:00:00-05:00</t>
  </si>
  <si>
    <t>1995-11-10 00:00:00-05:00</t>
  </si>
  <si>
    <t>1995-11-13 00:00:00-05:00</t>
  </si>
  <si>
    <t>1995-11-14 00:00:00-05:00</t>
  </si>
  <si>
    <t>1995-11-15 00:00:00-05:00</t>
  </si>
  <si>
    <t>1995-11-16 00:00:00-05:00</t>
  </si>
  <si>
    <t>1995-11-17 00:00:00-05:00</t>
  </si>
  <si>
    <t>1995-11-20 00:00:00-05:00</t>
  </si>
  <si>
    <t>1995-11-21 00:00:00-05:00</t>
  </si>
  <si>
    <t>1995-11-22 00:00:00-05:00</t>
  </si>
  <si>
    <t>1995-11-24 00:00:00-05:00</t>
  </si>
  <si>
    <t>1995-11-27 00:00:00-05:00</t>
  </si>
  <si>
    <t>1995-11-28 00:00:00-05:00</t>
  </si>
  <si>
    <t>1995-11-29 00:00:00-05:00</t>
  </si>
  <si>
    <t>1995-11-30 00:00:00-05:00</t>
  </si>
  <si>
    <t>1995-12-01 00:00:00-05:00</t>
  </si>
  <si>
    <t>1995-12-04 00:00:00-05:00</t>
  </si>
  <si>
    <t>1995-12-05 00:00:00-05:00</t>
  </si>
  <si>
    <t>1995-12-06 00:00:00-05:00</t>
  </si>
  <si>
    <t>1995-12-07 00:00:00-05:00</t>
  </si>
  <si>
    <t>1995-12-08 00:00:00-05:00</t>
  </si>
  <si>
    <t>1995-12-11 00:00:00-05:00</t>
  </si>
  <si>
    <t>1995-12-12 00:00:00-05:00</t>
  </si>
  <si>
    <t>1995-12-13 00:00:00-05:00</t>
  </si>
  <si>
    <t>1995-12-14 00:00:00-05:00</t>
  </si>
  <si>
    <t>1995-12-15 00:00:00-05:00</t>
  </si>
  <si>
    <t>1995-12-18 00:00:00-05:00</t>
  </si>
  <si>
    <t>1995-12-19 00:00:00-05:00</t>
  </si>
  <si>
    <t>1995-12-20 00:00:00-05:00</t>
  </si>
  <si>
    <t>1995-12-21 00:00:00-05:00</t>
  </si>
  <si>
    <t>1995-12-22 00:00:00-05:00</t>
  </si>
  <si>
    <t>1995-12-26 00:00:00-05:00</t>
  </si>
  <si>
    <t>1995-12-27 00:00:00-05:00</t>
  </si>
  <si>
    <t>1995-12-28 00:00:00-05:00</t>
  </si>
  <si>
    <t>1995-12-29 00:00:00-05:00</t>
  </si>
  <si>
    <t>1996-01-02 00:00:00-05:00</t>
  </si>
  <si>
    <t>1996-01-03 00:00:00-05:00</t>
  </si>
  <si>
    <t>1996-01-04 00:00:00-05:00</t>
  </si>
  <si>
    <t>1996-01-05 00:00:00-05:00</t>
  </si>
  <si>
    <t>1996-01-08 00:00:00-05:00</t>
  </si>
  <si>
    <t>1996-01-09 00:00:00-05:00</t>
  </si>
  <si>
    <t>1996-01-10 00:00:00-05:00</t>
  </si>
  <si>
    <t>1996-01-11 00:00:00-05:00</t>
  </si>
  <si>
    <t>1996-01-12 00:00:00-05:00</t>
  </si>
  <si>
    <t>1996-01-15 00:00:00-05:00</t>
  </si>
  <si>
    <t>1996-01-16 00:00:00-05:00</t>
  </si>
  <si>
    <t>1996-01-17 00:00:00-05:00</t>
  </si>
  <si>
    <t>1996-01-18 00:00:00-05:00</t>
  </si>
  <si>
    <t>1996-01-19 00:00:00-05:00</t>
  </si>
  <si>
    <t>1996-01-22 00:00:00-05:00</t>
  </si>
  <si>
    <t>1996-01-23 00:00:00-05:00</t>
  </si>
  <si>
    <t>1996-01-24 00:00:00-05:00</t>
  </si>
  <si>
    <t>1996-01-25 00:00:00-05:00</t>
  </si>
  <si>
    <t>1996-01-26 00:00:00-05:00</t>
  </si>
  <si>
    <t>1996-01-29 00:00:00-05:00</t>
  </si>
  <si>
    <t>1996-01-30 00:00:00-05:00</t>
  </si>
  <si>
    <t>1996-01-31 00:00:00-05:00</t>
  </si>
  <si>
    <t>1996-02-01 00:00:00-05:00</t>
  </si>
  <si>
    <t>1996-02-02 00:00:00-05:00</t>
  </si>
  <si>
    <t>1996-02-05 00:00:00-05:00</t>
  </si>
  <si>
    <t>1996-02-06 00:00:00-05:00</t>
  </si>
  <si>
    <t>1996-02-07 00:00:00-05:00</t>
  </si>
  <si>
    <t>1996-02-08 00:00:00-05:00</t>
  </si>
  <si>
    <t>1996-02-09 00:00:00-05:00</t>
  </si>
  <si>
    <t>1996-02-12 00:00:00-05:00</t>
  </si>
  <si>
    <t>1996-02-13 00:00:00-05:00</t>
  </si>
  <si>
    <t>1996-02-14 00:00:00-05:00</t>
  </si>
  <si>
    <t>1996-02-15 00:00:00-05:00</t>
  </si>
  <si>
    <t>1996-02-16 00:00:00-05:00</t>
  </si>
  <si>
    <t>1996-02-20 00:00:00-05:00</t>
  </si>
  <si>
    <t>1996-02-21 00:00:00-05:00</t>
  </si>
  <si>
    <t>1996-02-22 00:00:00-05:00</t>
  </si>
  <si>
    <t>1996-02-23 00:00:00-05:00</t>
  </si>
  <si>
    <t>1996-02-26 00:00:00-05:00</t>
  </si>
  <si>
    <t>1996-02-27 00:00:00-05:00</t>
  </si>
  <si>
    <t>1996-02-28 00:00:00-05:00</t>
  </si>
  <si>
    <t>1996-02-29 00:00:00-05:00</t>
  </si>
  <si>
    <t>1996-03-01 00:00:00-05:00</t>
  </si>
  <si>
    <t>1996-03-04 00:00:00-05:00</t>
  </si>
  <si>
    <t>1996-03-05 00:00:00-05:00</t>
  </si>
  <si>
    <t>1996-03-06 00:00:00-05:00</t>
  </si>
  <si>
    <t>1996-03-07 00:00:00-05:00</t>
  </si>
  <si>
    <t>1996-03-08 00:00:00-05:00</t>
  </si>
  <si>
    <t>1996-03-11 00:00:00-05:00</t>
  </si>
  <si>
    <t>1996-03-12 00:00:00-05:00</t>
  </si>
  <si>
    <t>1996-03-13 00:00:00-05:00</t>
  </si>
  <si>
    <t>1996-03-14 00:00:00-05:00</t>
  </si>
  <si>
    <t>1996-03-15 00:00:00-05:00</t>
  </si>
  <si>
    <t>1996-03-18 00:00:00-05:00</t>
  </si>
  <si>
    <t>1996-03-19 00:00:00-05:00</t>
  </si>
  <si>
    <t>1996-03-20 00:00:00-05:00</t>
  </si>
  <si>
    <t>1996-03-21 00:00:00-05:00</t>
  </si>
  <si>
    <t>1996-03-22 00:00:00-05:00</t>
  </si>
  <si>
    <t>1996-03-25 00:00:00-05:00</t>
  </si>
  <si>
    <t>1996-03-26 00:00:00-05:00</t>
  </si>
  <si>
    <t>1996-03-27 00:00:00-05:00</t>
  </si>
  <si>
    <t>1996-03-28 00:00:00-05:00</t>
  </si>
  <si>
    <t>1996-03-29 00:00:00-05:00</t>
  </si>
  <si>
    <t>1996-04-01 00:00:00-05:00</t>
  </si>
  <si>
    <t>1996-04-02 00:00:00-05:00</t>
  </si>
  <si>
    <t>1996-04-03 00:00:00-05:00</t>
  </si>
  <si>
    <t>1996-04-04 00:00:00-05:00</t>
  </si>
  <si>
    <t>1996-04-08 00:00:00-04:00</t>
  </si>
  <si>
    <t>1996-04-09 00:00:00-04:00</t>
  </si>
  <si>
    <t>1996-04-10 00:00:00-04:00</t>
  </si>
  <si>
    <t>1996-04-11 00:00:00-04:00</t>
  </si>
  <si>
    <t>1996-04-12 00:00:00-04:00</t>
  </si>
  <si>
    <t>1996-04-15 00:00:00-04:00</t>
  </si>
  <si>
    <t>1996-04-16 00:00:00-04:00</t>
  </si>
  <si>
    <t>1996-04-17 00:00:00-04:00</t>
  </si>
  <si>
    <t>1996-04-18 00:00:00-04:00</t>
  </si>
  <si>
    <t>1996-04-19 00:00:00-04:00</t>
  </si>
  <si>
    <t>1996-04-22 00:00:00-04:00</t>
  </si>
  <si>
    <t>1996-04-23 00:00:00-04:00</t>
  </si>
  <si>
    <t>1996-04-24 00:00:00-04:00</t>
  </si>
  <si>
    <t>1996-04-25 00:00:00-04:00</t>
  </si>
  <si>
    <t>1996-04-26 00:00:00-04:00</t>
  </si>
  <si>
    <t>1996-04-29 00:00:00-04:00</t>
  </si>
  <si>
    <t>1996-04-30 00:00:00-04:00</t>
  </si>
  <si>
    <t>1996-05-01 00:00:00-04:00</t>
  </si>
  <si>
    <t>1996-05-02 00:00:00-04:00</t>
  </si>
  <si>
    <t>1996-05-03 00:00:00-04:00</t>
  </si>
  <si>
    <t>1996-05-06 00:00:00-04:00</t>
  </si>
  <si>
    <t>1996-05-07 00:00:00-04:00</t>
  </si>
  <si>
    <t>1996-05-08 00:00:00-04:00</t>
  </si>
  <si>
    <t>1996-05-09 00:00:00-04:00</t>
  </si>
  <si>
    <t>1996-05-10 00:00:00-04:00</t>
  </si>
  <si>
    <t>1996-05-13 00:00:00-04:00</t>
  </si>
  <si>
    <t>1996-05-14 00:00:00-04:00</t>
  </si>
  <si>
    <t>1996-05-15 00:00:00-04:00</t>
  </si>
  <si>
    <t>1996-05-16 00:00:00-04:00</t>
  </si>
  <si>
    <t>1996-05-17 00:00:00-04:00</t>
  </si>
  <si>
    <t>1996-05-20 00:00:00-04:00</t>
  </si>
  <si>
    <t>1996-05-21 00:00:00-04:00</t>
  </si>
  <si>
    <t>1996-05-22 00:00:00-04:00</t>
  </si>
  <si>
    <t>1996-05-23 00:00:00-04:00</t>
  </si>
  <si>
    <t>1996-05-24 00:00:00-04:00</t>
  </si>
  <si>
    <t>1996-05-28 00:00:00-04:00</t>
  </si>
  <si>
    <t>1996-05-29 00:00:00-04:00</t>
  </si>
  <si>
    <t>1996-05-30 00:00:00-04:00</t>
  </si>
  <si>
    <t>1996-05-31 00:00:00-04:00</t>
  </si>
  <si>
    <t>1996-06-03 00:00:00-04:00</t>
  </si>
  <si>
    <t>1996-06-04 00:00:00-04:00</t>
  </si>
  <si>
    <t>1996-06-05 00:00:00-04:00</t>
  </si>
  <si>
    <t>1996-06-06 00:00:00-04:00</t>
  </si>
  <si>
    <t>1996-06-07 00:00:00-04:00</t>
  </si>
  <si>
    <t>1996-06-10 00:00:00-04:00</t>
  </si>
  <si>
    <t>1996-06-11 00:00:00-04:00</t>
  </si>
  <si>
    <t>1996-06-12 00:00:00-04:00</t>
  </si>
  <si>
    <t>1996-06-13 00:00:00-04:00</t>
  </si>
  <si>
    <t>1996-06-14 00:00:00-04:00</t>
  </si>
  <si>
    <t>1996-06-17 00:00:00-04:00</t>
  </si>
  <si>
    <t>1996-06-18 00:00:00-04:00</t>
  </si>
  <si>
    <t>1996-06-19 00:00:00-04:00</t>
  </si>
  <si>
    <t>1996-06-20 00:00:00-04:00</t>
  </si>
  <si>
    <t>1996-06-21 00:00:00-04:00</t>
  </si>
  <si>
    <t>1996-06-24 00:00:00-04:00</t>
  </si>
  <si>
    <t>1996-06-25 00:00:00-04:00</t>
  </si>
  <si>
    <t>1996-06-26 00:00:00-04:00</t>
  </si>
  <si>
    <t>1996-06-27 00:00:00-04:00</t>
  </si>
  <si>
    <t>1996-06-28 00:00:00-04:00</t>
  </si>
  <si>
    <t>1996-07-01 00:00:00-04:00</t>
  </si>
  <si>
    <t>1996-07-02 00:00:00-04:00</t>
  </si>
  <si>
    <t>1996-07-03 00:00:00-04:00</t>
  </si>
  <si>
    <t>1996-07-05 00:00:00-04:00</t>
  </si>
  <si>
    <t>1996-07-08 00:00:00-04:00</t>
  </si>
  <si>
    <t>1996-07-09 00:00:00-04:00</t>
  </si>
  <si>
    <t>1996-07-10 00:00:00-04:00</t>
  </si>
  <si>
    <t>1996-07-11 00:00:00-04:00</t>
  </si>
  <si>
    <t>1996-07-12 00:00:00-04:00</t>
  </si>
  <si>
    <t>1996-07-15 00:00:00-04:00</t>
  </si>
  <si>
    <t>1996-07-16 00:00:00-04:00</t>
  </si>
  <si>
    <t>1996-07-17 00:00:00-04:00</t>
  </si>
  <si>
    <t>1996-07-18 00:00:00-04:00</t>
  </si>
  <si>
    <t>1996-07-19 00:00:00-04:00</t>
  </si>
  <si>
    <t>1996-07-22 00:00:00-04:00</t>
  </si>
  <si>
    <t>1996-07-23 00:00:00-04:00</t>
  </si>
  <si>
    <t>1996-07-24 00:00:00-04:00</t>
  </si>
  <si>
    <t>1996-07-25 00:00:00-04:00</t>
  </si>
  <si>
    <t>1996-07-26 00:00:00-04:00</t>
  </si>
  <si>
    <t>1996-07-29 00:00:00-04:00</t>
  </si>
  <si>
    <t>1996-07-30 00:00:00-04:00</t>
  </si>
  <si>
    <t>1996-07-31 00:00:00-04:00</t>
  </si>
  <si>
    <t>1996-08-01 00:00:00-04:00</t>
  </si>
  <si>
    <t>1996-08-02 00:00:00-04:00</t>
  </si>
  <si>
    <t>1996-08-05 00:00:00-04:00</t>
  </si>
  <si>
    <t>1996-08-06 00:00:00-04:00</t>
  </si>
  <si>
    <t>1996-08-07 00:00:00-04:00</t>
  </si>
  <si>
    <t>1996-08-08 00:00:00-04:00</t>
  </si>
  <si>
    <t>1996-08-09 00:00:00-04:00</t>
  </si>
  <si>
    <t>1996-08-12 00:00:00-04:00</t>
  </si>
  <si>
    <t>1996-08-13 00:00:00-04:00</t>
  </si>
  <si>
    <t>1996-08-14 00:00:00-04:00</t>
  </si>
  <si>
    <t>1996-08-15 00:00:00-04:00</t>
  </si>
  <si>
    <t>1996-08-16 00:00:00-04:00</t>
  </si>
  <si>
    <t>1996-08-19 00:00:00-04:00</t>
  </si>
  <si>
    <t>1996-08-20 00:00:00-04:00</t>
  </si>
  <si>
    <t>1996-08-21 00:00:00-04:00</t>
  </si>
  <si>
    <t>1996-08-22 00:00:00-04:00</t>
  </si>
  <si>
    <t>1996-08-23 00:00:00-04:00</t>
  </si>
  <si>
    <t>1996-08-26 00:00:00-04:00</t>
  </si>
  <si>
    <t>1996-08-27 00:00:00-04:00</t>
  </si>
  <si>
    <t>1996-08-28 00:00:00-04:00</t>
  </si>
  <si>
    <t>1996-08-29 00:00:00-04:00</t>
  </si>
  <si>
    <t>1996-08-30 00:00:00-04:00</t>
  </si>
  <si>
    <t>1996-09-03 00:00:00-04:00</t>
  </si>
  <si>
    <t>1996-09-04 00:00:00-04:00</t>
  </si>
  <si>
    <t>1996-09-05 00:00:00-04:00</t>
  </si>
  <si>
    <t>1996-09-06 00:00:00-04:00</t>
  </si>
  <si>
    <t>1996-09-09 00:00:00-04:00</t>
  </si>
  <si>
    <t>1996-09-10 00:00:00-04:00</t>
  </si>
  <si>
    <t>1996-09-11 00:00:00-04:00</t>
  </si>
  <si>
    <t>1996-09-12 00:00:00-04:00</t>
  </si>
  <si>
    <t>1996-09-13 00:00:00-04:00</t>
  </si>
  <si>
    <t>1996-09-16 00:00:00-04:00</t>
  </si>
  <si>
    <t>1996-09-17 00:00:00-04:00</t>
  </si>
  <si>
    <t>1996-09-18 00:00:00-04:00</t>
  </si>
  <si>
    <t>1996-09-19 00:00:00-04:00</t>
  </si>
  <si>
    <t>1996-09-20 00:00:00-04:00</t>
  </si>
  <si>
    <t>1996-09-23 00:00:00-04:00</t>
  </si>
  <si>
    <t>1996-09-24 00:00:00-04:00</t>
  </si>
  <si>
    <t>1996-09-25 00:00:00-04:00</t>
  </si>
  <si>
    <t>1996-09-26 00:00:00-04:00</t>
  </si>
  <si>
    <t>1996-09-27 00:00:00-04:00</t>
  </si>
  <si>
    <t>1996-09-30 00:00:00-04:00</t>
  </si>
  <si>
    <t>1996-10-01 00:00:00-04:00</t>
  </si>
  <si>
    <t>1996-10-02 00:00:00-04:00</t>
  </si>
  <si>
    <t>1996-10-03 00:00:00-04:00</t>
  </si>
  <si>
    <t>1996-10-04 00:00:00-04:00</t>
  </si>
  <si>
    <t>1996-10-07 00:00:00-04:00</t>
  </si>
  <si>
    <t>1996-10-08 00:00:00-04:00</t>
  </si>
  <si>
    <t>1996-10-09 00:00:00-04:00</t>
  </si>
  <si>
    <t>1996-10-10 00:00:00-04:00</t>
  </si>
  <si>
    <t>1996-10-11 00:00:00-04:00</t>
  </si>
  <si>
    <t>1996-10-14 00:00:00-04:00</t>
  </si>
  <si>
    <t>1996-10-15 00:00:00-04:00</t>
  </si>
  <si>
    <t>1996-10-16 00:00:00-04:00</t>
  </si>
  <si>
    <t>1996-10-17 00:00:00-04:00</t>
  </si>
  <si>
    <t>1996-10-18 00:00:00-04:00</t>
  </si>
  <si>
    <t>1996-10-21 00:00:00-04:00</t>
  </si>
  <si>
    <t>1996-10-22 00:00:00-04:00</t>
  </si>
  <si>
    <t>1996-10-23 00:00:00-04:00</t>
  </si>
  <si>
    <t>1996-10-24 00:00:00-04:00</t>
  </si>
  <si>
    <t>1996-10-25 00:00:00-04:00</t>
  </si>
  <si>
    <t>1996-10-28 00:00:00-05:00</t>
  </si>
  <si>
    <t>1996-10-29 00:00:00-05:00</t>
  </si>
  <si>
    <t>1996-10-30 00:00:00-05:00</t>
  </si>
  <si>
    <t>1996-10-31 00:00:00-05:00</t>
  </si>
  <si>
    <t>1996-11-01 00:00:00-05:00</t>
  </si>
  <si>
    <t>1996-11-04 00:00:00-05:00</t>
  </si>
  <si>
    <t>1996-11-05 00:00:00-05:00</t>
  </si>
  <si>
    <t>1996-11-06 00:00:00-05:00</t>
  </si>
  <si>
    <t>1996-11-07 00:00:00-05:00</t>
  </si>
  <si>
    <t>1996-11-08 00:00:00-05:00</t>
  </si>
  <si>
    <t>1996-11-11 00:00:00-05:00</t>
  </si>
  <si>
    <t>1996-11-12 00:00:00-05:00</t>
  </si>
  <si>
    <t>1996-11-13 00:00:00-05:00</t>
  </si>
  <si>
    <t>1996-11-14 00:00:00-05:00</t>
  </si>
  <si>
    <t>1996-11-15 00:00:00-05:00</t>
  </si>
  <si>
    <t>1996-11-18 00:00:00-05:00</t>
  </si>
  <si>
    <t>1996-11-19 00:00:00-05:00</t>
  </si>
  <si>
    <t>1996-11-20 00:00:00-05:00</t>
  </si>
  <si>
    <t>1996-11-21 00:00:00-05:00</t>
  </si>
  <si>
    <t>1996-11-22 00:00:00-05:00</t>
  </si>
  <si>
    <t>1996-11-25 00:00:00-05:00</t>
  </si>
  <si>
    <t>1996-11-26 00:00:00-05:00</t>
  </si>
  <si>
    <t>1996-11-27 00:00:00-05:00</t>
  </si>
  <si>
    <t>1996-11-29 00:00:00-05:00</t>
  </si>
  <si>
    <t>1996-12-02 00:00:00-05:00</t>
  </si>
  <si>
    <t>1996-12-03 00:00:00-05:00</t>
  </si>
  <si>
    <t>1996-12-04 00:00:00-05:00</t>
  </si>
  <si>
    <t>1996-12-05 00:00:00-05:00</t>
  </si>
  <si>
    <t>1996-12-06 00:00:00-05:00</t>
  </si>
  <si>
    <t>1996-12-09 00:00:00-05:00</t>
  </si>
  <si>
    <t>1996-12-10 00:00:00-05:00</t>
  </si>
  <si>
    <t>1996-12-11 00:00:00-05:00</t>
  </si>
  <si>
    <t>1996-12-12 00:00:00-05:00</t>
  </si>
  <si>
    <t>1996-12-13 00:00:00-05:00</t>
  </si>
  <si>
    <t>1996-12-16 00:00:00-05:00</t>
  </si>
  <si>
    <t>1996-12-17 00:00:00-05:00</t>
  </si>
  <si>
    <t>1996-12-18 00:00:00-05:00</t>
  </si>
  <si>
    <t>1996-12-19 00:00:00-05:00</t>
  </si>
  <si>
    <t>1996-12-20 00:00:00-05:00</t>
  </si>
  <si>
    <t>1996-12-23 00:00:00-05:00</t>
  </si>
  <si>
    <t>1996-12-24 00:00:00-05:00</t>
  </si>
  <si>
    <t>1996-12-26 00:00:00-05:00</t>
  </si>
  <si>
    <t>1996-12-27 00:00:00-05:00</t>
  </si>
  <si>
    <t>1996-12-30 00:00:00-05:00</t>
  </si>
  <si>
    <t>1996-12-31 00:00:00-05:00</t>
  </si>
  <si>
    <t>1997-01-02 00:00:00-05:00</t>
  </si>
  <si>
    <t>1997-01-03 00:00:00-05:00</t>
  </si>
  <si>
    <t>1997-01-06 00:00:00-05:00</t>
  </si>
  <si>
    <t>1997-01-07 00:00:00-05:00</t>
  </si>
  <si>
    <t>1997-01-08 00:00:00-05:00</t>
  </si>
  <si>
    <t>1997-01-09 00:00:00-05:00</t>
  </si>
  <si>
    <t>1997-01-10 00:00:00-05:00</t>
  </si>
  <si>
    <t>1997-01-13 00:00:00-05:00</t>
  </si>
  <si>
    <t>1997-01-14 00:00:00-05:00</t>
  </si>
  <si>
    <t>1997-01-15 00:00:00-05:00</t>
  </si>
  <si>
    <t>1997-01-16 00:00:00-05:00</t>
  </si>
  <si>
    <t>1997-01-17 00:00:00-05:00</t>
  </si>
  <si>
    <t>1997-01-20 00:00:00-05:00</t>
  </si>
  <si>
    <t>1997-01-21 00:00:00-05:00</t>
  </si>
  <si>
    <t>1997-01-22 00:00:00-05:00</t>
  </si>
  <si>
    <t>1997-01-23 00:00:00-05:00</t>
  </si>
  <si>
    <t>1997-01-24 00:00:00-05:00</t>
  </si>
  <si>
    <t>1997-01-27 00:00:00-05:00</t>
  </si>
  <si>
    <t>1997-01-28 00:00:00-05:00</t>
  </si>
  <si>
    <t>1997-01-29 00:00:00-05:00</t>
  </si>
  <si>
    <t>1997-01-30 00:00:00-05:00</t>
  </si>
  <si>
    <t>1997-01-31 00:00:00-05:00</t>
  </si>
  <si>
    <t>1997-02-03 00:00:00-05:00</t>
  </si>
  <si>
    <t>1997-02-04 00:00:00-05:00</t>
  </si>
  <si>
    <t>1997-02-05 00:00:00-05:00</t>
  </si>
  <si>
    <t>1997-02-06 00:00:00-05:00</t>
  </si>
  <si>
    <t>1997-02-07 00:00:00-05:00</t>
  </si>
  <si>
    <t>1997-02-10 00:00:00-05:00</t>
  </si>
  <si>
    <t>1997-02-11 00:00:00-05:00</t>
  </si>
  <si>
    <t>1997-02-12 00:00:00-05:00</t>
  </si>
  <si>
    <t>1997-02-13 00:00:00-05:00</t>
  </si>
  <si>
    <t>1997-02-14 00:00:00-05:00</t>
  </si>
  <si>
    <t>1997-02-18 00:00:00-05:00</t>
  </si>
  <si>
    <t>1997-02-19 00:00:00-05:00</t>
  </si>
  <si>
    <t>1997-02-20 00:00:00-05:00</t>
  </si>
  <si>
    <t>1997-02-21 00:00:00-05:00</t>
  </si>
  <si>
    <t>1997-02-24 00:00:00-05:00</t>
  </si>
  <si>
    <t>1997-02-25 00:00:00-05:00</t>
  </si>
  <si>
    <t>1997-02-26 00:00:00-05:00</t>
  </si>
  <si>
    <t>1997-02-27 00:00:00-05:00</t>
  </si>
  <si>
    <t>1997-02-28 00:00:00-05:00</t>
  </si>
  <si>
    <t>1997-03-03 00:00:00-05:00</t>
  </si>
  <si>
    <t>1997-03-04 00:00:00-05:00</t>
  </si>
  <si>
    <t>1997-03-05 00:00:00-05:00</t>
  </si>
  <si>
    <t>1997-03-06 00:00:00-05:00</t>
  </si>
  <si>
    <t>1997-03-07 00:00:00-05:00</t>
  </si>
  <si>
    <t>1997-03-10 00:00:00-05:00</t>
  </si>
  <si>
    <t>1997-03-11 00:00:00-05:00</t>
  </si>
  <si>
    <t>1997-03-12 00:00:00-05:00</t>
  </si>
  <si>
    <t>1997-03-13 00:00:00-05:00</t>
  </si>
  <si>
    <t>1997-03-14 00:00:00-05:00</t>
  </si>
  <si>
    <t>1997-03-17 00:00:00-05:00</t>
  </si>
  <si>
    <t>1997-03-18 00:00:00-05:00</t>
  </si>
  <si>
    <t>1997-03-19 00:00:00-05:00</t>
  </si>
  <si>
    <t>1997-03-20 00:00:00-05:00</t>
  </si>
  <si>
    <t>1997-03-21 00:00:00-05:00</t>
  </si>
  <si>
    <t>1997-03-24 00:00:00-05:00</t>
  </si>
  <si>
    <t>1997-03-25 00:00:00-05:00</t>
  </si>
  <si>
    <t>1997-03-26 00:00:00-05:00</t>
  </si>
  <si>
    <t>1997-03-27 00:00:00-05:00</t>
  </si>
  <si>
    <t>1997-03-31 00:00:00-05:00</t>
  </si>
  <si>
    <t>1997-04-01 00:00:00-05:00</t>
  </si>
  <si>
    <t>1997-04-02 00:00:00-05:00</t>
  </si>
  <si>
    <t>1997-04-03 00:00:00-05:00</t>
  </si>
  <si>
    <t>1997-04-04 00:00:00-05:00</t>
  </si>
  <si>
    <t>1997-04-07 00:00:00-04:00</t>
  </si>
  <si>
    <t>1997-04-08 00:00:00-04:00</t>
  </si>
  <si>
    <t>1997-04-09 00:00:00-04:00</t>
  </si>
  <si>
    <t>1997-04-10 00:00:00-04:00</t>
  </si>
  <si>
    <t>1997-04-11 00:00:00-04:00</t>
  </si>
  <si>
    <t>1997-04-14 00:00:00-04:00</t>
  </si>
  <si>
    <t>1997-04-15 00:00:00-04:00</t>
  </si>
  <si>
    <t>1997-04-16 00:00:00-04:00</t>
  </si>
  <si>
    <t>1997-04-17 00:00:00-04:00</t>
  </si>
  <si>
    <t>1997-04-18 00:00:00-04:00</t>
  </si>
  <si>
    <t>1997-04-21 00:00:00-04:00</t>
  </si>
  <si>
    <t>1997-04-22 00:00:00-04:00</t>
  </si>
  <si>
    <t>1997-04-23 00:00:00-04:00</t>
  </si>
  <si>
    <t>1997-04-24 00:00:00-04:00</t>
  </si>
  <si>
    <t>1997-04-25 00:00:00-04:00</t>
  </si>
  <si>
    <t>1997-04-28 00:00:00-04:00</t>
  </si>
  <si>
    <t>1997-04-29 00:00:00-04:00</t>
  </si>
  <si>
    <t>1997-04-30 00:00:00-04:00</t>
  </si>
  <si>
    <t>1997-05-01 00:00:00-04:00</t>
  </si>
  <si>
    <t>1997-05-02 00:00:00-04:00</t>
  </si>
  <si>
    <t>1997-05-05 00:00:00-04:00</t>
  </si>
  <si>
    <t>1997-05-06 00:00:00-04:00</t>
  </si>
  <si>
    <t>1997-05-07 00:00:00-04:00</t>
  </si>
  <si>
    <t>1997-05-08 00:00:00-04:00</t>
  </si>
  <si>
    <t>1997-05-09 00:00:00-04:00</t>
  </si>
  <si>
    <t>1997-05-12 00:00:00-04:00</t>
  </si>
  <si>
    <t>1997-05-13 00:00:00-04:00</t>
  </si>
  <si>
    <t>1997-05-14 00:00:00-04:00</t>
  </si>
  <si>
    <t>1997-05-15 00:00:00-04:00</t>
  </si>
  <si>
    <t>1997-05-16 00:00:00-04:00</t>
  </si>
  <si>
    <t>1997-05-19 00:00:00-04:00</t>
  </si>
  <si>
    <t>1997-05-20 00:00:00-04:00</t>
  </si>
  <si>
    <t>1997-05-21 00:00:00-04:00</t>
  </si>
  <si>
    <t>1997-05-22 00:00:00-04:00</t>
  </si>
  <si>
    <t>1997-05-23 00:00:00-04:00</t>
  </si>
  <si>
    <t>1997-05-27 00:00:00-04:00</t>
  </si>
  <si>
    <t>1997-05-28 00:00:00-04:00</t>
  </si>
  <si>
    <t>1997-05-29 00:00:00-04:00</t>
  </si>
  <si>
    <t>1997-05-30 00:00:00-04:00</t>
  </si>
  <si>
    <t>1997-06-02 00:00:00-04:00</t>
  </si>
  <si>
    <t>1997-06-03 00:00:00-04:00</t>
  </si>
  <si>
    <t>1997-06-04 00:00:00-04:00</t>
  </si>
  <si>
    <t>1997-06-05 00:00:00-04:00</t>
  </si>
  <si>
    <t>1997-06-06 00:00:00-04:00</t>
  </si>
  <si>
    <t>1997-06-09 00:00:00-04:00</t>
  </si>
  <si>
    <t>1997-06-10 00:00:00-04:00</t>
  </si>
  <si>
    <t>1997-06-11 00:00:00-04:00</t>
  </si>
  <si>
    <t>1997-06-12 00:00:00-04:00</t>
  </si>
  <si>
    <t>1997-06-13 00:00:00-04:00</t>
  </si>
  <si>
    <t>1997-06-16 00:00:00-04:00</t>
  </si>
  <si>
    <t>1997-06-17 00:00:00-04:00</t>
  </si>
  <si>
    <t>1997-06-18 00:00:00-04:00</t>
  </si>
  <si>
    <t>1997-06-19 00:00:00-04:00</t>
  </si>
  <si>
    <t>1997-06-20 00:00:00-04:00</t>
  </si>
  <si>
    <t>1997-06-23 00:00:00-04:00</t>
  </si>
  <si>
    <t>1997-06-24 00:00:00-04:00</t>
  </si>
  <si>
    <t>1997-06-25 00:00:00-04:00</t>
  </si>
  <si>
    <t>1997-06-26 00:00:00-04:00</t>
  </si>
  <si>
    <t>1997-06-27 00:00:00-04:00</t>
  </si>
  <si>
    <t>1997-06-30 00:00:00-04:00</t>
  </si>
  <si>
    <t>1997-07-01 00:00:00-04:00</t>
  </si>
  <si>
    <t>1997-07-02 00:00:00-04:00</t>
  </si>
  <si>
    <t>1997-07-03 00:00:00-04:00</t>
  </si>
  <si>
    <t>1997-07-07 00:00:00-04:00</t>
  </si>
  <si>
    <t>1997-07-08 00:00:00-04:00</t>
  </si>
  <si>
    <t>1997-07-09 00:00:00-04:00</t>
  </si>
  <si>
    <t>1997-07-10 00:00:00-04:00</t>
  </si>
  <si>
    <t>1997-07-11 00:00:00-04:00</t>
  </si>
  <si>
    <t>1997-07-14 00:00:00-04:00</t>
  </si>
  <si>
    <t>1997-07-15 00:00:00-04:00</t>
  </si>
  <si>
    <t>1997-07-16 00:00:00-04:00</t>
  </si>
  <si>
    <t>1997-07-17 00:00:00-04:00</t>
  </si>
  <si>
    <t>1997-07-18 00:00:00-04:00</t>
  </si>
  <si>
    <t>1997-07-21 00:00:00-04:00</t>
  </si>
  <si>
    <t>1997-07-22 00:00:00-04:00</t>
  </si>
  <si>
    <t>1997-07-23 00:00:00-04:00</t>
  </si>
  <si>
    <t>1997-07-24 00:00:00-04:00</t>
  </si>
  <si>
    <t>1997-07-25 00:00:00-04:00</t>
  </si>
  <si>
    <t>1997-07-28 00:00:00-04:00</t>
  </si>
  <si>
    <t>1997-07-29 00:00:00-04:00</t>
  </si>
  <si>
    <t>1997-07-30 00:00:00-04:00</t>
  </si>
  <si>
    <t>1997-07-31 00:00:00-04:00</t>
  </si>
  <si>
    <t>1997-08-01 00:00:00-04:00</t>
  </si>
  <si>
    <t>1997-08-04 00:00:00-04:00</t>
  </si>
  <si>
    <t>1997-08-05 00:00:00-04:00</t>
  </si>
  <si>
    <t>1997-08-06 00:00:00-04:00</t>
  </si>
  <si>
    <t>1997-08-07 00:00:00-04:00</t>
  </si>
  <si>
    <t>1997-08-08 00:00:00-04:00</t>
  </si>
  <si>
    <t>1997-08-11 00:00:00-04:00</t>
  </si>
  <si>
    <t>1997-08-12 00:00:00-04:00</t>
  </si>
  <si>
    <t>1997-08-13 00:00:00-04:00</t>
  </si>
  <si>
    <t>1997-08-14 00:00:00-04:00</t>
  </si>
  <si>
    <t>1997-08-15 00:00:00-04:00</t>
  </si>
  <si>
    <t>1997-08-18 00:00:00-04:00</t>
  </si>
  <si>
    <t>1997-08-19 00:00:00-04:00</t>
  </si>
  <si>
    <t>1997-08-20 00:00:00-04:00</t>
  </si>
  <si>
    <t>1997-08-21 00:00:00-04:00</t>
  </si>
  <si>
    <t>1997-08-22 00:00:00-04:00</t>
  </si>
  <si>
    <t>1997-08-25 00:00:00-04:00</t>
  </si>
  <si>
    <t>1997-08-26 00:00:00-04:00</t>
  </si>
  <si>
    <t>1997-08-27 00:00:00-04:00</t>
  </si>
  <si>
    <t>1997-08-28 00:00:00-04:00</t>
  </si>
  <si>
    <t>1997-08-29 00:00:00-04:00</t>
  </si>
  <si>
    <t>1997-09-02 00:00:00-04:00</t>
  </si>
  <si>
    <t>1997-09-03 00:00:00-04:00</t>
  </si>
  <si>
    <t>1997-09-04 00:00:00-04:00</t>
  </si>
  <si>
    <t>1997-09-05 00:00:00-04:00</t>
  </si>
  <si>
    <t>1997-09-08 00:00:00-04:00</t>
  </si>
  <si>
    <t>1997-09-09 00:00:00-04:00</t>
  </si>
  <si>
    <t>1997-09-10 00:00:00-04:00</t>
  </si>
  <si>
    <t>1997-09-11 00:00:00-04:00</t>
  </si>
  <si>
    <t>1997-09-12 00:00:00-04:00</t>
  </si>
  <si>
    <t>1997-09-15 00:00:00-04:00</t>
  </si>
  <si>
    <t>1997-09-16 00:00:00-04:00</t>
  </si>
  <si>
    <t>1997-09-17 00:00:00-04:00</t>
  </si>
  <si>
    <t>1997-09-18 00:00:00-04:00</t>
  </si>
  <si>
    <t>1997-09-19 00:00:00-04:00</t>
  </si>
  <si>
    <t>1997-09-22 00:00:00-04:00</t>
  </si>
  <si>
    <t>1997-09-23 00:00:00-04:00</t>
  </si>
  <si>
    <t>1997-09-24 00:00:00-04:00</t>
  </si>
  <si>
    <t>1997-09-25 00:00:00-04:00</t>
  </si>
  <si>
    <t>1997-09-26 00:00:00-04:00</t>
  </si>
  <si>
    <t>1997-09-29 00:00:00-04:00</t>
  </si>
  <si>
    <t>1997-09-30 00:00:00-04:00</t>
  </si>
  <si>
    <t>1997-10-01 00:00:00-04:00</t>
  </si>
  <si>
    <t>1997-10-02 00:00:00-04:00</t>
  </si>
  <si>
    <t>1997-10-03 00:00:00-04:00</t>
  </si>
  <si>
    <t>1997-10-06 00:00:00-04:00</t>
  </si>
  <si>
    <t>1997-10-07 00:00:00-04:00</t>
  </si>
  <si>
    <t>1997-10-08 00:00:00-04:00</t>
  </si>
  <si>
    <t>1997-10-09 00:00:00-04:00</t>
  </si>
  <si>
    <t>1997-10-10 00:00:00-04:00</t>
  </si>
  <si>
    <t>1997-10-13 00:00:00-04:00</t>
  </si>
  <si>
    <t>1997-10-14 00:00:00-04:00</t>
  </si>
  <si>
    <t>1997-10-15 00:00:00-04:00</t>
  </si>
  <si>
    <t>1997-10-16 00:00:00-04:00</t>
  </si>
  <si>
    <t>1997-10-17 00:00:00-04:00</t>
  </si>
  <si>
    <t>1997-10-20 00:00:00-04:00</t>
  </si>
  <si>
    <t>1997-10-21 00:00:00-04:00</t>
  </si>
  <si>
    <t>1997-10-22 00:00:00-04:00</t>
  </si>
  <si>
    <t>1997-10-23 00:00:00-04:00</t>
  </si>
  <si>
    <t>1997-10-24 00:00:00-04:00</t>
  </si>
  <si>
    <t>1997-10-27 00:00:00-05:00</t>
  </si>
  <si>
    <t>1997-10-28 00:00:00-05:00</t>
  </si>
  <si>
    <t>1997-10-29 00:00:00-05:00</t>
  </si>
  <si>
    <t>1997-10-30 00:00:00-05:00</t>
  </si>
  <si>
    <t>1997-10-31 00:00:00-05:00</t>
  </si>
  <si>
    <t>1997-11-03 00:00:00-05:00</t>
  </si>
  <si>
    <t>1997-11-04 00:00:00-05:00</t>
  </si>
  <si>
    <t>1997-11-05 00:00:00-05:00</t>
  </si>
  <si>
    <t>1997-11-06 00:00:00-05:00</t>
  </si>
  <si>
    <t>1997-11-07 00:00:00-05:00</t>
  </si>
  <si>
    <t>1997-11-10 00:00:00-05:00</t>
  </si>
  <si>
    <t>1997-11-11 00:00:00-05:00</t>
  </si>
  <si>
    <t>1997-11-12 00:00:00-05:00</t>
  </si>
  <si>
    <t>1997-11-13 00:00:00-05:00</t>
  </si>
  <si>
    <t>1997-11-14 00:00:00-05:00</t>
  </si>
  <si>
    <t>1997-11-17 00:00:00-05:00</t>
  </si>
  <si>
    <t>1997-11-18 00:00:00-05:00</t>
  </si>
  <si>
    <t>1997-11-19 00:00:00-05:00</t>
  </si>
  <si>
    <t>1997-11-20 00:00:00-05:00</t>
  </si>
  <si>
    <t>1997-11-21 00:00:00-05:00</t>
  </si>
  <si>
    <t>1997-11-24 00:00:00-05:00</t>
  </si>
  <si>
    <t>1997-11-25 00:00:00-05:00</t>
  </si>
  <si>
    <t>1997-11-26 00:00:00-05:00</t>
  </si>
  <si>
    <t>1997-11-28 00:00:00-05:00</t>
  </si>
  <si>
    <t>1997-12-01 00:00:00-05:00</t>
  </si>
  <si>
    <t>1997-12-02 00:00:00-05:00</t>
  </si>
  <si>
    <t>1997-12-03 00:00:00-05:00</t>
  </si>
  <si>
    <t>1997-12-04 00:00:00-05:00</t>
  </si>
  <si>
    <t>1997-12-05 00:00:00-05:00</t>
  </si>
  <si>
    <t>1997-12-08 00:00:00-05:00</t>
  </si>
  <si>
    <t>1997-12-09 00:00:00-05:00</t>
  </si>
  <si>
    <t>1997-12-10 00:00:00-05:00</t>
  </si>
  <si>
    <t>1997-12-11 00:00:00-05:00</t>
  </si>
  <si>
    <t>1997-12-12 00:00:00-05:00</t>
  </si>
  <si>
    <t>1997-12-15 00:00:00-05:00</t>
  </si>
  <si>
    <t>1997-12-16 00:00:00-05:00</t>
  </si>
  <si>
    <t>1997-12-17 00:00:00-05:00</t>
  </si>
  <si>
    <t>1997-12-18 00:00:00-05:00</t>
  </si>
  <si>
    <t>1997-12-19 00:00:00-05:00</t>
  </si>
  <si>
    <t>1997-12-22 00:00:00-05:00</t>
  </si>
  <si>
    <t>1997-12-23 00:00:00-05:00</t>
  </si>
  <si>
    <t>1997-12-24 00:00:00-05:00</t>
  </si>
  <si>
    <t>1997-12-26 00:00:00-05:00</t>
  </si>
  <si>
    <t>1997-12-29 00:00:00-05:00</t>
  </si>
  <si>
    <t>1997-12-30 00:00:00-05:00</t>
  </si>
  <si>
    <t>1997-12-31 00:00:00-05:00</t>
  </si>
  <si>
    <t>1998-01-02 00:00:00-05:00</t>
  </si>
  <si>
    <t>1998-01-05 00:00:00-05:00</t>
  </si>
  <si>
    <t>1998-01-06 00:00:00-05:00</t>
  </si>
  <si>
    <t>1998-01-07 00:00:00-05:00</t>
  </si>
  <si>
    <t>1998-01-08 00:00:00-05:00</t>
  </si>
  <si>
    <t>1998-01-09 00:00:00-05:00</t>
  </si>
  <si>
    <t>1998-01-12 00:00:00-05:00</t>
  </si>
  <si>
    <t>1998-01-13 00:00:00-05:00</t>
  </si>
  <si>
    <t>1998-01-14 00:00:00-05:00</t>
  </si>
  <si>
    <t>1998-01-15 00:00:00-05:00</t>
  </si>
  <si>
    <t>1998-01-16 00:00:00-05:00</t>
  </si>
  <si>
    <t>1998-01-20 00:00:00-05:00</t>
  </si>
  <si>
    <t>1998-01-21 00:00:00-05:00</t>
  </si>
  <si>
    <t>1998-01-22 00:00:00-05:00</t>
  </si>
  <si>
    <t>1998-01-23 00:00:00-05:00</t>
  </si>
  <si>
    <t>1998-01-26 00:00:00-05:00</t>
  </si>
  <si>
    <t>1998-01-27 00:00:00-05:00</t>
  </si>
  <si>
    <t>1998-01-28 00:00:00-05:00</t>
  </si>
  <si>
    <t>1998-01-29 00:00:00-05:00</t>
  </si>
  <si>
    <t>1998-01-30 00:00:00-05:00</t>
  </si>
  <si>
    <t>1998-02-02 00:00:00-05:00</t>
  </si>
  <si>
    <t>1998-02-03 00:00:00-05:00</t>
  </si>
  <si>
    <t>1998-02-04 00:00:00-05:00</t>
  </si>
  <si>
    <t>1998-02-05 00:00:00-05:00</t>
  </si>
  <si>
    <t>1998-02-06 00:00:00-05:00</t>
  </si>
  <si>
    <t>1998-02-09 00:00:00-05:00</t>
  </si>
  <si>
    <t>1998-02-10 00:00:00-05:00</t>
  </si>
  <si>
    <t>1998-02-11 00:00:00-05:00</t>
  </si>
  <si>
    <t>1998-02-12 00:00:00-05:00</t>
  </si>
  <si>
    <t>1998-02-13 00:00:00-05:00</t>
  </si>
  <si>
    <t>1998-02-17 00:00:00-05:00</t>
  </si>
  <si>
    <t>1998-02-18 00:00:00-05:00</t>
  </si>
  <si>
    <t>1998-02-19 00:00:00-05:00</t>
  </si>
  <si>
    <t>1998-02-20 00:00:00-05:00</t>
  </si>
  <si>
    <t>1998-02-23 00:00:00-05:00</t>
  </si>
  <si>
    <t>1998-02-24 00:00:00-05:00</t>
  </si>
  <si>
    <t>1998-02-25 00:00:00-05:00</t>
  </si>
  <si>
    <t>1998-02-26 00:00:00-05:00</t>
  </si>
  <si>
    <t>1998-02-27 00:00:00-05:00</t>
  </si>
  <si>
    <t>1998-03-02 00:00:00-05:00</t>
  </si>
  <si>
    <t>1998-03-03 00:00:00-05:00</t>
  </si>
  <si>
    <t>1998-03-04 00:00:00-05:00</t>
  </si>
  <si>
    <t>1998-03-05 00:00:00-05:00</t>
  </si>
  <si>
    <t>1998-03-06 00:00:00-05:00</t>
  </si>
  <si>
    <t>1998-03-09 00:00:00-05:00</t>
  </si>
  <si>
    <t>1998-03-10 00:00:00-05:00</t>
  </si>
  <si>
    <t>1998-03-11 00:00:00-05:00</t>
  </si>
  <si>
    <t>1998-03-12 00:00:00-05:00</t>
  </si>
  <si>
    <t>1998-03-13 00:00:00-05:00</t>
  </si>
  <si>
    <t>1998-03-16 00:00:00-05:00</t>
  </si>
  <si>
    <t>1998-03-17 00:00:00-05:00</t>
  </si>
  <si>
    <t>1998-03-18 00:00:00-05:00</t>
  </si>
  <si>
    <t>1998-03-19 00:00:00-05:00</t>
  </si>
  <si>
    <t>1998-03-20 00:00:00-05:00</t>
  </si>
  <si>
    <t>1998-03-23 00:00:00-05:00</t>
  </si>
  <si>
    <t>1998-03-24 00:00:00-05:00</t>
  </si>
  <si>
    <t>1998-03-25 00:00:00-05:00</t>
  </si>
  <si>
    <t>1998-03-26 00:00:00-05:00</t>
  </si>
  <si>
    <t>1998-03-27 00:00:00-05:00</t>
  </si>
  <si>
    <t>1998-03-30 00:00:00-05:00</t>
  </si>
  <si>
    <t>1998-03-31 00:00:00-05:00</t>
  </si>
  <si>
    <t>1998-04-01 00:00:00-05:00</t>
  </si>
  <si>
    <t>1998-04-02 00:00:00-05:00</t>
  </si>
  <si>
    <t>1998-04-03 00:00:00-05:00</t>
  </si>
  <si>
    <t>1998-04-06 00:00:00-04:00</t>
  </si>
  <si>
    <t>1998-04-07 00:00:00-04:00</t>
  </si>
  <si>
    <t>1998-04-08 00:00:00-04:00</t>
  </si>
  <si>
    <t>1998-04-09 00:00:00-04:00</t>
  </si>
  <si>
    <t>1998-04-13 00:00:00-04:00</t>
  </si>
  <si>
    <t>1998-04-14 00:00:00-04:00</t>
  </si>
  <si>
    <t>1998-04-15 00:00:00-04:00</t>
  </si>
  <si>
    <t>1998-04-16 00:00:00-04:00</t>
  </si>
  <si>
    <t>1998-04-17 00:00:00-04:00</t>
  </si>
  <si>
    <t>1998-04-20 00:00:00-04:00</t>
  </si>
  <si>
    <t>1998-04-21 00:00:00-04:00</t>
  </si>
  <si>
    <t>1998-04-22 00:00:00-04:00</t>
  </si>
  <si>
    <t>1998-04-23 00:00:00-04:00</t>
  </si>
  <si>
    <t>1998-04-24 00:00:00-04:00</t>
  </si>
  <si>
    <t>1998-04-27 00:00:00-04:00</t>
  </si>
  <si>
    <t>1998-04-28 00:00:00-04:00</t>
  </si>
  <si>
    <t>1998-04-29 00:00:00-04:00</t>
  </si>
  <si>
    <t>1998-04-30 00:00:00-04:00</t>
  </si>
  <si>
    <t>1998-05-01 00:00:00-04:00</t>
  </si>
  <si>
    <t>1998-05-04 00:00:00-04:00</t>
  </si>
  <si>
    <t>1998-05-05 00:00:00-04:00</t>
  </si>
  <si>
    <t>1998-05-06 00:00:00-04:00</t>
  </si>
  <si>
    <t>1998-05-07 00:00:00-04:00</t>
  </si>
  <si>
    <t>1998-05-08 00:00:00-04:00</t>
  </si>
  <si>
    <t>1998-05-11 00:00:00-04:00</t>
  </si>
  <si>
    <t>1998-05-12 00:00:00-04:00</t>
  </si>
  <si>
    <t>1998-05-13 00:00:00-04:00</t>
  </si>
  <si>
    <t>1998-05-14 00:00:00-04:00</t>
  </si>
  <si>
    <t>1998-05-15 00:00:00-04:00</t>
  </si>
  <si>
    <t>1998-05-18 00:00:00-04:00</t>
  </si>
  <si>
    <t>1998-05-19 00:00:00-04:00</t>
  </si>
  <si>
    <t>1998-05-20 00:00:00-04:00</t>
  </si>
  <si>
    <t>1998-05-21 00:00:00-04:00</t>
  </si>
  <si>
    <t>1998-05-22 00:00:00-04:00</t>
  </si>
  <si>
    <t>1998-05-26 00:00:00-04:00</t>
  </si>
  <si>
    <t>1998-05-27 00:00:00-04:00</t>
  </si>
  <si>
    <t>1998-05-28 00:00:00-04:00</t>
  </si>
  <si>
    <t>1998-05-29 00:00:00-04:00</t>
  </si>
  <si>
    <t>1998-06-01 00:00:00-04:00</t>
  </si>
  <si>
    <t>1998-06-02 00:00:00-04:00</t>
  </si>
  <si>
    <t>1998-06-03 00:00:00-04:00</t>
  </si>
  <si>
    <t>1998-06-04 00:00:00-04:00</t>
  </si>
  <si>
    <t>1998-06-05 00:00:00-04:00</t>
  </si>
  <si>
    <t>1998-06-08 00:00:00-04:00</t>
  </si>
  <si>
    <t>1998-06-09 00:00:00-04:00</t>
  </si>
  <si>
    <t>1998-06-10 00:00:00-04:00</t>
  </si>
  <si>
    <t>1998-06-11 00:00:00-04:00</t>
  </si>
  <si>
    <t>1998-06-12 00:00:00-04:00</t>
  </si>
  <si>
    <t>1998-06-15 00:00:00-04:00</t>
  </si>
  <si>
    <t>1998-06-16 00:00:00-04:00</t>
  </si>
  <si>
    <t>1998-06-17 00:00:00-04:00</t>
  </si>
  <si>
    <t>1998-06-18 00:00:00-04:00</t>
  </si>
  <si>
    <t>1998-06-19 00:00:00-04:00</t>
  </si>
  <si>
    <t>1998-06-22 00:00:00-04:00</t>
  </si>
  <si>
    <t>1998-06-23 00:00:00-04:00</t>
  </si>
  <si>
    <t>1998-06-24 00:00:00-04:00</t>
  </si>
  <si>
    <t>1998-06-25 00:00:00-04:00</t>
  </si>
  <si>
    <t>1998-06-26 00:00:00-04:00</t>
  </si>
  <si>
    <t>1998-06-29 00:00:00-04:00</t>
  </si>
  <si>
    <t>1998-06-30 00:00:00-04:00</t>
  </si>
  <si>
    <t>1998-07-01 00:00:00-04:00</t>
  </si>
  <si>
    <t>1998-07-02 00:00:00-04:00</t>
  </si>
  <si>
    <t>1998-07-06 00:00:00-04:00</t>
  </si>
  <si>
    <t>1998-07-07 00:00:00-04:00</t>
  </si>
  <si>
    <t>1998-07-08 00:00:00-04:00</t>
  </si>
  <si>
    <t>1998-07-09 00:00:00-04:00</t>
  </si>
  <si>
    <t>1998-07-10 00:00:00-04:00</t>
  </si>
  <si>
    <t>1998-07-13 00:00:00-04:00</t>
  </si>
  <si>
    <t>1998-07-14 00:00:00-04:00</t>
  </si>
  <si>
    <t>1998-07-15 00:00:00-04:00</t>
  </si>
  <si>
    <t>1998-07-16 00:00:00-04:00</t>
  </si>
  <si>
    <t>1998-07-17 00:00:00-04:00</t>
  </si>
  <si>
    <t>1998-07-20 00:00:00-04:00</t>
  </si>
  <si>
    <t>1998-07-21 00:00:00-04:00</t>
  </si>
  <si>
    <t>1998-07-22 00:00:00-04:00</t>
  </si>
  <si>
    <t>1998-07-23 00:00:00-04:00</t>
  </si>
  <si>
    <t>1998-07-24 00:00:00-04:00</t>
  </si>
  <si>
    <t>1998-07-27 00:00:00-04:00</t>
  </si>
  <si>
    <t>1998-07-28 00:00:00-04:00</t>
  </si>
  <si>
    <t>1998-07-29 00:00:00-04:00</t>
  </si>
  <si>
    <t>1998-07-30 00:00:00-04:00</t>
  </si>
  <si>
    <t>1998-07-31 00:00:00-04:00</t>
  </si>
  <si>
    <t>1998-08-03 00:00:00-04:00</t>
  </si>
  <si>
    <t>1998-08-04 00:00:00-04:00</t>
  </si>
  <si>
    <t>1998-08-05 00:00:00-04:00</t>
  </si>
  <si>
    <t>1998-08-06 00:00:00-04:00</t>
  </si>
  <si>
    <t>1998-08-07 00:00:00-04:00</t>
  </si>
  <si>
    <t>1998-08-10 00:00:00-04:00</t>
  </si>
  <si>
    <t>1998-08-11 00:00:00-04:00</t>
  </si>
  <si>
    <t>1998-08-12 00:00:00-04:00</t>
  </si>
  <si>
    <t>1998-08-13 00:00:00-04:00</t>
  </si>
  <si>
    <t>1998-08-14 00:00:00-04:00</t>
  </si>
  <si>
    <t>1998-08-17 00:00:00-04:00</t>
  </si>
  <si>
    <t>1998-08-18 00:00:00-04:00</t>
  </si>
  <si>
    <t>1998-08-19 00:00:00-04:00</t>
  </si>
  <si>
    <t>1998-08-20 00:00:00-04:00</t>
  </si>
  <si>
    <t>1998-08-21 00:00:00-04:00</t>
  </si>
  <si>
    <t>1998-08-24 00:00:00-04:00</t>
  </si>
  <si>
    <t>1998-08-25 00:00:00-04:00</t>
  </si>
  <si>
    <t>1998-08-26 00:00:00-04:00</t>
  </si>
  <si>
    <t>1998-08-27 00:00:00-04:00</t>
  </si>
  <si>
    <t>1998-08-28 00:00:00-04:00</t>
  </si>
  <si>
    <t>1998-08-31 00:00:00-04:00</t>
  </si>
  <si>
    <t>1998-09-01 00:00:00-04:00</t>
  </si>
  <si>
    <t>1998-09-02 00:00:00-04:00</t>
  </si>
  <si>
    <t>1998-09-03 00:00:00-04:00</t>
  </si>
  <si>
    <t>1998-09-04 00:00:00-04:00</t>
  </si>
  <si>
    <t>1998-09-08 00:00:00-04:00</t>
  </si>
  <si>
    <t>1998-09-09 00:00:00-04:00</t>
  </si>
  <si>
    <t>1998-09-10 00:00:00-04:00</t>
  </si>
  <si>
    <t>1998-09-11 00:00:00-04:00</t>
  </si>
  <si>
    <t>1998-09-14 00:00:00-04:00</t>
  </si>
  <si>
    <t>1998-09-15 00:00:00-04:00</t>
  </si>
  <si>
    <t>1998-09-16 00:00:00-04:00</t>
  </si>
  <si>
    <t>1998-09-17 00:00:00-04:00</t>
  </si>
  <si>
    <t>1998-09-18 00:00:00-04:00</t>
  </si>
  <si>
    <t>1998-09-21 00:00:00-04:00</t>
  </si>
  <si>
    <t>1998-09-22 00:00:00-04:00</t>
  </si>
  <si>
    <t>1998-09-23 00:00:00-04:00</t>
  </si>
  <si>
    <t>1998-09-24 00:00:00-04:00</t>
  </si>
  <si>
    <t>1998-09-25 00:00:00-04:00</t>
  </si>
  <si>
    <t>1998-09-28 00:00:00-04:00</t>
  </si>
  <si>
    <t>1998-09-29 00:00:00-04:00</t>
  </si>
  <si>
    <t>1998-09-30 00:00:00-04:00</t>
  </si>
  <si>
    <t>1998-10-01 00:00:00-04:00</t>
  </si>
  <si>
    <t>1998-10-02 00:00:00-04:00</t>
  </si>
  <si>
    <t>1998-10-05 00:00:00-04:00</t>
  </si>
  <si>
    <t>1998-10-06 00:00:00-04:00</t>
  </si>
  <si>
    <t>1998-10-07 00:00:00-04:00</t>
  </si>
  <si>
    <t>1998-10-08 00:00:00-04:00</t>
  </si>
  <si>
    <t>1998-10-09 00:00:00-04:00</t>
  </si>
  <si>
    <t>1998-10-12 00:00:00-04:00</t>
  </si>
  <si>
    <t>1998-10-13 00:00:00-04:00</t>
  </si>
  <si>
    <t>1998-10-14 00:00:00-04:00</t>
  </si>
  <si>
    <t>1998-10-15 00:00:00-04:00</t>
  </si>
  <si>
    <t>1998-10-16 00:00:00-04:00</t>
  </si>
  <si>
    <t>1998-10-19 00:00:00-04:00</t>
  </si>
  <si>
    <t>1998-10-20 00:00:00-04:00</t>
  </si>
  <si>
    <t>1998-10-21 00:00:00-04:00</t>
  </si>
  <si>
    <t>1998-10-22 00:00:00-04:00</t>
  </si>
  <si>
    <t>1998-10-23 00:00:00-04:00</t>
  </si>
  <si>
    <t>1998-10-26 00:00:00-05:00</t>
  </si>
  <si>
    <t>1998-10-27 00:00:00-05:00</t>
  </si>
  <si>
    <t>1998-10-28 00:00:00-05:00</t>
  </si>
  <si>
    <t>1998-10-29 00:00:00-05:00</t>
  </si>
  <si>
    <t>1998-10-30 00:00:00-05:00</t>
  </si>
  <si>
    <t>1998-11-02 00:00:00-05:00</t>
  </si>
  <si>
    <t>1998-11-03 00:00:00-05:00</t>
  </si>
  <si>
    <t>1998-11-04 00:00:00-05:00</t>
  </si>
  <si>
    <t>1998-11-05 00:00:00-05:00</t>
  </si>
  <si>
    <t>1998-11-06 00:00:00-05:00</t>
  </si>
  <si>
    <t>1998-11-09 00:00:00-05:00</t>
  </si>
  <si>
    <t>1998-11-10 00:00:00-05:00</t>
  </si>
  <si>
    <t>1998-11-11 00:00:00-05:00</t>
  </si>
  <si>
    <t>1998-11-12 00:00:00-05:00</t>
  </si>
  <si>
    <t>1998-11-13 00:00:00-05:00</t>
  </si>
  <si>
    <t>1998-11-16 00:00:00-05:00</t>
  </si>
  <si>
    <t>1998-11-17 00:00:00-05:00</t>
  </si>
  <si>
    <t>1998-11-18 00:00:00-05:00</t>
  </si>
  <si>
    <t>1998-11-19 00:00:00-05:00</t>
  </si>
  <si>
    <t>1998-11-20 00:00:00-05:00</t>
  </si>
  <si>
    <t>1998-11-23 00:00:00-05:00</t>
  </si>
  <si>
    <t>1998-11-24 00:00:00-05:00</t>
  </si>
  <si>
    <t>1998-11-25 00:00:00-05:00</t>
  </si>
  <si>
    <t>1998-11-27 00:00:00-05:00</t>
  </si>
  <si>
    <t>1998-11-30 00:00:00-05:00</t>
  </si>
  <si>
    <t>1998-12-01 00:00:00-05:00</t>
  </si>
  <si>
    <t>1998-12-02 00:00:00-05:00</t>
  </si>
  <si>
    <t>1998-12-03 00:00:00-05:00</t>
  </si>
  <si>
    <t>1998-12-04 00:00:00-05:00</t>
  </si>
  <si>
    <t>1998-12-07 00:00:00-05:00</t>
  </si>
  <si>
    <t>1998-12-08 00:00:00-05:00</t>
  </si>
  <si>
    <t>1998-12-09 00:00:00-05:00</t>
  </si>
  <si>
    <t>1998-12-10 00:00:00-05:00</t>
  </si>
  <si>
    <t>1998-12-11 00:00:00-05:00</t>
  </si>
  <si>
    <t>1998-12-14 00:00:00-05:00</t>
  </si>
  <si>
    <t>1998-12-15 00:00:00-05:00</t>
  </si>
  <si>
    <t>1998-12-16 00:00:00-05:00</t>
  </si>
  <si>
    <t>1998-12-17 00:00:00-05:00</t>
  </si>
  <si>
    <t>1998-12-18 00:00:00-05:00</t>
  </si>
  <si>
    <t>1998-12-21 00:00:00-05:00</t>
  </si>
  <si>
    <t>1998-12-22 00:00:00-05:00</t>
  </si>
  <si>
    <t>1998-12-23 00:00:00-05:00</t>
  </si>
  <si>
    <t>1998-12-24 00:00:00-05:00</t>
  </si>
  <si>
    <t>1998-12-28 00:00:00-05:00</t>
  </si>
  <si>
    <t>1998-12-29 00:00:00-05:00</t>
  </si>
  <si>
    <t>1998-12-30 00:00:00-05:00</t>
  </si>
  <si>
    <t>1998-12-31 00:00:00-05:00</t>
  </si>
  <si>
    <t>1999-01-04 00:00:00-05:00</t>
  </si>
  <si>
    <t>1999-01-05 00:00:00-05:00</t>
  </si>
  <si>
    <t>1999-01-06 00:00:00-05:00</t>
  </si>
  <si>
    <t>1999-01-07 00:00:00-05:00</t>
  </si>
  <si>
    <t>1999-01-08 00:00:00-05:00</t>
  </si>
  <si>
    <t>1999-01-11 00:00:00-05:00</t>
  </si>
  <si>
    <t>1999-01-12 00:00:00-05:00</t>
  </si>
  <si>
    <t>1999-01-13 00:00:00-05:00</t>
  </si>
  <si>
    <t>1999-01-14 00:00:00-05:00</t>
  </si>
  <si>
    <t>1999-01-15 00:00:00-05:00</t>
  </si>
  <si>
    <t>1999-01-19 00:00:00-05:00</t>
  </si>
  <si>
    <t>1999-01-20 00:00:00-05:00</t>
  </si>
  <si>
    <t>1999-01-21 00:00:00-05:00</t>
  </si>
  <si>
    <t>1999-01-22 00:00:00-05:00</t>
  </si>
  <si>
    <t>1999-01-25 00:00:00-05:00</t>
  </si>
  <si>
    <t>1999-01-26 00:00:00-05:00</t>
  </si>
  <si>
    <t>1999-01-27 00:00:00-05:00</t>
  </si>
  <si>
    <t>1999-01-28 00:00:00-05:00</t>
  </si>
  <si>
    <t>1999-01-29 00:00:00-05:00</t>
  </si>
  <si>
    <t>1999-02-01 00:00:00-05:00</t>
  </si>
  <si>
    <t>1999-02-02 00:00:00-05:00</t>
  </si>
  <si>
    <t>1999-02-03 00:00:00-05:00</t>
  </si>
  <si>
    <t>1999-02-04 00:00:00-05:00</t>
  </si>
  <si>
    <t>1999-02-05 00:00:00-05:00</t>
  </si>
  <si>
    <t>1999-02-08 00:00:00-05:00</t>
  </si>
  <si>
    <t>1999-02-09 00:00:00-05:00</t>
  </si>
  <si>
    <t>1999-02-10 00:00:00-05:00</t>
  </si>
  <si>
    <t>1999-02-11 00:00:00-05:00</t>
  </si>
  <si>
    <t>1999-02-12 00:00:00-05:00</t>
  </si>
  <si>
    <t>1999-02-16 00:00:00-05:00</t>
  </si>
  <si>
    <t>1999-02-17 00:00:00-05:00</t>
  </si>
  <si>
    <t>1999-02-18 00:00:00-05:00</t>
  </si>
  <si>
    <t>1999-02-19 00:00:00-05:00</t>
  </si>
  <si>
    <t>1999-02-22 00:00:00-05:00</t>
  </si>
  <si>
    <t>1999-02-23 00:00:00-05:00</t>
  </si>
  <si>
    <t>1999-02-24 00:00:00-05:00</t>
  </si>
  <si>
    <t>1999-02-25 00:00:00-05:00</t>
  </si>
  <si>
    <t>1999-02-26 00:00:00-05:00</t>
  </si>
  <si>
    <t>1999-03-01 00:00:00-05:00</t>
  </si>
  <si>
    <t>1999-03-02 00:00:00-05:00</t>
  </si>
  <si>
    <t>1999-03-03 00:00:00-05:00</t>
  </si>
  <si>
    <t>1999-03-04 00:00:00-05:00</t>
  </si>
  <si>
    <t>1999-03-05 00:00:00-05:00</t>
  </si>
  <si>
    <t>1999-03-08 00:00:00-05:00</t>
  </si>
  <si>
    <t>1999-03-09 00:00:00-05:00</t>
  </si>
  <si>
    <t>1999-03-10 00:00:00-05:00</t>
  </si>
  <si>
    <t>1999-03-11 00:00:00-05:00</t>
  </si>
  <si>
    <t>1999-03-12 00:00:00-05:00</t>
  </si>
  <si>
    <t>1999-03-15 00:00:00-05:00</t>
  </si>
  <si>
    <t>1999-03-16 00:00:00-05:00</t>
  </si>
  <si>
    <t>1999-03-17 00:00:00-05:00</t>
  </si>
  <si>
    <t>1999-03-18 00:00:00-05:00</t>
  </si>
  <si>
    <t>1999-03-19 00:00:00-05:00</t>
  </si>
  <si>
    <t>1999-03-22 00:00:00-05:00</t>
  </si>
  <si>
    <t>1999-03-23 00:00:00-05:00</t>
  </si>
  <si>
    <t>1999-03-24 00:00:00-05:00</t>
  </si>
  <si>
    <t>1999-03-25 00:00:00-05:00</t>
  </si>
  <si>
    <t>1999-03-26 00:00:00-05:00</t>
  </si>
  <si>
    <t>1999-03-29 00:00:00-05:00</t>
  </si>
  <si>
    <t>1999-03-30 00:00:00-05:00</t>
  </si>
  <si>
    <t>1999-03-31 00:00:00-05:00</t>
  </si>
  <si>
    <t>1999-04-01 00:00:00-05:00</t>
  </si>
  <si>
    <t>1999-04-05 00:00:00-04:00</t>
  </si>
  <si>
    <t>1999-04-06 00:00:00-04:00</t>
  </si>
  <si>
    <t>1999-04-07 00:00:00-04:00</t>
  </si>
  <si>
    <t>1999-04-08 00:00:00-04:00</t>
  </si>
  <si>
    <t>1999-04-09 00:00:00-04:00</t>
  </si>
  <si>
    <t>1999-04-12 00:00:00-04:00</t>
  </si>
  <si>
    <t>1999-04-13 00:00:00-04:00</t>
  </si>
  <si>
    <t>1999-04-14 00:00:00-04:00</t>
  </si>
  <si>
    <t>1999-04-15 00:00:00-04:00</t>
  </si>
  <si>
    <t>1999-04-16 00:00:00-04:00</t>
  </si>
  <si>
    <t>1999-04-19 00:00:00-04:00</t>
  </si>
  <si>
    <t>1999-04-20 00:00:00-04:00</t>
  </si>
  <si>
    <t>1999-04-21 00:00:00-04:00</t>
  </si>
  <si>
    <t>1999-04-22 00:00:00-04:00</t>
  </si>
  <si>
    <t>1999-04-23 00:00:00-04:00</t>
  </si>
  <si>
    <t>1999-04-26 00:00:00-04:00</t>
  </si>
  <si>
    <t>1999-04-27 00:00:00-04:00</t>
  </si>
  <si>
    <t>1999-04-28 00:00:00-04:00</t>
  </si>
  <si>
    <t>1999-04-29 00:00:00-04:00</t>
  </si>
  <si>
    <t>1999-04-30 00:00:00-04:00</t>
  </si>
  <si>
    <t>1999-05-03 00:00:00-04:00</t>
  </si>
  <si>
    <t>1999-05-04 00:00:00-04:00</t>
  </si>
  <si>
    <t>1999-05-05 00:00:00-04:00</t>
  </si>
  <si>
    <t>1999-05-06 00:00:00-04:00</t>
  </si>
  <si>
    <t>1999-05-07 00:00:00-04:00</t>
  </si>
  <si>
    <t>1999-05-10 00:00:00-04:00</t>
  </si>
  <si>
    <t>1999-05-11 00:00:00-04:00</t>
  </si>
  <si>
    <t>1999-05-12 00:00:00-04:00</t>
  </si>
  <si>
    <t>1999-05-13 00:00:00-04:00</t>
  </si>
  <si>
    <t>1999-05-14 00:00:00-04:00</t>
  </si>
  <si>
    <t>1999-05-17 00:00:00-04:00</t>
  </si>
  <si>
    <t>1999-05-18 00:00:00-04:00</t>
  </si>
  <si>
    <t>1999-05-19 00:00:00-04:00</t>
  </si>
  <si>
    <t>1999-05-20 00:00:00-04:00</t>
  </si>
  <si>
    <t>1999-05-21 00:00:00-04:00</t>
  </si>
  <si>
    <t>1999-05-24 00:00:00-04:00</t>
  </si>
  <si>
    <t>1999-05-25 00:00:00-04:00</t>
  </si>
  <si>
    <t>1999-05-26 00:00:00-04:00</t>
  </si>
  <si>
    <t>1999-05-27 00:00:00-04:00</t>
  </si>
  <si>
    <t>1999-05-28 00:00:00-04:00</t>
  </si>
  <si>
    <t>1999-06-01 00:00:00-04:00</t>
  </si>
  <si>
    <t>1999-06-02 00:00:00-04:00</t>
  </si>
  <si>
    <t>1999-06-03 00:00:00-04:00</t>
  </si>
  <si>
    <t>1999-06-04 00:00:00-04:00</t>
  </si>
  <si>
    <t>1999-06-07 00:00:00-04:00</t>
  </si>
  <si>
    <t>1999-06-08 00:00:00-04:00</t>
  </si>
  <si>
    <t>1999-06-09 00:00:00-04:00</t>
  </si>
  <si>
    <t>1999-06-10 00:00:00-04:00</t>
  </si>
  <si>
    <t>1999-06-11 00:00:00-04:00</t>
  </si>
  <si>
    <t>1999-06-14 00:00:00-04:00</t>
  </si>
  <si>
    <t>1999-06-15 00:00:00-04:00</t>
  </si>
  <si>
    <t>1999-06-16 00:00:00-04:00</t>
  </si>
  <si>
    <t>1999-06-17 00:00:00-04:00</t>
  </si>
  <si>
    <t>1999-06-18 00:00:00-04:00</t>
  </si>
  <si>
    <t>1999-06-21 00:00:00-04:00</t>
  </si>
  <si>
    <t>1999-06-22 00:00:00-04:00</t>
  </si>
  <si>
    <t>1999-06-23 00:00:00-04:00</t>
  </si>
  <si>
    <t>1999-06-24 00:00:00-04:00</t>
  </si>
  <si>
    <t>1999-06-25 00:00:00-04:00</t>
  </si>
  <si>
    <t>1999-06-28 00:00:00-04:00</t>
  </si>
  <si>
    <t>1999-06-29 00:00:00-04:00</t>
  </si>
  <si>
    <t>1999-06-30 00:00:00-04:00</t>
  </si>
  <si>
    <t>1999-07-01 00:00:00-04:00</t>
  </si>
  <si>
    <t>1999-07-02 00:00:00-04:00</t>
  </si>
  <si>
    <t>1999-07-06 00:00:00-04:00</t>
  </si>
  <si>
    <t>1999-07-07 00:00:00-04:00</t>
  </si>
  <si>
    <t>1999-07-08 00:00:00-04:00</t>
  </si>
  <si>
    <t>1999-07-09 00:00:00-04:00</t>
  </si>
  <si>
    <t>1999-07-12 00:00:00-04:00</t>
  </si>
  <si>
    <t>1999-07-13 00:00:00-04:00</t>
  </si>
  <si>
    <t>1999-07-14 00:00:00-04:00</t>
  </si>
  <si>
    <t>1999-07-15 00:00:00-04:00</t>
  </si>
  <si>
    <t>1999-07-16 00:00:00-04:00</t>
  </si>
  <si>
    <t>1999-07-19 00:00:00-04:00</t>
  </si>
  <si>
    <t>1999-07-20 00:00:00-04:00</t>
  </si>
  <si>
    <t>1999-07-21 00:00:00-04:00</t>
  </si>
  <si>
    <t>1999-07-22 00:00:00-04:00</t>
  </si>
  <si>
    <t>1999-07-23 00:00:00-04:00</t>
  </si>
  <si>
    <t>1999-07-26 00:00:00-04:00</t>
  </si>
  <si>
    <t>1999-07-27 00:00:00-04:00</t>
  </si>
  <si>
    <t>1999-07-28 00:00:00-04:00</t>
  </si>
  <si>
    <t>1999-07-29 00:00:00-04:00</t>
  </si>
  <si>
    <t>1999-07-30 00:00:00-04:00</t>
  </si>
  <si>
    <t>1999-08-02 00:00:00-04:00</t>
  </si>
  <si>
    <t>1999-08-03 00:00:00-04:00</t>
  </si>
  <si>
    <t>1999-08-04 00:00:00-04:00</t>
  </si>
  <si>
    <t>1999-08-05 00:00:00-04:00</t>
  </si>
  <si>
    <t>1999-08-06 00:00:00-04:00</t>
  </si>
  <si>
    <t>1999-08-09 00:00:00-04:00</t>
  </si>
  <si>
    <t>1999-08-10 00:00:00-04:00</t>
  </si>
  <si>
    <t>1999-08-11 00:00:00-04:00</t>
  </si>
  <si>
    <t>1999-08-12 00:00:00-04:00</t>
  </si>
  <si>
    <t>1999-08-13 00:00:00-04:00</t>
  </si>
  <si>
    <t>1999-08-16 00:00:00-04:00</t>
  </si>
  <si>
    <t>1999-08-17 00:00:00-04:00</t>
  </si>
  <si>
    <t>1999-08-18 00:00:00-04:00</t>
  </si>
  <si>
    <t>1999-08-19 00:00:00-04:00</t>
  </si>
  <si>
    <t>1999-08-20 00:00:00-04:00</t>
  </si>
  <si>
    <t>1999-08-23 00:00:00-04:00</t>
  </si>
  <si>
    <t>1999-08-24 00:00:00-04:00</t>
  </si>
  <si>
    <t>1999-08-25 00:00:00-04:00</t>
  </si>
  <si>
    <t>1999-08-26 00:00:00-04:00</t>
  </si>
  <si>
    <t>1999-08-27 00:00:00-04:00</t>
  </si>
  <si>
    <t>1999-08-30 00:00:00-04:00</t>
  </si>
  <si>
    <t>1999-08-31 00:00:00-04:00</t>
  </si>
  <si>
    <t>1999-09-01 00:00:00-04:00</t>
  </si>
  <si>
    <t>1999-09-02 00:00:00-04:00</t>
  </si>
  <si>
    <t>1999-09-03 00:00:00-04:00</t>
  </si>
  <si>
    <t>1999-09-07 00:00:00-04:00</t>
  </si>
  <si>
    <t>1999-09-08 00:00:00-04:00</t>
  </si>
  <si>
    <t>1999-09-09 00:00:00-04:00</t>
  </si>
  <si>
    <t>1999-09-10 00:00:00-04:00</t>
  </si>
  <si>
    <t>1999-09-13 00:00:00-04:00</t>
  </si>
  <si>
    <t>1999-09-14 00:00:00-04:00</t>
  </si>
  <si>
    <t>1999-09-15 00:00:00-04:00</t>
  </si>
  <si>
    <t>1999-09-16 00:00:00-04:00</t>
  </si>
  <si>
    <t>1999-09-17 00:00:00-04:00</t>
  </si>
  <si>
    <t>1999-09-20 00:00:00-04:00</t>
  </si>
  <si>
    <t>1999-09-21 00:00:00-04:00</t>
  </si>
  <si>
    <t>1999-09-22 00:00:00-04:00</t>
  </si>
  <si>
    <t>1999-09-23 00:00:00-04:00</t>
  </si>
  <si>
    <t>1999-09-24 00:00:00-04:00</t>
  </si>
  <si>
    <t>1999-09-27 00:00:00-04:00</t>
  </si>
  <si>
    <t>1999-09-28 00:00:00-04:00</t>
  </si>
  <si>
    <t>1999-09-29 00:00:00-04:00</t>
  </si>
  <si>
    <t>1999-09-30 00:00:00-04:00</t>
  </si>
  <si>
    <t>1999-10-01 00:00:00-04:00</t>
  </si>
  <si>
    <t>1999-10-04 00:00:00-04:00</t>
  </si>
  <si>
    <t>1999-10-05 00:00:00-04:00</t>
  </si>
  <si>
    <t>1999-10-06 00:00:00-04:00</t>
  </si>
  <si>
    <t>1999-10-07 00:00:00-04:00</t>
  </si>
  <si>
    <t>1999-10-08 00:00:00-04:00</t>
  </si>
  <si>
    <t>1999-10-11 00:00:00-04:00</t>
  </si>
  <si>
    <t>1999-10-12 00:00:00-04:00</t>
  </si>
  <si>
    <t>1999-10-13 00:00:00-04:00</t>
  </si>
  <si>
    <t>1999-10-14 00:00:00-04:00</t>
  </si>
  <si>
    <t>1999-10-15 00:00:00-04:00</t>
  </si>
  <si>
    <t>1999-10-18 00:00:00-04:00</t>
  </si>
  <si>
    <t>1999-10-19 00:00:00-04:00</t>
  </si>
  <si>
    <t>1999-10-20 00:00:00-04:00</t>
  </si>
  <si>
    <t>1999-10-21 00:00:00-04:00</t>
  </si>
  <si>
    <t>1999-10-22 00:00:00-04:00</t>
  </si>
  <si>
    <t>1999-10-25 00:00:00-04:00</t>
  </si>
  <si>
    <t>1999-10-26 00:00:00-04:00</t>
  </si>
  <si>
    <t>1999-10-27 00:00:00-04:00</t>
  </si>
  <si>
    <t>1999-10-28 00:00:00-04:00</t>
  </si>
  <si>
    <t>1999-10-29 00:00:00-04:00</t>
  </si>
  <si>
    <t>1999-11-01 00:00:00-05:00</t>
  </si>
  <si>
    <t>1999-11-02 00:00:00-05:00</t>
  </si>
  <si>
    <t>1999-11-03 00:00:00-05:00</t>
  </si>
  <si>
    <t>1999-11-04 00:00:00-05:00</t>
  </si>
  <si>
    <t>1999-11-05 00:00:00-05:00</t>
  </si>
  <si>
    <t>1999-11-08 00:00:00-05:00</t>
  </si>
  <si>
    <t>1999-11-09 00:00:00-05:00</t>
  </si>
  <si>
    <t>1999-11-10 00:00:00-05:00</t>
  </si>
  <si>
    <t>1999-11-11 00:00:00-05:00</t>
  </si>
  <si>
    <t>1999-11-12 00:00:00-05:00</t>
  </si>
  <si>
    <t>1999-11-15 00:00:00-05:00</t>
  </si>
  <si>
    <t>1999-11-16 00:00:00-05:00</t>
  </si>
  <si>
    <t>1999-11-17 00:00:00-05:00</t>
  </si>
  <si>
    <t>1999-11-18 00:00:00-05:00</t>
  </si>
  <si>
    <t>1999-11-19 00:00:00-05:00</t>
  </si>
  <si>
    <t>1999-11-22 00:00:00-05:00</t>
  </si>
  <si>
    <t>1999-11-23 00:00:00-05:00</t>
  </si>
  <si>
    <t>1999-11-24 00:00:00-05:00</t>
  </si>
  <si>
    <t>1999-11-26 00:00:00-05:00</t>
  </si>
  <si>
    <t>1999-11-29 00:00:00-05:00</t>
  </si>
  <si>
    <t>1999-11-30 00:00:00-05:00</t>
  </si>
  <si>
    <t>1999-12-01 00:00:00-05:00</t>
  </si>
  <si>
    <t>1999-12-02 00:00:00-05:00</t>
  </si>
  <si>
    <t>1999-12-03 00:00:00-05:00</t>
  </si>
  <si>
    <t>1999-12-06 00:00:00-05:00</t>
  </si>
  <si>
    <t>1999-12-07 00:00:00-05:00</t>
  </si>
  <si>
    <t>1999-12-08 00:00:00-05:00</t>
  </si>
  <si>
    <t>1999-12-09 00:00:00-05:00</t>
  </si>
  <si>
    <t>1999-12-10 00:00:00-05:00</t>
  </si>
  <si>
    <t>1999-12-13 00:00:00-05:00</t>
  </si>
  <si>
    <t>1999-12-14 00:00:00-05:00</t>
  </si>
  <si>
    <t>1999-12-15 00:00:00-05:00</t>
  </si>
  <si>
    <t>1999-12-16 00:00:00-05:00</t>
  </si>
  <si>
    <t>1999-12-17 00:00:00-05:00</t>
  </si>
  <si>
    <t>1999-12-20 00:00:00-05:00</t>
  </si>
  <si>
    <t>1999-12-21 00:00:00-05:00</t>
  </si>
  <si>
    <t>1999-12-22 00:00:00-05:00</t>
  </si>
  <si>
    <t>1999-12-23 00:00:00-05:00</t>
  </si>
  <si>
    <t>1999-12-27 00:00:00-05:00</t>
  </si>
  <si>
    <t>1999-12-28 00:00:00-05:00</t>
  </si>
  <si>
    <t>1999-12-29 00:00:00-05:00</t>
  </si>
  <si>
    <t>1999-12-30 00:00:00-05:00</t>
  </si>
  <si>
    <t>1999-12-31 00:00:00-05:00</t>
  </si>
  <si>
    <t>2000-01-03 00:00:00-05:00</t>
  </si>
  <si>
    <t>2000-01-04 00:00:00-05:00</t>
  </si>
  <si>
    <t>2000-01-05 00:00:00-05:00</t>
  </si>
  <si>
    <t>2000-01-06 00:00:00-05:00</t>
  </si>
  <si>
    <t>2000-01-07 00:00:00-05:00</t>
  </si>
  <si>
    <t>2000-01-10 00:00:00-05:00</t>
  </si>
  <si>
    <t>2000-01-11 00:00:00-05:00</t>
  </si>
  <si>
    <t>2000-01-12 00:00:00-05:00</t>
  </si>
  <si>
    <t>2000-01-13 00:00:00-05:00</t>
  </si>
  <si>
    <t>2000-01-14 00:00:00-05:00</t>
  </si>
  <si>
    <t>2000-01-18 00:00:00-05:00</t>
  </si>
  <si>
    <t>2000-01-19 00:00:00-05:00</t>
  </si>
  <si>
    <t>2000-01-20 00:00:00-05:00</t>
  </si>
  <si>
    <t>2000-01-21 00:00:00-05:00</t>
  </si>
  <si>
    <t>2000-01-24 00:00:00-05:00</t>
  </si>
  <si>
    <t>2000-01-25 00:00:00-05:00</t>
  </si>
  <si>
    <t>2000-01-26 00:00:00-05:00</t>
  </si>
  <si>
    <t>2000-01-27 00:00:00-05:00</t>
  </si>
  <si>
    <t>2000-01-28 00:00:00-05:00</t>
  </si>
  <si>
    <t>2000-01-31 00:00:00-05:00</t>
  </si>
  <si>
    <t>2000-02-01 00:00:00-05:00</t>
  </si>
  <si>
    <t>2000-02-02 00:00:00-05:00</t>
  </si>
  <si>
    <t>2000-02-03 00:00:00-05:00</t>
  </si>
  <si>
    <t>2000-02-04 00:00:00-05:00</t>
  </si>
  <si>
    <t>2000-02-07 00:00:00-05:00</t>
  </si>
  <si>
    <t>2000-02-08 00:00:00-05:00</t>
  </si>
  <si>
    <t>2000-02-09 00:00:00-05:00</t>
  </si>
  <si>
    <t>2000-02-10 00:00:00-05:00</t>
  </si>
  <si>
    <t>2000-02-11 00:00:00-05:00</t>
  </si>
  <si>
    <t>2000-02-14 00:00:00-05:00</t>
  </si>
  <si>
    <t>2000-02-15 00:00:00-05:00</t>
  </si>
  <si>
    <t>2000-02-16 00:00:00-05:00</t>
  </si>
  <si>
    <t>2000-02-17 00:00:00-05:00</t>
  </si>
  <si>
    <t>2000-02-18 00:00:00-05:00</t>
  </si>
  <si>
    <t>2000-02-22 00:00:00-05:00</t>
  </si>
  <si>
    <t>2000-02-23 00:00:00-05:00</t>
  </si>
  <si>
    <t>2000-02-24 00:00:00-05:00</t>
  </si>
  <si>
    <t>2000-02-25 00:00:00-05:00</t>
  </si>
  <si>
    <t>2000-02-28 00:00:00-05:00</t>
  </si>
  <si>
    <t>2000-02-29 00:00:00-05:00</t>
  </si>
  <si>
    <t>2000-03-01 00:00:00-05:00</t>
  </si>
  <si>
    <t>2000-03-02 00:00:00-05:00</t>
  </si>
  <si>
    <t>2000-03-03 00:00:00-05:00</t>
  </si>
  <si>
    <t>2000-03-06 00:00:00-05:00</t>
  </si>
  <si>
    <t>2000-03-07 00:00:00-05:00</t>
  </si>
  <si>
    <t>2000-03-08 00:00:00-05:00</t>
  </si>
  <si>
    <t>2000-03-09 00:00:00-05:00</t>
  </si>
  <si>
    <t>2000-03-10 00:00:00-05:00</t>
  </si>
  <si>
    <t>2000-03-13 00:00:00-05:00</t>
  </si>
  <si>
    <t>2000-03-14 00:00:00-05:00</t>
  </si>
  <si>
    <t>2000-03-15 00:00:00-05:00</t>
  </si>
  <si>
    <t>2000-03-16 00:00:00-05:00</t>
  </si>
  <si>
    <t>2000-03-17 00:00:00-05:00</t>
  </si>
  <si>
    <t>2000-03-20 00:00:00-05:00</t>
  </si>
  <si>
    <t>2000-03-21 00:00:00-05:00</t>
  </si>
  <si>
    <t>2000-03-22 00:00:00-05:00</t>
  </si>
  <si>
    <t>2000-03-23 00:00:00-05:00</t>
  </si>
  <si>
    <t>2000-03-24 00:00:00-05:00</t>
  </si>
  <si>
    <t>2000-03-27 00:00:00-05:00</t>
  </si>
  <si>
    <t>2000-03-28 00:00:00-05:00</t>
  </si>
  <si>
    <t>2000-03-29 00:00:00-05:00</t>
  </si>
  <si>
    <t>2000-03-30 00:00:00-05:00</t>
  </si>
  <si>
    <t>2000-03-31 00:00:00-05:00</t>
  </si>
  <si>
    <t>2000-04-03 00:00:00-04:00</t>
  </si>
  <si>
    <t>2000-04-04 00:00:00-04:00</t>
  </si>
  <si>
    <t>2000-04-05 00:00:00-04:00</t>
  </si>
  <si>
    <t>2000-04-06 00:00:00-04:00</t>
  </si>
  <si>
    <t>2000-04-07 00:00:00-04:00</t>
  </si>
  <si>
    <t>2000-04-10 00:00:00-04:00</t>
  </si>
  <si>
    <t>2000-04-11 00:00:00-04:00</t>
  </si>
  <si>
    <t>2000-04-12 00:00:00-04:00</t>
  </si>
  <si>
    <t>2000-04-13 00:00:00-04:00</t>
  </si>
  <si>
    <t>2000-04-14 00:00:00-04:00</t>
  </si>
  <si>
    <t>2000-04-17 00:00:00-04:00</t>
  </si>
  <si>
    <t>2000-04-18 00:00:00-04:00</t>
  </si>
  <si>
    <t>2000-04-19 00:00:00-04:00</t>
  </si>
  <si>
    <t>2000-04-20 00:00:00-04:00</t>
  </si>
  <si>
    <t>2000-04-24 00:00:00-04:00</t>
  </si>
  <si>
    <t>2000-04-25 00:00:00-04:00</t>
  </si>
  <si>
    <t>2000-04-26 00:00:00-04:00</t>
  </si>
  <si>
    <t>2000-04-27 00:00:00-04:00</t>
  </si>
  <si>
    <t>2000-04-28 00:00:00-04:00</t>
  </si>
  <si>
    <t>2000-05-01 00:00:00-04:00</t>
  </si>
  <si>
    <t>2000-05-02 00:00:00-04:00</t>
  </si>
  <si>
    <t>2000-05-03 00:00:00-04:00</t>
  </si>
  <si>
    <t>2000-05-04 00:00:00-04:00</t>
  </si>
  <si>
    <t>2000-05-05 00:00:00-04:00</t>
  </si>
  <si>
    <t>2000-05-08 00:00:00-04:00</t>
  </si>
  <si>
    <t>2000-05-09 00:00:00-04:00</t>
  </si>
  <si>
    <t>2000-05-10 00:00:00-04:00</t>
  </si>
  <si>
    <t>2000-05-11 00:00:00-04:00</t>
  </si>
  <si>
    <t>2000-05-12 00:00:00-04:00</t>
  </si>
  <si>
    <t>2000-05-15 00:00:00-04:00</t>
  </si>
  <si>
    <t>2000-05-16 00:00:00-04:00</t>
  </si>
  <si>
    <t>2000-05-17 00:00:00-04:00</t>
  </si>
  <si>
    <t>2000-05-18 00:00:00-04:00</t>
  </si>
  <si>
    <t>2000-05-19 00:00:00-04:00</t>
  </si>
  <si>
    <t>2000-05-22 00:00:00-04:00</t>
  </si>
  <si>
    <t>2000-05-23 00:00:00-04:00</t>
  </si>
  <si>
    <t>2000-05-24 00:00:00-04:00</t>
  </si>
  <si>
    <t>2000-05-25 00:00:00-04:00</t>
  </si>
  <si>
    <t>2000-05-26 00:00:00-04:00</t>
  </si>
  <si>
    <t>2000-05-30 00:00:00-04:00</t>
  </si>
  <si>
    <t>2000-05-31 00:00:00-04:00</t>
  </si>
  <si>
    <t>2000-06-01 00:00:00-04:00</t>
  </si>
  <si>
    <t>2000-06-02 00:00:00-04:00</t>
  </si>
  <si>
    <t>2000-06-05 00:00:00-04:00</t>
  </si>
  <si>
    <t>2000-06-06 00:00:00-04:00</t>
  </si>
  <si>
    <t>2000-06-07 00:00:00-04:00</t>
  </si>
  <si>
    <t>2000-06-08 00:00:00-04:00</t>
  </si>
  <si>
    <t>2000-06-09 00:00:00-04:00</t>
  </si>
  <si>
    <t>2000-06-12 00:00:00-04:00</t>
  </si>
  <si>
    <t>2000-06-13 00:00:00-04:00</t>
  </si>
  <si>
    <t>2000-06-14 00:00:00-04:00</t>
  </si>
  <si>
    <t>2000-06-15 00:00:00-04:00</t>
  </si>
  <si>
    <t>2000-06-16 00:00:00-04:00</t>
  </si>
  <si>
    <t>2000-06-19 00:00:00-04:00</t>
  </si>
  <si>
    <t>2000-06-20 00:00:00-04:00</t>
  </si>
  <si>
    <t>2000-06-21 00:00:00-04:00</t>
  </si>
  <si>
    <t>2000-06-22 00:00:00-04:00</t>
  </si>
  <si>
    <t>2000-06-23 00:00:00-04:00</t>
  </si>
  <si>
    <t>2000-06-26 00:00:00-04:00</t>
  </si>
  <si>
    <t>2000-06-27 00:00:00-04:00</t>
  </si>
  <si>
    <t>2000-06-28 00:00:00-04:00</t>
  </si>
  <si>
    <t>2000-06-29 00:00:00-04:00</t>
  </si>
  <si>
    <t>2000-06-30 00:00:00-04:00</t>
  </si>
  <si>
    <t>2000-07-03 00:00:00-04:00</t>
  </si>
  <si>
    <t>2000-07-05 00:00:00-04:00</t>
  </si>
  <si>
    <t>2000-07-06 00:00:00-04:00</t>
  </si>
  <si>
    <t>2000-07-07 00:00:00-04:00</t>
  </si>
  <si>
    <t>2000-07-10 00:00:00-04:00</t>
  </si>
  <si>
    <t>2000-07-11 00:00:00-04:00</t>
  </si>
  <si>
    <t>2000-07-12 00:00:00-04:00</t>
  </si>
  <si>
    <t>2000-07-13 00:00:00-04:00</t>
  </si>
  <si>
    <t>2000-07-14 00:00:00-04:00</t>
  </si>
  <si>
    <t>2000-07-17 00:00:00-04:00</t>
  </si>
  <si>
    <t>2000-07-18 00:00:00-04:00</t>
  </si>
  <si>
    <t>2000-07-19 00:00:00-04:00</t>
  </si>
  <si>
    <t>2000-07-20 00:00:00-04:00</t>
  </si>
  <si>
    <t>2000-07-21 00:00:00-04:00</t>
  </si>
  <si>
    <t>2000-07-24 00:00:00-04:00</t>
  </si>
  <si>
    <t>2000-07-25 00:00:00-04:00</t>
  </si>
  <si>
    <t>2000-07-26 00:00:00-04:00</t>
  </si>
  <si>
    <t>2000-07-27 00:00:00-04:00</t>
  </si>
  <si>
    <t>2000-07-28 00:00:00-04:00</t>
  </si>
  <si>
    <t>2000-07-31 00:00:00-04:00</t>
  </si>
  <si>
    <t>2000-08-01 00:00:00-04:00</t>
  </si>
  <si>
    <t>2000-08-02 00:00:00-04:00</t>
  </si>
  <si>
    <t>2000-08-03 00:00:00-04:00</t>
  </si>
  <si>
    <t>2000-08-04 00:00:00-04:00</t>
  </si>
  <si>
    <t>2000-08-07 00:00:00-04:00</t>
  </si>
  <si>
    <t>2000-08-08 00:00:00-04:00</t>
  </si>
  <si>
    <t>2000-08-09 00:00:00-04:00</t>
  </si>
  <si>
    <t>2000-08-10 00:00:00-04:00</t>
  </si>
  <si>
    <t>2000-08-11 00:00:00-04:00</t>
  </si>
  <si>
    <t>2000-08-14 00:00:00-04:00</t>
  </si>
  <si>
    <t>2000-08-15 00:00:00-04:00</t>
  </si>
  <si>
    <t>2000-08-16 00:00:00-04:00</t>
  </si>
  <si>
    <t>2000-08-17 00:00:00-04:00</t>
  </si>
  <si>
    <t>2000-08-18 00:00:00-04:00</t>
  </si>
  <si>
    <t>2000-08-21 00:00:00-04:00</t>
  </si>
  <si>
    <t>2000-08-22 00:00:00-04:00</t>
  </si>
  <si>
    <t>2000-08-23 00:00:00-04:00</t>
  </si>
  <si>
    <t>2000-08-24 00:00:00-04:00</t>
  </si>
  <si>
    <t>2000-08-25 00:00:00-04:00</t>
  </si>
  <si>
    <t>2000-08-28 00:00:00-04:00</t>
  </si>
  <si>
    <t>2000-08-29 00:00:00-04:00</t>
  </si>
  <si>
    <t>2000-08-30 00:00:00-04:00</t>
  </si>
  <si>
    <t>2000-08-31 00:00:00-04:00</t>
  </si>
  <si>
    <t>2000-09-01 00:00:00-04:00</t>
  </si>
  <si>
    <t>2000-09-05 00:00:00-04:00</t>
  </si>
  <si>
    <t>2000-09-06 00:00:00-04:00</t>
  </si>
  <si>
    <t>2000-09-07 00:00:00-04:00</t>
  </si>
  <si>
    <t>2000-09-08 00:00:00-04:00</t>
  </si>
  <si>
    <t>2000-09-11 00:00:00-04:00</t>
  </si>
  <si>
    <t>2000-09-12 00:00:00-04:00</t>
  </si>
  <si>
    <t>2000-09-13 00:00:00-04:00</t>
  </si>
  <si>
    <t>2000-09-14 00:00:00-04:00</t>
  </si>
  <si>
    <t>2000-09-15 00:00:00-04:00</t>
  </si>
  <si>
    <t>2000-09-18 00:00:00-04:00</t>
  </si>
  <si>
    <t>2000-09-19 00:00:00-04:00</t>
  </si>
  <si>
    <t>2000-09-20 00:00:00-04:00</t>
  </si>
  <si>
    <t>2000-09-21 00:00:00-04:00</t>
  </si>
  <si>
    <t>2000-09-22 00:00:00-04:00</t>
  </si>
  <si>
    <t>2000-09-25 00:00:00-04:00</t>
  </si>
  <si>
    <t>2000-09-26 00:00:00-04:00</t>
  </si>
  <si>
    <t>2000-09-27 00:00:00-04:00</t>
  </si>
  <si>
    <t>2000-09-28 00:00:00-04:00</t>
  </si>
  <si>
    <t>2000-09-29 00:00:00-04:00</t>
  </si>
  <si>
    <t>2000-10-02 00:00:00-04:00</t>
  </si>
  <si>
    <t>2000-10-03 00:00:00-04:00</t>
  </si>
  <si>
    <t>2000-10-04 00:00:00-04:00</t>
  </si>
  <si>
    <t>2000-10-05 00:00:00-04:00</t>
  </si>
  <si>
    <t>2000-10-06 00:00:00-04:00</t>
  </si>
  <si>
    <t>2000-10-09 00:00:00-04:00</t>
  </si>
  <si>
    <t>2000-10-10 00:00:00-04:00</t>
  </si>
  <si>
    <t>2000-10-11 00:00:00-04:00</t>
  </si>
  <si>
    <t>2000-10-12 00:00:00-04:00</t>
  </si>
  <si>
    <t>2000-10-13 00:00:00-04:00</t>
  </si>
  <si>
    <t>2000-10-16 00:00:00-04:00</t>
  </si>
  <si>
    <t>2000-10-17 00:00:00-04:00</t>
  </si>
  <si>
    <t>2000-10-18 00:00:00-04:00</t>
  </si>
  <si>
    <t>2000-10-19 00:00:00-04:00</t>
  </si>
  <si>
    <t>2000-10-20 00:00:00-04:00</t>
  </si>
  <si>
    <t>2000-10-23 00:00:00-04:00</t>
  </si>
  <si>
    <t>2000-10-24 00:00:00-04:00</t>
  </si>
  <si>
    <t>2000-10-25 00:00:00-04:00</t>
  </si>
  <si>
    <t>2000-10-26 00:00:00-04:00</t>
  </si>
  <si>
    <t>2000-10-27 00:00:00-04:00</t>
  </si>
  <si>
    <t>2000-10-30 00:00:00-05:00</t>
  </si>
  <si>
    <t>2000-10-31 00:00:00-05:00</t>
  </si>
  <si>
    <t>2000-11-01 00:00:00-05:00</t>
  </si>
  <si>
    <t>2000-11-02 00:00:00-05:00</t>
  </si>
  <si>
    <t>2000-11-03 00:00:00-05:00</t>
  </si>
  <si>
    <t>2000-11-06 00:00:00-05:00</t>
  </si>
  <si>
    <t>2000-11-07 00:00:00-05:00</t>
  </si>
  <si>
    <t>2000-11-08 00:00:00-05:00</t>
  </si>
  <si>
    <t>2000-11-09 00:00:00-05:00</t>
  </si>
  <si>
    <t>2000-11-10 00:00:00-05:00</t>
  </si>
  <si>
    <t>2000-11-13 00:00:00-05:00</t>
  </si>
  <si>
    <t>2000-11-14 00:00:00-05:00</t>
  </si>
  <si>
    <t>2000-11-15 00:00:00-05:00</t>
  </si>
  <si>
    <t>2000-11-16 00:00:00-05:00</t>
  </si>
  <si>
    <t>2000-11-17 00:00:00-05:00</t>
  </si>
  <si>
    <t>2000-11-20 00:00:00-05:00</t>
  </si>
  <si>
    <t>2000-11-21 00:00:00-05:00</t>
  </si>
  <si>
    <t>2000-11-22 00:00:00-05:00</t>
  </si>
  <si>
    <t>2000-11-24 00:00:00-05:00</t>
  </si>
  <si>
    <t>2000-11-27 00:00:00-05:00</t>
  </si>
  <si>
    <t>2000-11-28 00:00:00-05:00</t>
  </si>
  <si>
    <t>2000-11-29 00:00:00-05:00</t>
  </si>
  <si>
    <t>2000-11-30 00:00:00-05:00</t>
  </si>
  <si>
    <t>2000-12-01 00:00:00-05:00</t>
  </si>
  <si>
    <t>2000-12-04 00:00:00-05:00</t>
  </si>
  <si>
    <t>2000-12-05 00:00:00-05:00</t>
  </si>
  <si>
    <t>2000-12-06 00:00:00-05:00</t>
  </si>
  <si>
    <t>2000-12-07 00:00:00-05:00</t>
  </si>
  <si>
    <t>2000-12-08 00:00:00-05:00</t>
  </si>
  <si>
    <t>2000-12-11 00:00:00-05:00</t>
  </si>
  <si>
    <t>2000-12-12 00:00:00-05:00</t>
  </si>
  <si>
    <t>2000-12-13 00:00:00-05:00</t>
  </si>
  <si>
    <t>2000-12-14 00:00:00-05:00</t>
  </si>
  <si>
    <t>2000-12-15 00:00:00-05:00</t>
  </si>
  <si>
    <t>2000-12-18 00:00:00-05:00</t>
  </si>
  <si>
    <t>2000-12-19 00:00:00-05:00</t>
  </si>
  <si>
    <t>2000-12-20 00:00:00-05:00</t>
  </si>
  <si>
    <t>2000-12-21 00:00:00-05:00</t>
  </si>
  <si>
    <t>2000-12-22 00:00:00-05:00</t>
  </si>
  <si>
    <t>2000-12-26 00:00:00-05:00</t>
  </si>
  <si>
    <t>2000-12-27 00:00:00-05:00</t>
  </si>
  <si>
    <t>2000-12-28 00:00:00-05:00</t>
  </si>
  <si>
    <t>2000-12-29 00:00:00-05:00</t>
  </si>
  <si>
    <t>2001-01-02 00:00:00-05:00</t>
  </si>
  <si>
    <t>2001-01-03 00:00:00-05:00</t>
  </si>
  <si>
    <t>2001-01-04 00:00:00-05:00</t>
  </si>
  <si>
    <t>2001-01-05 00:00:00-05:00</t>
  </si>
  <si>
    <t>2001-01-08 00:00:00-05:00</t>
  </si>
  <si>
    <t>2001-01-09 00:00:00-05:00</t>
  </si>
  <si>
    <t>2001-01-10 00:00:00-05:00</t>
  </si>
  <si>
    <t>2001-01-11 00:00:00-05:00</t>
  </si>
  <si>
    <t>2001-01-12 00:00:00-05:00</t>
  </si>
  <si>
    <t>2001-01-16 00:00:00-05:00</t>
  </si>
  <si>
    <t>2001-01-17 00:00:00-05:00</t>
  </si>
  <si>
    <t>2001-01-18 00:00:00-05:00</t>
  </si>
  <si>
    <t>2001-01-19 00:00:00-05:00</t>
  </si>
  <si>
    <t>2001-01-22 00:00:00-05:00</t>
  </si>
  <si>
    <t>2001-01-23 00:00:00-05:00</t>
  </si>
  <si>
    <t>2001-01-24 00:00:00-05:00</t>
  </si>
  <si>
    <t>2001-01-25 00:00:00-05:00</t>
  </si>
  <si>
    <t>2001-01-26 00:00:00-05:00</t>
  </si>
  <si>
    <t>2001-01-29 00:00:00-05:00</t>
  </si>
  <si>
    <t>2001-01-30 00:00:00-05:00</t>
  </si>
  <si>
    <t>2001-01-31 00:00:00-05:00</t>
  </si>
  <si>
    <t>2001-02-01 00:00:00-05:00</t>
  </si>
  <si>
    <t>2001-02-02 00:00:00-05:00</t>
  </si>
  <si>
    <t>2001-02-05 00:00:00-05:00</t>
  </si>
  <si>
    <t>2001-02-06 00:00:00-05:00</t>
  </si>
  <si>
    <t>2001-02-07 00:00:00-05:00</t>
  </si>
  <si>
    <t>2001-02-08 00:00:00-05:00</t>
  </si>
  <si>
    <t>2001-02-09 00:00:00-05:00</t>
  </si>
  <si>
    <t>2001-02-12 00:00:00-05:00</t>
  </si>
  <si>
    <t>2001-02-13 00:00:00-05:00</t>
  </si>
  <si>
    <t>2001-02-14 00:00:00-05:00</t>
  </si>
  <si>
    <t>2001-02-15 00:00:00-05:00</t>
  </si>
  <si>
    <t>2001-02-16 00:00:00-05:00</t>
  </si>
  <si>
    <t>2001-02-20 00:00:00-05:00</t>
  </si>
  <si>
    <t>2001-02-21 00:00:00-05:00</t>
  </si>
  <si>
    <t>2001-02-22 00:00:00-05:00</t>
  </si>
  <si>
    <t>2001-02-23 00:00:00-05:00</t>
  </si>
  <si>
    <t>2001-02-26 00:00:00-05:00</t>
  </si>
  <si>
    <t>2001-02-27 00:00:00-05:00</t>
  </si>
  <si>
    <t>2001-02-28 00:00:00-05:00</t>
  </si>
  <si>
    <t>2001-03-01 00:00:00-05:00</t>
  </si>
  <si>
    <t>2001-03-02 00:00:00-05:00</t>
  </si>
  <si>
    <t>2001-03-05 00:00:00-05:00</t>
  </si>
  <si>
    <t>2001-03-06 00:00:00-05:00</t>
  </si>
  <si>
    <t>2001-03-07 00:00:00-05:00</t>
  </si>
  <si>
    <t>2001-03-08 00:00:00-05:00</t>
  </si>
  <si>
    <t>2001-03-09 00:00:00-05:00</t>
  </si>
  <si>
    <t>2001-03-12 00:00:00-05:00</t>
  </si>
  <si>
    <t>2001-03-13 00:00:00-05:00</t>
  </si>
  <si>
    <t>2001-03-14 00:00:00-05:00</t>
  </si>
  <si>
    <t>2001-03-15 00:00:00-05:00</t>
  </si>
  <si>
    <t>2001-03-16 00:00:00-05:00</t>
  </si>
  <si>
    <t>2001-03-19 00:00:00-05:00</t>
  </si>
  <si>
    <t>2001-03-20 00:00:00-05:00</t>
  </si>
  <si>
    <t>2001-03-21 00:00:00-05:00</t>
  </si>
  <si>
    <t>2001-03-22 00:00:00-05:00</t>
  </si>
  <si>
    <t>2001-03-23 00:00:00-05:00</t>
  </si>
  <si>
    <t>2001-03-26 00:00:00-05:00</t>
  </si>
  <si>
    <t>2001-03-27 00:00:00-05:00</t>
  </si>
  <si>
    <t>2001-03-28 00:00:00-05:00</t>
  </si>
  <si>
    <t>2001-03-29 00:00:00-05:00</t>
  </si>
  <si>
    <t>2001-03-30 00:00:00-05:00</t>
  </si>
  <si>
    <t>2001-04-02 00:00:00-04:00</t>
  </si>
  <si>
    <t>2001-04-03 00:00:00-04:00</t>
  </si>
  <si>
    <t>2001-04-04 00:00:00-04:00</t>
  </si>
  <si>
    <t>2001-04-05 00:00:00-04:00</t>
  </si>
  <si>
    <t>2001-04-06 00:00:00-04:00</t>
  </si>
  <si>
    <t>2001-04-09 00:00:00-04:00</t>
  </si>
  <si>
    <t>2001-04-10 00:00:00-04:00</t>
  </si>
  <si>
    <t>2001-04-11 00:00:00-04:00</t>
  </si>
  <si>
    <t>2001-04-12 00:00:00-04:00</t>
  </si>
  <si>
    <t>2001-04-16 00:00:00-04:00</t>
  </si>
  <si>
    <t>2001-04-17 00:00:00-04:00</t>
  </si>
  <si>
    <t>2001-04-18 00:00:00-04:00</t>
  </si>
  <si>
    <t>2001-04-19 00:00:00-04:00</t>
  </si>
  <si>
    <t>2001-04-20 00:00:00-04:00</t>
  </si>
  <si>
    <t>2001-04-23 00:00:00-04:00</t>
  </si>
  <si>
    <t>2001-04-24 00:00:00-04:00</t>
  </si>
  <si>
    <t>2001-04-25 00:00:00-04:00</t>
  </si>
  <si>
    <t>2001-04-26 00:00:00-04:00</t>
  </si>
  <si>
    <t>2001-04-27 00:00:00-04:00</t>
  </si>
  <si>
    <t>2001-04-30 00:00:00-04:00</t>
  </si>
  <si>
    <t>2001-05-01 00:00:00-04:00</t>
  </si>
  <si>
    <t>2001-05-02 00:00:00-04:00</t>
  </si>
  <si>
    <t>2001-05-03 00:00:00-04:00</t>
  </si>
  <si>
    <t>2001-05-04 00:00:00-04:00</t>
  </si>
  <si>
    <t>2001-05-07 00:00:00-04:00</t>
  </si>
  <si>
    <t>2001-05-08 00:00:00-04:00</t>
  </si>
  <si>
    <t>2001-05-09 00:00:00-04:00</t>
  </si>
  <si>
    <t>2001-05-10 00:00:00-04:00</t>
  </si>
  <si>
    <t>2001-05-11 00:00:00-04:00</t>
  </si>
  <si>
    <t>2001-05-14 00:00:00-04:00</t>
  </si>
  <si>
    <t>2001-05-15 00:00:00-04:00</t>
  </si>
  <si>
    <t>2001-05-16 00:00:00-04:00</t>
  </si>
  <si>
    <t>2001-05-17 00:00:00-04:00</t>
  </si>
  <si>
    <t>2001-05-18 00:00:00-04:00</t>
  </si>
  <si>
    <t>2001-05-21 00:00:00-04:00</t>
  </si>
  <si>
    <t>2001-05-22 00:00:00-04:00</t>
  </si>
  <si>
    <t>2001-05-23 00:00:00-04:00</t>
  </si>
  <si>
    <t>2001-05-24 00:00:00-04:00</t>
  </si>
  <si>
    <t>2001-05-25 00:00:00-04:00</t>
  </si>
  <si>
    <t>2001-05-29 00:00:00-04:00</t>
  </si>
  <si>
    <t>2001-05-30 00:00:00-04:00</t>
  </si>
  <si>
    <t>2001-05-31 00:00:00-04:00</t>
  </si>
  <si>
    <t>2001-06-01 00:00:00-04:00</t>
  </si>
  <si>
    <t>2001-06-04 00:00:00-04:00</t>
  </si>
  <si>
    <t>2001-06-05 00:00:00-04:00</t>
  </si>
  <si>
    <t>2001-06-06 00:00:00-04:00</t>
  </si>
  <si>
    <t>2001-06-07 00:00:00-04:00</t>
  </si>
  <si>
    <t>2001-06-08 00:00:00-04:00</t>
  </si>
  <si>
    <t>2001-06-11 00:00:00-04:00</t>
  </si>
  <si>
    <t>2001-06-12 00:00:00-04:00</t>
  </si>
  <si>
    <t>2001-06-13 00:00:00-04:00</t>
  </si>
  <si>
    <t>2001-06-14 00:00:00-04:00</t>
  </si>
  <si>
    <t>2001-06-15 00:00:00-04:00</t>
  </si>
  <si>
    <t>2001-06-18 00:00:00-04:00</t>
  </si>
  <si>
    <t>2001-06-19 00:00:00-04:00</t>
  </si>
  <si>
    <t>2001-06-20 00:00:00-04:00</t>
  </si>
  <si>
    <t>2001-06-21 00:00:00-04:00</t>
  </si>
  <si>
    <t>2001-06-22 00:00:00-04:00</t>
  </si>
  <si>
    <t>2001-06-25 00:00:00-04:00</t>
  </si>
  <si>
    <t>2001-06-26 00:00:00-04:00</t>
  </si>
  <si>
    <t>2001-06-27 00:00:00-04:00</t>
  </si>
  <si>
    <t>2001-06-28 00:00:00-04:00</t>
  </si>
  <si>
    <t>2001-06-29 00:00:00-04:00</t>
  </si>
  <si>
    <t>2001-07-02 00:00:00-04:00</t>
  </si>
  <si>
    <t>2001-07-03 00:00:00-04:00</t>
  </si>
  <si>
    <t>2001-07-05 00:00:00-04:00</t>
  </si>
  <si>
    <t>2001-07-06 00:00:00-04:00</t>
  </si>
  <si>
    <t>2001-07-09 00:00:00-04:00</t>
  </si>
  <si>
    <t>2001-07-10 00:00:00-04:00</t>
  </si>
  <si>
    <t>2001-07-11 00:00:00-04:00</t>
  </si>
  <si>
    <t>2001-07-12 00:00:00-04:00</t>
  </si>
  <si>
    <t>2001-07-13 00:00:00-04:00</t>
  </si>
  <si>
    <t>2001-07-16 00:00:00-04:00</t>
  </si>
  <si>
    <t>2001-07-17 00:00:00-04:00</t>
  </si>
  <si>
    <t>2001-07-18 00:00:00-04:00</t>
  </si>
  <si>
    <t>2001-07-19 00:00:00-04:00</t>
  </si>
  <si>
    <t>2001-07-20 00:00:00-04:00</t>
  </si>
  <si>
    <t>2001-07-23 00:00:00-04:00</t>
  </si>
  <si>
    <t>2001-07-24 00:00:00-04:00</t>
  </si>
  <si>
    <t>2001-07-25 00:00:00-04:00</t>
  </si>
  <si>
    <t>2001-07-26 00:00:00-04:00</t>
  </si>
  <si>
    <t>2001-07-27 00:00:00-04:00</t>
  </si>
  <si>
    <t>2001-07-30 00:00:00-04:00</t>
  </si>
  <si>
    <t>2001-07-31 00:00:00-04:00</t>
  </si>
  <si>
    <t>2001-08-01 00:00:00-04:00</t>
  </si>
  <si>
    <t>2001-08-02 00:00:00-04:00</t>
  </si>
  <si>
    <t>2001-08-03 00:00:00-04:00</t>
  </si>
  <si>
    <t>2001-08-06 00:00:00-04:00</t>
  </si>
  <si>
    <t>2001-08-07 00:00:00-04:00</t>
  </si>
  <si>
    <t>2001-08-08 00:00:00-04:00</t>
  </si>
  <si>
    <t>2001-08-09 00:00:00-04:00</t>
  </si>
  <si>
    <t>2001-08-10 00:00:00-04:00</t>
  </si>
  <si>
    <t>2001-08-13 00:00:00-04:00</t>
  </si>
  <si>
    <t>2001-08-14 00:00:00-04:00</t>
  </si>
  <si>
    <t>2001-08-15 00:00:00-04:00</t>
  </si>
  <si>
    <t>2001-08-16 00:00:00-04:00</t>
  </si>
  <si>
    <t>2001-08-17 00:00:00-04:00</t>
  </si>
  <si>
    <t>2001-08-20 00:00:00-04:00</t>
  </si>
  <si>
    <t>2001-08-21 00:00:00-04:00</t>
  </si>
  <si>
    <t>2001-08-22 00:00:00-04:00</t>
  </si>
  <si>
    <t>2001-08-23 00:00:00-04:00</t>
  </si>
  <si>
    <t>2001-08-24 00:00:00-04:00</t>
  </si>
  <si>
    <t>2001-08-27 00:00:00-04:00</t>
  </si>
  <si>
    <t>2001-08-28 00:00:00-04:00</t>
  </si>
  <si>
    <t>2001-08-29 00:00:00-04:00</t>
  </si>
  <si>
    <t>2001-08-30 00:00:00-04:00</t>
  </si>
  <si>
    <t>2001-08-31 00:00:00-04:00</t>
  </si>
  <si>
    <t>2001-09-04 00:00:00-04:00</t>
  </si>
  <si>
    <t>2001-09-05 00:00:00-04:00</t>
  </si>
  <si>
    <t>2001-09-06 00:00:00-04:00</t>
  </si>
  <si>
    <t>2001-09-07 00:00:00-04:00</t>
  </si>
  <si>
    <t>2001-09-10 00:00:00-04:00</t>
  </si>
  <si>
    <t>2001-09-17 00:00:00-04:00</t>
  </si>
  <si>
    <t>2001-09-18 00:00:00-04:00</t>
  </si>
  <si>
    <t>2001-09-19 00:00:00-04:00</t>
  </si>
  <si>
    <t>2001-09-20 00:00:00-04:00</t>
  </si>
  <si>
    <t>2001-09-21 00:00:00-04:00</t>
  </si>
  <si>
    <t>2001-09-24 00:00:00-04:00</t>
  </si>
  <si>
    <t>2001-09-25 00:00:00-04:00</t>
  </si>
  <si>
    <t>2001-09-26 00:00:00-04:00</t>
  </si>
  <si>
    <t>2001-09-27 00:00:00-04:00</t>
  </si>
  <si>
    <t>2001-09-28 00:00:00-04:00</t>
  </si>
  <si>
    <t>2001-10-01 00:00:00-04:00</t>
  </si>
  <si>
    <t>2001-10-02 00:00:00-04:00</t>
  </si>
  <si>
    <t>2001-10-03 00:00:00-04:00</t>
  </si>
  <si>
    <t>2001-10-04 00:00:00-04:00</t>
  </si>
  <si>
    <t>2001-10-05 00:00:00-04:00</t>
  </si>
  <si>
    <t>2001-10-08 00:00:00-04:00</t>
  </si>
  <si>
    <t>2001-10-09 00:00:00-04:00</t>
  </si>
  <si>
    <t>2001-10-10 00:00:00-04:00</t>
  </si>
  <si>
    <t>2001-10-11 00:00:00-04:00</t>
  </si>
  <si>
    <t>2001-10-12 00:00:00-04:00</t>
  </si>
  <si>
    <t>2001-10-15 00:00:00-04:00</t>
  </si>
  <si>
    <t>2001-10-16 00:00:00-04:00</t>
  </si>
  <si>
    <t>2001-10-17 00:00:00-04:00</t>
  </si>
  <si>
    <t>2001-10-18 00:00:00-04:00</t>
  </si>
  <si>
    <t>2001-10-19 00:00:00-04:00</t>
  </si>
  <si>
    <t>2001-10-22 00:00:00-04:00</t>
  </si>
  <si>
    <t>2001-10-23 00:00:00-04:00</t>
  </si>
  <si>
    <t>2001-10-24 00:00:00-04:00</t>
  </si>
  <si>
    <t>2001-10-25 00:00:00-04:00</t>
  </si>
  <si>
    <t>2001-10-26 00:00:00-04:00</t>
  </si>
  <si>
    <t>2001-10-29 00:00:00-05:00</t>
  </si>
  <si>
    <t>2001-10-30 00:00:00-05:00</t>
  </si>
  <si>
    <t>2001-10-31 00:00:00-05:00</t>
  </si>
  <si>
    <t>2001-11-01 00:00:00-05:00</t>
  </si>
  <si>
    <t>2001-11-02 00:00:00-05:00</t>
  </si>
  <si>
    <t>2001-11-05 00:00:00-05:00</t>
  </si>
  <si>
    <t>2001-11-06 00:00:00-05:00</t>
  </si>
  <si>
    <t>2001-11-07 00:00:00-05:00</t>
  </si>
  <si>
    <t>2001-11-08 00:00:00-05:00</t>
  </si>
  <si>
    <t>2001-11-09 00:00:00-05:00</t>
  </si>
  <si>
    <t>2001-11-12 00:00:00-05:00</t>
  </si>
  <si>
    <t>2001-11-13 00:00:00-05:00</t>
  </si>
  <si>
    <t>2001-11-14 00:00:00-05:00</t>
  </si>
  <si>
    <t>2001-11-15 00:00:00-05:00</t>
  </si>
  <si>
    <t>2001-11-16 00:00:00-05:00</t>
  </si>
  <si>
    <t>2001-11-19 00:00:00-05:00</t>
  </si>
  <si>
    <t>2001-11-20 00:00:00-05:00</t>
  </si>
  <si>
    <t>2001-11-21 00:00:00-05:00</t>
  </si>
  <si>
    <t>2001-11-23 00:00:00-05:00</t>
  </si>
  <si>
    <t>2001-11-26 00:00:00-05:00</t>
  </si>
  <si>
    <t>2001-11-27 00:00:00-05:00</t>
  </si>
  <si>
    <t>2001-11-28 00:00:00-05:00</t>
  </si>
  <si>
    <t>2001-11-29 00:00:00-05:00</t>
  </si>
  <si>
    <t>2001-11-30 00:00:00-05:00</t>
  </si>
  <si>
    <t>2001-12-03 00:00:00-05:00</t>
  </si>
  <si>
    <t>2001-12-04 00:00:00-05:00</t>
  </si>
  <si>
    <t>2001-12-05 00:00:00-05:00</t>
  </si>
  <si>
    <t>2001-12-06 00:00:00-05:00</t>
  </si>
  <si>
    <t>2001-12-07 00:00:00-05:00</t>
  </si>
  <si>
    <t>2001-12-10 00:00:00-05:00</t>
  </si>
  <si>
    <t>2001-12-11 00:00:00-05:00</t>
  </si>
  <si>
    <t>2001-12-12 00:00:00-05:00</t>
  </si>
  <si>
    <t>2001-12-13 00:00:00-05:00</t>
  </si>
  <si>
    <t>2001-12-14 00:00:00-05:00</t>
  </si>
  <si>
    <t>2001-12-17 00:00:00-05:00</t>
  </si>
  <si>
    <t>2001-12-18 00:00:00-05:00</t>
  </si>
  <si>
    <t>2001-12-19 00:00:00-05:00</t>
  </si>
  <si>
    <t>2001-12-20 00:00:00-05:00</t>
  </si>
  <si>
    <t>2001-12-21 00:00:00-05:00</t>
  </si>
  <si>
    <t>2001-12-24 00:00:00-05:00</t>
  </si>
  <si>
    <t>2001-12-26 00:00:00-05:00</t>
  </si>
  <si>
    <t>2001-12-27 00:00:00-05:00</t>
  </si>
  <si>
    <t>2001-12-28 00:00:00-05:00</t>
  </si>
  <si>
    <t>2001-12-31 00:00:00-05:00</t>
  </si>
  <si>
    <t>2002-01-02 00:00:00-05:00</t>
  </si>
  <si>
    <t>2002-01-03 00:00:00-05:00</t>
  </si>
  <si>
    <t>2002-01-04 00:00:00-05:00</t>
  </si>
  <si>
    <t>2002-01-07 00:00:00-05:00</t>
  </si>
  <si>
    <t>2002-01-08 00:00:00-05:00</t>
  </si>
  <si>
    <t>2002-01-09 00:00:00-05:00</t>
  </si>
  <si>
    <t>2002-01-10 00:00:00-05:00</t>
  </si>
  <si>
    <t>2002-01-11 00:00:00-05:00</t>
  </si>
  <si>
    <t>2002-01-14 00:00:00-05:00</t>
  </si>
  <si>
    <t>2002-01-15 00:00:00-05:00</t>
  </si>
  <si>
    <t>2002-01-16 00:00:00-05:00</t>
  </si>
  <si>
    <t>2002-01-17 00:00:00-05:00</t>
  </si>
  <si>
    <t>2002-01-18 00:00:00-05:00</t>
  </si>
  <si>
    <t>2002-01-22 00:00:00-05:00</t>
  </si>
  <si>
    <t>2002-01-23 00:00:00-05:00</t>
  </si>
  <si>
    <t>2002-01-24 00:00:00-05:00</t>
  </si>
  <si>
    <t>2002-01-25 00:00:00-05:00</t>
  </si>
  <si>
    <t>2002-01-28 00:00:00-05:00</t>
  </si>
  <si>
    <t>2002-01-29 00:00:00-05:00</t>
  </si>
  <si>
    <t>2002-01-30 00:00:00-05:00</t>
  </si>
  <si>
    <t>2002-01-31 00:00:00-05:00</t>
  </si>
  <si>
    <t>2002-02-01 00:00:00-05:00</t>
  </si>
  <si>
    <t>2002-02-04 00:00:00-05:00</t>
  </si>
  <si>
    <t>2002-02-05 00:00:00-05:00</t>
  </si>
  <si>
    <t>2002-02-06 00:00:00-05:00</t>
  </si>
  <si>
    <t>2002-02-07 00:00:00-05:00</t>
  </si>
  <si>
    <t>2002-02-08 00:00:00-05:00</t>
  </si>
  <si>
    <t>2002-02-11 00:00:00-05:00</t>
  </si>
  <si>
    <t>2002-02-12 00:00:00-05:00</t>
  </si>
  <si>
    <t>2002-02-13 00:00:00-05:00</t>
  </si>
  <si>
    <t>2002-02-14 00:00:00-05:00</t>
  </si>
  <si>
    <t>2002-02-15 00:00:00-05:00</t>
  </si>
  <si>
    <t>2002-02-19 00:00:00-05:00</t>
  </si>
  <si>
    <t>2002-02-20 00:00:00-05:00</t>
  </si>
  <si>
    <t>2002-02-21 00:00:00-05:00</t>
  </si>
  <si>
    <t>2002-02-22 00:00:00-05:00</t>
  </si>
  <si>
    <t>2002-02-25 00:00:00-05:00</t>
  </si>
  <si>
    <t>2002-02-26 00:00:00-05:00</t>
  </si>
  <si>
    <t>2002-02-27 00:00:00-05:00</t>
  </si>
  <si>
    <t>2002-02-28 00:00:00-05:00</t>
  </si>
  <si>
    <t>2002-03-01 00:00:00-05:00</t>
  </si>
  <si>
    <t>2002-03-04 00:00:00-05:00</t>
  </si>
  <si>
    <t>2002-03-05 00:00:00-05:00</t>
  </si>
  <si>
    <t>2002-03-06 00:00:00-05:00</t>
  </si>
  <si>
    <t>2002-03-07 00:00:00-05:00</t>
  </si>
  <si>
    <t>2002-03-08 00:00:00-05:00</t>
  </si>
  <si>
    <t>2002-03-11 00:00:00-05:00</t>
  </si>
  <si>
    <t>2002-03-12 00:00:00-05:00</t>
  </si>
  <si>
    <t>2002-03-13 00:00:00-05:00</t>
  </si>
  <si>
    <t>2002-03-14 00:00:00-05:00</t>
  </si>
  <si>
    <t>2002-03-15 00:00:00-05:00</t>
  </si>
  <si>
    <t>2002-03-18 00:00:00-05:00</t>
  </si>
  <si>
    <t>2002-03-19 00:00:00-05:00</t>
  </si>
  <si>
    <t>2002-03-20 00:00:00-05:00</t>
  </si>
  <si>
    <t>2002-03-21 00:00:00-05:00</t>
  </si>
  <si>
    <t>2002-03-22 00:00:00-05:00</t>
  </si>
  <si>
    <t>2002-03-25 00:00:00-05:00</t>
  </si>
  <si>
    <t>2002-03-26 00:00:00-05:00</t>
  </si>
  <si>
    <t>2002-03-27 00:00:00-05:00</t>
  </si>
  <si>
    <t>2002-03-28 00:00:00-05:00</t>
  </si>
  <si>
    <t>2002-04-01 00:00:00-05:00</t>
  </si>
  <si>
    <t>2002-04-02 00:00:00-05:00</t>
  </si>
  <si>
    <t>2002-04-03 00:00:00-05:00</t>
  </si>
  <si>
    <t>2002-04-04 00:00:00-05:00</t>
  </si>
  <si>
    <t>2002-04-05 00:00:00-05:00</t>
  </si>
  <si>
    <t>2002-04-08 00:00:00-04:00</t>
  </si>
  <si>
    <t>2002-04-09 00:00:00-04:00</t>
  </si>
  <si>
    <t>2002-04-10 00:00:00-04:00</t>
  </si>
  <si>
    <t>2002-04-11 00:00:00-04:00</t>
  </si>
  <si>
    <t>2002-04-12 00:00:00-04:00</t>
  </si>
  <si>
    <t>2002-04-15 00:00:00-04:00</t>
  </si>
  <si>
    <t>2002-04-16 00:00:00-04:00</t>
  </si>
  <si>
    <t>2002-04-17 00:00:00-04:00</t>
  </si>
  <si>
    <t>2002-04-18 00:00:00-04:00</t>
  </si>
  <si>
    <t>2002-04-19 00:00:00-04:00</t>
  </si>
  <si>
    <t>2002-04-22 00:00:00-04:00</t>
  </si>
  <si>
    <t>2002-04-23 00:00:00-04:00</t>
  </si>
  <si>
    <t>2002-04-24 00:00:00-04:00</t>
  </si>
  <si>
    <t>2002-04-25 00:00:00-04:00</t>
  </si>
  <si>
    <t>2002-04-26 00:00:00-04:00</t>
  </si>
  <si>
    <t>2002-04-29 00:00:00-04:00</t>
  </si>
  <si>
    <t>2002-04-30 00:00:00-04:00</t>
  </si>
  <si>
    <t>2002-05-01 00:00:00-04:00</t>
  </si>
  <si>
    <t>2002-05-02 00:00:00-04:00</t>
  </si>
  <si>
    <t>2002-05-03 00:00:00-04:00</t>
  </si>
  <si>
    <t>2002-05-06 00:00:00-04:00</t>
  </si>
  <si>
    <t>2002-05-07 00:00:00-04:00</t>
  </si>
  <si>
    <t>2002-05-08 00:00:00-04:00</t>
  </si>
  <si>
    <t>2002-05-09 00:00:00-04:00</t>
  </si>
  <si>
    <t>2002-05-10 00:00:00-04:00</t>
  </si>
  <si>
    <t>2002-05-13 00:00:00-04:00</t>
  </si>
  <si>
    <t>2002-05-14 00:00:00-04:00</t>
  </si>
  <si>
    <t>2002-05-15 00:00:00-04:00</t>
  </si>
  <si>
    <t>2002-05-16 00:00:00-04:00</t>
  </si>
  <si>
    <t>2002-05-17 00:00:00-04:00</t>
  </si>
  <si>
    <t>2002-05-20 00:00:00-04:00</t>
  </si>
  <si>
    <t>2002-05-21 00:00:00-04:00</t>
  </si>
  <si>
    <t>2002-05-22 00:00:00-04:00</t>
  </si>
  <si>
    <t>2002-05-23 00:00:00-04:00</t>
  </si>
  <si>
    <t>2002-05-24 00:00:00-04:00</t>
  </si>
  <si>
    <t>2002-05-28 00:00:00-04:00</t>
  </si>
  <si>
    <t>2002-05-29 00:00:00-04:00</t>
  </si>
  <si>
    <t>2002-05-30 00:00:00-04:00</t>
  </si>
  <si>
    <t>2002-05-31 00:00:00-04:00</t>
  </si>
  <si>
    <t>2002-06-03 00:00:00-04:00</t>
  </si>
  <si>
    <t>2002-06-04 00:00:00-04:00</t>
  </si>
  <si>
    <t>2002-06-05 00:00:00-04:00</t>
  </si>
  <si>
    <t>2002-06-06 00:00:00-04:00</t>
  </si>
  <si>
    <t>2002-06-07 00:00:00-04:00</t>
  </si>
  <si>
    <t>2002-06-10 00:00:00-04:00</t>
  </si>
  <si>
    <t>2002-06-11 00:00:00-04:00</t>
  </si>
  <si>
    <t>2002-06-12 00:00:00-04:00</t>
  </si>
  <si>
    <t>2002-06-13 00:00:00-04:00</t>
  </si>
  <si>
    <t>2002-06-14 00:00:00-04:00</t>
  </si>
  <si>
    <t>2002-06-17 00:00:00-04:00</t>
  </si>
  <si>
    <t>2002-06-18 00:00:00-04:00</t>
  </si>
  <si>
    <t>2002-06-19 00:00:00-04:00</t>
  </si>
  <si>
    <t>2002-06-20 00:00:00-04:00</t>
  </si>
  <si>
    <t>2002-06-21 00:00:00-04:00</t>
  </si>
  <si>
    <t>2002-06-24 00:00:00-04:00</t>
  </si>
  <si>
    <t>2002-06-25 00:00:00-04:00</t>
  </si>
  <si>
    <t>2002-06-26 00:00:00-04:00</t>
  </si>
  <si>
    <t>2002-06-27 00:00:00-04:00</t>
  </si>
  <si>
    <t>2002-06-28 00:00:00-04:00</t>
  </si>
  <si>
    <t>2002-07-01 00:00:00-04:00</t>
  </si>
  <si>
    <t>2002-07-02 00:00:00-04:00</t>
  </si>
  <si>
    <t>2002-07-03 00:00:00-04:00</t>
  </si>
  <si>
    <t>2002-07-05 00:00:00-04:00</t>
  </si>
  <si>
    <t>2002-07-08 00:00:00-04:00</t>
  </si>
  <si>
    <t>2002-07-09 00:00:00-04:00</t>
  </si>
  <si>
    <t>2002-07-10 00:00:00-04:00</t>
  </si>
  <si>
    <t>2002-07-11 00:00:00-04:00</t>
  </si>
  <si>
    <t>2002-07-12 00:00:00-04:00</t>
  </si>
  <si>
    <t>2002-07-15 00:00:00-04:00</t>
  </si>
  <si>
    <t>2002-07-16 00:00:00-04:00</t>
  </si>
  <si>
    <t>2002-07-17 00:00:00-04:00</t>
  </si>
  <si>
    <t>2002-07-18 00:00:00-04:00</t>
  </si>
  <si>
    <t>2002-07-19 00:00:00-04:00</t>
  </si>
  <si>
    <t>2002-07-22 00:00:00-04:00</t>
  </si>
  <si>
    <t>2002-07-23 00:00:00-04:00</t>
  </si>
  <si>
    <t>2002-07-24 00:00:00-04:00</t>
  </si>
  <si>
    <t>2002-07-25 00:00:00-04:00</t>
  </si>
  <si>
    <t>2002-07-26 00:00:00-04:00</t>
  </si>
  <si>
    <t>2002-07-29 00:00:00-04:00</t>
  </si>
  <si>
    <t>2002-07-30 00:00:00-04:00</t>
  </si>
  <si>
    <t>2002-07-31 00:00:00-04:00</t>
  </si>
  <si>
    <t>2002-08-01 00:00:00-04:00</t>
  </si>
  <si>
    <t>2002-08-02 00:00:00-04:00</t>
  </si>
  <si>
    <t>2002-08-05 00:00:00-04:00</t>
  </si>
  <si>
    <t>2002-08-06 00:00:00-04:00</t>
  </si>
  <si>
    <t>2002-08-07 00:00:00-04:00</t>
  </si>
  <si>
    <t>2002-08-08 00:00:00-04:00</t>
  </si>
  <si>
    <t>2002-08-09 00:00:00-04:00</t>
  </si>
  <si>
    <t>2002-08-12 00:00:00-04:00</t>
  </si>
  <si>
    <t>2002-08-13 00:00:00-04:00</t>
  </si>
  <si>
    <t>2002-08-14 00:00:00-04:00</t>
  </si>
  <si>
    <t>2002-08-15 00:00:00-04:00</t>
  </si>
  <si>
    <t>2002-08-16 00:00:00-04:00</t>
  </si>
  <si>
    <t>2002-08-19 00:00:00-04:00</t>
  </si>
  <si>
    <t>2002-08-20 00:00:00-04:00</t>
  </si>
  <si>
    <t>2002-08-21 00:00:00-04:00</t>
  </si>
  <si>
    <t>2002-08-22 00:00:00-04:00</t>
  </si>
  <si>
    <t>2002-08-23 00:00:00-04:00</t>
  </si>
  <si>
    <t>2002-08-26 00:00:00-04:00</t>
  </si>
  <si>
    <t>2002-08-27 00:00:00-04:00</t>
  </si>
  <si>
    <t>2002-08-28 00:00:00-04:00</t>
  </si>
  <si>
    <t>2002-08-29 00:00:00-04:00</t>
  </si>
  <si>
    <t>2002-08-30 00:00:00-04:00</t>
  </si>
  <si>
    <t>2002-09-03 00:00:00-04:00</t>
  </si>
  <si>
    <t>2002-09-04 00:00:00-04:00</t>
  </si>
  <si>
    <t>2002-09-05 00:00:00-04:00</t>
  </si>
  <si>
    <t>2002-09-06 00:00:00-04:00</t>
  </si>
  <si>
    <t>2002-09-09 00:00:00-04:00</t>
  </si>
  <si>
    <t>2002-09-10 00:00:00-04:00</t>
  </si>
  <si>
    <t>2002-09-11 00:00:00-04:00</t>
  </si>
  <si>
    <t>2002-09-12 00:00:00-04:00</t>
  </si>
  <si>
    <t>2002-09-13 00:00:00-04:00</t>
  </si>
  <si>
    <t>2002-09-16 00:00:00-04:00</t>
  </si>
  <si>
    <t>2002-09-17 00:00:00-04:00</t>
  </si>
  <si>
    <t>2002-09-18 00:00:00-04:00</t>
  </si>
  <si>
    <t>2002-09-19 00:00:00-04:00</t>
  </si>
  <si>
    <t>2002-09-20 00:00:00-04:00</t>
  </si>
  <si>
    <t>2002-09-23 00:00:00-04:00</t>
  </si>
  <si>
    <t>2002-09-24 00:00:00-04:00</t>
  </si>
  <si>
    <t>2002-09-25 00:00:00-04:00</t>
  </si>
  <si>
    <t>2002-09-26 00:00:00-04:00</t>
  </si>
  <si>
    <t>2002-09-27 00:00:00-04:00</t>
  </si>
  <si>
    <t>2002-09-30 00:00:00-04:00</t>
  </si>
  <si>
    <t>2002-10-01 00:00:00-04:00</t>
  </si>
  <si>
    <t>2002-10-02 00:00:00-04:00</t>
  </si>
  <si>
    <t>2002-10-03 00:00:00-04:00</t>
  </si>
  <si>
    <t>2002-10-04 00:00:00-04:00</t>
  </si>
  <si>
    <t>2002-10-07 00:00:00-04:00</t>
  </si>
  <si>
    <t>2002-10-08 00:00:00-04:00</t>
  </si>
  <si>
    <t>2002-10-09 00:00:00-04:00</t>
  </si>
  <si>
    <t>2002-10-10 00:00:00-04:00</t>
  </si>
  <si>
    <t>2002-10-11 00:00:00-04:00</t>
  </si>
  <si>
    <t>2002-10-14 00:00:00-04:00</t>
  </si>
  <si>
    <t>2002-10-15 00:00:00-04:00</t>
  </si>
  <si>
    <t>2002-10-16 00:00:00-04:00</t>
  </si>
  <si>
    <t>2002-10-17 00:00:00-04:00</t>
  </si>
  <si>
    <t>2002-10-18 00:00:00-04:00</t>
  </si>
  <si>
    <t>2002-10-21 00:00:00-04:00</t>
  </si>
  <si>
    <t>2002-10-22 00:00:00-04:00</t>
  </si>
  <si>
    <t>2002-10-23 00:00:00-04:00</t>
  </si>
  <si>
    <t>2002-10-24 00:00:00-04:00</t>
  </si>
  <si>
    <t>2002-10-25 00:00:00-04:00</t>
  </si>
  <si>
    <t>2002-10-28 00:00:00-05:00</t>
  </si>
  <si>
    <t>2002-10-29 00:00:00-05:00</t>
  </si>
  <si>
    <t>2002-10-30 00:00:00-05:00</t>
  </si>
  <si>
    <t>2002-10-31 00:00:00-05:00</t>
  </si>
  <si>
    <t>2002-11-01 00:00:00-05:00</t>
  </si>
  <si>
    <t>2002-11-04 00:00:00-05:00</t>
  </si>
  <si>
    <t>2002-11-05 00:00:00-05:00</t>
  </si>
  <si>
    <t>2002-11-06 00:00:00-05:00</t>
  </si>
  <si>
    <t>2002-11-07 00:00:00-05:00</t>
  </si>
  <si>
    <t>2002-11-08 00:00:00-05:00</t>
  </si>
  <si>
    <t>2002-11-11 00:00:00-05:00</t>
  </si>
  <si>
    <t>2002-11-12 00:00:00-05:00</t>
  </si>
  <si>
    <t>2002-11-13 00:00:00-05:00</t>
  </si>
  <si>
    <t>2002-11-14 00:00:00-05:00</t>
  </si>
  <si>
    <t>2002-11-15 00:00:00-05:00</t>
  </si>
  <si>
    <t>2002-11-18 00:00:00-05:00</t>
  </si>
  <si>
    <t>2002-11-19 00:00:00-05:00</t>
  </si>
  <si>
    <t>2002-11-20 00:00:00-05:00</t>
  </si>
  <si>
    <t>2002-11-21 00:00:00-05:00</t>
  </si>
  <si>
    <t>2002-11-22 00:00:00-05:00</t>
  </si>
  <si>
    <t>2002-11-25 00:00:00-05:00</t>
  </si>
  <si>
    <t>2002-11-26 00:00:00-05:00</t>
  </si>
  <si>
    <t>2002-11-27 00:00:00-05:00</t>
  </si>
  <si>
    <t>2002-11-29 00:00:00-05:00</t>
  </si>
  <si>
    <t>2002-12-02 00:00:00-05:00</t>
  </si>
  <si>
    <t>2002-12-03 00:00:00-05:00</t>
  </si>
  <si>
    <t>2002-12-04 00:00:00-05:00</t>
  </si>
  <si>
    <t>2002-12-05 00:00:00-05:00</t>
  </si>
  <si>
    <t>2002-12-06 00:00:00-05:00</t>
  </si>
  <si>
    <t>2002-12-09 00:00:00-05:00</t>
  </si>
  <si>
    <t>2002-12-10 00:00:00-05:00</t>
  </si>
  <si>
    <t>2002-12-11 00:00:00-05:00</t>
  </si>
  <si>
    <t>2002-12-12 00:00:00-05:00</t>
  </si>
  <si>
    <t>2002-12-13 00:00:00-05:00</t>
  </si>
  <si>
    <t>2002-12-16 00:00:00-05:00</t>
  </si>
  <si>
    <t>2002-12-17 00:00:00-05:00</t>
  </si>
  <si>
    <t>2002-12-18 00:00:00-05:00</t>
  </si>
  <si>
    <t>2002-12-19 00:00:00-05:00</t>
  </si>
  <si>
    <t>2002-12-20 00:00:00-05:00</t>
  </si>
  <si>
    <t>2002-12-23 00:00:00-05:00</t>
  </si>
  <si>
    <t>2002-12-24 00:00:00-05:00</t>
  </si>
  <si>
    <t>2002-12-26 00:00:00-05:00</t>
  </si>
  <si>
    <t>2002-12-27 00:00:00-05:00</t>
  </si>
  <si>
    <t>2002-12-30 00:00:00-05:00</t>
  </si>
  <si>
    <t>2002-12-31 00:00:00-05:00</t>
  </si>
  <si>
    <t>2003-01-02 00:00:00-05:00</t>
  </si>
  <si>
    <t>2003-01-03 00:00:00-05:00</t>
  </si>
  <si>
    <t>2003-01-06 00:00:00-05:00</t>
  </si>
  <si>
    <t>2003-01-07 00:00:00-05:00</t>
  </si>
  <si>
    <t>2003-01-08 00:00:00-05:00</t>
  </si>
  <si>
    <t>2003-01-09 00:00:00-05:00</t>
  </si>
  <si>
    <t>2003-01-10 00:00:00-05:00</t>
  </si>
  <si>
    <t>2003-01-13 00:00:00-05:00</t>
  </si>
  <si>
    <t>2003-01-14 00:00:00-05:00</t>
  </si>
  <si>
    <t>2003-01-15 00:00:00-05:00</t>
  </si>
  <si>
    <t>2003-01-16 00:00:00-05:00</t>
  </si>
  <si>
    <t>2003-01-17 00:00:00-05:00</t>
  </si>
  <si>
    <t>2003-01-21 00:00:00-05:00</t>
  </si>
  <si>
    <t>2003-01-22 00:00:00-05:00</t>
  </si>
  <si>
    <t>2003-01-23 00:00:00-05:00</t>
  </si>
  <si>
    <t>2003-01-24 00:00:00-05:00</t>
  </si>
  <si>
    <t>2003-01-27 00:00:00-05:00</t>
  </si>
  <si>
    <t>2003-01-28 00:00:00-05:00</t>
  </si>
  <si>
    <t>2003-01-29 00:00:00-05:00</t>
  </si>
  <si>
    <t>2003-01-30 00:00:00-05:00</t>
  </si>
  <si>
    <t>2003-01-31 00:00:00-05:00</t>
  </si>
  <si>
    <t>2003-02-03 00:00:00-05:00</t>
  </si>
  <si>
    <t>2003-02-04 00:00:00-05:00</t>
  </si>
  <si>
    <t>2003-02-05 00:00:00-05:00</t>
  </si>
  <si>
    <t>2003-02-06 00:00:00-05:00</t>
  </si>
  <si>
    <t>2003-02-07 00:00:00-05:00</t>
  </si>
  <si>
    <t>2003-02-10 00:00:00-05:00</t>
  </si>
  <si>
    <t>2003-02-11 00:00:00-05:00</t>
  </si>
  <si>
    <t>2003-02-12 00:00:00-05:00</t>
  </si>
  <si>
    <t>2003-02-13 00:00:00-05:00</t>
  </si>
  <si>
    <t>2003-02-14 00:00:00-05:00</t>
  </si>
  <si>
    <t>2003-02-18 00:00:00-05:00</t>
  </si>
  <si>
    <t>2003-02-19 00:00:00-05:00</t>
  </si>
  <si>
    <t>2003-02-20 00:00:00-05:00</t>
  </si>
  <si>
    <t>2003-02-21 00:00:00-05:00</t>
  </si>
  <si>
    <t>2003-02-24 00:00:00-05:00</t>
  </si>
  <si>
    <t>2003-02-25 00:00:00-05:00</t>
  </si>
  <si>
    <t>2003-02-26 00:00:00-05:00</t>
  </si>
  <si>
    <t>2003-02-27 00:00:00-05:00</t>
  </si>
  <si>
    <t>2003-02-28 00:00:00-05:00</t>
  </si>
  <si>
    <t>2003-03-03 00:00:00-05:00</t>
  </si>
  <si>
    <t>2003-03-04 00:00:00-05:00</t>
  </si>
  <si>
    <t>2003-03-05 00:00:00-05:00</t>
  </si>
  <si>
    <t>2003-03-06 00:00:00-05:00</t>
  </si>
  <si>
    <t>2003-03-07 00:00:00-05:00</t>
  </si>
  <si>
    <t>2003-03-10 00:00:00-05:00</t>
  </si>
  <si>
    <t>2003-03-11 00:00:00-05:00</t>
  </si>
  <si>
    <t>2003-03-12 00:00:00-05:00</t>
  </si>
  <si>
    <t>2003-03-13 00:00:00-05:00</t>
  </si>
  <si>
    <t>2003-03-14 00:00:00-05:00</t>
  </si>
  <si>
    <t>2003-03-17 00:00:00-05:00</t>
  </si>
  <si>
    <t>2003-03-18 00:00:00-05:00</t>
  </si>
  <si>
    <t>2003-03-19 00:00:00-05:00</t>
  </si>
  <si>
    <t>2003-03-20 00:00:00-05:00</t>
  </si>
  <si>
    <t>2003-03-21 00:00:00-05:00</t>
  </si>
  <si>
    <t>2003-03-24 00:00:00-05:00</t>
  </si>
  <si>
    <t>2003-03-25 00:00:00-05:00</t>
  </si>
  <si>
    <t>2003-03-26 00:00:00-05:00</t>
  </si>
  <si>
    <t>2003-03-27 00:00:00-05:00</t>
  </si>
  <si>
    <t>2003-03-28 00:00:00-05:00</t>
  </si>
  <si>
    <t>2003-03-31 00:00:00-05:00</t>
  </si>
  <si>
    <t>2003-04-01 00:00:00-05:00</t>
  </si>
  <si>
    <t>2003-04-02 00:00:00-05:00</t>
  </si>
  <si>
    <t>2003-04-03 00:00:00-05:00</t>
  </si>
  <si>
    <t>2003-04-04 00:00:00-05:00</t>
  </si>
  <si>
    <t>2003-04-07 00:00:00-04:00</t>
  </si>
  <si>
    <t>2003-04-08 00:00:00-04:00</t>
  </si>
  <si>
    <t>2003-04-09 00:00:00-04:00</t>
  </si>
  <si>
    <t>2003-04-10 00:00:00-04:00</t>
  </si>
  <si>
    <t>2003-04-11 00:00:00-04:00</t>
  </si>
  <si>
    <t>2003-04-14 00:00:00-04:00</t>
  </si>
  <si>
    <t>2003-04-15 00:00:00-04:00</t>
  </si>
  <si>
    <t>2003-04-16 00:00:00-04:00</t>
  </si>
  <si>
    <t>2003-04-17 00:00:00-04:00</t>
  </si>
  <si>
    <t>2003-04-21 00:00:00-04:00</t>
  </si>
  <si>
    <t>2003-04-22 00:00:00-04:00</t>
  </si>
  <si>
    <t>2003-04-23 00:00:00-04:00</t>
  </si>
  <si>
    <t>2003-04-24 00:00:00-04:00</t>
  </si>
  <si>
    <t>2003-04-25 00:00:00-04:00</t>
  </si>
  <si>
    <t>2003-04-28 00:00:00-04:00</t>
  </si>
  <si>
    <t>2003-04-29 00:00:00-04:00</t>
  </si>
  <si>
    <t>2003-04-30 00:00:00-04:00</t>
  </si>
  <si>
    <t>2003-05-01 00:00:00-04:00</t>
  </si>
  <si>
    <t>2003-05-02 00:00:00-04:00</t>
  </si>
  <si>
    <t>2003-05-05 00:00:00-04:00</t>
  </si>
  <si>
    <t>2003-05-06 00:00:00-04:00</t>
  </si>
  <si>
    <t>2003-05-07 00:00:00-04:00</t>
  </si>
  <si>
    <t>2003-05-08 00:00:00-04:00</t>
  </si>
  <si>
    <t>2003-05-09 00:00:00-04:00</t>
  </si>
  <si>
    <t>2003-05-12 00:00:00-04:00</t>
  </si>
  <si>
    <t>2003-05-13 00:00:00-04:00</t>
  </si>
  <si>
    <t>2003-05-14 00:00:00-04:00</t>
  </si>
  <si>
    <t>2003-05-15 00:00:00-04:00</t>
  </si>
  <si>
    <t>2003-05-16 00:00:00-04:00</t>
  </si>
  <si>
    <t>2003-05-19 00:00:00-04:00</t>
  </si>
  <si>
    <t>2003-05-20 00:00:00-04:00</t>
  </si>
  <si>
    <t>2003-05-21 00:00:00-04:00</t>
  </si>
  <si>
    <t>2003-05-22 00:00:00-04:00</t>
  </si>
  <si>
    <t>2003-05-23 00:00:00-04:00</t>
  </si>
  <si>
    <t>2003-05-27 00:00:00-04:00</t>
  </si>
  <si>
    <t>2003-05-28 00:00:00-04:00</t>
  </si>
  <si>
    <t>2003-05-29 00:00:00-04:00</t>
  </si>
  <si>
    <t>2003-05-30 00:00:00-04:00</t>
  </si>
  <si>
    <t>2003-06-02 00:00:00-04:00</t>
  </si>
  <si>
    <t>2003-06-03 00:00:00-04:00</t>
  </si>
  <si>
    <t>2003-06-04 00:00:00-04:00</t>
  </si>
  <si>
    <t>2003-06-05 00:00:00-04:00</t>
  </si>
  <si>
    <t>2003-06-06 00:00:00-04:00</t>
  </si>
  <si>
    <t>2003-06-09 00:00:00-04:00</t>
  </si>
  <si>
    <t>2003-06-10 00:00:00-04:00</t>
  </si>
  <si>
    <t>2003-06-11 00:00:00-04:00</t>
  </si>
  <si>
    <t>2003-06-12 00:00:00-04:00</t>
  </si>
  <si>
    <t>2003-06-13 00:00:00-04:00</t>
  </si>
  <si>
    <t>2003-06-16 00:00:00-04:00</t>
  </si>
  <si>
    <t>2003-06-17 00:00:00-04:00</t>
  </si>
  <si>
    <t>2003-06-18 00:00:00-04:00</t>
  </si>
  <si>
    <t>2003-06-19 00:00:00-04:00</t>
  </si>
  <si>
    <t>2003-06-20 00:00:00-04:00</t>
  </si>
  <si>
    <t>2003-06-23 00:00:00-04:00</t>
  </si>
  <si>
    <t>2003-06-24 00:00:00-04:00</t>
  </si>
  <si>
    <t>2003-06-25 00:00:00-04:00</t>
  </si>
  <si>
    <t>2003-06-26 00:00:00-04:00</t>
  </si>
  <si>
    <t>2003-06-27 00:00:00-04:00</t>
  </si>
  <si>
    <t>2003-06-30 00:00:00-04:00</t>
  </si>
  <si>
    <t>2003-07-01 00:00:00-04:00</t>
  </si>
  <si>
    <t>2003-07-02 00:00:00-04:00</t>
  </si>
  <si>
    <t>2003-07-03 00:00:00-04:00</t>
  </si>
  <si>
    <t>2003-07-07 00:00:00-04:00</t>
  </si>
  <si>
    <t>2003-07-08 00:00:00-04:00</t>
  </si>
  <si>
    <t>2003-07-09 00:00:00-04:00</t>
  </si>
  <si>
    <t>2003-07-10 00:00:00-04:00</t>
  </si>
  <si>
    <t>2003-07-11 00:00:00-04:00</t>
  </si>
  <si>
    <t>2003-07-14 00:00:00-04:00</t>
  </si>
  <si>
    <t>2003-07-15 00:00:00-04:00</t>
  </si>
  <si>
    <t>2003-07-16 00:00:00-04:00</t>
  </si>
  <si>
    <t>2003-07-17 00:00:00-04:00</t>
  </si>
  <si>
    <t>2003-07-18 00:00:00-04:00</t>
  </si>
  <si>
    <t>2003-07-21 00:00:00-04:00</t>
  </si>
  <si>
    <t>2003-07-22 00:00:00-04:00</t>
  </si>
  <si>
    <t>2003-07-23 00:00:00-04:00</t>
  </si>
  <si>
    <t>2003-07-24 00:00:00-04:00</t>
  </si>
  <si>
    <t>2003-07-25 00:00:00-04:00</t>
  </si>
  <si>
    <t>2003-07-28 00:00:00-04:00</t>
  </si>
  <si>
    <t>2003-07-29 00:00:00-04:00</t>
  </si>
  <si>
    <t>2003-07-30 00:00:00-04:00</t>
  </si>
  <si>
    <t>2003-07-31 00:00:00-04:00</t>
  </si>
  <si>
    <t>2003-08-01 00:00:00-04:00</t>
  </si>
  <si>
    <t>2003-08-04 00:00:00-04:00</t>
  </si>
  <si>
    <t>2003-08-05 00:00:00-04:00</t>
  </si>
  <si>
    <t>2003-08-06 00:00:00-04:00</t>
  </si>
  <si>
    <t>2003-08-07 00:00:00-04:00</t>
  </si>
  <si>
    <t>2003-08-08 00:00:00-04:00</t>
  </si>
  <si>
    <t>2003-08-11 00:00:00-04:00</t>
  </si>
  <si>
    <t>2003-08-12 00:00:00-04:00</t>
  </si>
  <si>
    <t>2003-08-13 00:00:00-04:00</t>
  </si>
  <si>
    <t>2003-08-14 00:00:00-04:00</t>
  </si>
  <si>
    <t>2003-08-15 00:00:00-04:00</t>
  </si>
  <si>
    <t>2003-08-18 00:00:00-04:00</t>
  </si>
  <si>
    <t>2003-08-19 00:00:00-04:00</t>
  </si>
  <si>
    <t>2003-08-20 00:00:00-04:00</t>
  </si>
  <si>
    <t>2003-08-21 00:00:00-04:00</t>
  </si>
  <si>
    <t>2003-08-22 00:00:00-04:00</t>
  </si>
  <si>
    <t>2003-08-25 00:00:00-04:00</t>
  </si>
  <si>
    <t>2003-08-26 00:00:00-04:00</t>
  </si>
  <si>
    <t>2003-08-27 00:00:00-04:00</t>
  </si>
  <si>
    <t>2003-08-28 00:00:00-04:00</t>
  </si>
  <si>
    <t>2003-08-29 00:00:00-04:00</t>
  </si>
  <si>
    <t>2003-09-02 00:00:00-04:00</t>
  </si>
  <si>
    <t>2003-09-03 00:00:00-04:00</t>
  </si>
  <si>
    <t>2003-09-04 00:00:00-04:00</t>
  </si>
  <si>
    <t>2003-09-05 00:00:00-04:00</t>
  </si>
  <si>
    <t>2003-09-08 00:00:00-04:00</t>
  </si>
  <si>
    <t>2003-09-09 00:00:00-04:00</t>
  </si>
  <si>
    <t>2003-09-10 00:00:00-04:00</t>
  </si>
  <si>
    <t>2003-09-11 00:00:00-04:00</t>
  </si>
  <si>
    <t>2003-09-12 00:00:00-04:00</t>
  </si>
  <si>
    <t>2003-09-15 00:00:00-04:00</t>
  </si>
  <si>
    <t>2003-09-16 00:00:00-04:00</t>
  </si>
  <si>
    <t>2003-09-17 00:00:00-04:00</t>
  </si>
  <si>
    <t>2003-09-18 00:00:00-04:00</t>
  </si>
  <si>
    <t>2003-09-19 00:00:00-04:00</t>
  </si>
  <si>
    <t>2003-09-22 00:00:00-04:00</t>
  </si>
  <si>
    <t>2003-09-23 00:00:00-04:00</t>
  </si>
  <si>
    <t>2003-09-24 00:00:00-04:00</t>
  </si>
  <si>
    <t>2003-09-25 00:00:00-04:00</t>
  </si>
  <si>
    <t>2003-09-26 00:00:00-04:00</t>
  </si>
  <si>
    <t>2003-09-29 00:00:00-04:00</t>
  </si>
  <si>
    <t>2003-09-30 00:00:00-04:00</t>
  </si>
  <si>
    <t>2003-10-01 00:00:00-04:00</t>
  </si>
  <si>
    <t>2003-10-02 00:00:00-04:00</t>
  </si>
  <si>
    <t>2003-10-03 00:00:00-04:00</t>
  </si>
  <si>
    <t>2003-10-06 00:00:00-04:00</t>
  </si>
  <si>
    <t>2003-10-07 00:00:00-04:00</t>
  </si>
  <si>
    <t>2003-10-08 00:00:00-04:00</t>
  </si>
  <si>
    <t>2003-10-09 00:00:00-04:00</t>
  </si>
  <si>
    <t>2003-10-10 00:00:00-04:00</t>
  </si>
  <si>
    <t>2003-10-13 00:00:00-04:00</t>
  </si>
  <si>
    <t>2003-10-14 00:00:00-04:00</t>
  </si>
  <si>
    <t>2003-10-15 00:00:00-04:00</t>
  </si>
  <si>
    <t>2003-10-16 00:00:00-04:00</t>
  </si>
  <si>
    <t>2003-10-17 00:00:00-04:00</t>
  </si>
  <si>
    <t>2003-10-20 00:00:00-04:00</t>
  </si>
  <si>
    <t>2003-10-21 00:00:00-04:00</t>
  </si>
  <si>
    <t>2003-10-22 00:00:00-04:00</t>
  </si>
  <si>
    <t>2003-10-23 00:00:00-04:00</t>
  </si>
  <si>
    <t>2003-10-24 00:00:00-04:00</t>
  </si>
  <si>
    <t>2003-10-27 00:00:00-05:00</t>
  </si>
  <si>
    <t>2003-10-28 00:00:00-05:00</t>
  </si>
  <si>
    <t>2003-10-29 00:00:00-05:00</t>
  </si>
  <si>
    <t>2003-10-30 00:00:00-05:00</t>
  </si>
  <si>
    <t>2003-10-31 00:00:00-05:00</t>
  </si>
  <si>
    <t>2003-11-03 00:00:00-05:00</t>
  </si>
  <si>
    <t>2003-11-04 00:00:00-05:00</t>
  </si>
  <si>
    <t>2003-11-05 00:00:00-05:00</t>
  </si>
  <si>
    <t>2003-11-06 00:00:00-05:00</t>
  </si>
  <si>
    <t>2003-11-07 00:00:00-05:00</t>
  </si>
  <si>
    <t>2003-11-10 00:00:00-05:00</t>
  </si>
  <si>
    <t>2003-11-11 00:00:00-05:00</t>
  </si>
  <si>
    <t>2003-11-12 00:00:00-05:00</t>
  </si>
  <si>
    <t>2003-11-13 00:00:00-05:00</t>
  </si>
  <si>
    <t>2003-11-14 00:00:00-05:00</t>
  </si>
  <si>
    <t>2003-11-17 00:00:00-05:00</t>
  </si>
  <si>
    <t>2003-11-18 00:00:00-05:00</t>
  </si>
  <si>
    <t>2003-11-19 00:00:00-05:00</t>
  </si>
  <si>
    <t>2003-11-20 00:00:00-05:00</t>
  </si>
  <si>
    <t>2003-11-21 00:00:00-05:00</t>
  </si>
  <si>
    <t>2003-11-24 00:00:00-05:00</t>
  </si>
  <si>
    <t>2003-11-25 00:00:00-05:00</t>
  </si>
  <si>
    <t>2003-11-26 00:00:00-05:00</t>
  </si>
  <si>
    <t>2003-11-28 00:00:00-05:00</t>
  </si>
  <si>
    <t>2003-12-01 00:00:00-05:00</t>
  </si>
  <si>
    <t>2003-12-02 00:00:00-05:00</t>
  </si>
  <si>
    <t>2003-12-03 00:00:00-05:00</t>
  </si>
  <si>
    <t>2003-12-04 00:00:00-05:00</t>
  </si>
  <si>
    <t>2003-12-05 00:00:00-05:00</t>
  </si>
  <si>
    <t>2003-12-08 00:00:00-05:00</t>
  </si>
  <si>
    <t>2003-12-09 00:00:00-05:00</t>
  </si>
  <si>
    <t>2003-12-10 00:00:00-05:00</t>
  </si>
  <si>
    <t>2003-12-11 00:00:00-05:00</t>
  </si>
  <si>
    <t>2003-12-12 00:00:00-05:00</t>
  </si>
  <si>
    <t>2003-12-15 00:00:00-05:00</t>
  </si>
  <si>
    <t>2003-12-16 00:00:00-05:00</t>
  </si>
  <si>
    <t>2003-12-17 00:00:00-05:00</t>
  </si>
  <si>
    <t>2003-12-18 00:00:00-05:00</t>
  </si>
  <si>
    <t>2003-12-19 00:00:00-05:00</t>
  </si>
  <si>
    <t>2003-12-22 00:00:00-05:00</t>
  </si>
  <si>
    <t>2003-12-23 00:00:00-05:00</t>
  </si>
  <si>
    <t>2003-12-24 00:00:00-05:00</t>
  </si>
  <si>
    <t>2003-12-26 00:00:00-05:00</t>
  </si>
  <si>
    <t>2003-12-29 00:00:00-05:00</t>
  </si>
  <si>
    <t>2003-12-30 00:00:00-05:00</t>
  </si>
  <si>
    <t>2003-12-31 00:00:00-05:00</t>
  </si>
  <si>
    <t>2004-01-02 00:00:00-05:00</t>
  </si>
  <si>
    <t>2004-01-05 00:00:00-05:00</t>
  </si>
  <si>
    <t>2004-01-06 00:00:00-05:00</t>
  </si>
  <si>
    <t>2004-01-07 00:00:00-05:00</t>
  </si>
  <si>
    <t>2004-01-08 00:00:00-05:00</t>
  </si>
  <si>
    <t>2004-01-09 00:00:00-05:00</t>
  </si>
  <si>
    <t>2004-01-12 00:00:00-05:00</t>
  </si>
  <si>
    <t>2004-01-13 00:00:00-05:00</t>
  </si>
  <si>
    <t>2004-01-14 00:00:00-05:00</t>
  </si>
  <si>
    <t>2004-01-15 00:00:00-05:00</t>
  </si>
  <si>
    <t>2004-01-16 00:00:00-05:00</t>
  </si>
  <si>
    <t>2004-01-20 00:00:00-05:00</t>
  </si>
  <si>
    <t>2004-01-21 00:00:00-05:00</t>
  </si>
  <si>
    <t>2004-01-22 00:00:00-05:00</t>
  </si>
  <si>
    <t>2004-01-23 00:00:00-05:00</t>
  </si>
  <si>
    <t>2004-01-26 00:00:00-05:00</t>
  </si>
  <si>
    <t>2004-01-27 00:00:00-05:00</t>
  </si>
  <si>
    <t>2004-01-28 00:00:00-05:00</t>
  </si>
  <si>
    <t>2004-01-29 00:00:00-05:00</t>
  </si>
  <si>
    <t>2004-01-30 00:00:00-05:00</t>
  </si>
  <si>
    <t>2004-02-02 00:00:00-05:00</t>
  </si>
  <si>
    <t>2004-02-03 00:00:00-05:00</t>
  </si>
  <si>
    <t>2004-02-04 00:00:00-05:00</t>
  </si>
  <si>
    <t>2004-02-05 00:00:00-05:00</t>
  </si>
  <si>
    <t>2004-02-06 00:00:00-05:00</t>
  </si>
  <si>
    <t>2004-02-09 00:00:00-05:00</t>
  </si>
  <si>
    <t>2004-02-10 00:00:00-05:00</t>
  </si>
  <si>
    <t>2004-02-11 00:00:00-05:00</t>
  </si>
  <si>
    <t>2004-02-12 00:00:00-05:00</t>
  </si>
  <si>
    <t>2004-02-13 00:00:00-05:00</t>
  </si>
  <si>
    <t>2004-02-17 00:00:00-05:00</t>
  </si>
  <si>
    <t>2004-02-18 00:00:00-05:00</t>
  </si>
  <si>
    <t>2004-02-19 00:00:00-05:00</t>
  </si>
  <si>
    <t>2004-02-20 00:00:00-05:00</t>
  </si>
  <si>
    <t>2004-02-23 00:00:00-05:00</t>
  </si>
  <si>
    <t>2004-02-24 00:00:00-05:00</t>
  </si>
  <si>
    <t>2004-02-25 00:00:00-05:00</t>
  </si>
  <si>
    <t>2004-02-26 00:00:00-05:00</t>
  </si>
  <si>
    <t>2004-02-27 00:00:00-05:00</t>
  </si>
  <si>
    <t>2004-03-01 00:00:00-05:00</t>
  </si>
  <si>
    <t>2004-03-02 00:00:00-05:00</t>
  </si>
  <si>
    <t>2004-03-03 00:00:00-05:00</t>
  </si>
  <si>
    <t>2004-03-04 00:00:00-05:00</t>
  </si>
  <si>
    <t>2004-03-05 00:00:00-05:00</t>
  </si>
  <si>
    <t>2004-03-08 00:00:00-05:00</t>
  </si>
  <si>
    <t>2004-03-09 00:00:00-05:00</t>
  </si>
  <si>
    <t>2004-03-10 00:00:00-05:00</t>
  </si>
  <si>
    <t>2004-03-11 00:00:00-05:00</t>
  </si>
  <si>
    <t>2004-03-12 00:00:00-05:00</t>
  </si>
  <si>
    <t>2004-03-15 00:00:00-05:00</t>
  </si>
  <si>
    <t>2004-03-16 00:00:00-05:00</t>
  </si>
  <si>
    <t>2004-03-17 00:00:00-05:00</t>
  </si>
  <si>
    <t>2004-03-18 00:00:00-05:00</t>
  </si>
  <si>
    <t>2004-03-19 00:00:00-05:00</t>
  </si>
  <si>
    <t>2004-03-22 00:00:00-05:00</t>
  </si>
  <si>
    <t>2004-03-23 00:00:00-05:00</t>
  </si>
  <si>
    <t>2004-03-24 00:00:00-05:00</t>
  </si>
  <si>
    <t>2004-03-25 00:00:00-05:00</t>
  </si>
  <si>
    <t>2004-03-26 00:00:00-05:00</t>
  </si>
  <si>
    <t>2004-03-29 00:00:00-05:00</t>
  </si>
  <si>
    <t>2004-03-30 00:00:00-05:00</t>
  </si>
  <si>
    <t>2004-03-31 00:00:00-05:00</t>
  </si>
  <si>
    <t>2004-04-01 00:00:00-05:00</t>
  </si>
  <si>
    <t>2004-04-02 00:00:00-05:00</t>
  </si>
  <si>
    <t>2004-04-05 00:00:00-04:00</t>
  </si>
  <si>
    <t>2004-04-06 00:00:00-04:00</t>
  </si>
  <si>
    <t>2004-04-07 00:00:00-04:00</t>
  </si>
  <si>
    <t>2004-04-08 00:00:00-04:00</t>
  </si>
  <si>
    <t>2004-04-12 00:00:00-04:00</t>
  </si>
  <si>
    <t>2004-04-13 00:00:00-04:00</t>
  </si>
  <si>
    <t>2004-04-14 00:00:00-04:00</t>
  </si>
  <si>
    <t>2004-04-15 00:00:00-04:00</t>
  </si>
  <si>
    <t>2004-04-16 00:00:00-04:00</t>
  </si>
  <si>
    <t>2004-04-19 00:00:00-04:00</t>
  </si>
  <si>
    <t>2004-04-20 00:00:00-04:00</t>
  </si>
  <si>
    <t>2004-04-21 00:00:00-04:00</t>
  </si>
  <si>
    <t>2004-04-22 00:00:00-04:00</t>
  </si>
  <si>
    <t>2004-04-23 00:00:00-04:00</t>
  </si>
  <si>
    <t>2004-04-26 00:00:00-04:00</t>
  </si>
  <si>
    <t>2004-04-27 00:00:00-04:00</t>
  </si>
  <si>
    <t>2004-04-28 00:00:00-04:00</t>
  </si>
  <si>
    <t>2004-04-29 00:00:00-04:00</t>
  </si>
  <si>
    <t>2004-04-30 00:00:00-04:00</t>
  </si>
  <si>
    <t>2004-05-03 00:00:00-04:00</t>
  </si>
  <si>
    <t>2004-05-04 00:00:00-04:00</t>
  </si>
  <si>
    <t>2004-05-05 00:00:00-04:00</t>
  </si>
  <si>
    <t>2004-05-06 00:00:00-04:00</t>
  </si>
  <si>
    <t>2004-05-07 00:00:00-04:00</t>
  </si>
  <si>
    <t>2004-05-10 00:00:00-04:00</t>
  </si>
  <si>
    <t>2004-05-11 00:00:00-04:00</t>
  </si>
  <si>
    <t>2004-05-12 00:00:00-04:00</t>
  </si>
  <si>
    <t>2004-05-13 00:00:00-04:00</t>
  </si>
  <si>
    <t>2004-05-14 00:00:00-04:00</t>
  </si>
  <si>
    <t>2004-05-17 00:00:00-04:00</t>
  </si>
  <si>
    <t>2004-05-18 00:00:00-04:00</t>
  </si>
  <si>
    <t>2004-05-19 00:00:00-04:00</t>
  </si>
  <si>
    <t>2004-05-20 00:00:00-04:00</t>
  </si>
  <si>
    <t>2004-05-21 00:00:00-04:00</t>
  </si>
  <si>
    <t>2004-05-24 00:00:00-04:00</t>
  </si>
  <si>
    <t>2004-05-25 00:00:00-04:00</t>
  </si>
  <si>
    <t>2004-05-26 00:00:00-04:00</t>
  </si>
  <si>
    <t>2004-05-27 00:00:00-04:00</t>
  </si>
  <si>
    <t>2004-05-28 00:00:00-04:00</t>
  </si>
  <si>
    <t>2004-06-01 00:00:00-04:00</t>
  </si>
  <si>
    <t>2004-06-02 00:00:00-04:00</t>
  </si>
  <si>
    <t>2004-06-03 00:00:00-04:00</t>
  </si>
  <si>
    <t>2004-06-04 00:00:00-04:00</t>
  </si>
  <si>
    <t>2004-06-07 00:00:00-04:00</t>
  </si>
  <si>
    <t>2004-06-08 00:00:00-04:00</t>
  </si>
  <si>
    <t>2004-06-09 00:00:00-04:00</t>
  </si>
  <si>
    <t>2004-06-10 00:00:00-04:00</t>
  </si>
  <si>
    <t>2004-06-14 00:00:00-04:00</t>
  </si>
  <si>
    <t>2004-06-15 00:00:00-04:00</t>
  </si>
  <si>
    <t>2004-06-16 00:00:00-04:00</t>
  </si>
  <si>
    <t>2004-06-17 00:00:00-04:00</t>
  </si>
  <si>
    <t>2004-06-18 00:00:00-04:00</t>
  </si>
  <si>
    <t>2004-06-21 00:00:00-04:00</t>
  </si>
  <si>
    <t>2004-06-22 00:00:00-04:00</t>
  </si>
  <si>
    <t>2004-06-23 00:00:00-04:00</t>
  </si>
  <si>
    <t>2004-06-24 00:00:00-04:00</t>
  </si>
  <si>
    <t>2004-06-25 00:00:00-04:00</t>
  </si>
  <si>
    <t>2004-06-28 00:00:00-04:00</t>
  </si>
  <si>
    <t>2004-06-29 00:00:00-04:00</t>
  </si>
  <si>
    <t>2004-06-30 00:00:00-04:00</t>
  </si>
  <si>
    <t>2004-07-01 00:00:00-04:00</t>
  </si>
  <si>
    <t>2004-07-02 00:00:00-04:00</t>
  </si>
  <si>
    <t>2004-07-06 00:00:00-04:00</t>
  </si>
  <si>
    <t>2004-07-07 00:00:00-04:00</t>
  </si>
  <si>
    <t>2004-07-08 00:00:00-04:00</t>
  </si>
  <si>
    <t>2004-07-09 00:00:00-04:00</t>
  </si>
  <si>
    <t>2004-07-12 00:00:00-04:00</t>
  </si>
  <si>
    <t>2004-07-13 00:00:00-04:00</t>
  </si>
  <si>
    <t>2004-07-14 00:00:00-04:00</t>
  </si>
  <si>
    <t>2004-07-15 00:00:00-04:00</t>
  </si>
  <si>
    <t>2004-07-16 00:00:00-04:00</t>
  </si>
  <si>
    <t>2004-07-19 00:00:00-04:00</t>
  </si>
  <si>
    <t>2004-07-20 00:00:00-04:00</t>
  </si>
  <si>
    <t>2004-07-21 00:00:00-04:00</t>
  </si>
  <si>
    <t>2004-07-22 00:00:00-04:00</t>
  </si>
  <si>
    <t>2004-07-23 00:00:00-04:00</t>
  </si>
  <si>
    <t>2004-07-26 00:00:00-04:00</t>
  </si>
  <si>
    <t>2004-07-27 00:00:00-04:00</t>
  </si>
  <si>
    <t>2004-07-28 00:00:00-04:00</t>
  </si>
  <si>
    <t>2004-07-29 00:00:00-04:00</t>
  </si>
  <si>
    <t>2004-07-30 00:00:00-04:00</t>
  </si>
  <si>
    <t>2004-08-02 00:00:00-04:00</t>
  </si>
  <si>
    <t>2004-08-03 00:00:00-04:00</t>
  </si>
  <si>
    <t>2004-08-04 00:00:00-04:00</t>
  </si>
  <si>
    <t>2004-08-05 00:00:00-04:00</t>
  </si>
  <si>
    <t>2004-08-06 00:00:00-04:00</t>
  </si>
  <si>
    <t>2004-08-09 00:00:00-04:00</t>
  </si>
  <si>
    <t>2004-08-10 00:00:00-04:00</t>
  </si>
  <si>
    <t>2004-08-11 00:00:00-04:00</t>
  </si>
  <si>
    <t>2004-08-12 00:00:00-04:00</t>
  </si>
  <si>
    <t>2004-08-13 00:00:00-04:00</t>
  </si>
  <si>
    <t>2004-08-16 00:00:00-04:00</t>
  </si>
  <si>
    <t>2004-08-17 00:00:00-04:00</t>
  </si>
  <si>
    <t>2004-08-18 00:00:00-04:00</t>
  </si>
  <si>
    <t>2004-08-19 00:00:00-04:00</t>
  </si>
  <si>
    <t>2004-08-20 00:00:00-04:00</t>
  </si>
  <si>
    <t>2004-08-23 00:00:00-04:00</t>
  </si>
  <si>
    <t>2004-08-24 00:00:00-04:00</t>
  </si>
  <si>
    <t>2004-08-25 00:00:00-04:00</t>
  </si>
  <si>
    <t>2004-08-26 00:00:00-04:00</t>
  </si>
  <si>
    <t>2004-08-27 00:00:00-04:00</t>
  </si>
  <si>
    <t>2004-08-30 00:00:00-04:00</t>
  </si>
  <si>
    <t>2004-08-31 00:00:00-04:00</t>
  </si>
  <si>
    <t>2004-09-01 00:00:00-04:00</t>
  </si>
  <si>
    <t>2004-09-02 00:00:00-04:00</t>
  </si>
  <si>
    <t>2004-09-03 00:00:00-04:00</t>
  </si>
  <si>
    <t>2004-09-07 00:00:00-04:00</t>
  </si>
  <si>
    <t>2004-09-08 00:00:00-04:00</t>
  </si>
  <si>
    <t>2004-09-09 00:00:00-04:00</t>
  </si>
  <si>
    <t>2004-09-10 00:00:00-04:00</t>
  </si>
  <si>
    <t>2004-09-13 00:00:00-04:00</t>
  </si>
  <si>
    <t>2004-09-14 00:00:00-04:00</t>
  </si>
  <si>
    <t>2004-09-15 00:00:00-04:00</t>
  </si>
  <si>
    <t>2004-09-16 00:00:00-04:00</t>
  </si>
  <si>
    <t>2004-09-17 00:00:00-04:00</t>
  </si>
  <si>
    <t>2004-09-20 00:00:00-04:00</t>
  </si>
  <si>
    <t>2004-09-21 00:00:00-04:00</t>
  </si>
  <si>
    <t>2004-09-22 00:00:00-04:00</t>
  </si>
  <si>
    <t>2004-09-23 00:00:00-04:00</t>
  </si>
  <si>
    <t>2004-09-24 00:00:00-04:00</t>
  </si>
  <si>
    <t>2004-09-27 00:00:00-04:00</t>
  </si>
  <si>
    <t>2004-09-28 00:00:00-04:00</t>
  </si>
  <si>
    <t>2004-09-29 00:00:00-04:00</t>
  </si>
  <si>
    <t>2004-09-30 00:00:00-04:00</t>
  </si>
  <si>
    <t>2004-10-01 00:00:00-04:00</t>
  </si>
  <si>
    <t>2004-10-04 00:00:00-04:00</t>
  </si>
  <si>
    <t>2004-10-05 00:00:00-04:00</t>
  </si>
  <si>
    <t>2004-10-06 00:00:00-04:00</t>
  </si>
  <si>
    <t>2004-10-07 00:00:00-04:00</t>
  </si>
  <si>
    <t>2004-10-08 00:00:00-04:00</t>
  </si>
  <si>
    <t>2004-10-11 00:00:00-04:00</t>
  </si>
  <si>
    <t>2004-10-12 00:00:00-04:00</t>
  </si>
  <si>
    <t>2004-10-13 00:00:00-04:00</t>
  </si>
  <si>
    <t>2004-10-14 00:00:00-04:00</t>
  </si>
  <si>
    <t>2004-10-15 00:00:00-04:00</t>
  </si>
  <si>
    <t>2004-10-18 00:00:00-04:00</t>
  </si>
  <si>
    <t>2004-10-19 00:00:00-04:00</t>
  </si>
  <si>
    <t>2004-10-20 00:00:00-04:00</t>
  </si>
  <si>
    <t>2004-10-21 00:00:00-04:00</t>
  </si>
  <si>
    <t>2004-10-22 00:00:00-04:00</t>
  </si>
  <si>
    <t>2004-10-25 00:00:00-04:00</t>
  </si>
  <si>
    <t>2004-10-26 00:00:00-04:00</t>
  </si>
  <si>
    <t>2004-10-27 00:00:00-04:00</t>
  </si>
  <si>
    <t>2004-10-28 00:00:00-04:00</t>
  </si>
  <si>
    <t>2004-10-29 00:00:00-04:00</t>
  </si>
  <si>
    <t>2004-11-01 00:00:00-05:00</t>
  </si>
  <si>
    <t>2004-11-02 00:00:00-05:00</t>
  </si>
  <si>
    <t>2004-11-03 00:00:00-05:00</t>
  </si>
  <si>
    <t>2004-11-04 00:00:00-05:00</t>
  </si>
  <si>
    <t>2004-11-05 00:00:00-05:00</t>
  </si>
  <si>
    <t>2004-11-08 00:00:00-05:00</t>
  </si>
  <si>
    <t>2004-11-09 00:00:00-05:00</t>
  </si>
  <si>
    <t>2004-11-10 00:00:00-05:00</t>
  </si>
  <si>
    <t>2004-11-11 00:00:00-05:00</t>
  </si>
  <si>
    <t>2004-11-12 00:00:00-05:00</t>
  </si>
  <si>
    <t>2004-11-15 00:00:00-05:00</t>
  </si>
  <si>
    <t>2004-11-16 00:00:00-05:00</t>
  </si>
  <si>
    <t>2004-11-17 00:00:00-05:00</t>
  </si>
  <si>
    <t>2004-11-18 00:00:00-05:00</t>
  </si>
  <si>
    <t>2004-11-19 00:00:00-05:00</t>
  </si>
  <si>
    <t>2004-11-22 00:00:00-05:00</t>
  </si>
  <si>
    <t>2004-11-23 00:00:00-05:00</t>
  </si>
  <si>
    <t>2004-11-24 00:00:00-05:00</t>
  </si>
  <si>
    <t>2004-11-26 00:00:00-05:00</t>
  </si>
  <si>
    <t>2004-11-29 00:00:00-05:00</t>
  </si>
  <si>
    <t>2004-11-30 00:00:00-05:00</t>
  </si>
  <si>
    <t>2004-12-01 00:00:00-05:00</t>
  </si>
  <si>
    <t>2004-12-02 00:00:00-05:00</t>
  </si>
  <si>
    <t>2004-12-03 00:00:00-05:00</t>
  </si>
  <si>
    <t>2004-12-06 00:00:00-05:00</t>
  </si>
  <si>
    <t>2004-12-07 00:00:00-05:00</t>
  </si>
  <si>
    <t>2004-12-08 00:00:00-05:00</t>
  </si>
  <si>
    <t>2004-12-09 00:00:00-05:00</t>
  </si>
  <si>
    <t>2004-12-10 00:00:00-05:00</t>
  </si>
  <si>
    <t>2004-12-13 00:00:00-05:00</t>
  </si>
  <si>
    <t>2004-12-14 00:00:00-05:00</t>
  </si>
  <si>
    <t>2004-12-15 00:00:00-05:00</t>
  </si>
  <si>
    <t>2004-12-16 00:00:00-05:00</t>
  </si>
  <si>
    <t>2004-12-17 00:00:00-05:00</t>
  </si>
  <si>
    <t>2004-12-20 00:00:00-05:00</t>
  </si>
  <si>
    <t>2004-12-21 00:00:00-05:00</t>
  </si>
  <si>
    <t>2004-12-22 00:00:00-05:00</t>
  </si>
  <si>
    <t>2004-12-23 00:00:00-05:00</t>
  </si>
  <si>
    <t>2004-12-27 00:00:00-05:00</t>
  </si>
  <si>
    <t>2004-12-28 00:00:00-05:00</t>
  </si>
  <si>
    <t>2004-12-29 00:00:00-05:00</t>
  </si>
  <si>
    <t>2004-12-30 00:00:00-05:00</t>
  </si>
  <si>
    <t>2004-12-31 00:00:00-05:00</t>
  </si>
  <si>
    <t>2005-01-03 00:00:00-05:00</t>
  </si>
  <si>
    <t>2005-01-04 00:00:00-05:00</t>
  </si>
  <si>
    <t>2005-01-05 00:00:00-05:00</t>
  </si>
  <si>
    <t>2005-01-06 00:00:00-05:00</t>
  </si>
  <si>
    <t>2005-01-07 00:00:00-05:00</t>
  </si>
  <si>
    <t>2005-01-10 00:00:00-05:00</t>
  </si>
  <si>
    <t>2005-01-11 00:00:00-05:00</t>
  </si>
  <si>
    <t>2005-01-12 00:00:00-05:00</t>
  </si>
  <si>
    <t>2005-01-13 00:00:00-05:00</t>
  </si>
  <si>
    <t>2005-01-14 00:00:00-05:00</t>
  </si>
  <si>
    <t>2005-01-18 00:00:00-05:00</t>
  </si>
  <si>
    <t>2005-01-19 00:00:00-05:00</t>
  </si>
  <si>
    <t>2005-01-20 00:00:00-05:00</t>
  </si>
  <si>
    <t>2005-01-21 00:00:00-05:00</t>
  </si>
  <si>
    <t>2005-01-24 00:00:00-05:00</t>
  </si>
  <si>
    <t>2005-01-25 00:00:00-05:00</t>
  </si>
  <si>
    <t>2005-01-26 00:00:00-05:00</t>
  </si>
  <si>
    <t>2005-01-27 00:00:00-05:00</t>
  </si>
  <si>
    <t>2005-01-28 00:00:00-05:00</t>
  </si>
  <si>
    <t>2005-01-31 00:00:00-05:00</t>
  </si>
  <si>
    <t>2005-02-01 00:00:00-05:00</t>
  </si>
  <si>
    <t>2005-02-02 00:00:00-05:00</t>
  </si>
  <si>
    <t>2005-02-03 00:00:00-05:00</t>
  </si>
  <si>
    <t>2005-02-04 00:00:00-05:00</t>
  </si>
  <si>
    <t>2005-02-07 00:00:00-05:00</t>
  </si>
  <si>
    <t>2005-02-08 00:00:00-05:00</t>
  </si>
  <si>
    <t>2005-02-09 00:00:00-05:00</t>
  </si>
  <si>
    <t>2005-02-10 00:00:00-05:00</t>
  </si>
  <si>
    <t>2005-02-11 00:00:00-05:00</t>
  </si>
  <si>
    <t>2005-02-14 00:00:00-05:00</t>
  </si>
  <si>
    <t>2005-02-15 00:00:00-05:00</t>
  </si>
  <si>
    <t>2005-02-16 00:00:00-05:00</t>
  </si>
  <si>
    <t>2005-02-17 00:00:00-05:00</t>
  </si>
  <si>
    <t>2005-02-18 00:00:00-05:00</t>
  </si>
  <si>
    <t>2005-02-22 00:00:00-05:00</t>
  </si>
  <si>
    <t>2005-02-23 00:00:00-05:00</t>
  </si>
  <si>
    <t>2005-02-24 00:00:00-05:00</t>
  </si>
  <si>
    <t>2005-02-25 00:00:00-05:00</t>
  </si>
  <si>
    <t>2005-02-28 00:00:00-05:00</t>
  </si>
  <si>
    <t>2005-03-01 00:00:00-05:00</t>
  </si>
  <si>
    <t>2005-03-02 00:00:00-05:00</t>
  </si>
  <si>
    <t>2005-03-03 00:00:00-05:00</t>
  </si>
  <si>
    <t>2005-03-04 00:00:00-05:00</t>
  </si>
  <si>
    <t>2005-03-07 00:00:00-05:00</t>
  </si>
  <si>
    <t>2005-03-08 00:00:00-05:00</t>
  </si>
  <si>
    <t>2005-03-09 00:00:00-05:00</t>
  </si>
  <si>
    <t>2005-03-10 00:00:00-05:00</t>
  </si>
  <si>
    <t>2005-03-11 00:00:00-05:00</t>
  </si>
  <si>
    <t>2005-03-14 00:00:00-05:00</t>
  </si>
  <si>
    <t>2005-03-15 00:00:00-05:00</t>
  </si>
  <si>
    <t>2005-03-16 00:00:00-05:00</t>
  </si>
  <si>
    <t>2005-03-17 00:00:00-05:00</t>
  </si>
  <si>
    <t>2005-03-18 00:00:00-05:00</t>
  </si>
  <si>
    <t>2005-03-21 00:00:00-05:00</t>
  </si>
  <si>
    <t>2005-03-22 00:00:00-05:00</t>
  </si>
  <si>
    <t>2005-03-23 00:00:00-05:00</t>
  </si>
  <si>
    <t>2005-03-24 00:00:00-05:00</t>
  </si>
  <si>
    <t>2005-03-28 00:00:00-05:00</t>
  </si>
  <si>
    <t>2005-03-29 00:00:00-05:00</t>
  </si>
  <si>
    <t>2005-03-30 00:00:00-05:00</t>
  </si>
  <si>
    <t>2005-03-31 00:00:00-05:00</t>
  </si>
  <si>
    <t>2005-04-01 00:00:00-05:00</t>
  </si>
  <si>
    <t>2005-04-04 00:00:00-04:00</t>
  </si>
  <si>
    <t>2005-04-05 00:00:00-04:00</t>
  </si>
  <si>
    <t>2005-04-06 00:00:00-04:00</t>
  </si>
  <si>
    <t>2005-04-07 00:00:00-04:00</t>
  </si>
  <si>
    <t>2005-04-08 00:00:00-04:00</t>
  </si>
  <si>
    <t>2005-04-11 00:00:00-04:00</t>
  </si>
  <si>
    <t>2005-04-12 00:00:00-04:00</t>
  </si>
  <si>
    <t>2005-04-13 00:00:00-04:00</t>
  </si>
  <si>
    <t>2005-04-14 00:00:00-04:00</t>
  </si>
  <si>
    <t>2005-04-15 00:00:00-04:00</t>
  </si>
  <si>
    <t>2005-04-18 00:00:00-04:00</t>
  </si>
  <si>
    <t>2005-04-19 00:00:00-04:00</t>
  </si>
  <si>
    <t>2005-04-20 00:00:00-04:00</t>
  </si>
  <si>
    <t>2005-04-21 00:00:00-04:00</t>
  </si>
  <si>
    <t>2005-04-22 00:00:00-04:00</t>
  </si>
  <si>
    <t>2005-04-25 00:00:00-04:00</t>
  </si>
  <si>
    <t>2005-04-26 00:00:00-04:00</t>
  </si>
  <si>
    <t>2005-04-27 00:00:00-04:00</t>
  </si>
  <si>
    <t>2005-04-28 00:00:00-04:00</t>
  </si>
  <si>
    <t>2005-04-29 00:00:00-04:00</t>
  </si>
  <si>
    <t>2005-05-02 00:00:00-04:00</t>
  </si>
  <si>
    <t>2005-05-03 00:00:00-04:00</t>
  </si>
  <si>
    <t>2005-05-04 00:00:00-04:00</t>
  </si>
  <si>
    <t>2005-05-05 00:00:00-04:00</t>
  </si>
  <si>
    <t>2005-05-06 00:00:00-04:00</t>
  </si>
  <si>
    <t>2005-05-09 00:00:00-04:00</t>
  </si>
  <si>
    <t>2005-05-10 00:00:00-04:00</t>
  </si>
  <si>
    <t>2005-05-11 00:00:00-04:00</t>
  </si>
  <si>
    <t>2005-05-12 00:00:00-04:00</t>
  </si>
  <si>
    <t>2005-05-13 00:00:00-04:00</t>
  </si>
  <si>
    <t>2005-05-16 00:00:00-04:00</t>
  </si>
  <si>
    <t>2005-05-17 00:00:00-04:00</t>
  </si>
  <si>
    <t>2005-05-18 00:00:00-04:00</t>
  </si>
  <si>
    <t>2005-05-19 00:00:00-04:00</t>
  </si>
  <si>
    <t>2005-05-20 00:00:00-04:00</t>
  </si>
  <si>
    <t>2005-05-23 00:00:00-04:00</t>
  </si>
  <si>
    <t>2005-05-24 00:00:00-04:00</t>
  </si>
  <si>
    <t>2005-05-25 00:00:00-04:00</t>
  </si>
  <si>
    <t>2005-05-26 00:00:00-04:00</t>
  </si>
  <si>
    <t>2005-05-27 00:00:00-04:00</t>
  </si>
  <si>
    <t>2005-05-31 00:00:00-04:00</t>
  </si>
  <si>
    <t>2005-06-01 00:00:00-04:00</t>
  </si>
  <si>
    <t>2005-06-02 00:00:00-04:00</t>
  </si>
  <si>
    <t>2005-06-03 00:00:00-04:00</t>
  </si>
  <si>
    <t>2005-06-06 00:00:00-04:00</t>
  </si>
  <si>
    <t>2005-06-07 00:00:00-04:00</t>
  </si>
  <si>
    <t>2005-06-08 00:00:00-04:00</t>
  </si>
  <si>
    <t>2005-06-09 00:00:00-04:00</t>
  </si>
  <si>
    <t>2005-06-10 00:00:00-04:00</t>
  </si>
  <si>
    <t>2005-06-13 00:00:00-04:00</t>
  </si>
  <si>
    <t>2005-06-14 00:00:00-04:00</t>
  </si>
  <si>
    <t>2005-06-15 00:00:00-04:00</t>
  </si>
  <si>
    <t>2005-06-16 00:00:00-04:00</t>
  </si>
  <si>
    <t>2005-06-17 00:00:00-04:00</t>
  </si>
  <si>
    <t>2005-06-20 00:00:00-04:00</t>
  </si>
  <si>
    <t>2005-06-21 00:00:00-04:00</t>
  </si>
  <si>
    <t>2005-06-22 00:00:00-04:00</t>
  </si>
  <si>
    <t>2005-06-23 00:00:00-04:00</t>
  </si>
  <si>
    <t>2005-06-24 00:00:00-04:00</t>
  </si>
  <si>
    <t>2005-06-27 00:00:00-04:00</t>
  </si>
  <si>
    <t>2005-06-28 00:00:00-04:00</t>
  </si>
  <si>
    <t>2005-06-29 00:00:00-04:00</t>
  </si>
  <si>
    <t>2005-06-30 00:00:00-04:00</t>
  </si>
  <si>
    <t>2005-07-01 00:00:00-04:00</t>
  </si>
  <si>
    <t>2005-07-05 00:00:00-04:00</t>
  </si>
  <si>
    <t>2005-07-06 00:00:00-04:00</t>
  </si>
  <si>
    <t>2005-07-07 00:00:00-04:00</t>
  </si>
  <si>
    <t>2005-07-08 00:00:00-04:00</t>
  </si>
  <si>
    <t>2005-07-11 00:00:00-04:00</t>
  </si>
  <si>
    <t>2005-07-12 00:00:00-04:00</t>
  </si>
  <si>
    <t>2005-07-13 00:00:00-04:00</t>
  </si>
  <si>
    <t>2005-07-14 00:00:00-04:00</t>
  </si>
  <si>
    <t>2005-07-15 00:00:00-04:00</t>
  </si>
  <si>
    <t>2005-07-18 00:00:00-04:00</t>
  </si>
  <si>
    <t>2005-07-19 00:00:00-04:00</t>
  </si>
  <si>
    <t>2005-07-20 00:00:00-04:00</t>
  </si>
  <si>
    <t>2005-07-21 00:00:00-04:00</t>
  </si>
  <si>
    <t>2005-07-22 00:00:00-04:00</t>
  </si>
  <si>
    <t>2005-07-25 00:00:00-04:00</t>
  </si>
  <si>
    <t>2005-07-26 00:00:00-04:00</t>
  </si>
  <si>
    <t>2005-07-27 00:00:00-04:00</t>
  </si>
  <si>
    <t>2005-07-28 00:00:00-04:00</t>
  </si>
  <si>
    <t>2005-07-29 00:00:00-04:00</t>
  </si>
  <si>
    <t>2005-08-01 00:00:00-04:00</t>
  </si>
  <si>
    <t>2005-08-02 00:00:00-04:00</t>
  </si>
  <si>
    <t>2005-08-03 00:00:00-04:00</t>
  </si>
  <si>
    <t>2005-08-04 00:00:00-04:00</t>
  </si>
  <si>
    <t>2005-08-05 00:00:00-04:00</t>
  </si>
  <si>
    <t>2005-08-08 00:00:00-04:00</t>
  </si>
  <si>
    <t>2005-08-09 00:00:00-04:00</t>
  </si>
  <si>
    <t>2005-08-10 00:00:00-04:00</t>
  </si>
  <si>
    <t>2005-08-11 00:00:00-04:00</t>
  </si>
  <si>
    <t>2005-08-12 00:00:00-04:00</t>
  </si>
  <si>
    <t>2005-08-15 00:00:00-04:00</t>
  </si>
  <si>
    <t>2005-08-16 00:00:00-04:00</t>
  </si>
  <si>
    <t>2005-08-17 00:00:00-04:00</t>
  </si>
  <si>
    <t>2005-08-18 00:00:00-04:00</t>
  </si>
  <si>
    <t>2005-08-19 00:00:00-04:00</t>
  </si>
  <si>
    <t>2005-08-22 00:00:00-04:00</t>
  </si>
  <si>
    <t>2005-08-23 00:00:00-04:00</t>
  </si>
  <si>
    <t>2005-08-24 00:00:00-04:00</t>
  </si>
  <si>
    <t>2005-08-25 00:00:00-04:00</t>
  </si>
  <si>
    <t>2005-08-26 00:00:00-04:00</t>
  </si>
  <si>
    <t>2005-08-29 00:00:00-04:00</t>
  </si>
  <si>
    <t>2005-08-30 00:00:00-04:00</t>
  </si>
  <si>
    <t>2005-08-31 00:00:00-04:00</t>
  </si>
  <si>
    <t>2005-09-01 00:00:00-04:00</t>
  </si>
  <si>
    <t>2005-09-02 00:00:00-04:00</t>
  </si>
  <si>
    <t>2005-09-06 00:00:00-04:00</t>
  </si>
  <si>
    <t>2005-09-07 00:00:00-04:00</t>
  </si>
  <si>
    <t>2005-09-08 00:00:00-04:00</t>
  </si>
  <si>
    <t>2005-09-09 00:00:00-04:00</t>
  </si>
  <si>
    <t>2005-09-12 00:00:00-04:00</t>
  </si>
  <si>
    <t>2005-09-13 00:00:00-04:00</t>
  </si>
  <si>
    <t>2005-09-14 00:00:00-04:00</t>
  </si>
  <si>
    <t>2005-09-15 00:00:00-04:00</t>
  </si>
  <si>
    <t>2005-09-16 00:00:00-04:00</t>
  </si>
  <si>
    <t>2005-09-19 00:00:00-04:00</t>
  </si>
  <si>
    <t>2005-09-20 00:00:00-04:00</t>
  </si>
  <si>
    <t>2005-09-21 00:00:00-04:00</t>
  </si>
  <si>
    <t>2005-09-22 00:00:00-04:00</t>
  </si>
  <si>
    <t>2005-09-23 00:00:00-04:00</t>
  </si>
  <si>
    <t>2005-09-26 00:00:00-04:00</t>
  </si>
  <si>
    <t>2005-09-27 00:00:00-04:00</t>
  </si>
  <si>
    <t>2005-09-28 00:00:00-04:00</t>
  </si>
  <si>
    <t>2005-09-29 00:00:00-04:00</t>
  </si>
  <si>
    <t>2005-09-30 00:00:00-04:00</t>
  </si>
  <si>
    <t>2005-10-03 00:00:00-04:00</t>
  </si>
  <si>
    <t>2005-10-04 00:00:00-04:00</t>
  </si>
  <si>
    <t>2005-10-05 00:00:00-04:00</t>
  </si>
  <si>
    <t>2005-10-06 00:00:00-04:00</t>
  </si>
  <si>
    <t>2005-10-07 00:00:00-04:00</t>
  </si>
  <si>
    <t>2005-10-10 00:00:00-04:00</t>
  </si>
  <si>
    <t>2005-10-11 00:00:00-04:00</t>
  </si>
  <si>
    <t>2005-10-12 00:00:00-04:00</t>
  </si>
  <si>
    <t>2005-10-13 00:00:00-04:00</t>
  </si>
  <si>
    <t>2005-10-14 00:00:00-04:00</t>
  </si>
  <si>
    <t>2005-10-17 00:00:00-04:00</t>
  </si>
  <si>
    <t>2005-10-18 00:00:00-04:00</t>
  </si>
  <si>
    <t>2005-10-19 00:00:00-04:00</t>
  </si>
  <si>
    <t>2005-10-20 00:00:00-04:00</t>
  </si>
  <si>
    <t>2005-10-21 00:00:00-04:00</t>
  </si>
  <si>
    <t>2005-10-24 00:00:00-04:00</t>
  </si>
  <si>
    <t>2005-10-25 00:00:00-04:00</t>
  </si>
  <si>
    <t>2005-10-26 00:00:00-04:00</t>
  </si>
  <si>
    <t>2005-10-27 00:00:00-04:00</t>
  </si>
  <si>
    <t>2005-10-28 00:00:00-04:00</t>
  </si>
  <si>
    <t>2005-10-31 00:00:00-05:00</t>
  </si>
  <si>
    <t>2005-11-01 00:00:00-05:00</t>
  </si>
  <si>
    <t>2005-11-02 00:00:00-05:00</t>
  </si>
  <si>
    <t>2005-11-03 00:00:00-05:00</t>
  </si>
  <si>
    <t>2005-11-04 00:00:00-05:00</t>
  </si>
  <si>
    <t>2005-11-07 00:00:00-05:00</t>
  </si>
  <si>
    <t>2005-11-08 00:00:00-05:00</t>
  </si>
  <si>
    <t>2005-11-09 00:00:00-05:00</t>
  </si>
  <si>
    <t>2005-11-10 00:00:00-05:00</t>
  </si>
  <si>
    <t>2005-11-11 00:00:00-05:00</t>
  </si>
  <si>
    <t>2005-11-14 00:00:00-05:00</t>
  </si>
  <si>
    <t>2005-11-15 00:00:00-05:00</t>
  </si>
  <si>
    <t>2005-11-16 00:00:00-05:00</t>
  </si>
  <si>
    <t>2005-11-17 00:00:00-05:00</t>
  </si>
  <si>
    <t>2005-11-18 00:00:00-05:00</t>
  </si>
  <si>
    <t>2005-11-21 00:00:00-05:00</t>
  </si>
  <si>
    <t>2005-11-22 00:00:00-05:00</t>
  </si>
  <si>
    <t>2005-11-23 00:00:00-05:00</t>
  </si>
  <si>
    <t>2005-11-25 00:00:00-05:00</t>
  </si>
  <si>
    <t>2005-11-28 00:00:00-05:00</t>
  </si>
  <si>
    <t>2005-11-29 00:00:00-05:00</t>
  </si>
  <si>
    <t>2005-11-30 00:00:00-05:00</t>
  </si>
  <si>
    <t>2005-12-01 00:00:00-05:00</t>
  </si>
  <si>
    <t>2005-12-02 00:00:00-05:00</t>
  </si>
  <si>
    <t>2005-12-05 00:00:00-05:00</t>
  </si>
  <si>
    <t>2005-12-06 00:00:00-05:00</t>
  </si>
  <si>
    <t>2005-12-07 00:00:00-05:00</t>
  </si>
  <si>
    <t>2005-12-08 00:00:00-05:00</t>
  </si>
  <si>
    <t>2005-12-09 00:00:00-05:00</t>
  </si>
  <si>
    <t>2005-12-12 00:00:00-05:00</t>
  </si>
  <si>
    <t>2005-12-13 00:00:00-05:00</t>
  </si>
  <si>
    <t>2005-12-14 00:00:00-05:00</t>
  </si>
  <si>
    <t>2005-12-15 00:00:00-05:00</t>
  </si>
  <si>
    <t>2005-12-16 00:00:00-05:00</t>
  </si>
  <si>
    <t>2005-12-19 00:00:00-05:00</t>
  </si>
  <si>
    <t>2005-12-20 00:00:00-05:00</t>
  </si>
  <si>
    <t>2005-12-21 00:00:00-05:00</t>
  </si>
  <si>
    <t>2005-12-22 00:00:00-05:00</t>
  </si>
  <si>
    <t>2005-12-23 00:00:00-05:00</t>
  </si>
  <si>
    <t>2005-12-27 00:00:00-05:00</t>
  </si>
  <si>
    <t>2005-12-28 00:00:00-05:00</t>
  </si>
  <si>
    <t>2005-12-29 00:00:00-05:00</t>
  </si>
  <si>
    <t>2005-12-30 00:00:00-05:00</t>
  </si>
  <si>
    <t>2006-01-03 00:00:00-05:00</t>
  </si>
  <si>
    <t>2006-01-04 00:00:00-05:00</t>
  </si>
  <si>
    <t>2006-01-05 00:00:00-05:00</t>
  </si>
  <si>
    <t>2006-01-06 00:00:00-05:00</t>
  </si>
  <si>
    <t>2006-01-09 00:00:00-05:00</t>
  </si>
  <si>
    <t>2006-01-10 00:00:00-05:00</t>
  </si>
  <si>
    <t>2006-01-11 00:00:00-05:00</t>
  </si>
  <si>
    <t>2006-01-12 00:00:00-05:00</t>
  </si>
  <si>
    <t>2006-01-13 00:00:00-05:00</t>
  </si>
  <si>
    <t>2006-01-17 00:00:00-05:00</t>
  </si>
  <si>
    <t>2006-01-18 00:00:00-05:00</t>
  </si>
  <si>
    <t>2006-01-19 00:00:00-05:00</t>
  </si>
  <si>
    <t>2006-01-20 00:00:00-05:00</t>
  </si>
  <si>
    <t>2006-01-23 00:00:00-05:00</t>
  </si>
  <si>
    <t>2006-01-24 00:00:00-05:00</t>
  </si>
  <si>
    <t>2006-01-25 00:00:00-05:00</t>
  </si>
  <si>
    <t>2006-01-26 00:00:00-05:00</t>
  </si>
  <si>
    <t>2006-01-27 00:00:00-05:00</t>
  </si>
  <si>
    <t>2006-01-30 00:00:00-05:00</t>
  </si>
  <si>
    <t>2006-01-31 00:00:00-05:00</t>
  </si>
  <si>
    <t>2006-02-01 00:00:00-05:00</t>
  </si>
  <si>
    <t>2006-02-02 00:00:00-05:00</t>
  </si>
  <si>
    <t>2006-02-03 00:00:00-05:00</t>
  </si>
  <si>
    <t>2006-02-06 00:00:00-05:00</t>
  </si>
  <si>
    <t>2006-02-07 00:00:00-05:00</t>
  </si>
  <si>
    <t>2006-02-08 00:00:00-05:00</t>
  </si>
  <si>
    <t>2006-02-09 00:00:00-05:00</t>
  </si>
  <si>
    <t>2006-02-10 00:00:00-05:00</t>
  </si>
  <si>
    <t>2006-02-13 00:00:00-05:00</t>
  </si>
  <si>
    <t>2006-02-14 00:00:00-05:00</t>
  </si>
  <si>
    <t>2006-02-15 00:00:00-05:00</t>
  </si>
  <si>
    <t>2006-02-16 00:00:00-05:00</t>
  </si>
  <si>
    <t>2006-02-17 00:00:00-05:00</t>
  </si>
  <si>
    <t>2006-02-21 00:00:00-05:00</t>
  </si>
  <si>
    <t>2006-02-22 00:00:00-05:00</t>
  </si>
  <si>
    <t>2006-02-23 00:00:00-05:00</t>
  </si>
  <si>
    <t>2006-02-24 00:00:00-05:00</t>
  </si>
  <si>
    <t>2006-02-27 00:00:00-05:00</t>
  </si>
  <si>
    <t>2006-02-28 00:00:00-05:00</t>
  </si>
  <si>
    <t>2006-03-01 00:00:00-05:00</t>
  </si>
  <si>
    <t>2006-03-02 00:00:00-05:00</t>
  </si>
  <si>
    <t>2006-03-03 00:00:00-05:00</t>
  </si>
  <si>
    <t>2006-03-06 00:00:00-05:00</t>
  </si>
  <si>
    <t>2006-03-07 00:00:00-05:00</t>
  </si>
  <si>
    <t>2006-03-08 00:00:00-05:00</t>
  </si>
  <si>
    <t>2006-03-09 00:00:00-05:00</t>
  </si>
  <si>
    <t>2006-03-10 00:00:00-05:00</t>
  </si>
  <si>
    <t>2006-03-13 00:00:00-05:00</t>
  </si>
  <si>
    <t>2006-03-14 00:00:00-05:00</t>
  </si>
  <si>
    <t>2006-03-15 00:00:00-05:00</t>
  </si>
  <si>
    <t>2006-03-16 00:00:00-05:00</t>
  </si>
  <si>
    <t>2006-03-17 00:00:00-05:00</t>
  </si>
  <si>
    <t>2006-03-20 00:00:00-05:00</t>
  </si>
  <si>
    <t>2006-03-21 00:00:00-05:00</t>
  </si>
  <si>
    <t>2006-03-22 00:00:00-05:00</t>
  </si>
  <si>
    <t>2006-03-23 00:00:00-05:00</t>
  </si>
  <si>
    <t>2006-03-24 00:00:00-05:00</t>
  </si>
  <si>
    <t>2006-03-27 00:00:00-05:00</t>
  </si>
  <si>
    <t>2006-03-28 00:00:00-05:00</t>
  </si>
  <si>
    <t>2006-03-29 00:00:00-05:00</t>
  </si>
  <si>
    <t>2006-03-30 00:00:00-05:00</t>
  </si>
  <si>
    <t>2006-03-31 00:00:00-05:00</t>
  </si>
  <si>
    <t>2006-04-03 00:00:00-04:00</t>
  </si>
  <si>
    <t>2006-04-04 00:00:00-04:00</t>
  </si>
  <si>
    <t>2006-04-05 00:00:00-04:00</t>
  </si>
  <si>
    <t>2006-04-06 00:00:00-04:00</t>
  </si>
  <si>
    <t>2006-04-07 00:00:00-04:00</t>
  </si>
  <si>
    <t>2006-04-10 00:00:00-04:00</t>
  </si>
  <si>
    <t>2006-04-11 00:00:00-04:00</t>
  </si>
  <si>
    <t>2006-04-12 00:00:00-04:00</t>
  </si>
  <si>
    <t>2006-04-13 00:00:00-04:00</t>
  </si>
  <si>
    <t>2006-04-17 00:00:00-04:00</t>
  </si>
  <si>
    <t>2006-04-18 00:00:00-04:00</t>
  </si>
  <si>
    <t>2006-04-19 00:00:00-04:00</t>
  </si>
  <si>
    <t>2006-04-20 00:00:00-04:00</t>
  </si>
  <si>
    <t>2006-04-21 00:00:00-04:00</t>
  </si>
  <si>
    <t>2006-04-24 00:00:00-04:00</t>
  </si>
  <si>
    <t>2006-04-25 00:00:00-04:00</t>
  </si>
  <si>
    <t>2006-04-26 00:00:00-04:00</t>
  </si>
  <si>
    <t>2006-04-27 00:00:00-04:00</t>
  </si>
  <si>
    <t>2006-04-28 00:00:00-04:00</t>
  </si>
  <si>
    <t>2006-05-01 00:00:00-04:00</t>
  </si>
  <si>
    <t>2006-05-02 00:00:00-04:00</t>
  </si>
  <si>
    <t>2006-05-03 00:00:00-04:00</t>
  </si>
  <si>
    <t>2006-05-04 00:00:00-04:00</t>
  </si>
  <si>
    <t>2006-05-05 00:00:00-04:00</t>
  </si>
  <si>
    <t>2006-05-08 00:00:00-04:00</t>
  </si>
  <si>
    <t>2006-05-09 00:00:00-04:00</t>
  </si>
  <si>
    <t>2006-05-10 00:00:00-04:00</t>
  </si>
  <si>
    <t>2006-05-11 00:00:00-04:00</t>
  </si>
  <si>
    <t>2006-05-12 00:00:00-04:00</t>
  </si>
  <si>
    <t>2006-05-15 00:00:00-04:00</t>
  </si>
  <si>
    <t>2006-05-16 00:00:00-04:00</t>
  </si>
  <si>
    <t>2006-05-17 00:00:00-04:00</t>
  </si>
  <si>
    <t>2006-05-18 00:00:00-04:00</t>
  </si>
  <si>
    <t>2006-05-19 00:00:00-04:00</t>
  </si>
  <si>
    <t>2006-05-22 00:00:00-04:00</t>
  </si>
  <si>
    <t>2006-05-23 00:00:00-04:00</t>
  </si>
  <si>
    <t>2006-05-24 00:00:00-04:00</t>
  </si>
  <si>
    <t>2006-05-25 00:00:00-04:00</t>
  </si>
  <si>
    <t>2006-05-26 00:00:00-04:00</t>
  </si>
  <si>
    <t>2006-05-30 00:00:00-04:00</t>
  </si>
  <si>
    <t>2006-05-31 00:00:00-04:00</t>
  </si>
  <si>
    <t>2006-06-01 00:00:00-04:00</t>
  </si>
  <si>
    <t>2006-06-02 00:00:00-04:00</t>
  </si>
  <si>
    <t>2006-06-05 00:00:00-04:00</t>
  </si>
  <si>
    <t>2006-06-06 00:00:00-04:00</t>
  </si>
  <si>
    <t>2006-06-07 00:00:00-04:00</t>
  </si>
  <si>
    <t>2006-06-08 00:00:00-04:00</t>
  </si>
  <si>
    <t>2006-06-09 00:00:00-04:00</t>
  </si>
  <si>
    <t>2006-06-12 00:00:00-04:00</t>
  </si>
  <si>
    <t>2006-06-13 00:00:00-04:00</t>
  </si>
  <si>
    <t>2006-06-14 00:00:00-04:00</t>
  </si>
  <si>
    <t>2006-06-15 00:00:00-04:00</t>
  </si>
  <si>
    <t>2006-06-16 00:00:00-04:00</t>
  </si>
  <si>
    <t>2006-06-19 00:00:00-04:00</t>
  </si>
  <si>
    <t>2006-06-20 00:00:00-04:00</t>
  </si>
  <si>
    <t>2006-06-21 00:00:00-04:00</t>
  </si>
  <si>
    <t>2006-06-22 00:00:00-04:00</t>
  </si>
  <si>
    <t>2006-06-23 00:00:00-04:00</t>
  </si>
  <si>
    <t>2006-06-26 00:00:00-04:00</t>
  </si>
  <si>
    <t>2006-06-27 00:00:00-04:00</t>
  </si>
  <si>
    <t>2006-06-28 00:00:00-04:00</t>
  </si>
  <si>
    <t>2006-06-29 00:00:00-04:00</t>
  </si>
  <si>
    <t>2006-06-30 00:00:00-04:00</t>
  </si>
  <si>
    <t>2006-07-03 00:00:00-04:00</t>
  </si>
  <si>
    <t>2006-07-05 00:00:00-04:00</t>
  </si>
  <si>
    <t>2006-07-06 00:00:00-04:00</t>
  </si>
  <si>
    <t>2006-07-07 00:00:00-04:00</t>
  </si>
  <si>
    <t>2006-07-10 00:00:00-04:00</t>
  </si>
  <si>
    <t>2006-07-11 00:00:00-04:00</t>
  </si>
  <si>
    <t>2006-07-12 00:00:00-04:00</t>
  </si>
  <si>
    <t>2006-07-13 00:00:00-04:00</t>
  </si>
  <si>
    <t>2006-07-14 00:00:00-04:00</t>
  </si>
  <si>
    <t>2006-07-17 00:00:00-04:00</t>
  </si>
  <si>
    <t>2006-07-18 00:00:00-04:00</t>
  </si>
  <si>
    <t>2006-07-19 00:00:00-04:00</t>
  </si>
  <si>
    <t>2006-07-20 00:00:00-04:00</t>
  </si>
  <si>
    <t>2006-07-21 00:00:00-04:00</t>
  </si>
  <si>
    <t>2006-07-24 00:00:00-04:00</t>
  </si>
  <si>
    <t>2006-07-25 00:00:00-04:00</t>
  </si>
  <si>
    <t>2006-07-26 00:00:00-04:00</t>
  </si>
  <si>
    <t>2006-07-27 00:00:00-04:00</t>
  </si>
  <si>
    <t>2006-07-28 00:00:00-04:00</t>
  </si>
  <si>
    <t>2006-07-31 00:00:00-04:00</t>
  </si>
  <si>
    <t>2006-08-01 00:00:00-04:00</t>
  </si>
  <si>
    <t>2006-08-02 00:00:00-04:00</t>
  </si>
  <si>
    <t>2006-08-03 00:00:00-04:00</t>
  </si>
  <si>
    <t>2006-08-04 00:00:00-04:00</t>
  </si>
  <si>
    <t>2006-08-07 00:00:00-04:00</t>
  </si>
  <si>
    <t>2006-08-08 00:00:00-04:00</t>
  </si>
  <si>
    <t>2006-08-09 00:00:00-04:00</t>
  </si>
  <si>
    <t>2006-08-10 00:00:00-04:00</t>
  </si>
  <si>
    <t>2006-08-11 00:00:00-04:00</t>
  </si>
  <si>
    <t>2006-08-14 00:00:00-04:00</t>
  </si>
  <si>
    <t>2006-08-15 00:00:00-04:00</t>
  </si>
  <si>
    <t>2006-08-16 00:00:00-04:00</t>
  </si>
  <si>
    <t>2006-08-17 00:00:00-04:00</t>
  </si>
  <si>
    <t>2006-08-18 00:00:00-04:00</t>
  </si>
  <si>
    <t>2006-08-21 00:00:00-04:00</t>
  </si>
  <si>
    <t>2006-08-22 00:00:00-04:00</t>
  </si>
  <si>
    <t>2006-08-23 00:00:00-04:00</t>
  </si>
  <si>
    <t>2006-08-24 00:00:00-04:00</t>
  </si>
  <si>
    <t>2006-08-25 00:00:00-04:00</t>
  </si>
  <si>
    <t>2006-08-28 00:00:00-04:00</t>
  </si>
  <si>
    <t>2006-08-29 00:00:00-04:00</t>
  </si>
  <si>
    <t>2006-08-30 00:00:00-04:00</t>
  </si>
  <si>
    <t>2006-08-31 00:00:00-04:00</t>
  </si>
  <si>
    <t>2006-09-01 00:00:00-04:00</t>
  </si>
  <si>
    <t>2006-09-05 00:00:00-04:00</t>
  </si>
  <si>
    <t>2006-09-06 00:00:00-04:00</t>
  </si>
  <si>
    <t>2006-09-07 00:00:00-04:00</t>
  </si>
  <si>
    <t>2006-09-08 00:00:00-04:00</t>
  </si>
  <si>
    <t>2006-09-11 00:00:00-04:00</t>
  </si>
  <si>
    <t>2006-09-12 00:00:00-04:00</t>
  </si>
  <si>
    <t>2006-09-13 00:00:00-04:00</t>
  </si>
  <si>
    <t>2006-09-14 00:00:00-04:00</t>
  </si>
  <si>
    <t>2006-09-15 00:00:00-04:00</t>
  </si>
  <si>
    <t>2006-09-18 00:00:00-04:00</t>
  </si>
  <si>
    <t>2006-09-19 00:00:00-04:00</t>
  </si>
  <si>
    <t>2006-09-20 00:00:00-04:00</t>
  </si>
  <si>
    <t>2006-09-21 00:00:00-04:00</t>
  </si>
  <si>
    <t>2006-09-22 00:00:00-04:00</t>
  </si>
  <si>
    <t>2006-09-25 00:00:00-04:00</t>
  </si>
  <si>
    <t>2006-09-26 00:00:00-04:00</t>
  </si>
  <si>
    <t>2006-09-27 00:00:00-04:00</t>
  </si>
  <si>
    <t>2006-09-28 00:00:00-04:00</t>
  </si>
  <si>
    <t>2006-09-29 00:00:00-04:00</t>
  </si>
  <si>
    <t>2006-10-02 00:00:00-04:00</t>
  </si>
  <si>
    <t>2006-10-03 00:00:00-04:00</t>
  </si>
  <si>
    <t>2006-10-04 00:00:00-04:00</t>
  </si>
  <si>
    <t>2006-10-05 00:00:00-04:00</t>
  </si>
  <si>
    <t>2006-10-06 00:00:00-04:00</t>
  </si>
  <si>
    <t>2006-10-09 00:00:00-04:00</t>
  </si>
  <si>
    <t>2006-10-10 00:00:00-04:00</t>
  </si>
  <si>
    <t>2006-10-11 00:00:00-04:00</t>
  </si>
  <si>
    <t>2006-10-12 00:00:00-04:00</t>
  </si>
  <si>
    <t>2006-10-13 00:00:00-04:00</t>
  </si>
  <si>
    <t>2006-10-16 00:00:00-04:00</t>
  </si>
  <si>
    <t>2006-10-17 00:00:00-04:00</t>
  </si>
  <si>
    <t>2006-10-18 00:00:00-04:00</t>
  </si>
  <si>
    <t>2006-10-19 00:00:00-04:00</t>
  </si>
  <si>
    <t>2006-10-20 00:00:00-04:00</t>
  </si>
  <si>
    <t>2006-10-23 00:00:00-04:00</t>
  </si>
  <si>
    <t>2006-10-24 00:00:00-04:00</t>
  </si>
  <si>
    <t>2006-10-25 00:00:00-04:00</t>
  </si>
  <si>
    <t>2006-10-26 00:00:00-04:00</t>
  </si>
  <si>
    <t>2006-10-27 00:00:00-04:00</t>
  </si>
  <si>
    <t>2006-10-30 00:00:00-05:00</t>
  </si>
  <si>
    <t>2006-10-31 00:00:00-05:00</t>
  </si>
  <si>
    <t>2006-11-01 00:00:00-05:00</t>
  </si>
  <si>
    <t>2006-11-02 00:00:00-05:00</t>
  </si>
  <si>
    <t>2006-11-03 00:00:00-05:00</t>
  </si>
  <si>
    <t>2006-11-06 00:00:00-05:00</t>
  </si>
  <si>
    <t>2006-11-07 00:00:00-05:00</t>
  </si>
  <si>
    <t>2006-11-08 00:00:00-05:00</t>
  </si>
  <si>
    <t>2006-11-09 00:00:00-05:00</t>
  </si>
  <si>
    <t>2006-11-10 00:00:00-05:00</t>
  </si>
  <si>
    <t>2006-11-13 00:00:00-05:00</t>
  </si>
  <si>
    <t>2006-11-14 00:00:00-05:00</t>
  </si>
  <si>
    <t>2006-11-15 00:00:00-05:00</t>
  </si>
  <si>
    <t>2006-11-16 00:00:00-05:00</t>
  </si>
  <si>
    <t>2006-11-17 00:00:00-05:00</t>
  </si>
  <si>
    <t>2006-11-20 00:00:00-05:00</t>
  </si>
  <si>
    <t>2006-11-21 00:00:00-05:00</t>
  </si>
  <si>
    <t>2006-11-22 00:00:00-05:00</t>
  </si>
  <si>
    <t>2006-11-24 00:00:00-05:00</t>
  </si>
  <si>
    <t>2006-11-27 00:00:00-05:00</t>
  </si>
  <si>
    <t>2006-11-28 00:00:00-05:00</t>
  </si>
  <si>
    <t>2006-11-29 00:00:00-05:00</t>
  </si>
  <si>
    <t>2006-11-30 00:00:00-05:00</t>
  </si>
  <si>
    <t>2006-12-01 00:00:00-05:00</t>
  </si>
  <si>
    <t>2006-12-04 00:00:00-05:00</t>
  </si>
  <si>
    <t>2006-12-05 00:00:00-05:00</t>
  </si>
  <si>
    <t>2006-12-06 00:00:00-05:00</t>
  </si>
  <si>
    <t>2006-12-07 00:00:00-05:00</t>
  </si>
  <si>
    <t>2006-12-08 00:00:00-05:00</t>
  </si>
  <si>
    <t>2006-12-11 00:00:00-05:00</t>
  </si>
  <si>
    <t>2006-12-12 00:00:00-05:00</t>
  </si>
  <si>
    <t>2006-12-13 00:00:00-05:00</t>
  </si>
  <si>
    <t>2006-12-14 00:00:00-05:00</t>
  </si>
  <si>
    <t>2006-12-15 00:00:00-05:00</t>
  </si>
  <si>
    <t>2006-12-18 00:00:00-05:00</t>
  </si>
  <si>
    <t>2006-12-19 00:00:00-05:00</t>
  </si>
  <si>
    <t>2006-12-20 00:00:00-05:00</t>
  </si>
  <si>
    <t>2006-12-21 00:00:00-05:00</t>
  </si>
  <si>
    <t>2006-12-22 00:00:00-05:00</t>
  </si>
  <si>
    <t>2006-12-26 00:00:00-05:00</t>
  </si>
  <si>
    <t>2006-12-27 00:00:00-05:00</t>
  </si>
  <si>
    <t>2006-12-28 00:00:00-05:00</t>
  </si>
  <si>
    <t>2006-12-29 00:00:00-05:00</t>
  </si>
  <si>
    <t>2007-01-03 00:00:00-05:00</t>
  </si>
  <si>
    <t>2007-01-04 00:00:00-05:00</t>
  </si>
  <si>
    <t>2007-01-05 00:00:00-05:00</t>
  </si>
  <si>
    <t>2007-01-08 00:00:00-05:00</t>
  </si>
  <si>
    <t>2007-01-09 00:00:00-05:00</t>
  </si>
  <si>
    <t>2007-01-10 00:00:00-05:00</t>
  </si>
  <si>
    <t>2007-01-11 00:00:00-05:00</t>
  </si>
  <si>
    <t>2007-01-12 00:00:00-05:00</t>
  </si>
  <si>
    <t>2007-01-16 00:00:00-05:00</t>
  </si>
  <si>
    <t>2007-01-17 00:00:00-05:00</t>
  </si>
  <si>
    <t>2007-01-18 00:00:00-05:00</t>
  </si>
  <si>
    <t>2007-01-19 00:00:00-05:00</t>
  </si>
  <si>
    <t>2007-01-22 00:00:00-05:00</t>
  </si>
  <si>
    <t>2007-01-23 00:00:00-05:00</t>
  </si>
  <si>
    <t>2007-01-24 00:00:00-05:00</t>
  </si>
  <si>
    <t>2007-01-25 00:00:00-05:00</t>
  </si>
  <si>
    <t>2007-01-26 00:00:00-05:00</t>
  </si>
  <si>
    <t>2007-01-29 00:00:00-05:00</t>
  </si>
  <si>
    <t>2007-01-30 00:00:00-05:00</t>
  </si>
  <si>
    <t>2007-01-31 00:00:00-05:00</t>
  </si>
  <si>
    <t>2007-02-01 00:00:00-05:00</t>
  </si>
  <si>
    <t>2007-02-02 00:00:00-05:00</t>
  </si>
  <si>
    <t>2007-02-05 00:00:00-05:00</t>
  </si>
  <si>
    <t>2007-02-06 00:00:00-05:00</t>
  </si>
  <si>
    <t>2007-02-07 00:00:00-05:00</t>
  </si>
  <si>
    <t>2007-02-08 00:00:00-05:00</t>
  </si>
  <si>
    <t>2007-02-09 00:00:00-05:00</t>
  </si>
  <si>
    <t>2007-02-12 00:00:00-05:00</t>
  </si>
  <si>
    <t>2007-02-13 00:00:00-05:00</t>
  </si>
  <si>
    <t>2007-02-14 00:00:00-05:00</t>
  </si>
  <si>
    <t>2007-02-15 00:00:00-05:00</t>
  </si>
  <si>
    <t>2007-02-16 00:00:00-05:00</t>
  </si>
  <si>
    <t>2007-02-20 00:00:00-05:00</t>
  </si>
  <si>
    <t>2007-02-21 00:00:00-05:00</t>
  </si>
  <si>
    <t>2007-02-22 00:00:00-05:00</t>
  </si>
  <si>
    <t>2007-02-23 00:00:00-05:00</t>
  </si>
  <si>
    <t>2007-02-26 00:00:00-05:00</t>
  </si>
  <si>
    <t>2007-02-27 00:00:00-05:00</t>
  </si>
  <si>
    <t>2007-02-28 00:00:00-05:00</t>
  </si>
  <si>
    <t>2007-03-01 00:00:00-05:00</t>
  </si>
  <si>
    <t>2007-03-02 00:00:00-05:00</t>
  </si>
  <si>
    <t>2007-03-05 00:00:00-05:00</t>
  </si>
  <si>
    <t>2007-03-06 00:00:00-05:00</t>
  </si>
  <si>
    <t>2007-03-07 00:00:00-05:00</t>
  </si>
  <si>
    <t>2007-03-08 00:00:00-05:00</t>
  </si>
  <si>
    <t>2007-03-09 00:00:00-05:00</t>
  </si>
  <si>
    <t>2007-03-12 00:00:00-04:00</t>
  </si>
  <si>
    <t>2007-03-13 00:00:00-04:00</t>
  </si>
  <si>
    <t>2007-03-14 00:00:00-04:00</t>
  </si>
  <si>
    <t>2007-03-15 00:00:00-04:00</t>
  </si>
  <si>
    <t>2007-03-16 00:00:00-04:00</t>
  </si>
  <si>
    <t>2007-03-19 00:00:00-04:00</t>
  </si>
  <si>
    <t>2007-03-20 00:00:00-04:00</t>
  </si>
  <si>
    <t>2007-03-21 00:00:00-04:00</t>
  </si>
  <si>
    <t>2007-03-22 00:00:00-04:00</t>
  </si>
  <si>
    <t>2007-03-23 00:00:00-04:00</t>
  </si>
  <si>
    <t>2007-03-26 00:00:00-04:00</t>
  </si>
  <si>
    <t>2007-03-27 00:00:00-04:00</t>
  </si>
  <si>
    <t>2007-03-28 00:00:00-04:00</t>
  </si>
  <si>
    <t>2007-03-29 00:00:00-04:00</t>
  </si>
  <si>
    <t>2007-03-30 00:00:00-04:00</t>
  </si>
  <si>
    <t>2007-04-02 00:00:00-04:00</t>
  </si>
  <si>
    <t>2007-04-03 00:00:00-04:00</t>
  </si>
  <si>
    <t>2007-04-04 00:00:00-04:00</t>
  </si>
  <si>
    <t>2007-04-05 00:00:00-04:00</t>
  </si>
  <si>
    <t>2007-04-09 00:00:00-04:00</t>
  </si>
  <si>
    <t>2007-04-10 00:00:00-04:00</t>
  </si>
  <si>
    <t>2007-04-11 00:00:00-04:00</t>
  </si>
  <si>
    <t>2007-04-12 00:00:00-04:00</t>
  </si>
  <si>
    <t>2007-04-13 00:00:00-04:00</t>
  </si>
  <si>
    <t>2007-04-16 00:00:00-04:00</t>
  </si>
  <si>
    <t>2007-04-17 00:00:00-04:00</t>
  </si>
  <si>
    <t>2007-04-18 00:00:00-04:00</t>
  </si>
  <si>
    <t>2007-04-19 00:00:00-04:00</t>
  </si>
  <si>
    <t>2007-04-20 00:00:00-04:00</t>
  </si>
  <si>
    <t>2007-04-23 00:00:00-04:00</t>
  </si>
  <si>
    <t>2007-04-24 00:00:00-04:00</t>
  </si>
  <si>
    <t>2007-04-25 00:00:00-04:00</t>
  </si>
  <si>
    <t>2007-04-26 00:00:00-04:00</t>
  </si>
  <si>
    <t>2007-04-27 00:00:00-04:00</t>
  </si>
  <si>
    <t>2007-04-30 00:00:00-04:00</t>
  </si>
  <si>
    <t>2007-05-01 00:00:00-04:00</t>
  </si>
  <si>
    <t>2007-05-02 00:00:00-04:00</t>
  </si>
  <si>
    <t>2007-05-03 00:00:00-04:00</t>
  </si>
  <si>
    <t>2007-05-04 00:00:00-04:00</t>
  </si>
  <si>
    <t>2007-05-07 00:00:00-04:00</t>
  </si>
  <si>
    <t>2007-05-08 00:00:00-04:00</t>
  </si>
  <si>
    <t>2007-05-09 00:00:00-04:00</t>
  </si>
  <si>
    <t>2007-05-10 00:00:00-04:00</t>
  </si>
  <si>
    <t>2007-05-11 00:00:00-04:00</t>
  </si>
  <si>
    <t>2007-05-14 00:00:00-04:00</t>
  </si>
  <si>
    <t>2007-05-15 00:00:00-04:00</t>
  </si>
  <si>
    <t>2007-05-16 00:00:00-04:00</t>
  </si>
  <si>
    <t>2007-05-17 00:00:00-04:00</t>
  </si>
  <si>
    <t>2007-05-18 00:00:00-04:00</t>
  </si>
  <si>
    <t>2007-05-21 00:00:00-04:00</t>
  </si>
  <si>
    <t>2007-05-22 00:00:00-04:00</t>
  </si>
  <si>
    <t>2007-05-23 00:00:00-04:00</t>
  </si>
  <si>
    <t>2007-05-24 00:00:00-04:00</t>
  </si>
  <si>
    <t>2007-05-25 00:00:00-04:00</t>
  </si>
  <si>
    <t>2007-05-29 00:00:00-04:00</t>
  </si>
  <si>
    <t>2007-05-30 00:00:00-04:00</t>
  </si>
  <si>
    <t>2007-05-31 00:00:00-04:00</t>
  </si>
  <si>
    <t>2007-06-01 00:00:00-04:00</t>
  </si>
  <si>
    <t>2007-06-04 00:00:00-04:00</t>
  </si>
  <si>
    <t>2007-06-05 00:00:00-04:00</t>
  </si>
  <si>
    <t>2007-06-06 00:00:00-04:00</t>
  </si>
  <si>
    <t>2007-06-07 00:00:00-04:00</t>
  </si>
  <si>
    <t>2007-06-08 00:00:00-04:00</t>
  </si>
  <si>
    <t>2007-06-11 00:00:00-04:00</t>
  </si>
  <si>
    <t>2007-06-12 00:00:00-04:00</t>
  </si>
  <si>
    <t>2007-06-13 00:00:00-04:00</t>
  </si>
  <si>
    <t>2007-06-14 00:00:00-04:00</t>
  </si>
  <si>
    <t>2007-06-15 00:00:00-04:00</t>
  </si>
  <si>
    <t>2007-06-18 00:00:00-04:00</t>
  </si>
  <si>
    <t>2007-06-19 00:00:00-04:00</t>
  </si>
  <si>
    <t>2007-06-20 00:00:00-04:00</t>
  </si>
  <si>
    <t>2007-06-21 00:00:00-04:00</t>
  </si>
  <si>
    <t>2007-06-22 00:00:00-04:00</t>
  </si>
  <si>
    <t>2007-06-25 00:00:00-04:00</t>
  </si>
  <si>
    <t>2007-06-26 00:00:00-04:00</t>
  </si>
  <si>
    <t>2007-06-27 00:00:00-04:00</t>
  </si>
  <si>
    <t>2007-06-28 00:00:00-04:00</t>
  </si>
  <si>
    <t>2007-06-29 00:00:00-04:00</t>
  </si>
  <si>
    <t>2007-07-02 00:00:00-04:00</t>
  </si>
  <si>
    <t>2007-07-03 00:00:00-04:00</t>
  </si>
  <si>
    <t>2007-07-05 00:00:00-04:00</t>
  </si>
  <si>
    <t>2007-07-06 00:00:00-04:00</t>
  </si>
  <si>
    <t>2007-07-09 00:00:00-04:00</t>
  </si>
  <si>
    <t>2007-07-10 00:00:00-04:00</t>
  </si>
  <si>
    <t>2007-07-11 00:00:00-04:00</t>
  </si>
  <si>
    <t>2007-07-12 00:00:00-04:00</t>
  </si>
  <si>
    <t>2007-07-13 00:00:00-04:00</t>
  </si>
  <si>
    <t>2007-07-16 00:00:00-04:00</t>
  </si>
  <si>
    <t>2007-07-17 00:00:00-04:00</t>
  </si>
  <si>
    <t>2007-07-18 00:00:00-04:00</t>
  </si>
  <si>
    <t>2007-07-19 00:00:00-04:00</t>
  </si>
  <si>
    <t>2007-07-20 00:00:00-04:00</t>
  </si>
  <si>
    <t>2007-07-23 00:00:00-04:00</t>
  </si>
  <si>
    <t>2007-07-24 00:00:00-04:00</t>
  </si>
  <si>
    <t>2007-07-25 00:00:00-04:00</t>
  </si>
  <si>
    <t>2007-07-26 00:00:00-04:00</t>
  </si>
  <si>
    <t>2007-07-27 00:00:00-04:00</t>
  </si>
  <si>
    <t>2007-07-30 00:00:00-04:00</t>
  </si>
  <si>
    <t>2007-07-31 00:00:00-04:00</t>
  </si>
  <si>
    <t>2007-08-01 00:00:00-04:00</t>
  </si>
  <si>
    <t>2007-08-02 00:00:00-04:00</t>
  </si>
  <si>
    <t>2007-08-03 00:00:00-04:00</t>
  </si>
  <si>
    <t>2007-08-06 00:00:00-04:00</t>
  </si>
  <si>
    <t>2007-08-07 00:00:00-04:00</t>
  </si>
  <si>
    <t>2007-08-08 00:00:00-04:00</t>
  </si>
  <si>
    <t>2007-08-09 00:00:00-04:00</t>
  </si>
  <si>
    <t>2007-08-10 00:00:00-04:00</t>
  </si>
  <si>
    <t>2007-08-13 00:00:00-04:00</t>
  </si>
  <si>
    <t>2007-08-14 00:00:00-04:00</t>
  </si>
  <si>
    <t>2007-08-15 00:00:00-04:00</t>
  </si>
  <si>
    <t>2007-08-16 00:00:00-04:00</t>
  </si>
  <si>
    <t>2007-08-17 00:00:00-04:00</t>
  </si>
  <si>
    <t>2007-08-20 00:00:00-04:00</t>
  </si>
  <si>
    <t>2007-08-21 00:00:00-04:00</t>
  </si>
  <si>
    <t>2007-08-22 00:00:00-04:00</t>
  </si>
  <si>
    <t>2007-08-23 00:00:00-04:00</t>
  </si>
  <si>
    <t>2007-08-24 00:00:00-04:00</t>
  </si>
  <si>
    <t>2007-08-27 00:00:00-04:00</t>
  </si>
  <si>
    <t>2007-08-28 00:00:00-04:00</t>
  </si>
  <si>
    <t>2007-08-29 00:00:00-04:00</t>
  </si>
  <si>
    <t>2007-08-30 00:00:00-04:00</t>
  </si>
  <si>
    <t>2007-08-31 00:00:00-04:00</t>
  </si>
  <si>
    <t>2007-09-04 00:00:00-04:00</t>
  </si>
  <si>
    <t>2007-09-05 00:00:00-04:00</t>
  </si>
  <si>
    <t>2007-09-06 00:00:00-04:00</t>
  </si>
  <si>
    <t>2007-09-07 00:00:00-04:00</t>
  </si>
  <si>
    <t>2007-09-10 00:00:00-04:00</t>
  </si>
  <si>
    <t>2007-09-11 00:00:00-04:00</t>
  </si>
  <si>
    <t>2007-09-12 00:00:00-04:00</t>
  </si>
  <si>
    <t>2007-09-13 00:00:00-04:00</t>
  </si>
  <si>
    <t>2007-09-14 00:00:00-04:00</t>
  </si>
  <si>
    <t>2007-09-17 00:00:00-04:00</t>
  </si>
  <si>
    <t>2007-09-18 00:00:00-04:00</t>
  </si>
  <si>
    <t>2007-09-19 00:00:00-04:00</t>
  </si>
  <si>
    <t>2007-09-20 00:00:00-04:00</t>
  </si>
  <si>
    <t>2007-09-21 00:00:00-04:00</t>
  </si>
  <si>
    <t>2007-09-24 00:00:00-04:00</t>
  </si>
  <si>
    <t>2007-09-25 00:00:00-04:00</t>
  </si>
  <si>
    <t>2007-09-26 00:00:00-04:00</t>
  </si>
  <si>
    <t>2007-09-27 00:00:00-04:00</t>
  </si>
  <si>
    <t>2007-09-28 00:00:00-04:00</t>
  </si>
  <si>
    <t>2007-10-01 00:00:00-04:00</t>
  </si>
  <si>
    <t>2007-10-02 00:00:00-04:00</t>
  </si>
  <si>
    <t>2007-10-03 00:00:00-04:00</t>
  </si>
  <si>
    <t>2007-10-04 00:00:00-04:00</t>
  </si>
  <si>
    <t>2007-10-05 00:00:00-04:00</t>
  </si>
  <si>
    <t>2007-10-08 00:00:00-04:00</t>
  </si>
  <si>
    <t>2007-10-09 00:00:00-04:00</t>
  </si>
  <si>
    <t>2007-10-10 00:00:00-04:00</t>
  </si>
  <si>
    <t>2007-10-11 00:00:00-04:00</t>
  </si>
  <si>
    <t>2007-10-12 00:00:00-04:00</t>
  </si>
  <si>
    <t>2007-10-15 00:00:00-04:00</t>
  </si>
  <si>
    <t>2007-10-16 00:00:00-04:00</t>
  </si>
  <si>
    <t>2007-10-17 00:00:00-04:00</t>
  </si>
  <si>
    <t>2007-10-18 00:00:00-04:00</t>
  </si>
  <si>
    <t>2007-10-19 00:00:00-04:00</t>
  </si>
  <si>
    <t>2007-10-22 00:00:00-04:00</t>
  </si>
  <si>
    <t>2007-10-23 00:00:00-04:00</t>
  </si>
  <si>
    <t>2007-10-24 00:00:00-04:00</t>
  </si>
  <si>
    <t>2007-10-25 00:00:00-04:00</t>
  </si>
  <si>
    <t>2007-10-26 00:00:00-04:00</t>
  </si>
  <si>
    <t>2007-10-29 00:00:00-04:00</t>
  </si>
  <si>
    <t>2007-10-30 00:00:00-04:00</t>
  </si>
  <si>
    <t>2007-10-31 00:00:00-04:00</t>
  </si>
  <si>
    <t>2007-11-01 00:00:00-04:00</t>
  </si>
  <si>
    <t>2007-11-02 00:00:00-04:00</t>
  </si>
  <si>
    <t>2007-11-05 00:00:00-05:00</t>
  </si>
  <si>
    <t>2007-11-06 00:00:00-05:00</t>
  </si>
  <si>
    <t>2007-11-07 00:00:00-05:00</t>
  </si>
  <si>
    <t>2007-11-08 00:00:00-05:00</t>
  </si>
  <si>
    <t>2007-11-09 00:00:00-05:00</t>
  </si>
  <si>
    <t>2007-11-12 00:00:00-05:00</t>
  </si>
  <si>
    <t>2007-11-13 00:00:00-05:00</t>
  </si>
  <si>
    <t>2007-11-14 00:00:00-05:00</t>
  </si>
  <si>
    <t>2007-11-15 00:00:00-05:00</t>
  </si>
  <si>
    <t>2007-11-16 00:00:00-05:00</t>
  </si>
  <si>
    <t>2007-11-19 00:00:00-05:00</t>
  </si>
  <si>
    <t>2007-11-20 00:00:00-05:00</t>
  </si>
  <si>
    <t>2007-11-21 00:00:00-05:00</t>
  </si>
  <si>
    <t>2007-11-23 00:00:00-05:00</t>
  </si>
  <si>
    <t>2007-11-26 00:00:00-05:00</t>
  </si>
  <si>
    <t>2007-11-27 00:00:00-05:00</t>
  </si>
  <si>
    <t>2007-11-28 00:00:00-05:00</t>
  </si>
  <si>
    <t>2007-11-29 00:00:00-05:00</t>
  </si>
  <si>
    <t>2007-11-30 00:00:00-05:00</t>
  </si>
  <si>
    <t>2007-12-03 00:00:00-05:00</t>
  </si>
  <si>
    <t>2007-12-04 00:00:00-05:00</t>
  </si>
  <si>
    <t>2007-12-05 00:00:00-05:00</t>
  </si>
  <si>
    <t>2007-12-06 00:00:00-05:00</t>
  </si>
  <si>
    <t>2007-12-07 00:00:00-05:00</t>
  </si>
  <si>
    <t>2007-12-10 00:00:00-05:00</t>
  </si>
  <si>
    <t>2007-12-11 00:00:00-05:00</t>
  </si>
  <si>
    <t>2007-12-12 00:00:00-05:00</t>
  </si>
  <si>
    <t>2007-12-13 00:00:00-05:00</t>
  </si>
  <si>
    <t>2007-12-14 00:00:00-05:00</t>
  </si>
  <si>
    <t>2007-12-17 00:00:00-05:00</t>
  </si>
  <si>
    <t>2007-12-18 00:00:00-05:00</t>
  </si>
  <si>
    <t>2007-12-19 00:00:00-05:00</t>
  </si>
  <si>
    <t>2007-12-20 00:00:00-05:00</t>
  </si>
  <si>
    <t>2007-12-21 00:00:00-05:00</t>
  </si>
  <si>
    <t>2007-12-24 00:00:00-05:00</t>
  </si>
  <si>
    <t>2007-12-26 00:00:00-05:00</t>
  </si>
  <si>
    <t>2007-12-27 00:00:00-05:00</t>
  </si>
  <si>
    <t>2007-12-28 00:00:00-05:00</t>
  </si>
  <si>
    <t>2007-12-31 00:00:00-05:00</t>
  </si>
  <si>
    <t>2008-01-02 00:00:00-05:00</t>
  </si>
  <si>
    <t>2008-01-03 00:00:00-05:00</t>
  </si>
  <si>
    <t>2008-01-04 00:00:00-05:00</t>
  </si>
  <si>
    <t>2008-01-07 00:00:00-05:00</t>
  </si>
  <si>
    <t>2008-01-08 00:00:00-05:00</t>
  </si>
  <si>
    <t>2008-01-09 00:00:00-05:00</t>
  </si>
  <si>
    <t>2008-01-10 00:00:00-05:00</t>
  </si>
  <si>
    <t>2008-01-11 00:00:00-05:00</t>
  </si>
  <si>
    <t>2008-01-14 00:00:00-05:00</t>
  </si>
  <si>
    <t>2008-01-15 00:00:00-05:00</t>
  </si>
  <si>
    <t>2008-01-16 00:00:00-05:00</t>
  </si>
  <si>
    <t>2008-01-17 00:00:00-05:00</t>
  </si>
  <si>
    <t>2008-01-18 00:00:00-05:00</t>
  </si>
  <si>
    <t>2008-01-22 00:00:00-05:00</t>
  </si>
  <si>
    <t>2008-01-23 00:00:00-05:00</t>
  </si>
  <si>
    <t>2008-01-24 00:00:00-05:00</t>
  </si>
  <si>
    <t>2008-01-25 00:00:00-05:00</t>
  </si>
  <si>
    <t>2008-01-28 00:00:00-05:00</t>
  </si>
  <si>
    <t>2008-01-29 00:00:00-05:00</t>
  </si>
  <si>
    <t>2008-01-30 00:00:00-05:00</t>
  </si>
  <si>
    <t>2008-01-31 00:00:00-05:00</t>
  </si>
  <si>
    <t>2008-02-01 00:00:00-05:00</t>
  </si>
  <si>
    <t>2008-02-04 00:00:00-05:00</t>
  </si>
  <si>
    <t>2008-02-05 00:00:00-05:00</t>
  </si>
  <si>
    <t>2008-02-06 00:00:00-05:00</t>
  </si>
  <si>
    <t>2008-02-07 00:00:00-05:00</t>
  </si>
  <si>
    <t>2008-02-08 00:00:00-05:00</t>
  </si>
  <si>
    <t>2008-02-11 00:00:00-05:00</t>
  </si>
  <si>
    <t>2008-02-12 00:00:00-05:00</t>
  </si>
  <si>
    <t>2008-02-13 00:00:00-05:00</t>
  </si>
  <si>
    <t>2008-02-14 00:00:00-05:00</t>
  </si>
  <si>
    <t>2008-02-15 00:00:00-05:00</t>
  </si>
  <si>
    <t>2008-02-19 00:00:00-05:00</t>
  </si>
  <si>
    <t>2008-02-20 00:00:00-05:00</t>
  </si>
  <si>
    <t>2008-02-21 00:00:00-05:00</t>
  </si>
  <si>
    <t>2008-02-22 00:00:00-05:00</t>
  </si>
  <si>
    <t>2008-02-25 00:00:00-05:00</t>
  </si>
  <si>
    <t>2008-02-26 00:00:00-05:00</t>
  </si>
  <si>
    <t>2008-02-27 00:00:00-05:00</t>
  </si>
  <si>
    <t>2008-02-28 00:00:00-05:00</t>
  </si>
  <si>
    <t>2008-02-29 00:00:00-05:00</t>
  </si>
  <si>
    <t>2008-03-03 00:00:00-05:00</t>
  </si>
  <si>
    <t>2008-03-04 00:00:00-05:00</t>
  </si>
  <si>
    <t>2008-03-05 00:00:00-05:00</t>
  </si>
  <si>
    <t>2008-03-06 00:00:00-05:00</t>
  </si>
  <si>
    <t>2008-03-07 00:00:00-05:00</t>
  </si>
  <si>
    <t>2008-03-10 00:00:00-04:00</t>
  </si>
  <si>
    <t>2008-03-11 00:00:00-04:00</t>
  </si>
  <si>
    <t>2008-03-12 00:00:00-04:00</t>
  </si>
  <si>
    <t>2008-03-13 00:00:00-04:00</t>
  </si>
  <si>
    <t>2008-03-14 00:00:00-04:00</t>
  </si>
  <si>
    <t>2008-03-17 00:00:00-04:00</t>
  </si>
  <si>
    <t>2008-03-18 00:00:00-04:00</t>
  </si>
  <si>
    <t>2008-03-19 00:00:00-04:00</t>
  </si>
  <si>
    <t>2008-03-20 00:00:00-04:00</t>
  </si>
  <si>
    <t>2008-03-24 00:00:00-04:00</t>
  </si>
  <si>
    <t>2008-03-25 00:00:00-04:00</t>
  </si>
  <si>
    <t>2008-03-26 00:00:00-04:00</t>
  </si>
  <si>
    <t>2008-03-27 00:00:00-04:00</t>
  </si>
  <si>
    <t>2008-03-28 00:00:00-04:00</t>
  </si>
  <si>
    <t>2008-03-31 00:00:00-04:00</t>
  </si>
  <si>
    <t>2008-04-01 00:00:00-04:00</t>
  </si>
  <si>
    <t>2008-04-02 00:00:00-04:00</t>
  </si>
  <si>
    <t>2008-04-03 00:00:00-04:00</t>
  </si>
  <si>
    <t>2008-04-04 00:00:00-04:00</t>
  </si>
  <si>
    <t>2008-04-07 00:00:00-04:00</t>
  </si>
  <si>
    <t>2008-04-08 00:00:00-04:00</t>
  </si>
  <si>
    <t>2008-04-09 00:00:00-04:00</t>
  </si>
  <si>
    <t>2008-04-10 00:00:00-04:00</t>
  </si>
  <si>
    <t>2008-04-11 00:00:00-04:00</t>
  </si>
  <si>
    <t>2008-04-14 00:00:00-04:00</t>
  </si>
  <si>
    <t>2008-04-15 00:00:00-04:00</t>
  </si>
  <si>
    <t>2008-04-16 00:00:00-04:00</t>
  </si>
  <si>
    <t>2008-04-17 00:00:00-04:00</t>
  </si>
  <si>
    <t>2008-04-18 00:00:00-04:00</t>
  </si>
  <si>
    <t>2008-04-21 00:00:00-04:00</t>
  </si>
  <si>
    <t>2008-04-22 00:00:00-04:00</t>
  </si>
  <si>
    <t>2008-04-23 00:00:00-04:00</t>
  </si>
  <si>
    <t>2008-04-24 00:00:00-04:00</t>
  </si>
  <si>
    <t>2008-04-25 00:00:00-04:00</t>
  </si>
  <si>
    <t>2008-04-28 00:00:00-04:00</t>
  </si>
  <si>
    <t>2008-04-29 00:00:00-04:00</t>
  </si>
  <si>
    <t>2008-04-30 00:00:00-04:00</t>
  </si>
  <si>
    <t>2008-05-01 00:00:00-04:00</t>
  </si>
  <si>
    <t>2008-05-02 00:00:00-04:00</t>
  </si>
  <si>
    <t>2008-05-05 00:00:00-04:00</t>
  </si>
  <si>
    <t>2008-05-06 00:00:00-04:00</t>
  </si>
  <si>
    <t>2008-05-07 00:00:00-04:00</t>
  </si>
  <si>
    <t>2008-05-08 00:00:00-04:00</t>
  </si>
  <si>
    <t>2008-05-09 00:00:00-04:00</t>
  </si>
  <si>
    <t>2008-05-12 00:00:00-04:00</t>
  </si>
  <si>
    <t>2008-05-13 00:00:00-04:00</t>
  </si>
  <si>
    <t>2008-05-14 00:00:00-04:00</t>
  </si>
  <si>
    <t>2008-05-15 00:00:00-04:00</t>
  </si>
  <si>
    <t>2008-05-16 00:00:00-04:00</t>
  </si>
  <si>
    <t>2008-05-19 00:00:00-04:00</t>
  </si>
  <si>
    <t>2008-05-20 00:00:00-04:00</t>
  </si>
  <si>
    <t>2008-05-21 00:00:00-04:00</t>
  </si>
  <si>
    <t>2008-05-22 00:00:00-04:00</t>
  </si>
  <si>
    <t>2008-05-23 00:00:00-04:00</t>
  </si>
  <si>
    <t>2008-05-27 00:00:00-04:00</t>
  </si>
  <si>
    <t>2008-05-28 00:00:00-04:00</t>
  </si>
  <si>
    <t>2008-05-29 00:00:00-04:00</t>
  </si>
  <si>
    <t>2008-05-30 00:00:00-04:00</t>
  </si>
  <si>
    <t>2008-06-02 00:00:00-04:00</t>
  </si>
  <si>
    <t>2008-06-03 00:00:00-04:00</t>
  </si>
  <si>
    <t>2008-06-04 00:00:00-04:00</t>
  </si>
  <si>
    <t>2008-06-05 00:00:00-04:00</t>
  </si>
  <si>
    <t>2008-06-06 00:00:00-04:00</t>
  </si>
  <si>
    <t>2008-06-09 00:00:00-04:00</t>
  </si>
  <si>
    <t>2008-06-10 00:00:00-04:00</t>
  </si>
  <si>
    <t>2008-06-11 00:00:00-04:00</t>
  </si>
  <si>
    <t>2008-06-12 00:00:00-04:00</t>
  </si>
  <si>
    <t>2008-06-13 00:00:00-04:00</t>
  </si>
  <si>
    <t>2008-06-16 00:00:00-04:00</t>
  </si>
  <si>
    <t>2008-06-17 00:00:00-04:00</t>
  </si>
  <si>
    <t>2008-06-18 00:00:00-04:00</t>
  </si>
  <si>
    <t>2008-06-19 00:00:00-04:00</t>
  </si>
  <si>
    <t>2008-06-20 00:00:00-04:00</t>
  </si>
  <si>
    <t>2008-06-23 00:00:00-04:00</t>
  </si>
  <si>
    <t>2008-06-24 00:00:00-04:00</t>
  </si>
  <si>
    <t>2008-06-25 00:00:00-04:00</t>
  </si>
  <si>
    <t>2008-06-26 00:00:00-04:00</t>
  </si>
  <si>
    <t>2008-06-27 00:00:00-04:00</t>
  </si>
  <si>
    <t>2008-06-30 00:00:00-04:00</t>
  </si>
  <si>
    <t>2008-07-01 00:00:00-04:00</t>
  </si>
  <si>
    <t>2008-07-02 00:00:00-04:00</t>
  </si>
  <si>
    <t>2008-07-03 00:00:00-04:00</t>
  </si>
  <si>
    <t>2008-07-07 00:00:00-04:00</t>
  </si>
  <si>
    <t>2008-07-08 00:00:00-04:00</t>
  </si>
  <si>
    <t>2008-07-09 00:00:00-04:00</t>
  </si>
  <si>
    <t>2008-07-10 00:00:00-04:00</t>
  </si>
  <si>
    <t>2008-07-11 00:00:00-04:00</t>
  </si>
  <si>
    <t>2008-07-14 00:00:00-04:00</t>
  </si>
  <si>
    <t>2008-07-15 00:00:00-04:00</t>
  </si>
  <si>
    <t>2008-07-16 00:00:00-04:00</t>
  </si>
  <si>
    <t>2008-07-17 00:00:00-04:00</t>
  </si>
  <si>
    <t>2008-07-18 00:00:00-04:00</t>
  </si>
  <si>
    <t>2008-07-21 00:00:00-04:00</t>
  </si>
  <si>
    <t>2008-07-22 00:00:00-04:00</t>
  </si>
  <si>
    <t>2008-07-23 00:00:00-04:00</t>
  </si>
  <si>
    <t>2008-07-24 00:00:00-04:00</t>
  </si>
  <si>
    <t>2008-07-25 00:00:00-04:00</t>
  </si>
  <si>
    <t>2008-07-28 00:00:00-04:00</t>
  </si>
  <si>
    <t>2008-07-29 00:00:00-04:00</t>
  </si>
  <si>
    <t>2008-07-30 00:00:00-04:00</t>
  </si>
  <si>
    <t>2008-07-31 00:00:00-04:00</t>
  </si>
  <si>
    <t>2008-08-01 00:00:00-04:00</t>
  </si>
  <si>
    <t>2008-08-04 00:00:00-04:00</t>
  </si>
  <si>
    <t>2008-08-05 00:00:00-04:00</t>
  </si>
  <si>
    <t>2008-08-06 00:00:00-04:00</t>
  </si>
  <si>
    <t>2008-08-07 00:00:00-04:00</t>
  </si>
  <si>
    <t>2008-08-08 00:00:00-04:00</t>
  </si>
  <si>
    <t>2008-08-11 00:00:00-04:00</t>
  </si>
  <si>
    <t>2008-08-12 00:00:00-04:00</t>
  </si>
  <si>
    <t>2008-08-13 00:00:00-04:00</t>
  </si>
  <si>
    <t>2008-08-14 00:00:00-04:00</t>
  </si>
  <si>
    <t>2008-08-15 00:00:00-04:00</t>
  </si>
  <si>
    <t>2008-08-18 00:00:00-04:00</t>
  </si>
  <si>
    <t>2008-08-19 00:00:00-04:00</t>
  </si>
  <si>
    <t>2008-08-20 00:00:00-04:00</t>
  </si>
  <si>
    <t>2008-08-21 00:00:00-04:00</t>
  </si>
  <si>
    <t>2008-08-22 00:00:00-04:00</t>
  </si>
  <si>
    <t>2008-08-25 00:00:00-04:00</t>
  </si>
  <si>
    <t>2008-08-26 00:00:00-04:00</t>
  </si>
  <si>
    <t>2008-08-27 00:00:00-04:00</t>
  </si>
  <si>
    <t>2008-08-28 00:00:00-04:00</t>
  </si>
  <si>
    <t>2008-08-29 00:00:00-04:00</t>
  </si>
  <si>
    <t>2008-09-02 00:00:00-04:00</t>
  </si>
  <si>
    <t>2008-09-03 00:00:00-04:00</t>
  </si>
  <si>
    <t>2008-09-04 00:00:00-04:00</t>
  </si>
  <si>
    <t>2008-09-05 00:00:00-04:00</t>
  </si>
  <si>
    <t>2008-09-08 00:00:00-04:00</t>
  </si>
  <si>
    <t>2008-09-09 00:00:00-04:00</t>
  </si>
  <si>
    <t>2008-09-10 00:00:00-04:00</t>
  </si>
  <si>
    <t>2008-09-11 00:00:00-04:00</t>
  </si>
  <si>
    <t>2008-09-12 00:00:00-04:00</t>
  </si>
  <si>
    <t>2008-09-15 00:00:00-04:00</t>
  </si>
  <si>
    <t>2008-09-16 00:00:00-04:00</t>
  </si>
  <si>
    <t>2008-09-17 00:00:00-04:00</t>
  </si>
  <si>
    <t>2008-09-18 00:00:00-04:00</t>
  </si>
  <si>
    <t>2008-09-19 00:00:00-04:00</t>
  </si>
  <si>
    <t>2008-09-22 00:00:00-04:00</t>
  </si>
  <si>
    <t>2008-09-23 00:00:00-04:00</t>
  </si>
  <si>
    <t>2008-09-24 00:00:00-04:00</t>
  </si>
  <si>
    <t>2008-09-25 00:00:00-04:00</t>
  </si>
  <si>
    <t>2008-09-26 00:00:00-04:00</t>
  </si>
  <si>
    <t>2008-09-29 00:00:00-04:00</t>
  </si>
  <si>
    <t>2008-09-30 00:00:00-04:00</t>
  </si>
  <si>
    <t>2008-10-01 00:00:00-04:00</t>
  </si>
  <si>
    <t>2008-10-02 00:00:00-04:00</t>
  </si>
  <si>
    <t>2008-10-03 00:00:00-04:00</t>
  </si>
  <si>
    <t>2008-10-06 00:00:00-04:00</t>
  </si>
  <si>
    <t>2008-10-07 00:00:00-04:00</t>
  </si>
  <si>
    <t>2008-10-08 00:00:00-04:00</t>
  </si>
  <si>
    <t>2008-10-09 00:00:00-04:00</t>
  </si>
  <si>
    <t>2008-10-10 00:00:00-04:00</t>
  </si>
  <si>
    <t>2008-10-13 00:00:00-04:00</t>
  </si>
  <si>
    <t>2008-10-14 00:00:00-04:00</t>
  </si>
  <si>
    <t>2008-10-15 00:00:00-04:00</t>
  </si>
  <si>
    <t>2008-10-16 00:00:00-04:00</t>
  </si>
  <si>
    <t>2008-10-17 00:00:00-04:00</t>
  </si>
  <si>
    <t>2008-10-20 00:00:00-04:00</t>
  </si>
  <si>
    <t>2008-10-21 00:00:00-04:00</t>
  </si>
  <si>
    <t>2008-10-22 00:00:00-04:00</t>
  </si>
  <si>
    <t>2008-10-23 00:00:00-04:00</t>
  </si>
  <si>
    <t>2008-10-24 00:00:00-04:00</t>
  </si>
  <si>
    <t>2008-10-27 00:00:00-04:00</t>
  </si>
  <si>
    <t>2008-10-28 00:00:00-04:00</t>
  </si>
  <si>
    <t>2008-10-29 00:00:00-04:00</t>
  </si>
  <si>
    <t>2008-10-30 00:00:00-04:00</t>
  </si>
  <si>
    <t>2008-10-31 00:00:00-04:00</t>
  </si>
  <si>
    <t>2008-11-03 00:00:00-05:00</t>
  </si>
  <si>
    <t>2008-11-04 00:00:00-05:00</t>
  </si>
  <si>
    <t>2008-11-05 00:00:00-05:00</t>
  </si>
  <si>
    <t>2008-11-06 00:00:00-05:00</t>
  </si>
  <si>
    <t>2008-11-07 00:00:00-05:00</t>
  </si>
  <si>
    <t>2008-11-10 00:00:00-05:00</t>
  </si>
  <si>
    <t>2008-11-11 00:00:00-05:00</t>
  </si>
  <si>
    <t>2008-11-12 00:00:00-05:00</t>
  </si>
  <si>
    <t>2008-11-13 00:00:00-05:00</t>
  </si>
  <si>
    <t>2008-11-14 00:00:00-05:00</t>
  </si>
  <si>
    <t>2008-11-17 00:00:00-05:00</t>
  </si>
  <si>
    <t>2008-11-18 00:00:00-05:00</t>
  </si>
  <si>
    <t>2008-11-19 00:00:00-05:00</t>
  </si>
  <si>
    <t>2008-11-20 00:00:00-05:00</t>
  </si>
  <si>
    <t>2008-11-21 00:00:00-05:00</t>
  </si>
  <si>
    <t>2008-11-24 00:00:00-05:00</t>
  </si>
  <si>
    <t>2008-11-25 00:00:00-05:00</t>
  </si>
  <si>
    <t>2008-11-26 00:00:00-05:00</t>
  </si>
  <si>
    <t>2008-11-28 00:00:00-05:00</t>
  </si>
  <si>
    <t>2008-12-01 00:00:00-05:00</t>
  </si>
  <si>
    <t>2008-12-02 00:00:00-05:00</t>
  </si>
  <si>
    <t>2008-12-03 00:00:00-05:00</t>
  </si>
  <si>
    <t>2008-12-04 00:00:00-05:00</t>
  </si>
  <si>
    <t>2008-12-05 00:00:00-05:00</t>
  </si>
  <si>
    <t>2008-12-08 00:00:00-05:00</t>
  </si>
  <si>
    <t>2008-12-09 00:00:00-05:00</t>
  </si>
  <si>
    <t>2008-12-10 00:00:00-05:00</t>
  </si>
  <si>
    <t>2008-12-11 00:00:00-05:00</t>
  </si>
  <si>
    <t>2008-12-12 00:00:00-05:00</t>
  </si>
  <si>
    <t>2008-12-15 00:00:00-05:00</t>
  </si>
  <si>
    <t>2008-12-16 00:00:00-05:00</t>
  </si>
  <si>
    <t>2008-12-17 00:00:00-05:00</t>
  </si>
  <si>
    <t>2008-12-18 00:00:00-05:00</t>
  </si>
  <si>
    <t>2008-12-19 00:00:00-05:00</t>
  </si>
  <si>
    <t>2008-12-22 00:00:00-05:00</t>
  </si>
  <si>
    <t>2008-12-23 00:00:00-05:00</t>
  </si>
  <si>
    <t>2008-12-24 00:00:00-05:00</t>
  </si>
  <si>
    <t>2008-12-26 00:00:00-05:00</t>
  </si>
  <si>
    <t>2008-12-29 00:00:00-05:00</t>
  </si>
  <si>
    <t>2008-12-30 00:00:00-05:00</t>
  </si>
  <si>
    <t>2008-12-31 00:00:00-05:00</t>
  </si>
  <si>
    <t>2009-01-02 00:00:00-05:00</t>
  </si>
  <si>
    <t>2009-01-05 00:00:00-05:00</t>
  </si>
  <si>
    <t>2009-01-06 00:00:00-05:00</t>
  </si>
  <si>
    <t>2009-01-07 00:00:00-05:00</t>
  </si>
  <si>
    <t>2009-01-08 00:00:00-05:00</t>
  </si>
  <si>
    <t>2009-01-09 00:00:00-05:00</t>
  </si>
  <si>
    <t>2009-01-12 00:00:00-05:00</t>
  </si>
  <si>
    <t>2009-01-13 00:00:00-05:00</t>
  </si>
  <si>
    <t>2009-01-14 00:00:00-05:00</t>
  </si>
  <si>
    <t>2009-01-15 00:00:00-05:00</t>
  </si>
  <si>
    <t>2009-01-16 00:00:00-05:00</t>
  </si>
  <si>
    <t>2009-01-20 00:00:00-05:00</t>
  </si>
  <si>
    <t>2009-01-21 00:00:00-05:00</t>
  </si>
  <si>
    <t>2009-01-22 00:00:00-05:00</t>
  </si>
  <si>
    <t>2009-01-23 00:00:00-05:00</t>
  </si>
  <si>
    <t>2009-01-26 00:00:00-05:00</t>
  </si>
  <si>
    <t>2009-01-27 00:00:00-05:00</t>
  </si>
  <si>
    <t>2009-01-28 00:00:00-05:00</t>
  </si>
  <si>
    <t>2009-01-29 00:00:00-05:00</t>
  </si>
  <si>
    <t>2009-01-30 00:00:00-05:00</t>
  </si>
  <si>
    <t>2009-02-02 00:00:00-05:00</t>
  </si>
  <si>
    <t>2009-02-03 00:00:00-05:00</t>
  </si>
  <si>
    <t>2009-02-04 00:00:00-05:00</t>
  </si>
  <si>
    <t>2009-02-05 00:00:00-05:00</t>
  </si>
  <si>
    <t>2009-02-06 00:00:00-05:00</t>
  </si>
  <si>
    <t>2009-02-09 00:00:00-05:00</t>
  </si>
  <si>
    <t>2009-02-10 00:00:00-05:00</t>
  </si>
  <si>
    <t>2009-02-11 00:00:00-05:00</t>
  </si>
  <si>
    <t>2009-02-12 00:00:00-05:00</t>
  </si>
  <si>
    <t>2009-02-13 00:00:00-05:00</t>
  </si>
  <si>
    <t>2009-02-17 00:00:00-05:00</t>
  </si>
  <si>
    <t>2009-02-18 00:00:00-05:00</t>
  </si>
  <si>
    <t>2009-02-19 00:00:00-05:00</t>
  </si>
  <si>
    <t>2009-02-20 00:00:00-05:00</t>
  </si>
  <si>
    <t>2009-02-23 00:00:00-05:00</t>
  </si>
  <si>
    <t>2009-02-24 00:00:00-05:00</t>
  </si>
  <si>
    <t>2009-02-25 00:00:00-05:00</t>
  </si>
  <si>
    <t>2009-02-26 00:00:00-05:00</t>
  </si>
  <si>
    <t>2009-02-27 00:00:00-05:00</t>
  </si>
  <si>
    <t>2009-03-02 00:00:00-05:00</t>
  </si>
  <si>
    <t>2009-03-03 00:00:00-05:00</t>
  </si>
  <si>
    <t>2009-03-04 00:00:00-05:00</t>
  </si>
  <si>
    <t>2009-03-05 00:00:00-05:00</t>
  </si>
  <si>
    <t>2009-03-06 00:00:00-05:00</t>
  </si>
  <si>
    <t>2009-03-09 00:00:00-04:00</t>
  </si>
  <si>
    <t>2009-03-10 00:00:00-04:00</t>
  </si>
  <si>
    <t>2009-03-11 00:00:00-04:00</t>
  </si>
  <si>
    <t>2009-03-12 00:00:00-04:00</t>
  </si>
  <si>
    <t>2009-03-13 00:00:00-04:00</t>
  </si>
  <si>
    <t>2009-03-16 00:00:00-04:00</t>
  </si>
  <si>
    <t>2009-03-17 00:00:00-04:00</t>
  </si>
  <si>
    <t>2009-03-18 00:00:00-04:00</t>
  </si>
  <si>
    <t>2009-03-19 00:00:00-04:00</t>
  </si>
  <si>
    <t>2009-03-20 00:00:00-04:00</t>
  </si>
  <si>
    <t>2009-03-23 00:00:00-04:00</t>
  </si>
  <si>
    <t>2009-03-24 00:00:00-04:00</t>
  </si>
  <si>
    <t>2009-03-25 00:00:00-04:00</t>
  </si>
  <si>
    <t>2009-03-26 00:00:00-04:00</t>
  </si>
  <si>
    <t>2009-03-27 00:00:00-04:00</t>
  </si>
  <si>
    <t>2009-03-30 00:00:00-04:00</t>
  </si>
  <si>
    <t>2009-03-31 00:00:00-04:00</t>
  </si>
  <si>
    <t>2009-04-01 00:00:00-04:00</t>
  </si>
  <si>
    <t>2009-04-02 00:00:00-04:00</t>
  </si>
  <si>
    <t>2009-04-03 00:00:00-04:00</t>
  </si>
  <si>
    <t>2009-04-06 00:00:00-04:00</t>
  </si>
  <si>
    <t>2009-04-07 00:00:00-04:00</t>
  </si>
  <si>
    <t>2009-04-08 00:00:00-04:00</t>
  </si>
  <si>
    <t>2009-04-09 00:00:00-04:00</t>
  </si>
  <si>
    <t>2009-04-13 00:00:00-04:00</t>
  </si>
  <si>
    <t>2009-04-14 00:00:00-04:00</t>
  </si>
  <si>
    <t>2009-04-15 00:00:00-04:00</t>
  </si>
  <si>
    <t>2009-04-16 00:00:00-04:00</t>
  </si>
  <si>
    <t>2009-04-17 00:00:00-04:00</t>
  </si>
  <si>
    <t>2009-04-20 00:00:00-04:00</t>
  </si>
  <si>
    <t>2009-04-21 00:00:00-04:00</t>
  </si>
  <si>
    <t>2009-04-22 00:00:00-04:00</t>
  </si>
  <si>
    <t>2009-04-23 00:00:00-04:00</t>
  </si>
  <si>
    <t>2009-04-24 00:00:00-04:00</t>
  </si>
  <si>
    <t>2009-04-27 00:00:00-04:00</t>
  </si>
  <si>
    <t>2009-04-28 00:00:00-04:00</t>
  </si>
  <si>
    <t>2009-04-29 00:00:00-04:00</t>
  </si>
  <si>
    <t>2009-04-30 00:00:00-04:00</t>
  </si>
  <si>
    <t>2009-05-01 00:00:00-04:00</t>
  </si>
  <si>
    <t>2009-05-04 00:00:00-04:00</t>
  </si>
  <si>
    <t>2009-05-05 00:00:00-04:00</t>
  </si>
  <si>
    <t>2009-05-06 00:00:00-04:00</t>
  </si>
  <si>
    <t>2009-05-07 00:00:00-04:00</t>
  </si>
  <si>
    <t>2009-05-08 00:00:00-04:00</t>
  </si>
  <si>
    <t>2009-05-11 00:00:00-04:00</t>
  </si>
  <si>
    <t>2009-05-12 00:00:00-04:00</t>
  </si>
  <si>
    <t>2009-05-13 00:00:00-04:00</t>
  </si>
  <si>
    <t>2009-05-14 00:00:00-04:00</t>
  </si>
  <si>
    <t>2009-05-15 00:00:00-04:00</t>
  </si>
  <si>
    <t>2009-05-18 00:00:00-04:00</t>
  </si>
  <si>
    <t>2009-05-19 00:00:00-04:00</t>
  </si>
  <si>
    <t>2009-05-20 00:00:00-04:00</t>
  </si>
  <si>
    <t>2009-05-21 00:00:00-04:00</t>
  </si>
  <si>
    <t>2009-05-22 00:00:00-04:00</t>
  </si>
  <si>
    <t>2009-05-26 00:00:00-04:00</t>
  </si>
  <si>
    <t>2009-05-27 00:00:00-04:00</t>
  </si>
  <si>
    <t>2009-05-28 00:00:00-04:00</t>
  </si>
  <si>
    <t>2009-05-29 00:00:00-04:00</t>
  </si>
  <si>
    <t>2009-06-01 00:00:00-04:00</t>
  </si>
  <si>
    <t>2009-06-02 00:00:00-04:00</t>
  </si>
  <si>
    <t>2009-06-03 00:00:00-04:00</t>
  </si>
  <si>
    <t>2009-06-04 00:00:00-04:00</t>
  </si>
  <si>
    <t>2009-06-05 00:00:00-04:00</t>
  </si>
  <si>
    <t>2009-06-08 00:00:00-04:00</t>
  </si>
  <si>
    <t>2009-06-09 00:00:00-04:00</t>
  </si>
  <si>
    <t>2009-06-10 00:00:00-04:00</t>
  </si>
  <si>
    <t>2009-06-11 00:00:00-04:00</t>
  </si>
  <si>
    <t>2009-06-12 00:00:00-04:00</t>
  </si>
  <si>
    <t>2009-06-15 00:00:00-04:00</t>
  </si>
  <si>
    <t>2009-06-16 00:00:00-04:00</t>
  </si>
  <si>
    <t>2009-06-17 00:00:00-04:00</t>
  </si>
  <si>
    <t>2009-06-18 00:00:00-04:00</t>
  </si>
  <si>
    <t>2009-06-19 00:00:00-04:00</t>
  </si>
  <si>
    <t>2009-06-22 00:00:00-04:00</t>
  </si>
  <si>
    <t>2009-06-23 00:00:00-04:00</t>
  </si>
  <si>
    <t>2009-06-24 00:00:00-04:00</t>
  </si>
  <si>
    <t>2009-06-25 00:00:00-04:00</t>
  </si>
  <si>
    <t>2009-06-26 00:00:00-04:00</t>
  </si>
  <si>
    <t>2009-06-29 00:00:00-04:00</t>
  </si>
  <si>
    <t>2009-06-30 00:00:00-04:00</t>
  </si>
  <si>
    <t>2009-07-01 00:00:00-04:00</t>
  </si>
  <si>
    <t>2009-07-02 00:00:00-04:00</t>
  </si>
  <si>
    <t>2009-07-06 00:00:00-04:00</t>
  </si>
  <si>
    <t>2009-07-07 00:00:00-04:00</t>
  </si>
  <si>
    <t>2009-07-08 00:00:00-04:00</t>
  </si>
  <si>
    <t>2009-07-09 00:00:00-04:00</t>
  </si>
  <si>
    <t>2009-07-10 00:00:00-04:00</t>
  </si>
  <si>
    <t>2009-07-13 00:00:00-04:00</t>
  </si>
  <si>
    <t>2009-07-14 00:00:00-04:00</t>
  </si>
  <si>
    <t>2009-07-15 00:00:00-04:00</t>
  </si>
  <si>
    <t>2009-07-16 00:00:00-04:00</t>
  </si>
  <si>
    <t>2009-07-17 00:00:00-04:00</t>
  </si>
  <si>
    <t>2009-07-20 00:00:00-04:00</t>
  </si>
  <si>
    <t>2009-07-21 00:00:00-04:00</t>
  </si>
  <si>
    <t>2009-07-22 00:00:00-04:00</t>
  </si>
  <si>
    <t>2009-07-23 00:00:00-04:00</t>
  </si>
  <si>
    <t>2009-07-24 00:00:00-04:00</t>
  </si>
  <si>
    <t>2009-07-27 00:00:00-04:00</t>
  </si>
  <si>
    <t>2009-07-28 00:00:00-04:00</t>
  </si>
  <si>
    <t>2009-07-29 00:00:00-04:00</t>
  </si>
  <si>
    <t>2009-07-30 00:00:00-04:00</t>
  </si>
  <si>
    <t>2009-07-31 00:00:00-04:00</t>
  </si>
  <si>
    <t>2009-08-03 00:00:00-04:00</t>
  </si>
  <si>
    <t>2009-08-04 00:00:00-04:00</t>
  </si>
  <si>
    <t>2009-08-05 00:00:00-04:00</t>
  </si>
  <si>
    <t>2009-08-06 00:00:00-04:00</t>
  </si>
  <si>
    <t>2009-08-07 00:00:00-04:00</t>
  </si>
  <si>
    <t>2009-08-10 00:00:00-04:00</t>
  </si>
  <si>
    <t>2009-08-11 00:00:00-04:00</t>
  </si>
  <si>
    <t>2009-08-12 00:00:00-04:00</t>
  </si>
  <si>
    <t>2009-08-13 00:00:00-04:00</t>
  </si>
  <si>
    <t>2009-08-14 00:00:00-04:00</t>
  </si>
  <si>
    <t>2009-08-17 00:00:00-04:00</t>
  </si>
  <si>
    <t>2009-08-18 00:00:00-04:00</t>
  </si>
  <si>
    <t>2009-08-19 00:00:00-04:00</t>
  </si>
  <si>
    <t>2009-08-20 00:00:00-04:00</t>
  </si>
  <si>
    <t>2009-08-21 00:00:00-04:00</t>
  </si>
  <si>
    <t>2009-08-24 00:00:00-04:00</t>
  </si>
  <si>
    <t>2009-08-25 00:00:00-04:00</t>
  </si>
  <si>
    <t>2009-08-26 00:00:00-04:00</t>
  </si>
  <si>
    <t>2009-08-27 00:00:00-04:00</t>
  </si>
  <si>
    <t>2009-08-28 00:00:00-04:00</t>
  </si>
  <si>
    <t>2009-08-31 00:00:00-04:00</t>
  </si>
  <si>
    <t>2009-09-01 00:00:00-04:00</t>
  </si>
  <si>
    <t>2009-09-02 00:00:00-04:00</t>
  </si>
  <si>
    <t>2009-09-03 00:00:00-04:00</t>
  </si>
  <si>
    <t>2009-09-04 00:00:00-04:00</t>
  </si>
  <si>
    <t>2009-09-08 00:00:00-04:00</t>
  </si>
  <si>
    <t>2009-09-09 00:00:00-04:00</t>
  </si>
  <si>
    <t>2009-09-10 00:00:00-04:00</t>
  </si>
  <si>
    <t>2009-09-11 00:00:00-04:00</t>
  </si>
  <si>
    <t>2009-09-14 00:00:00-04:00</t>
  </si>
  <si>
    <t>2009-09-15 00:00:00-04:00</t>
  </si>
  <si>
    <t>2009-09-16 00:00:00-04:00</t>
  </si>
  <si>
    <t>2009-09-17 00:00:00-04:00</t>
  </si>
  <si>
    <t>2009-09-18 00:00:00-04:00</t>
  </si>
  <si>
    <t>2009-09-21 00:00:00-04:00</t>
  </si>
  <si>
    <t>2009-09-22 00:00:00-04:00</t>
  </si>
  <si>
    <t>2009-09-23 00:00:00-04:00</t>
  </si>
  <si>
    <t>2009-09-24 00:00:00-04:00</t>
  </si>
  <si>
    <t>2009-09-25 00:00:00-04:00</t>
  </si>
  <si>
    <t>2009-09-28 00:00:00-04:00</t>
  </si>
  <si>
    <t>2009-09-29 00:00:00-04:00</t>
  </si>
  <si>
    <t>2009-09-30 00:00:00-04:00</t>
  </si>
  <si>
    <t>2009-10-01 00:00:00-04:00</t>
  </si>
  <si>
    <t>2009-10-02 00:00:00-04:00</t>
  </si>
  <si>
    <t>2009-10-05 00:00:00-04:00</t>
  </si>
  <si>
    <t>2009-10-06 00:00:00-04:00</t>
  </si>
  <si>
    <t>2009-10-07 00:00:00-04:00</t>
  </si>
  <si>
    <t>2009-10-08 00:00:00-04:00</t>
  </si>
  <si>
    <t>2009-10-09 00:00:00-04:00</t>
  </si>
  <si>
    <t>2009-10-12 00:00:00-04:00</t>
  </si>
  <si>
    <t>2009-10-13 00:00:00-04:00</t>
  </si>
  <si>
    <t>2009-10-14 00:00:00-04:00</t>
  </si>
  <si>
    <t>2009-10-15 00:00:00-04:00</t>
  </si>
  <si>
    <t>2009-10-16 00:00:00-04:00</t>
  </si>
  <si>
    <t>2009-10-19 00:00:00-04:00</t>
  </si>
  <si>
    <t>2009-10-20 00:00:00-04:00</t>
  </si>
  <si>
    <t>2009-10-21 00:00:00-04:00</t>
  </si>
  <si>
    <t>2009-10-22 00:00:00-04:00</t>
  </si>
  <si>
    <t>2009-10-23 00:00:00-04:00</t>
  </si>
  <si>
    <t>2009-10-26 00:00:00-04:00</t>
  </si>
  <si>
    <t>2009-10-27 00:00:00-04:00</t>
  </si>
  <si>
    <t>2009-10-28 00:00:00-04:00</t>
  </si>
  <si>
    <t>2009-10-29 00:00:00-04:00</t>
  </si>
  <si>
    <t>2009-10-30 00:00:00-04:00</t>
  </si>
  <si>
    <t>2009-11-02 00:00:00-05:00</t>
  </si>
  <si>
    <t>2009-11-03 00:00:00-05:00</t>
  </si>
  <si>
    <t>2009-11-04 00:00:00-05:00</t>
  </si>
  <si>
    <t>2009-11-05 00:00:00-05:00</t>
  </si>
  <si>
    <t>2009-11-06 00:00:00-05:00</t>
  </si>
  <si>
    <t>2009-11-09 00:00:00-05:00</t>
  </si>
  <si>
    <t>2009-11-10 00:00:00-05:00</t>
  </si>
  <si>
    <t>2009-11-11 00:00:00-05:00</t>
  </si>
  <si>
    <t>2009-11-12 00:00:00-05:00</t>
  </si>
  <si>
    <t>2009-11-13 00:00:00-05:00</t>
  </si>
  <si>
    <t>2009-11-16 00:00:00-05:00</t>
  </si>
  <si>
    <t>2009-11-17 00:00:00-05:00</t>
  </si>
  <si>
    <t>2009-11-18 00:00:00-05:00</t>
  </si>
  <si>
    <t>2009-11-19 00:00:00-05:00</t>
  </si>
  <si>
    <t>2009-11-20 00:00:00-05:00</t>
  </si>
  <si>
    <t>2009-11-23 00:00:00-05:00</t>
  </si>
  <si>
    <t>2009-11-24 00:00:00-05:00</t>
  </si>
  <si>
    <t>2009-11-25 00:00:00-05:00</t>
  </si>
  <si>
    <t>2009-11-27 00:00:00-05:00</t>
  </si>
  <si>
    <t>2009-11-30 00:00:00-05:00</t>
  </si>
  <si>
    <t>2009-12-01 00:00:00-05:00</t>
  </si>
  <si>
    <t>2009-12-02 00:00:00-05:00</t>
  </si>
  <si>
    <t>2009-12-03 00:00:00-05:00</t>
  </si>
  <si>
    <t>2009-12-04 00:00:00-05:00</t>
  </si>
  <si>
    <t>2009-12-07 00:00:00-05:00</t>
  </si>
  <si>
    <t>2009-12-08 00:00:00-05:00</t>
  </si>
  <si>
    <t>2009-12-09 00:00:00-05:00</t>
  </si>
  <si>
    <t>2009-12-10 00:00:00-05:00</t>
  </si>
  <si>
    <t>2009-12-11 00:00:00-05:00</t>
  </si>
  <si>
    <t>2009-12-14 00:00:00-05:00</t>
  </si>
  <si>
    <t>2009-12-15 00:00:00-05:00</t>
  </si>
  <si>
    <t>2009-12-16 00:00:00-05:00</t>
  </si>
  <si>
    <t>2009-12-17 00:00:00-05:00</t>
  </si>
  <si>
    <t>2009-12-18 00:00:00-05:00</t>
  </si>
  <si>
    <t>2009-12-21 00:00:00-05:00</t>
  </si>
  <si>
    <t>2009-12-22 00:00:00-05:00</t>
  </si>
  <si>
    <t>2009-12-23 00:00:00-05:00</t>
  </si>
  <si>
    <t>2009-12-24 00:00:00-05:00</t>
  </si>
  <si>
    <t>2009-12-28 00:00:00-05:00</t>
  </si>
  <si>
    <t>2009-12-29 00:00:00-05:00</t>
  </si>
  <si>
    <t>2009-12-30 00:00:00-05:00</t>
  </si>
  <si>
    <t>2009-12-31 00:00:00-05:00</t>
  </si>
  <si>
    <t>2010-01-04 00:00:00-05:00</t>
  </si>
  <si>
    <t>2010-01-05 00:00:00-05:00</t>
  </si>
  <si>
    <t>2010-01-06 00:00:00-05:00</t>
  </si>
  <si>
    <t>2010-01-07 00:00:00-05:00</t>
  </si>
  <si>
    <t>2010-01-08 00:00:00-05:00</t>
  </si>
  <si>
    <t>2010-01-11 00:00:00-05:00</t>
  </si>
  <si>
    <t>2010-01-12 00:00:00-05:00</t>
  </si>
  <si>
    <t>2010-01-13 00:00:00-05:00</t>
  </si>
  <si>
    <t>2010-01-14 00:00:00-05:00</t>
  </si>
  <si>
    <t>2010-01-15 00:00:00-05:00</t>
  </si>
  <si>
    <t>2010-01-19 00:00:00-05:00</t>
  </si>
  <si>
    <t>2010-01-20 00:00:00-05:00</t>
  </si>
  <si>
    <t>2010-01-21 00:00:00-05:00</t>
  </si>
  <si>
    <t>2010-01-22 00:00:00-05:00</t>
  </si>
  <si>
    <t>2010-01-25 00:00:00-05:00</t>
  </si>
  <si>
    <t>2010-01-26 00:00:00-05:00</t>
  </si>
  <si>
    <t>2010-01-27 00:00:00-05:00</t>
  </si>
  <si>
    <t>2010-01-28 00:00:00-05:00</t>
  </si>
  <si>
    <t>2010-01-29 00:00:00-05:00</t>
  </si>
  <si>
    <t>2010-02-01 00:00:00-05:00</t>
  </si>
  <si>
    <t>2010-02-02 00:00:00-05:00</t>
  </si>
  <si>
    <t>2010-02-03 00:00:00-05:00</t>
  </si>
  <si>
    <t>2010-02-04 00:00:00-05:00</t>
  </si>
  <si>
    <t>2010-02-05 00:00:00-05:00</t>
  </si>
  <si>
    <t>2010-02-08 00:00:00-05:00</t>
  </si>
  <si>
    <t>2010-02-09 00:00:00-05:00</t>
  </si>
  <si>
    <t>2010-02-10 00:00:00-05:00</t>
  </si>
  <si>
    <t>2010-02-11 00:00:00-05:00</t>
  </si>
  <si>
    <t>2010-02-12 00:00:00-05:00</t>
  </si>
  <si>
    <t>2010-02-16 00:00:00-05:00</t>
  </si>
  <si>
    <t>2010-02-17 00:00:00-05:00</t>
  </si>
  <si>
    <t>2010-02-18 00:00:00-05:00</t>
  </si>
  <si>
    <t>2010-02-19 00:00:00-05:00</t>
  </si>
  <si>
    <t>2010-02-22 00:00:00-05:00</t>
  </si>
  <si>
    <t>2010-02-23 00:00:00-05:00</t>
  </si>
  <si>
    <t>2010-02-24 00:00:00-05:00</t>
  </si>
  <si>
    <t>2010-02-25 00:00:00-05:00</t>
  </si>
  <si>
    <t>2010-02-26 00:00:00-05:00</t>
  </si>
  <si>
    <t>2010-03-01 00:00:00-05:00</t>
  </si>
  <si>
    <t>2010-03-02 00:00:00-05:00</t>
  </si>
  <si>
    <t>2010-03-03 00:00:00-05:00</t>
  </si>
  <si>
    <t>2010-03-04 00:00:00-05:00</t>
  </si>
  <si>
    <t>2010-03-05 00:00:00-05:00</t>
  </si>
  <si>
    <t>2010-03-08 00:00:00-05:00</t>
  </si>
  <si>
    <t>2010-03-09 00:00:00-05:00</t>
  </si>
  <si>
    <t>2010-03-10 00:00:00-05:00</t>
  </si>
  <si>
    <t>2010-03-11 00:00:00-05:00</t>
  </si>
  <si>
    <t>2010-03-12 00:00:00-05:00</t>
  </si>
  <si>
    <t>2010-03-15 00:00:00-04:00</t>
  </si>
  <si>
    <t>2010-03-16 00:00:00-04:00</t>
  </si>
  <si>
    <t>2010-03-17 00:00:00-04:00</t>
  </si>
  <si>
    <t>2010-03-18 00:00:00-04:00</t>
  </si>
  <si>
    <t>2010-03-19 00:00:00-04:00</t>
  </si>
  <si>
    <t>2010-03-22 00:00:00-04:00</t>
  </si>
  <si>
    <t>2010-03-23 00:00:00-04:00</t>
  </si>
  <si>
    <t>2010-03-24 00:00:00-04:00</t>
  </si>
  <si>
    <t>2010-03-25 00:00:00-04:00</t>
  </si>
  <si>
    <t>2010-03-26 00:00:00-04:00</t>
  </si>
  <si>
    <t>2010-03-29 00:00:00-04:00</t>
  </si>
  <si>
    <t>2010-03-30 00:00:00-04:00</t>
  </si>
  <si>
    <t>2010-03-31 00:00:00-04:00</t>
  </si>
  <si>
    <t>2010-04-01 00:00:00-04:00</t>
  </si>
  <si>
    <t>2010-04-05 00:00:00-04:00</t>
  </si>
  <si>
    <t>2010-04-06 00:00:00-04:00</t>
  </si>
  <si>
    <t>2010-04-07 00:00:00-04:00</t>
  </si>
  <si>
    <t>2010-04-08 00:00:00-04:00</t>
  </si>
  <si>
    <t>2010-04-09 00:00:00-04:00</t>
  </si>
  <si>
    <t>2010-04-12 00:00:00-04:00</t>
  </si>
  <si>
    <t>2010-04-13 00:00:00-04:00</t>
  </si>
  <si>
    <t>2010-04-14 00:00:00-04:00</t>
  </si>
  <si>
    <t>2010-04-15 00:00:00-04:00</t>
  </si>
  <si>
    <t>2010-04-16 00:00:00-04:00</t>
  </si>
  <si>
    <t>2010-04-19 00:00:00-04:00</t>
  </si>
  <si>
    <t>2010-04-20 00:00:00-04:00</t>
  </si>
  <si>
    <t>2010-04-21 00:00:00-04:00</t>
  </si>
  <si>
    <t>2010-04-22 00:00:00-04:00</t>
  </si>
  <si>
    <t>2010-04-23 00:00:00-04:00</t>
  </si>
  <si>
    <t>2010-04-26 00:00:00-04:00</t>
  </si>
  <si>
    <t>2010-04-27 00:00:00-04:00</t>
  </si>
  <si>
    <t>2010-04-28 00:00:00-04:00</t>
  </si>
  <si>
    <t>2010-04-29 00:00:00-04:00</t>
  </si>
  <si>
    <t>2010-04-30 00:00:00-04:00</t>
  </si>
  <si>
    <t>2010-05-03 00:00:00-04:00</t>
  </si>
  <si>
    <t>2010-05-04 00:00:00-04:00</t>
  </si>
  <si>
    <t>2010-05-05 00:00:00-04:00</t>
  </si>
  <si>
    <t>2010-05-06 00:00:00-04:00</t>
  </si>
  <si>
    <t>2010-05-07 00:00:00-04:00</t>
  </si>
  <si>
    <t>2010-05-10 00:00:00-04:00</t>
  </si>
  <si>
    <t>2010-05-11 00:00:00-04:00</t>
  </si>
  <si>
    <t>2010-05-12 00:00:00-04:00</t>
  </si>
  <si>
    <t>2010-05-13 00:00:00-04:00</t>
  </si>
  <si>
    <t>2010-05-14 00:00:00-04:00</t>
  </si>
  <si>
    <t>2010-05-17 00:00:00-04:00</t>
  </si>
  <si>
    <t>2010-05-18 00:00:00-04:00</t>
  </si>
  <si>
    <t>2010-05-19 00:00:00-04:00</t>
  </si>
  <si>
    <t>2010-05-20 00:00:00-04:00</t>
  </si>
  <si>
    <t>2010-05-21 00:00:00-04:00</t>
  </si>
  <si>
    <t>2010-05-24 00:00:00-04:00</t>
  </si>
  <si>
    <t>2010-05-25 00:00:00-04:00</t>
  </si>
  <si>
    <t>2010-05-26 00:00:00-04:00</t>
  </si>
  <si>
    <t>2010-05-27 00:00:00-04:00</t>
  </si>
  <si>
    <t>2010-05-28 00:00:00-04:00</t>
  </si>
  <si>
    <t>2010-06-01 00:00:00-04:00</t>
  </si>
  <si>
    <t>2010-06-02 00:00:00-04:00</t>
  </si>
  <si>
    <t>2010-06-03 00:00:00-04:00</t>
  </si>
  <si>
    <t>2010-06-04 00:00:00-04:00</t>
  </si>
  <si>
    <t>2010-06-07 00:00:00-04:00</t>
  </si>
  <si>
    <t>2010-06-08 00:00:00-04:00</t>
  </si>
  <si>
    <t>2010-06-09 00:00:00-04:00</t>
  </si>
  <si>
    <t>2010-06-10 00:00:00-04:00</t>
  </si>
  <si>
    <t>2010-06-11 00:00:00-04:00</t>
  </si>
  <si>
    <t>2010-06-14 00:00:00-04:00</t>
  </si>
  <si>
    <t>2010-06-15 00:00:00-04:00</t>
  </si>
  <si>
    <t>2010-06-16 00:00:00-04:00</t>
  </si>
  <si>
    <t>2010-06-17 00:00:00-04:00</t>
  </si>
  <si>
    <t>2010-06-18 00:00:00-04:00</t>
  </si>
  <si>
    <t>2010-06-21 00:00:00-04:00</t>
  </si>
  <si>
    <t>2010-06-22 00:00:00-04:00</t>
  </si>
  <si>
    <t>2010-06-23 00:00:00-04:00</t>
  </si>
  <si>
    <t>2010-06-24 00:00:00-04:00</t>
  </si>
  <si>
    <t>2010-06-25 00:00:00-04:00</t>
  </si>
  <si>
    <t>2010-06-28 00:00:00-04:00</t>
  </si>
  <si>
    <t>2010-06-29 00:00:00-04:00</t>
  </si>
  <si>
    <t>2010-06-30 00:00:00-04:00</t>
  </si>
  <si>
    <t>2010-07-01 00:00:00-04:00</t>
  </si>
  <si>
    <t>2010-07-02 00:00:00-04:00</t>
  </si>
  <si>
    <t>2010-07-06 00:00:00-04:00</t>
  </si>
  <si>
    <t>2010-07-07 00:00:00-04:00</t>
  </si>
  <si>
    <t>2010-07-08 00:00:00-04:00</t>
  </si>
  <si>
    <t>2010-07-09 00:00:00-04:00</t>
  </si>
  <si>
    <t>2010-07-12 00:00:00-04:00</t>
  </si>
  <si>
    <t>2010-07-13 00:00:00-04:00</t>
  </si>
  <si>
    <t>2010-07-14 00:00:00-04:00</t>
  </si>
  <si>
    <t>2010-07-15 00:00:00-04:00</t>
  </si>
  <si>
    <t>2010-07-16 00:00:00-04:00</t>
  </si>
  <si>
    <t>2010-07-19 00:00:00-04:00</t>
  </si>
  <si>
    <t>2010-07-20 00:00:00-04:00</t>
  </si>
  <si>
    <t>2010-07-21 00:00:00-04:00</t>
  </si>
  <si>
    <t>2010-07-22 00:00:00-04:00</t>
  </si>
  <si>
    <t>2010-07-23 00:00:00-04:00</t>
  </si>
  <si>
    <t>2010-07-26 00:00:00-04:00</t>
  </si>
  <si>
    <t>2010-07-27 00:00:00-04:00</t>
  </si>
  <si>
    <t>2010-07-28 00:00:00-04:00</t>
  </si>
  <si>
    <t>2010-07-29 00:00:00-04:00</t>
  </si>
  <si>
    <t>2010-07-30 00:00:00-04:00</t>
  </si>
  <si>
    <t>2010-08-02 00:00:00-04:00</t>
  </si>
  <si>
    <t>2010-08-03 00:00:00-04:00</t>
  </si>
  <si>
    <t>2010-08-04 00:00:00-04:00</t>
  </si>
  <si>
    <t>2010-08-05 00:00:00-04:00</t>
  </si>
  <si>
    <t>2010-08-06 00:00:00-04:00</t>
  </si>
  <si>
    <t>2010-08-09 00:00:00-04:00</t>
  </si>
  <si>
    <t>2010-08-10 00:00:00-04:00</t>
  </si>
  <si>
    <t>2010-08-11 00:00:00-04:00</t>
  </si>
  <si>
    <t>2010-08-12 00:00:00-04:00</t>
  </si>
  <si>
    <t>2010-08-13 00:00:00-04:00</t>
  </si>
  <si>
    <t>2010-08-16 00:00:00-04:00</t>
  </si>
  <si>
    <t>2010-08-17 00:00:00-04:00</t>
  </si>
  <si>
    <t>2010-08-18 00:00:00-04:00</t>
  </si>
  <si>
    <t>2010-08-19 00:00:00-04:00</t>
  </si>
  <si>
    <t>2010-08-20 00:00:00-04:00</t>
  </si>
  <si>
    <t>2010-08-23 00:00:00-04:00</t>
  </si>
  <si>
    <t>2010-08-24 00:00:00-04:00</t>
  </si>
  <si>
    <t>2010-08-25 00:00:00-04:00</t>
  </si>
  <si>
    <t>2010-08-26 00:00:00-04:00</t>
  </si>
  <si>
    <t>2010-08-27 00:00:00-04:00</t>
  </si>
  <si>
    <t>2010-08-30 00:00:00-04:00</t>
  </si>
  <si>
    <t>2010-08-31 00:00:00-04:00</t>
  </si>
  <si>
    <t>2010-09-01 00:00:00-04:00</t>
  </si>
  <si>
    <t>2010-09-02 00:00:00-04:00</t>
  </si>
  <si>
    <t>2010-09-03 00:00:00-04:00</t>
  </si>
  <si>
    <t>2010-09-07 00:00:00-04:00</t>
  </si>
  <si>
    <t>2010-09-08 00:00:00-04:00</t>
  </si>
  <si>
    <t>2010-09-09 00:00:00-04:00</t>
  </si>
  <si>
    <t>2010-09-10 00:00:00-04:00</t>
  </si>
  <si>
    <t>2010-09-13 00:00:00-04:00</t>
  </si>
  <si>
    <t>2010-09-14 00:00:00-04:00</t>
  </si>
  <si>
    <t>2010-09-15 00:00:00-04:00</t>
  </si>
  <si>
    <t>2010-09-16 00:00:00-04:00</t>
  </si>
  <si>
    <t>2010-09-17 00:00:00-04:00</t>
  </si>
  <si>
    <t>2010-09-20 00:00:00-04:00</t>
  </si>
  <si>
    <t>2010-09-21 00:00:00-04:00</t>
  </si>
  <si>
    <t>2010-09-22 00:00:00-04:00</t>
  </si>
  <si>
    <t>2010-09-23 00:00:00-04:00</t>
  </si>
  <si>
    <t>2010-09-24 00:00:00-04:00</t>
  </si>
  <si>
    <t>2010-09-27 00:00:00-04:00</t>
  </si>
  <si>
    <t>2010-09-28 00:00:00-04:00</t>
  </si>
  <si>
    <t>2010-09-29 00:00:00-04:00</t>
  </si>
  <si>
    <t>2010-09-30 00:00:00-04:00</t>
  </si>
  <si>
    <t>2010-10-01 00:00:00-04:00</t>
  </si>
  <si>
    <t>2010-10-04 00:00:00-04:00</t>
  </si>
  <si>
    <t>2010-10-05 00:00:00-04:00</t>
  </si>
  <si>
    <t>2010-10-06 00:00:00-04:00</t>
  </si>
  <si>
    <t>2010-10-07 00:00:00-04:00</t>
  </si>
  <si>
    <t>2010-10-08 00:00:00-04:00</t>
  </si>
  <si>
    <t>2010-10-11 00:00:00-04:00</t>
  </si>
  <si>
    <t>2010-10-12 00:00:00-04:00</t>
  </si>
  <si>
    <t>2010-10-13 00:00:00-04:00</t>
  </si>
  <si>
    <t>2010-10-14 00:00:00-04:00</t>
  </si>
  <si>
    <t>2010-10-15 00:00:00-04:00</t>
  </si>
  <si>
    <t>2010-10-18 00:00:00-04:00</t>
  </si>
  <si>
    <t>2010-10-19 00:00:00-04:00</t>
  </si>
  <si>
    <t>2010-10-20 00:00:00-04:00</t>
  </si>
  <si>
    <t>2010-10-21 00:00:00-04:00</t>
  </si>
  <si>
    <t>2010-10-22 00:00:00-04:00</t>
  </si>
  <si>
    <t>2010-10-25 00:00:00-04:00</t>
  </si>
  <si>
    <t>2010-10-26 00:00:00-04:00</t>
  </si>
  <si>
    <t>2010-10-27 00:00:00-04:00</t>
  </si>
  <si>
    <t>2010-10-28 00:00:00-04:00</t>
  </si>
  <si>
    <t>2010-10-29 00:00:00-04:00</t>
  </si>
  <si>
    <t>2010-11-01 00:00:00-04:00</t>
  </si>
  <si>
    <t>2010-11-02 00:00:00-04:00</t>
  </si>
  <si>
    <t>2010-11-03 00:00:00-04:00</t>
  </si>
  <si>
    <t>2010-11-04 00:00:00-04:00</t>
  </si>
  <si>
    <t>2010-11-05 00:00:00-04:00</t>
  </si>
  <si>
    <t>2010-11-08 00:00:00-05:00</t>
  </si>
  <si>
    <t>2010-11-09 00:00:00-05:00</t>
  </si>
  <si>
    <t>2010-11-10 00:00:00-05:00</t>
  </si>
  <si>
    <t>2010-11-11 00:00:00-05:00</t>
  </si>
  <si>
    <t>2010-11-12 00:00:00-05:00</t>
  </si>
  <si>
    <t>2010-11-15 00:00:00-05:00</t>
  </si>
  <si>
    <t>2010-11-16 00:00:00-05:00</t>
  </si>
  <si>
    <t>2010-11-17 00:00:00-05:00</t>
  </si>
  <si>
    <t>2010-11-18 00:00:00-05:00</t>
  </si>
  <si>
    <t>2010-11-19 00:00:00-05:00</t>
  </si>
  <si>
    <t>2010-11-22 00:00:00-05:00</t>
  </si>
  <si>
    <t>2010-11-23 00:00:00-05:00</t>
  </si>
  <si>
    <t>2010-11-24 00:00:00-05:00</t>
  </si>
  <si>
    <t>2010-11-26 00:00:00-05:00</t>
  </si>
  <si>
    <t>2010-11-29 00:00:00-05:00</t>
  </si>
  <si>
    <t>2010-11-30 00:00:00-05:00</t>
  </si>
  <si>
    <t>2010-12-01 00:00:00-05:00</t>
  </si>
  <si>
    <t>2010-12-02 00:00:00-05:00</t>
  </si>
  <si>
    <t>2010-12-03 00:00:00-05:00</t>
  </si>
  <si>
    <t>2010-12-06 00:00:00-05:00</t>
  </si>
  <si>
    <t>2010-12-07 00:00:00-05:00</t>
  </si>
  <si>
    <t>2010-12-08 00:00:00-05:00</t>
  </si>
  <si>
    <t>2010-12-09 00:00:00-05:00</t>
  </si>
  <si>
    <t>2010-12-10 00:00:00-05:00</t>
  </si>
  <si>
    <t>2010-12-13 00:00:00-05:00</t>
  </si>
  <si>
    <t>2010-12-14 00:00:00-05:00</t>
  </si>
  <si>
    <t>2010-12-15 00:00:00-05:00</t>
  </si>
  <si>
    <t>2010-12-16 00:00:00-05:00</t>
  </si>
  <si>
    <t>2010-12-17 00:00:00-05:00</t>
  </si>
  <si>
    <t>2010-12-20 00:00:00-05:00</t>
  </si>
  <si>
    <t>2010-12-21 00:00:00-05:00</t>
  </si>
  <si>
    <t>2010-12-22 00:00:00-05:00</t>
  </si>
  <si>
    <t>2010-12-23 00:00:00-05:00</t>
  </si>
  <si>
    <t>2010-12-27 00:00:00-05:00</t>
  </si>
  <si>
    <t>2010-12-28 00:00:00-05:00</t>
  </si>
  <si>
    <t>2010-12-29 00:00:00-05:00</t>
  </si>
  <si>
    <t>2010-12-30 00:00:00-05:00</t>
  </si>
  <si>
    <t>2010-12-31 00:00:00-05:00</t>
  </si>
  <si>
    <t>2011-01-03 00:00:00-05:00</t>
  </si>
  <si>
    <t>2011-01-04 00:00:00-05:00</t>
  </si>
  <si>
    <t>2011-01-05 00:00:00-05:00</t>
  </si>
  <si>
    <t>2011-01-06 00:00:00-05:00</t>
  </si>
  <si>
    <t>2011-01-07 00:00:00-05:00</t>
  </si>
  <si>
    <t>2011-01-10 00:00:00-05:00</t>
  </si>
  <si>
    <t>2011-01-11 00:00:00-05:00</t>
  </si>
  <si>
    <t>2011-01-12 00:00:00-05:00</t>
  </si>
  <si>
    <t>2011-01-13 00:00:00-05:00</t>
  </si>
  <si>
    <t>2011-01-14 00:00:00-05:00</t>
  </si>
  <si>
    <t>2011-01-18 00:00:00-05:00</t>
  </si>
  <si>
    <t>2011-01-19 00:00:00-05:00</t>
  </si>
  <si>
    <t>2011-01-20 00:00:00-05:00</t>
  </si>
  <si>
    <t>2011-01-21 00:00:00-05:00</t>
  </si>
  <si>
    <t>2011-01-24 00:00:00-05:00</t>
  </si>
  <si>
    <t>2011-01-25 00:00:00-05:00</t>
  </si>
  <si>
    <t>2011-01-26 00:00:00-05:00</t>
  </si>
  <si>
    <t>2011-01-27 00:00:00-05:00</t>
  </si>
  <si>
    <t>2011-01-28 00:00:00-05:00</t>
  </si>
  <si>
    <t>2011-01-31 00:00:00-05:00</t>
  </si>
  <si>
    <t>2011-02-01 00:00:00-05:00</t>
  </si>
  <si>
    <t>2011-02-02 00:00:00-05:00</t>
  </si>
  <si>
    <t>2011-02-03 00:00:00-05:00</t>
  </si>
  <si>
    <t>2011-02-04 00:00:00-05:00</t>
  </si>
  <si>
    <t>2011-02-07 00:00:00-05:00</t>
  </si>
  <si>
    <t>2011-02-08 00:00:00-05:00</t>
  </si>
  <si>
    <t>2011-02-09 00:00:00-05:00</t>
  </si>
  <si>
    <t>2011-02-10 00:00:00-05:00</t>
  </si>
  <si>
    <t>2011-02-11 00:00:00-05:00</t>
  </si>
  <si>
    <t>2011-02-14 00:00:00-05:00</t>
  </si>
  <si>
    <t>2011-02-15 00:00:00-05:00</t>
  </si>
  <si>
    <t>2011-02-16 00:00:00-05:00</t>
  </si>
  <si>
    <t>2011-02-17 00:00:00-05:00</t>
  </si>
  <si>
    <t>2011-02-18 00:00:00-05:00</t>
  </si>
  <si>
    <t>2011-02-22 00:00:00-05:00</t>
  </si>
  <si>
    <t>2011-02-23 00:00:00-05:00</t>
  </si>
  <si>
    <t>2011-02-24 00:00:00-05:00</t>
  </si>
  <si>
    <t>2011-02-25 00:00:00-05:00</t>
  </si>
  <si>
    <t>2011-02-28 00:00:00-05:00</t>
  </si>
  <si>
    <t>2011-03-01 00:00:00-05:00</t>
  </si>
  <si>
    <t>2011-03-02 00:00:00-05:00</t>
  </si>
  <si>
    <t>2011-03-03 00:00:00-05:00</t>
  </si>
  <si>
    <t>2011-03-04 00:00:00-05:00</t>
  </si>
  <si>
    <t>2011-03-07 00:00:00-05:00</t>
  </si>
  <si>
    <t>2011-03-08 00:00:00-05:00</t>
  </si>
  <si>
    <t>2011-03-09 00:00:00-05:00</t>
  </si>
  <si>
    <t>2011-03-10 00:00:00-05:00</t>
  </si>
  <si>
    <t>2011-03-11 00:00:00-05:00</t>
  </si>
  <si>
    <t>2011-03-14 00:00:00-04:00</t>
  </si>
  <si>
    <t>2011-03-15 00:00:00-04:00</t>
  </si>
  <si>
    <t>2011-03-16 00:00:00-04:00</t>
  </si>
  <si>
    <t>2011-03-17 00:00:00-04:00</t>
  </si>
  <si>
    <t>2011-03-18 00:00:00-04:00</t>
  </si>
  <si>
    <t>2011-03-21 00:00:00-04:00</t>
  </si>
  <si>
    <t>2011-03-22 00:00:00-04:00</t>
  </si>
  <si>
    <t>2011-03-23 00:00:00-04:00</t>
  </si>
  <si>
    <t>2011-03-24 00:00:00-04:00</t>
  </si>
  <si>
    <t>2011-03-25 00:00:00-04:00</t>
  </si>
  <si>
    <t>2011-03-28 00:00:00-04:00</t>
  </si>
  <si>
    <t>2011-03-29 00:00:00-04:00</t>
  </si>
  <si>
    <t>2011-03-30 00:00:00-04:00</t>
  </si>
  <si>
    <t>2011-03-31 00:00:00-04:00</t>
  </si>
  <si>
    <t>2011-04-01 00:00:00-04:00</t>
  </si>
  <si>
    <t>2011-04-04 00:00:00-04:00</t>
  </si>
  <si>
    <t>2011-04-05 00:00:00-04:00</t>
  </si>
  <si>
    <t>2011-04-06 00:00:00-04:00</t>
  </si>
  <si>
    <t>2011-04-07 00:00:00-04:00</t>
  </si>
  <si>
    <t>2011-04-08 00:00:00-04:00</t>
  </si>
  <si>
    <t>2011-04-11 00:00:00-04:00</t>
  </si>
  <si>
    <t>2011-04-12 00:00:00-04:00</t>
  </si>
  <si>
    <t>2011-04-13 00:00:00-04:00</t>
  </si>
  <si>
    <t>2011-04-14 00:00:00-04:00</t>
  </si>
  <si>
    <t>2011-04-15 00:00:00-04:00</t>
  </si>
  <si>
    <t>2011-04-18 00:00:00-04:00</t>
  </si>
  <si>
    <t>2011-04-19 00:00:00-04:00</t>
  </si>
  <si>
    <t>2011-04-20 00:00:00-04:00</t>
  </si>
  <si>
    <t>2011-04-21 00:00:00-04:00</t>
  </si>
  <si>
    <t>2011-04-25 00:00:00-04:00</t>
  </si>
  <si>
    <t>2011-04-26 00:00:00-04:00</t>
  </si>
  <si>
    <t>2011-04-27 00:00:00-04:00</t>
  </si>
  <si>
    <t>2011-04-28 00:00:00-04:00</t>
  </si>
  <si>
    <t>2011-04-29 00:00:00-04:00</t>
  </si>
  <si>
    <t>2011-05-02 00:00:00-04:00</t>
  </si>
  <si>
    <t>2011-05-03 00:00:00-04:00</t>
  </si>
  <si>
    <t>2011-05-04 00:00:00-04:00</t>
  </si>
  <si>
    <t>2011-05-05 00:00:00-04:00</t>
  </si>
  <si>
    <t>2011-05-06 00:00:00-04:00</t>
  </si>
  <si>
    <t>2011-05-09 00:00:00-04:00</t>
  </si>
  <si>
    <t>2011-05-10 00:00:00-04:00</t>
  </si>
  <si>
    <t>2011-05-11 00:00:00-04:00</t>
  </si>
  <si>
    <t>2011-05-12 00:00:00-04:00</t>
  </si>
  <si>
    <t>2011-05-13 00:00:00-04:00</t>
  </si>
  <si>
    <t>2011-05-16 00:00:00-04:00</t>
  </si>
  <si>
    <t>2011-05-17 00:00:00-04:00</t>
  </si>
  <si>
    <t>2011-05-18 00:00:00-04:00</t>
  </si>
  <si>
    <t>2011-05-19 00:00:00-04:00</t>
  </si>
  <si>
    <t>2011-05-20 00:00:00-04:00</t>
  </si>
  <si>
    <t>2011-05-23 00:00:00-04:00</t>
  </si>
  <si>
    <t>2011-05-24 00:00:00-04:00</t>
  </si>
  <si>
    <t>2011-05-25 00:00:00-04:00</t>
  </si>
  <si>
    <t>2011-05-26 00:00:00-04:00</t>
  </si>
  <si>
    <t>2011-05-27 00:00:00-04:00</t>
  </si>
  <si>
    <t>2011-05-31 00:00:00-04:00</t>
  </si>
  <si>
    <t>2011-06-01 00:00:00-04:00</t>
  </si>
  <si>
    <t>2011-06-02 00:00:00-04:00</t>
  </si>
  <si>
    <t>2011-06-03 00:00:00-04:00</t>
  </si>
  <si>
    <t>2011-06-06 00:00:00-04:00</t>
  </si>
  <si>
    <t>2011-06-07 00:00:00-04:00</t>
  </si>
  <si>
    <t>2011-06-08 00:00:00-04:00</t>
  </si>
  <si>
    <t>2011-06-09 00:00:00-04:00</t>
  </si>
  <si>
    <t>2011-06-10 00:00:00-04:00</t>
  </si>
  <si>
    <t>2011-06-13 00:00:00-04:00</t>
  </si>
  <si>
    <t>2011-06-14 00:00:00-04:00</t>
  </si>
  <si>
    <t>2011-06-15 00:00:00-04:00</t>
  </si>
  <si>
    <t>2011-06-16 00:00:00-04:00</t>
  </si>
  <si>
    <t>2011-06-17 00:00:00-04:00</t>
  </si>
  <si>
    <t>2011-06-20 00:00:00-04:00</t>
  </si>
  <si>
    <t>2011-06-21 00:00:00-04:00</t>
  </si>
  <si>
    <t>2011-06-22 00:00:00-04:00</t>
  </si>
  <si>
    <t>2011-06-23 00:00:00-04:00</t>
  </si>
  <si>
    <t>2011-06-24 00:00:00-04:00</t>
  </si>
  <si>
    <t>2011-06-27 00:00:00-04:00</t>
  </si>
  <si>
    <t>2011-06-28 00:00:00-04:00</t>
  </si>
  <si>
    <t>2011-06-29 00:00:00-04:00</t>
  </si>
  <si>
    <t>2011-06-30 00:00:00-04:00</t>
  </si>
  <si>
    <t>2011-07-01 00:00:00-04:00</t>
  </si>
  <si>
    <t>2011-07-05 00:00:00-04:00</t>
  </si>
  <si>
    <t>2011-07-06 00:00:00-04:00</t>
  </si>
  <si>
    <t>2011-07-07 00:00:00-04:00</t>
  </si>
  <si>
    <t>2011-07-08 00:00:00-04:00</t>
  </si>
  <si>
    <t>2011-07-11 00:00:00-04:00</t>
  </si>
  <si>
    <t>2011-07-12 00:00:00-04:00</t>
  </si>
  <si>
    <t>2011-07-13 00:00:00-04:00</t>
  </si>
  <si>
    <t>2011-07-14 00:00:00-04:00</t>
  </si>
  <si>
    <t>2011-07-15 00:00:00-04:00</t>
  </si>
  <si>
    <t>2011-07-18 00:00:00-04:00</t>
  </si>
  <si>
    <t>2011-07-19 00:00:00-04:00</t>
  </si>
  <si>
    <t>2011-07-20 00:00:00-04:00</t>
  </si>
  <si>
    <t>2011-07-21 00:00:00-04:00</t>
  </si>
  <si>
    <t>2011-07-22 00:00:00-04:00</t>
  </si>
  <si>
    <t>2011-07-25 00:00:00-04:00</t>
  </si>
  <si>
    <t>2011-07-26 00:00:00-04:00</t>
  </si>
  <si>
    <t>2011-07-27 00:00:00-04:00</t>
  </si>
  <si>
    <t>2011-07-28 00:00:00-04:00</t>
  </si>
  <si>
    <t>2011-07-29 00:00:00-04:00</t>
  </si>
  <si>
    <t>2011-08-01 00:00:00-04:00</t>
  </si>
  <si>
    <t>2011-08-02 00:00:00-04:00</t>
  </si>
  <si>
    <t>2011-08-03 00:00:00-04:00</t>
  </si>
  <si>
    <t>2011-08-04 00:00:00-04:00</t>
  </si>
  <si>
    <t>2011-08-05 00:00:00-04:00</t>
  </si>
  <si>
    <t>2011-08-08 00:00:00-04:00</t>
  </si>
  <si>
    <t>2011-08-09 00:00:00-04:00</t>
  </si>
  <si>
    <t>2011-08-10 00:00:00-04:00</t>
  </si>
  <si>
    <t>2011-08-11 00:00:00-04:00</t>
  </si>
  <si>
    <t>2011-08-12 00:00:00-04:00</t>
  </si>
  <si>
    <t>2011-08-15 00:00:00-04:00</t>
  </si>
  <si>
    <t>2011-08-16 00:00:00-04:00</t>
  </si>
  <si>
    <t>2011-08-17 00:00:00-04:00</t>
  </si>
  <si>
    <t>2011-08-18 00:00:00-04:00</t>
  </si>
  <si>
    <t>2011-08-19 00:00:00-04:00</t>
  </si>
  <si>
    <t>2011-08-22 00:00:00-04:00</t>
  </si>
  <si>
    <t>2011-08-23 00:00:00-04:00</t>
  </si>
  <si>
    <t>2011-08-24 00:00:00-04:00</t>
  </si>
  <si>
    <t>2011-08-25 00:00:00-04:00</t>
  </si>
  <si>
    <t>2011-08-26 00:00:00-04:00</t>
  </si>
  <si>
    <t>2011-08-29 00:00:00-04:00</t>
  </si>
  <si>
    <t>2011-08-30 00:00:00-04:00</t>
  </si>
  <si>
    <t>2011-08-31 00:00:00-04:00</t>
  </si>
  <si>
    <t>2011-09-01 00:00:00-04:00</t>
  </si>
  <si>
    <t>2011-09-02 00:00:00-04:00</t>
  </si>
  <si>
    <t>2011-09-06 00:00:00-04:00</t>
  </si>
  <si>
    <t>2011-09-07 00:00:00-04:00</t>
  </si>
  <si>
    <t>2011-09-08 00:00:00-04:00</t>
  </si>
  <si>
    <t>2011-09-09 00:00:00-04:00</t>
  </si>
  <si>
    <t>2011-09-12 00:00:00-04:00</t>
  </si>
  <si>
    <t>2011-09-13 00:00:00-04:00</t>
  </si>
  <si>
    <t>2011-09-14 00:00:00-04:00</t>
  </si>
  <si>
    <t>2011-09-15 00:00:00-04:00</t>
  </si>
  <si>
    <t>2011-09-16 00:00:00-04:00</t>
  </si>
  <si>
    <t>2011-09-19 00:00:00-04:00</t>
  </si>
  <si>
    <t>2011-09-20 00:00:00-04:00</t>
  </si>
  <si>
    <t>2011-09-21 00:00:00-04:00</t>
  </si>
  <si>
    <t>2011-09-22 00:00:00-04:00</t>
  </si>
  <si>
    <t>2011-09-23 00:00:00-04:00</t>
  </si>
  <si>
    <t>2011-09-26 00:00:00-04:00</t>
  </si>
  <si>
    <t>2011-09-27 00:00:00-04:00</t>
  </si>
  <si>
    <t>2011-09-28 00:00:00-04:00</t>
  </si>
  <si>
    <t>2011-09-29 00:00:00-04:00</t>
  </si>
  <si>
    <t>2011-09-30 00:00:00-04:00</t>
  </si>
  <si>
    <t>2011-10-03 00:00:00-04:00</t>
  </si>
  <si>
    <t>2011-10-04 00:00:00-04:00</t>
  </si>
  <si>
    <t>2011-10-05 00:00:00-04:00</t>
  </si>
  <si>
    <t>2011-10-06 00:00:00-04:00</t>
  </si>
  <si>
    <t>2011-10-07 00:00:00-04:00</t>
  </si>
  <si>
    <t>2011-10-10 00:00:00-04:00</t>
  </si>
  <si>
    <t>2011-10-11 00:00:00-04:00</t>
  </si>
  <si>
    <t>2011-10-12 00:00:00-04:00</t>
  </si>
  <si>
    <t>2011-10-13 00:00:00-04:00</t>
  </si>
  <si>
    <t>2011-10-14 00:00:00-04:00</t>
  </si>
  <si>
    <t>2011-10-17 00:00:00-04:00</t>
  </si>
  <si>
    <t>2011-10-18 00:00:00-04:00</t>
  </si>
  <si>
    <t>2011-10-19 00:00:00-04:00</t>
  </si>
  <si>
    <t>2011-10-20 00:00:00-04:00</t>
  </si>
  <si>
    <t>2011-10-21 00:00:00-04:00</t>
  </si>
  <si>
    <t>2011-10-24 00:00:00-04:00</t>
  </si>
  <si>
    <t>2011-10-25 00:00:00-04:00</t>
  </si>
  <si>
    <t>2011-10-26 00:00:00-04:00</t>
  </si>
  <si>
    <t>2011-10-27 00:00:00-04:00</t>
  </si>
  <si>
    <t>2011-10-28 00:00:00-04:00</t>
  </si>
  <si>
    <t>2011-10-31 00:00:00-04:00</t>
  </si>
  <si>
    <t>2011-11-01 00:00:00-04:00</t>
  </si>
  <si>
    <t>2011-11-02 00:00:00-04:00</t>
  </si>
  <si>
    <t>2011-11-03 00:00:00-04:00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</si>
  <si>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</si>
  <si>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</si>
  <si>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</si>
  <si>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</si>
  <si>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</si>
  <si>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</si>
  <si>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</si>
  <si>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</si>
  <si>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</si>
  <si>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</si>
  <si>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</si>
  <si>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</si>
  <si>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</si>
  <si>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</si>
  <si>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</si>
  <si>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</si>
  <si>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</si>
  <si>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</si>
  <si>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</si>
  <si>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</si>
  <si>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</si>
  <si>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</si>
  <si>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</si>
  <si>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</si>
  <si>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</si>
  <si>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</si>
  <si>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</si>
  <si>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</si>
  <si>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</si>
  <si>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</si>
  <si>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</si>
  <si>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</si>
  <si>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</si>
  <si>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</si>
  <si>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</si>
  <si>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</si>
  <si>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</si>
  <si>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</si>
  <si>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</si>
  <si>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</si>
  <si>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</si>
  <si>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</si>
  <si>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</si>
  <si>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</si>
  <si>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</si>
  <si>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</si>
  <si>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</si>
  <si>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</si>
  <si>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</si>
  <si>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</si>
  <si>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</si>
  <si>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</si>
  <si>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</si>
  <si>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</si>
  <si>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</si>
  <si>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</si>
  <si>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</si>
  <si>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</si>
  <si>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</si>
  <si>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</si>
  <si>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</si>
  <si>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</si>
  <si>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</si>
  <si>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</si>
  <si>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</si>
  <si>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</si>
  <si>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</si>
  <si>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</si>
  <si>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</si>
  <si>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</si>
  <si>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</si>
  <si>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</si>
  <si>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</si>
  <si>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</si>
  <si>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</si>
  <si>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</si>
  <si>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</si>
  <si>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</si>
  <si>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</si>
  <si>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</si>
  <si>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</si>
  <si>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</si>
  <si>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</si>
  <si>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</si>
  <si>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</si>
  <si>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</si>
  <si>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</si>
  <si>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</si>
  <si>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</si>
  <si>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</si>
  <si>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</si>
  <si>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</si>
  <si>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</si>
  <si>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</si>
  <si>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</si>
  <si>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</si>
  <si>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</si>
  <si>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</si>
  <si>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</si>
  <si>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</si>
  <si>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</si>
  <si>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</si>
  <si>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</si>
  <si>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</si>
  <si>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</si>
  <si>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</si>
  <si>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</si>
  <si>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</si>
  <si>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</si>
  <si>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</si>
  <si>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</si>
  <si>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</si>
  <si>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</si>
  <si>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</si>
  <si>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</si>
  <si>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</si>
  <si>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</si>
  <si>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</si>
  <si>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</si>
  <si>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</si>
  <si>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</si>
  <si>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</si>
  <si>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</si>
  <si>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</si>
  <si>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</si>
  <si>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</si>
  <si>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</si>
  <si>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</si>
  <si>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</si>
  <si>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</si>
  <si>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</si>
  <si>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</si>
  <si>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</si>
  <si>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</si>
  <si>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</si>
  <si>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</si>
  <si>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</si>
  <si>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</si>
  <si>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</si>
  <si>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</si>
  <si>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</si>
  <si>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</si>
  <si>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</si>
  <si>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</si>
  <si>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</si>
  <si>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</si>
  <si>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</si>
  <si>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</si>
  <si>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</si>
  <si>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</si>
  <si>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</si>
  <si>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</si>
  <si>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</si>
  <si>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</si>
  <si>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</si>
  <si>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</si>
  <si>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</si>
  <si>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</si>
  <si>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</si>
  <si>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</si>
  <si>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</si>
  <si>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</si>
  <si>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</si>
  <si>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</si>
  <si>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</si>
  <si>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</si>
  <si>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</si>
  <si>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</si>
  <si>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</si>
  <si>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</si>
  <si>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</si>
  <si>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</si>
  <si>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</si>
  <si>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</si>
  <si>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</si>
  <si>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</si>
  <si>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</si>
  <si>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</si>
  <si>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</si>
  <si>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</si>
  <si>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</si>
  <si>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</si>
  <si>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</si>
  <si>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</si>
  <si>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</si>
  <si>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</si>
  <si>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</si>
  <si>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</si>
  <si>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</si>
  <si>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</si>
  <si>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</si>
  <si>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</si>
  <si>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</si>
  <si>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</si>
  <si>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</si>
  <si>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</si>
  <si>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</si>
  <si>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</si>
  <si>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</si>
  <si>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</si>
  <si>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</si>
  <si>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</si>
  <si>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</si>
  <si>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</si>
  <si>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</si>
  <si>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</si>
  <si>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</si>
  <si>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</si>
  <si>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</si>
  <si>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</si>
  <si>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</si>
  <si>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</si>
  <si>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</si>
  <si>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</si>
  <si>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</si>
  <si>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</si>
  <si>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</si>
  <si>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</si>
  <si>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</si>
  <si>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</si>
  <si>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</si>
  <si>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</si>
  <si>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</si>
  <si>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</si>
  <si>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</si>
  <si>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</si>
  <si>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</si>
  <si>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</si>
  <si>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</si>
  <si>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</si>
  <si>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</si>
  <si>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</si>
  <si>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</si>
  <si>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</si>
  <si>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</si>
  <si>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</si>
  <si>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</si>
  <si>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</si>
  <si>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</si>
  <si>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</si>
  <si>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</si>
  <si>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</si>
  <si>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</si>
  <si>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</si>
  <si>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</si>
  <si>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</si>
  <si>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</si>
  <si>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</si>
  <si>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</si>
  <si>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</si>
  <si>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</si>
  <si>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</si>
  <si>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</si>
  <si>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</si>
  <si>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</si>
  <si>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</si>
  <si>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</si>
  <si>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</si>
  <si>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</si>
  <si>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</si>
  <si>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</si>
  <si>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</si>
  <si>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</si>
  <si>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</si>
  <si>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</si>
  <si>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</si>
  <si>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</si>
  <si>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</si>
  <si>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</si>
  <si>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</si>
  <si>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</si>
  <si>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</si>
  <si>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</si>
  <si>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</si>
  <si>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</si>
  <si>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</si>
  <si>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</si>
  <si>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</si>
  <si>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</si>
  <si>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</si>
  <si>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</si>
  <si>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</si>
  <si>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</si>
  <si>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</si>
  <si>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</si>
  <si>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</si>
  <si>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</si>
  <si>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</si>
  <si>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</si>
  <si>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</si>
  <si>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</si>
  <si>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</si>
  <si>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</si>
  <si>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</si>
  <si>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</si>
  <si>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</si>
  <si>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</si>
  <si>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</si>
  <si>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</si>
  <si>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</si>
  <si>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</si>
  <si>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</si>
  <si>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</si>
  <si>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</si>
  <si>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</si>
  <si>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</si>
  <si>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</si>
  <si>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</si>
  <si>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</si>
  <si>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</si>
  <si>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</si>
  <si>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</si>
  <si>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</si>
  <si>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</si>
  <si>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</si>
  <si>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</si>
  <si>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</si>
  <si>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</si>
  <si>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</si>
  <si>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</si>
  <si>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</si>
  <si>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</si>
  <si>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</si>
  <si>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</si>
  <si>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</si>
  <si>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</si>
  <si>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</si>
  <si>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</si>
  <si>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</si>
  <si>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</si>
  <si>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</si>
  <si>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</si>
  <si>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</si>
  <si>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</si>
  <si>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</si>
  <si>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</si>
  <si>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</si>
  <si>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</si>
  <si>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</si>
  <si>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</si>
  <si>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</si>
  <si>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</si>
  <si>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</si>
  <si>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</si>
  <si>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</si>
  <si>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</si>
  <si>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</si>
  <si>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</si>
  <si>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</si>
  <si>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</si>
  <si>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</si>
  <si>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</si>
  <si>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</si>
  <si>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</si>
  <si>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</si>
  <si>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</si>
  <si>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</si>
  <si>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</si>
  <si>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</si>
  <si>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</si>
  <si>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</si>
  <si>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</si>
  <si>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</si>
  <si>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</si>
  <si>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</si>
  <si>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</si>
  <si>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</si>
  <si>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</si>
  <si>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</si>
  <si>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</si>
  <si>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</si>
  <si>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</si>
  <si>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</si>
  <si>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</si>
  <si>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</si>
  <si>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</si>
  <si>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</si>
  <si>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</si>
  <si>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</si>
  <si>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</si>
  <si>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</si>
  <si>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</si>
  <si>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</si>
  <si>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</si>
  <si>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</si>
  <si>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</si>
  <si>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</si>
  <si>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</si>
  <si>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</si>
  <si>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</si>
  <si>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</si>
  <si>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</si>
  <si>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</si>
  <si>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</si>
  <si>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</si>
  <si>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</si>
  <si>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</si>
  <si>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</si>
  <si>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</si>
  <si>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</si>
  <si>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</si>
  <si>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</si>
  <si>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</si>
  <si>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</si>
  <si>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</si>
  <si>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</si>
  <si>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</si>
  <si>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</si>
  <si>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</si>
  <si>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</si>
  <si>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</si>
  <si>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</si>
  <si>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</si>
  <si>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</si>
  <si>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</si>
  <si>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</si>
  <si>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</si>
  <si>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</si>
  <si>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</si>
  <si>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</si>
  <si>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</si>
  <si>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</si>
  <si>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</si>
  <si>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</si>
  <si>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</si>
  <si>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</si>
  <si>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</si>
  <si>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</si>
  <si>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</si>
  <si>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</si>
  <si>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</si>
  <si>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</si>
  <si>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</si>
  <si>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</si>
  <si>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</si>
  <si>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</si>
  <si>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</si>
  <si>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</si>
  <si>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</si>
  <si>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</si>
  <si>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</si>
  <si>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</si>
  <si>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</si>
  <si>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</si>
  <si>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</si>
  <si>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</si>
  <si>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</si>
  <si>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</si>
  <si>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</si>
  <si>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</si>
  <si>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</si>
  <si>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</si>
  <si>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</si>
  <si>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</si>
  <si>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</si>
  <si>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</si>
  <si>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</si>
  <si>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</si>
  <si>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</si>
  <si>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</si>
  <si>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</si>
  <si>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</si>
  <si>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</si>
  <si>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</si>
  <si>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</si>
  <si>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</si>
  <si>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</si>
  <si>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</si>
  <si>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</si>
  <si>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</si>
  <si>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</si>
  <si>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</si>
  <si>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</si>
  <si>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</si>
  <si>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</si>
  <si>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</si>
  <si>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</si>
  <si>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</si>
  <si>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</si>
  <si>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</si>
  <si>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</si>
  <si>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</si>
  <si>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</si>
  <si>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</si>
  <si>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</si>
  <si>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</si>
  <si>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</si>
  <si>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</si>
  <si>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</si>
  <si>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</si>
  <si>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</si>
  <si>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</si>
  <si>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</si>
  <si>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</si>
  <si>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</si>
  <si>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</si>
  <si>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</si>
  <si>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</si>
  <si>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</si>
  <si>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</si>
  <si>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</si>
  <si>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</si>
  <si>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</si>
  <si>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</si>
  <si>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</si>
  <si>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</si>
  <si>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</si>
  <si>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</si>
  <si>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</si>
  <si>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</si>
  <si>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</si>
  <si>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</si>
  <si>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</si>
  <si>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</si>
  <si>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</si>
  <si>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</si>
  <si>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</si>
  <si>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</si>
  <si>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</si>
  <si>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</si>
  <si>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</si>
  <si>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</si>
  <si>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</si>
  <si>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</si>
  <si>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</si>
  <si>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</si>
  <si>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</si>
  <si>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</si>
  <si>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</si>
  <si>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</si>
  <si>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</si>
  <si>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</si>
  <si>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</si>
  <si>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</si>
  <si>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</si>
  <si>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</si>
  <si>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</si>
  <si>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</si>
  <si>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</si>
  <si>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</si>
  <si>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</si>
  <si>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</si>
  <si>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</si>
  <si>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</si>
  <si>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</si>
  <si>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</si>
  <si>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</si>
  <si>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</si>
  <si>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</si>
  <si>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</si>
  <si>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</si>
  <si>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</si>
  <si>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</si>
  <si>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</si>
  <si>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</si>
  <si>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</si>
  <si>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</si>
  <si>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</si>
  <si>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</si>
  <si>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</si>
  <si>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</si>
  <si>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</si>
  <si>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</si>
  <si>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</si>
  <si>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</si>
  <si>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</si>
  <si>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</si>
  <si>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</si>
  <si>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</si>
  <si>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</si>
  <si>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</si>
  <si>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</si>
  <si>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</si>
  <si>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</si>
  <si>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</si>
  <si>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</si>
  <si>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</si>
  <si>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</si>
  <si>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</si>
  <si>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</si>
  <si>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</si>
  <si>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</si>
  <si>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</si>
  <si>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</si>
  <si>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</si>
  <si>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</si>
  <si>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</si>
  <si>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</si>
  <si>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</si>
  <si>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</si>
  <si>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</si>
  <si>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</si>
  <si>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</si>
  <si>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</si>
  <si>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</si>
  <si>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</si>
  <si>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</si>
  <si>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</si>
  <si>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</si>
  <si>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</si>
  <si>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</si>
  <si>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</si>
  <si>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</si>
  <si>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</si>
  <si>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</si>
  <si>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</si>
  <si>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</si>
  <si>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</si>
  <si>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</si>
  <si>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</si>
  <si>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</si>
  <si>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</si>
  <si>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</si>
  <si>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</si>
  <si>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</si>
  <si>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</si>
  <si>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</si>
  <si>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</si>
  <si>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</si>
  <si>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</si>
  <si>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</si>
  <si>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</si>
  <si>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</si>
  <si>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</si>
  <si>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</si>
  <si>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</si>
  <si>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</si>
  <si>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</si>
  <si>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</si>
  <si>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</si>
  <si>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</si>
  <si>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</si>
  <si>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</si>
  <si>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</si>
  <si>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</si>
  <si>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</si>
  <si>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</si>
  <si>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</si>
  <si>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</si>
  <si>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</si>
  <si>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</si>
  <si>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</si>
  <si>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</si>
  <si>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</si>
  <si>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</si>
  <si>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</si>
  <si>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</si>
  <si>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</si>
  <si>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</si>
  <si>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</si>
  <si>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</si>
  <si>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</si>
  <si>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</si>
  <si>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</si>
  <si>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</si>
  <si>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</si>
  <si>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</si>
  <si>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</si>
  <si>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</si>
  <si>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</si>
  <si>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</si>
  <si>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</si>
  <si>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</si>
  <si>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</si>
  <si>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</si>
  <si>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</si>
  <si>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</si>
  <si>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</si>
  <si>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</si>
  <si>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</si>
  <si>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</si>
  <si>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</si>
  <si>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</si>
  <si>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</si>
  <si>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</si>
  <si>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</si>
  <si>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</si>
  <si>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</si>
  <si>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</si>
  <si>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</si>
  <si>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</si>
  <si>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</si>
  <si>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</si>
  <si>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</si>
  <si>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</si>
  <si>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</si>
  <si>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</si>
  <si>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</si>
  <si>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</si>
  <si>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</si>
  <si>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</si>
  <si>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</si>
  <si>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</si>
  <si>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</si>
  <si>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</si>
  <si>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</si>
  <si>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</si>
  <si>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</si>
  <si>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</si>
  <si>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</si>
  <si>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</si>
  <si>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</si>
  <si>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</si>
  <si>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</si>
  <si>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</si>
  <si>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</si>
  <si>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</si>
  <si>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</si>
  <si>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</si>
  <si>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</si>
  <si>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</si>
  <si>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</si>
  <si>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</si>
  <si>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</si>
  <si>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</si>
  <si>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</si>
  <si>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</si>
  <si>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</si>
  <si>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</si>
  <si>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</si>
  <si>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</si>
  <si>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</si>
  <si>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</si>
  <si>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</si>
  <si>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</si>
  <si>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</si>
  <si>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</si>
  <si>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</si>
  <si>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</si>
  <si>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</si>
  <si>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</si>
  <si>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</si>
  <si>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</si>
  <si>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</si>
  <si>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</si>
  <si>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</si>
  <si>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</si>
  <si>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</si>
  <si>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</si>
  <si>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</si>
  <si>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</si>
  <si>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</si>
  <si>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</si>
  <si>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</si>
  <si>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</si>
  <si>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</si>
  <si>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</si>
  <si>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</si>
  <si>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</si>
  <si>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</si>
  <si>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</si>
  <si>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</si>
  <si>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</si>
  <si>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</si>
  <si>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</si>
  <si>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</si>
  <si>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</si>
  <si>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</si>
  <si>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</si>
  <si>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</si>
  <si>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</si>
  <si>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</si>
  <si>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</si>
  <si>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</si>
  <si>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</si>
  <si>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</si>
  <si>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</si>
  <si>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</si>
  <si>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</si>
  <si>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</si>
  <si>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</si>
  <si>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</si>
  <si>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</si>
  <si>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</si>
  <si>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</si>
  <si>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</si>
  <si>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</si>
  <si>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</si>
  <si>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</si>
  <si>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</si>
  <si>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</si>
  <si>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</si>
  <si>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</si>
  <si>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</si>
  <si>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</si>
  <si>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</si>
  <si>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</si>
  <si>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</si>
  <si>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</si>
  <si>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</si>
  <si>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</si>
  <si>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</si>
  <si>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</si>
  <si>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</si>
  <si>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</si>
  <si>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</si>
  <si>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</si>
  <si>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</si>
  <si>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</si>
  <si>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</si>
  <si>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</si>
  <si>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</si>
  <si>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</si>
  <si>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</si>
  <si>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</si>
  <si>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</si>
  <si>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</si>
  <si>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</si>
  <si>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</si>
  <si>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</si>
  <si>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</si>
  <si>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</si>
  <si>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</si>
  <si>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</si>
  <si>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</si>
  <si>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</si>
  <si>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</si>
  <si>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</si>
  <si>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</si>
  <si>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</si>
  <si>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</si>
  <si>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</si>
  <si>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</si>
  <si>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</si>
  <si>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</si>
  <si>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</si>
  <si>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</si>
  <si>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</si>
  <si>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</si>
  <si>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</si>
  <si>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</si>
  <si>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</si>
  <si>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</si>
  <si>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</si>
  <si>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</si>
  <si>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</si>
  <si>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</si>
  <si>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</si>
  <si>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</si>
  <si>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</si>
  <si>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</si>
  <si>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</si>
  <si>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</si>
  <si>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</si>
  <si>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</si>
  <si>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</si>
  <si>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</si>
  <si>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</si>
  <si>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</si>
  <si>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</si>
  <si>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</si>
  <si>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</si>
  <si>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</si>
  <si>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</si>
  <si>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</si>
  <si>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</si>
  <si>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</si>
  <si>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</si>
  <si>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</si>
  <si>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</si>
  <si>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</si>
  <si>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</si>
  <si>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</si>
  <si>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</si>
  <si>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</si>
  <si>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</si>
  <si>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</si>
  <si>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</si>
  <si>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</si>
  <si>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</si>
  <si>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</si>
  <si>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</si>
  <si>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</si>
  <si>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</si>
  <si>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</si>
  <si>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</si>
  <si>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</si>
  <si>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</si>
  <si>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</si>
  <si>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</si>
  <si>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</si>
  <si>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</si>
  <si>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</si>
  <si>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</si>
  <si>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</si>
  <si>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</si>
  <si>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</si>
  <si>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</si>
  <si>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</si>
  <si>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</si>
  <si>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</si>
  <si>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</si>
  <si>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</si>
  <si>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</si>
  <si>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</si>
  <si>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</si>
  <si>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</si>
  <si>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</si>
  <si>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</si>
  <si>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</si>
  <si>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</si>
  <si>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</si>
  <si>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</si>
  <si>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</si>
  <si>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</si>
  <si>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</si>
  <si>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</si>
  <si>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</si>
  <si>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</si>
  <si>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</si>
  <si>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</si>
  <si>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</si>
  <si>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</si>
  <si>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</si>
  <si>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</si>
  <si>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</si>
  <si>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</si>
  <si>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</si>
  <si>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</si>
  <si>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</si>
  <si>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</si>
  <si>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</si>
  <si>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</si>
  <si>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</si>
  <si>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</si>
  <si>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</si>
  <si>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</si>
  <si>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</si>
  <si>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</si>
  <si>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</si>
  <si>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</si>
  <si>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</si>
  <si>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</si>
  <si>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</si>
  <si>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</si>
  <si>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</si>
  <si>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</si>
  <si>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</si>
  <si>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</si>
  <si>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</si>
  <si>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</si>
  <si>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</si>
  <si>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</si>
  <si>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</si>
  <si>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</si>
  <si>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</si>
  <si>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</si>
  <si>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</si>
  <si>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</si>
  <si>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</si>
  <si>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</si>
  <si>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</si>
  <si>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</si>
  <si>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</si>
  <si>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</si>
  <si>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</si>
  <si>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</si>
  <si>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</si>
  <si>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</si>
  <si>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</si>
  <si>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</si>
  <si>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</si>
  <si>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</si>
  <si>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</si>
  <si>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</si>
  <si>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</si>
  <si>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</si>
  <si>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</si>
  <si>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</si>
  <si>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</si>
  <si>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</si>
  <si>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</si>
  <si>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</si>
  <si>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</si>
  <si>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</si>
  <si>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</si>
  <si>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</si>
  <si>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</si>
  <si>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</si>
  <si>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</si>
  <si>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</si>
  <si>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</si>
  <si>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</si>
  <si>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</si>
  <si>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</si>
  <si>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</si>
  <si>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</si>
  <si>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</si>
  <si>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</si>
  <si>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</si>
  <si>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</si>
  <si>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</si>
  <si>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</si>
  <si>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</si>
  <si>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</si>
  <si>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</si>
  <si>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</si>
  <si>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</si>
  <si>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</si>
  <si>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</si>
  <si>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</si>
  <si>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</si>
  <si>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</si>
  <si>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</si>
  <si>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</si>
  <si>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</si>
  <si>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</si>
  <si>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</si>
  <si>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</si>
  <si>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</si>
  <si>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</si>
  <si>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</si>
  <si>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</si>
  <si>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</si>
  <si>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</si>
  <si>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</si>
  <si>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</si>
  <si>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</si>
  <si>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</si>
  <si>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</si>
  <si>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</si>
  <si>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</si>
  <si>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</si>
  <si>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</si>
  <si>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</si>
  <si>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</si>
  <si>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</si>
  <si>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</si>
  <si>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</si>
  <si>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</si>
  <si>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</si>
  <si>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</si>
  <si>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</si>
  <si>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</si>
  <si>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</si>
  <si>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</si>
  <si>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</si>
  <si>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</si>
  <si>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</si>
  <si>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</si>
  <si>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</si>
  <si>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</si>
  <si>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</si>
  <si>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</si>
  <si>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</si>
  <si>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</si>
  <si>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</si>
  <si>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</si>
  <si>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</si>
  <si>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</si>
  <si>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</si>
  <si>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</si>
  <si>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</si>
  <si>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</si>
  <si>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</si>
  <si>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</si>
  <si>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</si>
  <si>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</si>
  <si>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</si>
  <si>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</si>
  <si>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</si>
  <si>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</si>
  <si>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</si>
  <si>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</si>
  <si>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</si>
  <si>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</si>
  <si>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</si>
  <si>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</si>
  <si>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</si>
  <si>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</si>
  <si>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</si>
  <si>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</si>
  <si>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</si>
  <si>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</si>
  <si>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</si>
  <si>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</si>
  <si>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</si>
  <si>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</si>
  <si>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</si>
  <si>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</si>
  <si>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</si>
  <si>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</si>
  <si>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</si>
  <si>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</si>
  <si>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</si>
  <si>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</si>
  <si>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</si>
  <si>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</si>
  <si>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</si>
  <si>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</si>
  <si>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</si>
  <si>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</si>
  <si>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</si>
  <si>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</si>
  <si>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</si>
  <si>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</si>
  <si>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</si>
  <si>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</si>
  <si>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</si>
  <si>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</si>
  <si>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</si>
  <si>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</si>
  <si>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</si>
  <si>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</si>
  <si>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</si>
  <si>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</si>
  <si>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</si>
  <si>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</si>
  <si>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</si>
  <si>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</si>
  <si>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</si>
  <si>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</si>
  <si>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</si>
  <si>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</si>
  <si>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</si>
  <si>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</si>
  <si>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</si>
  <si>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</si>
  <si>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</si>
  <si>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</si>
  <si>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</si>
  <si>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</si>
  <si>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</si>
  <si>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</si>
  <si>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</si>
  <si>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</si>
  <si>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</si>
  <si>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</si>
  <si>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</si>
  <si>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</si>
  <si>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</si>
  <si>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</si>
  <si>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</si>
  <si>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</si>
  <si>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</si>
  <si>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</si>
  <si>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</si>
  <si>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</si>
  <si>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</si>
  <si>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</si>
  <si>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</si>
  <si>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</si>
  <si>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</si>
  <si>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</si>
  <si>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</si>
  <si>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</si>
  <si>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</si>
  <si>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</si>
  <si>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</si>
  <si>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</si>
  <si>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</si>
  <si>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</si>
  <si>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</si>
  <si>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</si>
  <si>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</si>
  <si>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</si>
  <si>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</si>
  <si>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</si>
  <si>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</si>
  <si>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</si>
  <si>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</si>
  <si>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</si>
  <si>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</si>
  <si>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</si>
  <si>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</si>
  <si>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</si>
  <si>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</si>
  <si>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</si>
  <si>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</si>
  <si>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</si>
  <si>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</si>
  <si>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</si>
  <si>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</si>
  <si>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</si>
  <si>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</si>
  <si>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</si>
  <si>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</si>
  <si>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</si>
  <si>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</si>
  <si>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</si>
  <si>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</si>
  <si>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</si>
  <si>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</si>
  <si>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</si>
  <si>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</si>
  <si>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</si>
  <si>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</si>
  <si>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</si>
  <si>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</si>
  <si>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</si>
  <si>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</si>
  <si>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</si>
  <si>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</si>
  <si>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</si>
  <si>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</si>
  <si>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</si>
  <si>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</si>
  <si>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</si>
  <si>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</si>
  <si>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</si>
  <si>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</si>
  <si>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</si>
  <si>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</si>
  <si>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</si>
  <si>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</si>
  <si>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</si>
  <si>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</si>
  <si>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</si>
  <si>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</si>
  <si>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</si>
  <si>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</si>
  <si>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</si>
  <si>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</si>
  <si>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</si>
  <si>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</si>
  <si>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</si>
  <si>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</si>
  <si>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</si>
  <si>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</si>
  <si>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</si>
  <si>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</si>
  <si>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</si>
  <si>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</si>
  <si>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</si>
  <si>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</si>
  <si>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</si>
  <si>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</si>
  <si>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</si>
  <si>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</si>
  <si>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</si>
  <si>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</si>
  <si>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</si>
  <si>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</si>
  <si>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</si>
  <si>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</si>
  <si>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</si>
  <si>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</si>
  <si>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</si>
  <si>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</si>
  <si>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</si>
  <si>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</si>
  <si>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</si>
  <si>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</si>
  <si>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</si>
  <si>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</si>
  <si>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</si>
  <si>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</si>
  <si>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</si>
  <si>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</si>
  <si>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</si>
  <si>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</si>
  <si>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</si>
  <si>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</si>
  <si>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</si>
  <si>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</si>
  <si>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</si>
  <si>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</si>
  <si>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</si>
  <si>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</si>
  <si>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</si>
  <si>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</si>
  <si>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</si>
  <si>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</si>
  <si>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</si>
  <si>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</si>
  <si>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</si>
  <si>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</si>
  <si>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</si>
  <si>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</si>
  <si>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</si>
  <si>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</si>
  <si>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</si>
  <si>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</si>
  <si>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</si>
  <si>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</si>
  <si>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</si>
  <si>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</si>
  <si>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</si>
  <si>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</si>
  <si>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</si>
  <si>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</si>
  <si>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</si>
  <si>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</si>
  <si>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</si>
  <si>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</si>
  <si>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</si>
  <si>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</si>
  <si>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</si>
  <si>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</si>
  <si>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</si>
  <si>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</si>
  <si>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</si>
  <si>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</si>
  <si>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</si>
  <si>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</si>
  <si>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</si>
  <si>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</si>
  <si>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</si>
  <si>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</si>
  <si>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</si>
  <si>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</si>
  <si>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</si>
  <si>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</si>
  <si>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</si>
  <si>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</si>
  <si>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</si>
  <si>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</si>
  <si>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</si>
  <si>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</si>
  <si>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</si>
  <si>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</si>
  <si>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</si>
  <si>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</si>
  <si>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</si>
  <si>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</si>
  <si>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</si>
  <si>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</si>
  <si>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</si>
  <si>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</si>
  <si>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</si>
  <si>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</si>
  <si>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</si>
  <si>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</si>
  <si>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</si>
  <si>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</si>
  <si>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</si>
  <si>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</si>
  <si>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</si>
  <si>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</si>
  <si>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</si>
  <si>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</si>
  <si>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</si>
  <si>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</si>
  <si>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</si>
  <si>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</si>
  <si>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</si>
  <si>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</si>
  <si>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</si>
  <si>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</si>
  <si>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</si>
  <si>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</si>
  <si>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</si>
  <si>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</si>
  <si>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</si>
  <si>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</si>
  <si>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</si>
  <si>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</si>
  <si>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</si>
  <si>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</si>
  <si>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</si>
  <si>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</si>
  <si>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</si>
  <si>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</si>
  <si>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</si>
  <si>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</si>
  <si>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</si>
  <si>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</si>
  <si>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</si>
  <si>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</si>
  <si>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</si>
  <si>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</si>
  <si>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</si>
  <si>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</si>
  <si>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</si>
  <si>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</si>
  <si>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</si>
  <si>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</si>
  <si>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</si>
  <si>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</si>
  <si>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</si>
  <si>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</si>
  <si>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</si>
  <si>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</si>
  <si>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</si>
  <si>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</si>
  <si>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</si>
  <si>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</si>
  <si>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</si>
  <si>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</si>
  <si>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</si>
  <si>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</si>
  <si>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</si>
  <si>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</si>
  <si>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</si>
  <si>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</si>
  <si>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</si>
  <si>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</si>
  <si>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</si>
  <si>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</si>
  <si>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</si>
  <si>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</si>
  <si>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</si>
  <si>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</si>
  <si>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</si>
  <si>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</si>
  <si>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</si>
  <si>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</si>
  <si>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</si>
  <si>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</si>
  <si>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</si>
  <si>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</si>
  <si>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</si>
  <si>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</si>
  <si>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</si>
  <si>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</si>
  <si>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</si>
  <si>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</si>
  <si>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</si>
  <si>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</si>
  <si>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</si>
  <si>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</si>
  <si>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</si>
  <si>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</si>
  <si>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</si>
  <si>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</si>
  <si>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</si>
  <si>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</si>
  <si>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</si>
  <si>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</si>
  <si>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</si>
  <si>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</si>
  <si>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</si>
  <si>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</si>
  <si>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</si>
  <si>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</si>
  <si>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</si>
  <si>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</si>
  <si>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</si>
  <si>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</si>
  <si>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</si>
  <si>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</si>
  <si>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</si>
  <si>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</si>
  <si>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</si>
  <si>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</si>
  <si>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</si>
  <si>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</si>
  <si>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</si>
  <si>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</si>
  <si>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</si>
  <si>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</si>
  <si>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</si>
  <si>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</si>
  <si>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</si>
  <si>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</si>
  <si>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</si>
  <si>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</si>
  <si>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</si>
  <si>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</si>
  <si>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</si>
  <si>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</si>
  <si>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</si>
  <si>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</si>
  <si>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</si>
  <si>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</si>
  <si>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</si>
  <si>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</si>
  <si>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</si>
  <si>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</si>
  <si>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</si>
  <si>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</si>
  <si>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</si>
  <si>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</si>
  <si>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</si>
  <si>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</si>
  <si>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</si>
  <si>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</si>
  <si>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</si>
  <si>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</si>
  <si>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</si>
  <si>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</si>
  <si>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</si>
  <si>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</si>
  <si>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</si>
  <si>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</si>
  <si>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</si>
  <si>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</si>
  <si>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</si>
  <si>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</si>
  <si>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</si>
  <si>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</si>
  <si>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</si>
  <si>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</si>
  <si>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</si>
  <si>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</si>
  <si>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</si>
  <si>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</si>
  <si>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</si>
  <si>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</si>
  <si>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</si>
  <si>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</si>
  <si>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</si>
  <si>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</si>
  <si>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</si>
  <si>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</si>
  <si>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</si>
  <si>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</si>
  <si>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</si>
  <si>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</si>
  <si>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</si>
  <si>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</si>
  <si>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</si>
  <si>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</si>
  <si>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</si>
  <si>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</si>
  <si>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</si>
  <si>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</si>
  <si>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</si>
  <si>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</si>
  <si>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</si>
  <si>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</si>
  <si>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</si>
  <si>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</si>
  <si>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</si>
  <si>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</si>
  <si>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</si>
  <si>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</si>
  <si>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</si>
  <si>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</si>
  <si>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</si>
  <si>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</si>
  <si>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</si>
  <si>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</si>
  <si>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</si>
  <si>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</si>
  <si>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</si>
  <si>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</si>
  <si>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</si>
  <si>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</si>
  <si>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</si>
  <si>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</si>
  <si>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</si>
  <si>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</si>
  <si>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</si>
  <si>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</si>
  <si>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</si>
  <si>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</si>
  <si>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</si>
  <si>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</si>
  <si>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</si>
  <si>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</si>
  <si>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</si>
  <si>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</si>
  <si>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</si>
  <si>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</si>
  <si>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</si>
  <si>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</si>
  <si>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</si>
  <si>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</si>
  <si>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</si>
  <si>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</si>
  <si>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</si>
  <si>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</si>
  <si>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</si>
  <si>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</si>
  <si>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</si>
  <si>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</si>
  <si>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</si>
  <si>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</si>
  <si>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</si>
  <si>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</si>
  <si>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</si>
  <si>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</si>
  <si>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</si>
  <si>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</si>
  <si>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</si>
  <si>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</si>
  <si>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</si>
  <si>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</si>
  <si>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</si>
  <si>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</si>
  <si>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</si>
  <si>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</si>
  <si>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</si>
  <si>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</si>
  <si>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</si>
  <si>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</si>
  <si>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</si>
  <si>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</si>
  <si>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</si>
  <si>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</si>
  <si>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</si>
  <si>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</si>
  <si>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</si>
  <si>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</si>
  <si>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</si>
  <si>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</si>
  <si>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</si>
  <si>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</si>
  <si>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</si>
  <si>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</si>
  <si>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</si>
  <si>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</si>
  <si>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</si>
  <si>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</si>
  <si>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</si>
  <si>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</si>
  <si>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</si>
  <si>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</si>
  <si>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</si>
  <si>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</si>
  <si>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</si>
  <si>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</si>
  <si>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</si>
  <si>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</si>
  <si>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</si>
  <si>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</si>
  <si>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</si>
  <si>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</si>
  <si>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</si>
  <si>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</si>
  <si>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</si>
  <si>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</si>
  <si>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</si>
  <si>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</si>
  <si>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</si>
  <si>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</si>
  <si>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</si>
  <si>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</si>
  <si>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</si>
  <si>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</si>
  <si>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</si>
  <si>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</si>
  <si>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</si>
  <si>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</si>
  <si>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</si>
  <si>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</si>
  <si>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</si>
  <si>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</si>
  <si>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</si>
  <si>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</si>
  <si>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</si>
  <si>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</si>
  <si>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</si>
  <si>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</si>
  <si>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</si>
  <si>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</si>
  <si>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</si>
  <si>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</si>
  <si>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</si>
  <si>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</si>
  <si>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</si>
  <si>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</si>
  <si>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</si>
  <si>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</si>
  <si>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</si>
  <si>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</si>
  <si>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</si>
  <si>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</si>
  <si>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</si>
  <si>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</si>
  <si>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</si>
  <si>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</si>
  <si>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</si>
  <si>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</si>
  <si>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</si>
  <si>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</si>
  <si>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</si>
  <si>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</si>
  <si>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</si>
  <si>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</si>
  <si>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</si>
  <si>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</si>
  <si>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</si>
  <si>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</si>
  <si>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</si>
  <si>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</si>
  <si>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</si>
  <si>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</si>
  <si>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</si>
  <si>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</si>
  <si>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</si>
  <si>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</si>
  <si>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</si>
  <si>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</si>
  <si>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</si>
  <si>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</si>
  <si>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</si>
  <si>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</si>
  <si>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</si>
  <si>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</si>
  <si>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</si>
  <si>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</si>
  <si>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</si>
  <si>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</si>
  <si>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</si>
  <si>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</si>
  <si>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</si>
  <si>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</si>
  <si>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</si>
  <si>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</si>
  <si>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</si>
  <si>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</si>
  <si>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</si>
  <si>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</si>
  <si>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</si>
  <si>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</si>
  <si>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</si>
  <si>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</si>
  <si>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</si>
  <si>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</si>
  <si>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</si>
  <si>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</si>
  <si>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</si>
  <si>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</si>
  <si>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</si>
  <si>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</si>
  <si>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</si>
  <si>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</si>
  <si>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</si>
  <si>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</si>
  <si>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</si>
  <si>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</si>
  <si>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</si>
  <si>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</si>
  <si>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</si>
  <si>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</si>
  <si>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</si>
  <si>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</si>
  <si>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</si>
  <si>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</si>
  <si>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</si>
  <si>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</si>
  <si>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</si>
  <si>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</si>
  <si>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</si>
  <si>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</si>
  <si>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</si>
  <si>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</si>
  <si>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</si>
  <si>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</si>
  <si>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</si>
  <si>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</si>
  <si>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</si>
  <si>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</si>
  <si>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</si>
  <si>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</si>
  <si>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</si>
  <si>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</si>
  <si>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</si>
  <si>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</si>
  <si>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</si>
  <si>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</si>
  <si>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</si>
  <si>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</si>
  <si>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</si>
  <si>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</si>
  <si>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</si>
  <si>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</si>
  <si>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</si>
  <si>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</si>
  <si>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</si>
  <si>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</si>
  <si>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</si>
  <si>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</si>
  <si>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</si>
  <si>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</si>
  <si>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</si>
  <si>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</si>
  <si>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</si>
  <si>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</si>
  <si>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</si>
  <si>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</si>
  <si>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</si>
  <si>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</si>
  <si>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</si>
  <si>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</si>
  <si>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</si>
  <si>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</si>
  <si>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</si>
  <si>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</si>
  <si>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</si>
  <si>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</si>
  <si>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</si>
  <si>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</si>
  <si>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</si>
  <si>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</si>
  <si>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</si>
  <si>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</si>
  <si>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</si>
  <si>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</si>
  <si>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</si>
  <si>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</si>
  <si>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</si>
  <si>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</si>
  <si>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</si>
  <si>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</si>
  <si>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</si>
  <si>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</si>
  <si>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</si>
  <si>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</si>
  <si>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</si>
  <si>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</si>
  <si>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</si>
  <si>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</si>
  <si>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</si>
  <si>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</si>
  <si>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</si>
  <si>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</si>
  <si>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</si>
  <si>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</si>
  <si>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</si>
  <si>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</si>
  <si>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</si>
  <si>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</si>
  <si>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</si>
  <si>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</si>
  <si>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</si>
  <si>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</si>
  <si>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</si>
  <si>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</si>
  <si>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</si>
  <si>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</si>
  <si>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</si>
  <si>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</si>
  <si>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</si>
  <si>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</si>
  <si>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</si>
  <si>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</si>
  <si>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</si>
  <si>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</si>
  <si>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</si>
  <si>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</si>
  <si>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</si>
  <si>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</si>
  <si>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</si>
  <si>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</si>
  <si>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</si>
  <si>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</si>
  <si>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</si>
  <si>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</si>
  <si>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</si>
  <si>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</si>
  <si>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</si>
  <si>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</si>
  <si>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</si>
  <si>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</si>
  <si>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</si>
  <si>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</si>
  <si>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</si>
  <si>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</si>
  <si>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</si>
  <si>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</si>
  <si>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</si>
  <si>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</si>
  <si>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</si>
  <si>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</si>
  <si>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</si>
  <si>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</si>
  <si>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</si>
  <si>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</si>
  <si>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</si>
  <si>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</si>
  <si>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</si>
  <si>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</si>
  <si>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</si>
  <si>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</si>
  <si>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</si>
  <si>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</si>
  <si>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</si>
  <si>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</si>
  <si>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</si>
  <si>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</si>
  <si>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</si>
  <si>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</si>
  <si>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</si>
  <si>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</si>
  <si>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</si>
  <si>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</si>
  <si>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</si>
  <si>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</si>
  <si>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</si>
  <si>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</si>
  <si>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</si>
  <si>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</si>
  <si>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</si>
  <si>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</si>
  <si>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</si>
  <si>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</si>
  <si>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</si>
  <si>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</si>
  <si>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</si>
  <si>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</si>
  <si>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</si>
  <si>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</si>
  <si>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</si>
  <si>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</si>
  <si>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</si>
  <si>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</si>
  <si>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</si>
  <si>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</si>
  <si>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</si>
  <si>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</si>
  <si>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</si>
  <si>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</si>
  <si>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</si>
  <si>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</si>
  <si>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</si>
  <si>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</si>
  <si>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</si>
  <si>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</si>
  <si>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</si>
  <si>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</si>
  <si>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</si>
  <si>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</si>
  <si>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</si>
  <si>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</si>
  <si>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</si>
  <si>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</si>
  <si>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</si>
  <si>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</si>
  <si>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</si>
  <si>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</si>
  <si>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</si>
  <si>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</si>
  <si>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</si>
  <si>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</si>
  <si>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</si>
  <si>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</si>
  <si>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</si>
  <si>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</si>
  <si>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</si>
  <si>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</si>
  <si>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</si>
  <si>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</si>
  <si>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</si>
  <si>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</si>
  <si>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</si>
  <si>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</si>
  <si>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</si>
  <si>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</si>
  <si>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</si>
  <si>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</si>
  <si>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</si>
  <si>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</si>
  <si>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</si>
  <si>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</si>
  <si>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</si>
  <si>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</si>
  <si>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</si>
  <si>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</si>
  <si>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</si>
  <si>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</si>
  <si>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</si>
  <si>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</si>
  <si>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</si>
  <si>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</si>
  <si>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</si>
  <si>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</si>
  <si>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</si>
  <si>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</si>
  <si>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</si>
  <si>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</si>
  <si>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</si>
  <si>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</si>
  <si>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</si>
  <si>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</si>
  <si>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</si>
  <si>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</si>
  <si>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</si>
  <si>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</si>
  <si>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</si>
  <si>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</si>
  <si>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</si>
  <si>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</si>
  <si>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</si>
  <si>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</si>
  <si>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</si>
  <si>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</si>
  <si>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</si>
  <si>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</si>
  <si>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</si>
  <si>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</si>
  <si>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</si>
  <si>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</si>
  <si>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</si>
  <si>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</si>
  <si>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</si>
  <si>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</si>
  <si>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</si>
  <si>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</si>
  <si>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</si>
  <si>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</si>
  <si>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</si>
  <si>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</si>
  <si>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</si>
  <si>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</si>
  <si>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</si>
  <si>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</si>
  <si>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</si>
  <si>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</si>
  <si>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</si>
  <si>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</si>
  <si>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</si>
  <si>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</si>
  <si>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</si>
  <si>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</si>
  <si>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</si>
  <si>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</si>
  <si>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</si>
  <si>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</si>
  <si>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</si>
  <si>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</si>
  <si>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</si>
  <si>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</si>
  <si>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</si>
  <si>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</si>
  <si>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</si>
  <si>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</si>
  <si>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</si>
  <si>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</si>
  <si>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</si>
  <si>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</si>
  <si>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</si>
  <si>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</si>
  <si>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</si>
  <si>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</si>
  <si>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</si>
  <si>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</si>
  <si>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</si>
  <si>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</si>
  <si>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</si>
  <si>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</si>
  <si>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</si>
  <si>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</si>
  <si>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</si>
  <si>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</si>
  <si>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</si>
  <si>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</si>
  <si>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</si>
  <si>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</si>
  <si>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</si>
  <si>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</si>
  <si>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</si>
  <si>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</si>
  <si>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</si>
  <si>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</si>
  <si>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</si>
  <si>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</si>
  <si>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</si>
  <si>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</si>
  <si>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</si>
  <si>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</si>
  <si>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</si>
  <si>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</si>
  <si>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</si>
  <si>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</si>
  <si>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</si>
  <si>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</si>
  <si>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</si>
  <si>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</si>
  <si>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</si>
  <si>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</si>
  <si>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</si>
  <si>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</si>
  <si>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</si>
  <si>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</si>
  <si>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</si>
  <si>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</si>
  <si>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</si>
  <si>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</si>
  <si>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</si>
  <si>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</si>
  <si>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</si>
  <si>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</si>
  <si>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</si>
  <si>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</si>
  <si>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</si>
  <si>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</si>
  <si>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</si>
  <si>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</si>
  <si>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</si>
  <si>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</si>
  <si>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</si>
  <si>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</si>
  <si>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</si>
  <si>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</si>
  <si>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</si>
  <si>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</si>
  <si>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</si>
  <si>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</si>
  <si>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</si>
  <si>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</si>
  <si>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</si>
  <si>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</si>
  <si>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</si>
  <si>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</si>
  <si>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</si>
  <si>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</si>
  <si>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</si>
  <si>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</si>
  <si>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</si>
  <si>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</si>
  <si>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</si>
  <si>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</si>
  <si>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</si>
  <si>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</si>
  <si>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</si>
  <si>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</si>
  <si>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</si>
  <si>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</si>
  <si>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</si>
  <si>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</si>
  <si>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</si>
  <si>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</si>
  <si>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</si>
  <si>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</si>
  <si>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</si>
  <si>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</si>
  <si>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</si>
  <si>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</si>
  <si>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</si>
  <si>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</si>
  <si>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</si>
  <si>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</si>
  <si>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</si>
  <si>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</si>
  <si>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</si>
  <si>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</si>
  <si>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</si>
  <si>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</si>
  <si>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</si>
  <si>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</si>
  <si>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</si>
  <si>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</si>
  <si>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</si>
  <si>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</si>
  <si>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</si>
  <si>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</si>
  <si>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</si>
  <si>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</si>
  <si>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</si>
  <si>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</si>
  <si>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</si>
  <si>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</si>
  <si>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</si>
  <si>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</si>
  <si>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</si>
  <si>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</si>
  <si>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</si>
  <si>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</si>
  <si>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</si>
  <si>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</si>
  <si>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</si>
  <si>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</si>
  <si>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</si>
  <si>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</si>
  <si>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</si>
  <si>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</si>
  <si>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</si>
  <si>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</si>
  <si>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</si>
  <si>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</si>
  <si>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</si>
  <si>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</si>
  <si>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</si>
  <si>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</si>
  <si>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</si>
  <si>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</si>
  <si>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</si>
  <si>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</si>
  <si>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</si>
  <si>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</si>
  <si>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</si>
  <si>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</si>
  <si>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</si>
  <si>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</si>
  <si>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</si>
  <si>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</si>
  <si>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</si>
  <si>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</si>
  <si>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</si>
  <si>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</si>
  <si>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</si>
  <si>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</si>
  <si>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</si>
  <si>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</si>
  <si>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</si>
  <si>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</si>
  <si>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</si>
  <si>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</si>
  <si>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</si>
  <si>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</si>
  <si>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</si>
  <si>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</si>
  <si>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</si>
  <si>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</si>
  <si>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</si>
  <si>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</si>
  <si>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</si>
  <si>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</si>
  <si>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</si>
  <si>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</si>
  <si>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</si>
  <si>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</si>
  <si>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</si>
  <si>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</si>
  <si>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</si>
  <si>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</si>
  <si>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</si>
  <si>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</si>
  <si>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</si>
  <si>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</si>
  <si>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</si>
  <si>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</si>
  <si>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</si>
  <si>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</si>
  <si>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</si>
  <si>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</si>
  <si>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</si>
  <si>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</si>
  <si>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</si>
  <si>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</si>
  <si>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</si>
  <si>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</si>
  <si>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</si>
  <si>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</si>
  <si>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</si>
  <si>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</si>
  <si>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</si>
  <si>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</si>
  <si>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</si>
  <si>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</si>
  <si>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</si>
  <si>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</si>
  <si>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</si>
  <si>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</si>
  <si>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</si>
  <si>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</si>
  <si>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</si>
  <si>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</si>
  <si>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</si>
  <si>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</si>
  <si>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</si>
  <si>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</si>
  <si>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</si>
  <si>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</si>
  <si>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</si>
  <si>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</si>
  <si>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</si>
  <si>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</si>
  <si>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</si>
  <si>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</si>
  <si>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</si>
  <si>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</si>
  <si>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</si>
  <si>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</si>
  <si>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</si>
  <si>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</si>
  <si>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</si>
  <si>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</si>
  <si>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</si>
  <si>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</si>
  <si>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</si>
  <si>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</si>
  <si>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</si>
  <si>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</si>
  <si>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</si>
  <si>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</si>
  <si>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</si>
  <si>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</si>
  <si>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</si>
  <si>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</si>
  <si>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</si>
  <si>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</si>
  <si>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</si>
  <si>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</si>
  <si>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</si>
  <si>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</si>
  <si>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</si>
  <si>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</si>
  <si>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</si>
  <si>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</si>
  <si>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</si>
  <si>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</si>
  <si>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</si>
  <si>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</si>
  <si>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</si>
  <si>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</si>
  <si>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</si>
  <si>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</si>
  <si>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</si>
  <si>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</si>
  <si>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</si>
  <si>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</si>
  <si>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</si>
  <si>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</si>
  <si>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</si>
  <si>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</si>
  <si>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</si>
  <si>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</si>
  <si>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</si>
  <si>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</si>
  <si>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</si>
  <si>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</si>
  <si>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</si>
  <si>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</si>
  <si>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</si>
  <si>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</si>
  <si>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</si>
  <si>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</si>
  <si>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</si>
  <si>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</si>
  <si>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</si>
  <si>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</si>
  <si>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</si>
  <si>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</si>
  <si>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</si>
  <si>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</si>
  <si>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</si>
  <si>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</si>
  <si>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</si>
  <si>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</si>
  <si>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</si>
  <si>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</si>
  <si>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</si>
  <si>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</si>
  <si>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</si>
  <si>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</si>
  <si>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</si>
  <si>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</si>
  <si>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</si>
  <si>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</si>
  <si>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</si>
  <si>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</si>
  <si>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</si>
  <si>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</si>
  <si>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</si>
  <si>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</si>
  <si>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</si>
  <si>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</si>
  <si>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</si>
  <si>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</si>
  <si>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</si>
  <si>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</si>
  <si>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</si>
  <si>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</si>
  <si>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</si>
  <si>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</si>
  <si>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</si>
  <si>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</si>
  <si>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</si>
  <si>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</si>
  <si>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</si>
  <si>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</si>
  <si>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</si>
  <si>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</si>
  <si>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</si>
  <si>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</si>
  <si>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</si>
  <si>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</si>
  <si>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</si>
  <si>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</si>
  <si>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</si>
  <si>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</si>
  <si>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</si>
  <si>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</si>
  <si>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</si>
  <si>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</si>
  <si>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</si>
  <si>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</si>
  <si>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</si>
  <si>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</si>
  <si>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</si>
  <si>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</si>
  <si>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</si>
  <si>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</si>
  <si>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</si>
  <si>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</si>
  <si>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</si>
  <si>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</si>
  <si>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</si>
  <si>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</si>
  <si>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</si>
  <si>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</si>
  <si>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</si>
  <si>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</si>
  <si>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</si>
  <si>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</si>
  <si>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</si>
  <si>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</si>
  <si>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</si>
  <si>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</si>
  <si>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</si>
  <si>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</si>
  <si>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</si>
  <si>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</si>
  <si>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</si>
  <si>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</si>
  <si>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</si>
  <si>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</si>
  <si>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</si>
  <si>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</si>
  <si>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</si>
  <si>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</si>
  <si>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</si>
  <si>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</si>
  <si>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</si>
  <si>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</si>
  <si>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</si>
  <si>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</si>
  <si>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</si>
  <si>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</si>
  <si>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</si>
  <si>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</si>
  <si>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</si>
  <si>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</si>
  <si>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</si>
  <si>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</si>
  <si>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</si>
  <si>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</si>
  <si>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</si>
  <si>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</si>
  <si>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</si>
  <si>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</si>
  <si>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</si>
  <si>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</si>
  <si>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</si>
  <si>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</si>
  <si>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</si>
  <si>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</si>
  <si>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</si>
  <si>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</si>
  <si>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</si>
  <si>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</si>
  <si>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</si>
  <si>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</si>
  <si>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</si>
  <si>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</si>
  <si>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</si>
  <si>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</si>
  <si>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</si>
  <si>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</si>
  <si>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</si>
  <si>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</si>
  <si>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</si>
  <si>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</si>
  <si>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</si>
  <si>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</si>
  <si>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</si>
  <si>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</si>
  <si>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</si>
  <si>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</si>
  <si>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</si>
  <si>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</si>
  <si>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</si>
  <si>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</si>
  <si>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</si>
  <si>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</si>
  <si>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</si>
  <si>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</si>
  <si>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</si>
  <si>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</si>
  <si>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</si>
  <si>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</si>
  <si>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</si>
  <si>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</si>
  <si>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</si>
  <si>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</si>
  <si>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</si>
  <si>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</si>
  <si>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</si>
  <si>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</si>
  <si>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</si>
  <si>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</si>
  <si>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</si>
  <si>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</si>
  <si>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</si>
  <si>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</si>
  <si>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</si>
  <si>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</si>
  <si>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</si>
  <si>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</si>
  <si>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</si>
  <si>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</si>
  <si>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</si>
  <si>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</si>
  <si>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</si>
  <si>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</si>
  <si>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</si>
  <si>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</si>
  <si>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</si>
  <si>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</si>
  <si>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</si>
  <si>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</si>
  <si>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</si>
  <si>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</si>
  <si>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</si>
  <si>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</si>
  <si>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</si>
  <si>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</si>
  <si>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</si>
  <si>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</si>
  <si>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</si>
  <si>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</si>
  <si>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</si>
  <si>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</si>
  <si>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</si>
  <si>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</si>
  <si>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</si>
  <si>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</si>
  <si>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</si>
  <si>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</si>
  <si>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</si>
  <si>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</si>
  <si>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</si>
  <si>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</si>
  <si>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</si>
  <si>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</si>
  <si>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</si>
  <si>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</si>
  <si>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</si>
  <si>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</si>
  <si>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</si>
  <si>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</si>
  <si>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</si>
  <si>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</si>
  <si>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</si>
  <si>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</si>
  <si>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</si>
  <si>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</si>
  <si>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</si>
  <si>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</si>
  <si>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</si>
  <si>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</si>
  <si>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</si>
  <si>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</si>
  <si>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</si>
  <si>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</si>
  <si>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</si>
  <si>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</si>
  <si>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</si>
  <si>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</si>
  <si>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</si>
  <si>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</si>
  <si>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</si>
  <si>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</si>
  <si>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</si>
  <si>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</si>
  <si>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</si>
  <si>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</si>
  <si>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</si>
  <si>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</si>
  <si>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</si>
  <si>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</si>
  <si>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</si>
  <si>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</si>
  <si>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</si>
  <si>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</si>
  <si>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</si>
  <si>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</si>
  <si>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</si>
  <si>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</si>
  <si>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</si>
  <si>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</si>
  <si>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</si>
  <si>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</si>
  <si>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</si>
  <si>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</si>
  <si>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</si>
  <si>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</si>
  <si>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</si>
  <si>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</si>
  <si>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</si>
  <si>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</si>
  <si>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</si>
  <si>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</si>
  <si>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</si>
  <si>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</si>
  <si>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</si>
  <si>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</si>
  <si>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</si>
  <si>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</si>
  <si>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</si>
  <si>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</si>
  <si>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</si>
  <si>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</si>
  <si>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</si>
  <si>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</si>
  <si>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</si>
  <si>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</si>
  <si>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</si>
  <si>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</si>
  <si>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</si>
  <si>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</si>
  <si>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</si>
  <si>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</si>
  <si>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</si>
  <si>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</si>
  <si>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</si>
  <si>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</si>
  <si>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</si>
  <si>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</si>
  <si>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</si>
  <si>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</si>
  <si>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</si>
  <si>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</si>
  <si>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</si>
  <si>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</si>
  <si>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</si>
  <si>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</si>
  <si>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</si>
  <si>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</si>
  <si>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</si>
  <si>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</si>
  <si>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</si>
  <si>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</si>
  <si>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</si>
  <si>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</si>
  <si>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</si>
  <si>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</si>
  <si>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</si>
  <si>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</si>
  <si>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</si>
  <si>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</si>
  <si>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</si>
  <si>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</si>
  <si>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</si>
  <si>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</si>
  <si>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</si>
  <si>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</si>
  <si>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</si>
  <si>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</si>
  <si>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</si>
  <si>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</si>
  <si>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</si>
  <si>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</si>
  <si>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</si>
  <si>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</si>
  <si>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</si>
  <si>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</si>
  <si>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</si>
  <si>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</si>
  <si>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</si>
  <si>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</si>
  <si>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</si>
  <si>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</si>
  <si>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</si>
  <si>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</si>
  <si>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</si>
  <si>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</si>
  <si>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</si>
  <si>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</si>
  <si>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</si>
  <si>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</si>
  <si>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</si>
  <si>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</si>
  <si>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</si>
  <si>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</si>
  <si>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</si>
  <si>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</si>
  <si>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</si>
  <si>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</si>
  <si>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</si>
  <si>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</si>
  <si>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</si>
  <si>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</si>
  <si>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</si>
  <si>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</si>
  <si>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</si>
  <si>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</si>
  <si>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</si>
  <si>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</si>
  <si>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</si>
  <si>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</si>
  <si>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</si>
  <si>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</si>
  <si>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</si>
  <si>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</si>
  <si>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</si>
  <si>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</si>
  <si>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</si>
  <si>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</si>
  <si>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</si>
  <si>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</si>
  <si>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</si>
  <si>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</si>
  <si>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</si>
  <si>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</si>
  <si>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</si>
  <si>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</si>
  <si>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</si>
  <si>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</si>
  <si>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</si>
  <si>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</si>
  <si>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</si>
  <si>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</si>
  <si>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</si>
  <si>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</si>
  <si>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</si>
  <si>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</si>
  <si>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</si>
  <si>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</si>
  <si>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</si>
  <si>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</si>
  <si>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</si>
  <si>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</si>
  <si>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</si>
  <si>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</si>
  <si>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</si>
  <si>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</si>
  <si>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</si>
  <si>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</si>
  <si>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</si>
  <si>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</si>
  <si>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</si>
  <si>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</si>
  <si>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</si>
  <si>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</si>
  <si>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</si>
  <si>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</si>
  <si>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</si>
  <si>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</si>
  <si>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</si>
  <si>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</si>
  <si>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</si>
  <si>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</si>
  <si>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</si>
  <si>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</si>
  <si>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</si>
  <si>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</si>
  <si>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</si>
  <si>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</si>
  <si>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</si>
  <si>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</si>
  <si>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</si>
  <si>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</si>
  <si>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</si>
  <si>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</si>
  <si>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</si>
  <si>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</si>
  <si>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</si>
  <si>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</si>
  <si>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</si>
  <si>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</si>
  <si>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</si>
  <si>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</si>
  <si>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</si>
  <si>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</si>
  <si>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</si>
  <si>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</si>
  <si>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</si>
  <si>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</si>
  <si>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2022-09-30 00:00:00-04:00</t>
  </si>
  <si>
    <t>2022-10-03 00:00:00-04:00</t>
  </si>
  <si>
    <t>2022-10-04 00:00:00-04:00</t>
  </si>
  <si>
    <t>2022-10-05 00:00:00-04:00</t>
  </si>
  <si>
    <t>2022-10-06 00:00:00-04:00</t>
  </si>
  <si>
    <t>2022-10-07 00:00:00-04:00</t>
  </si>
  <si>
    <t>2022-10-10 00:00:00-04:00</t>
  </si>
  <si>
    <t>2022-10-11 00:00:00-04:00</t>
  </si>
  <si>
    <t>2022-10-12 00:00:00-04:00</t>
  </si>
  <si>
    <t>2022-10-13 00:00:00-04:00</t>
  </si>
  <si>
    <t>2022-10-14 00:00:00-04:00</t>
  </si>
  <si>
    <t>2022-10-17 00:00:00-04:00</t>
  </si>
  <si>
    <t>2022-10-18 00:00:00-04:00</t>
  </si>
  <si>
    <t>2022-10-19 00:00:00-04:00</t>
  </si>
  <si>
    <t>2022-10-20 00:00:00-04:00</t>
  </si>
  <si>
    <t>2022-10-21 00:00:00-04:00</t>
  </si>
  <si>
    <t>2022-10-24 00:00:00-04:00</t>
  </si>
  <si>
    <t>2022-10-25 00:00:00-04:00</t>
  </si>
  <si>
    <t>2022-10-26 00:00:00-04:00</t>
  </si>
  <si>
    <t>2022-10-27 00:00:00-04:00</t>
  </si>
  <si>
    <t>2022-10-28 00:00:00-04:00</t>
  </si>
  <si>
    <t>2022-10-31 00:00:00-04:00</t>
  </si>
  <si>
    <t>2022-11-01 00:00:00-04:00</t>
  </si>
  <si>
    <t>2022-11-02 00:00:00-04:00</t>
  </si>
  <si>
    <t>2022-11-03 00:00:00-04:00</t>
  </si>
  <si>
    <t>2022-11-04 00:00:00-04:00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</si>
  <si>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</si>
  <si>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</si>
  <si>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</si>
  <si>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</si>
  <si>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</si>
  <si>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</si>
  <si>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</si>
  <si>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</si>
  <si>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</si>
  <si>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</si>
  <si>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</si>
  <si>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</si>
  <si>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</si>
  <si>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</si>
  <si>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</si>
  <si>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</si>
  <si>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</si>
  <si>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</si>
  <si>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</si>
  <si>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</si>
  <si>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</si>
  <si>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</si>
  <si>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</si>
  <si>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</si>
  <si>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</si>
  <si>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</si>
  <si>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</si>
  <si>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</si>
  <si>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</si>
  <si>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</si>
  <si>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</si>
  <si>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</si>
  <si>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</si>
  <si>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</si>
  <si>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</si>
  <si>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</si>
  <si>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</si>
  <si>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</si>
  <si>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</si>
  <si>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</si>
  <si>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</si>
  <si>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</si>
  <si>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</si>
  <si>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</si>
  <si>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</si>
  <si>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</si>
  <si>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</si>
  <si>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</si>
  <si>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</si>
  <si>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</si>
  <si>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</si>
  <si>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</si>
  <si>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</si>
  <si>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</si>
  <si>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</si>
  <si>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</si>
  <si>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</si>
  <si>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</si>
  <si>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</si>
  <si>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</si>
  <si>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</si>
  <si>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</si>
  <si>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</si>
  <si>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</si>
  <si>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</si>
  <si>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</si>
  <si>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</si>
  <si>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</si>
  <si>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</si>
  <si>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</si>
  <si>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</si>
  <si>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</si>
  <si>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</si>
  <si>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</si>
  <si>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</si>
  <si>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</si>
  <si>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</si>
  <si>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</si>
  <si>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</si>
  <si>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</si>
  <si>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</si>
  <si>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</si>
  <si>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</si>
  <si>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</si>
  <si>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</si>
  <si>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</si>
  <si>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</si>
  <si>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</si>
  <si>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</si>
  <si>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</si>
  <si>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</si>
  <si>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</si>
  <si>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</si>
  <si>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</si>
  <si>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</si>
  <si>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</si>
  <si>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</si>
  <si>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</si>
  <si>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</si>
  <si>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</si>
  <si>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</si>
  <si>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</si>
  <si>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</si>
  <si>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</si>
  <si>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</si>
  <si>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</si>
  <si>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</si>
  <si>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</si>
  <si>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</si>
  <si>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</si>
  <si>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</si>
  <si>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</si>
  <si>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</si>
  <si>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</si>
  <si>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</si>
  <si>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</si>
  <si>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</si>
  <si>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</si>
  <si>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</si>
  <si>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</si>
  <si>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</si>
  <si>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</si>
  <si>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</si>
  <si>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</si>
  <si>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</si>
  <si>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</si>
  <si>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</si>
  <si>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</si>
  <si>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</si>
  <si>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</si>
  <si>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</si>
  <si>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</si>
  <si>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</si>
  <si>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</si>
  <si>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</si>
  <si>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</si>
  <si>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</si>
  <si>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</si>
  <si>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</si>
  <si>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</si>
  <si>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</si>
  <si>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</si>
  <si>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</si>
  <si>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</si>
  <si>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</si>
  <si>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</si>
  <si>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</si>
  <si>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</si>
  <si>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</si>
  <si>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</si>
  <si>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</si>
  <si>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</si>
  <si>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</si>
  <si>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</si>
  <si>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</si>
  <si>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</si>
  <si>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</si>
  <si>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</si>
  <si>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</si>
  <si>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</si>
  <si>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</si>
  <si>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</si>
  <si>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</si>
  <si>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</si>
  <si>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</si>
  <si>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</si>
  <si>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</si>
  <si>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</si>
  <si>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</si>
  <si>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</si>
  <si>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</si>
  <si>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</si>
  <si>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</si>
  <si>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</si>
  <si>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</si>
  <si>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</si>
  <si>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</si>
  <si>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</si>
  <si>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</si>
  <si>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</si>
  <si>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</si>
  <si>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</si>
  <si>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</si>
  <si>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</si>
  <si>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</si>
  <si>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</si>
  <si>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</si>
  <si>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</si>
  <si>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</si>
  <si>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</si>
  <si>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</si>
  <si>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</si>
  <si>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</si>
  <si>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</si>
  <si>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</si>
  <si>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</si>
  <si>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</si>
  <si>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</si>
  <si>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</si>
  <si>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</si>
  <si>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</si>
  <si>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</si>
  <si>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</si>
  <si>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</si>
  <si>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</si>
  <si>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</si>
  <si>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</si>
  <si>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</si>
  <si>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</si>
  <si>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</si>
  <si>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</si>
  <si>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</si>
  <si>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</si>
  <si>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</si>
  <si>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</si>
  <si>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</si>
  <si>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</si>
  <si>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</si>
  <si>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</si>
  <si>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</si>
  <si>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</si>
  <si>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</si>
  <si>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</si>
  <si>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</si>
  <si>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</si>
  <si>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</si>
  <si>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</si>
  <si>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</si>
  <si>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</si>
  <si>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</si>
  <si>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</si>
  <si>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2023-10-10 00:00:00-04:00</t>
  </si>
  <si>
    <t>2023-10-11 00:00:00-04:00</t>
  </si>
  <si>
    <t>2023-10-12 00:00:00-04:00</t>
  </si>
  <si>
    <t>2023-10-13 00:00:00-04:00</t>
  </si>
  <si>
    <t>2023-10-16 00:00:00-04:00</t>
  </si>
  <si>
    <t>2023-10-17 00:00:00-04:00</t>
  </si>
  <si>
    <t>2023-10-18 00:00:00-04:00</t>
  </si>
  <si>
    <t>2023-10-19 00:00:00-04:00</t>
  </si>
  <si>
    <t>2023-10-20 00:00:00-04:00</t>
  </si>
  <si>
    <t>2023-10-23 00:00:00-04:00</t>
  </si>
  <si>
    <t>2023-10-24 00:00:00-04:00</t>
  </si>
  <si>
    <t>2023-10-25 00:00:00-04:00</t>
  </si>
  <si>
    <t>2023-10-26 00:00:00-04:00</t>
  </si>
  <si>
    <t>2023-10-27 00:00:00-04:00</t>
  </si>
  <si>
    <t>2023-10-30 00:00:00-04:00</t>
  </si>
  <si>
    <t>2023-10-31 00:00:00-04:00</t>
  </si>
  <si>
    <t>2023-11-01 00:00:00-04:00</t>
  </si>
  <si>
    <t>2023-11-02 00:00:00-04:00</t>
  </si>
  <si>
    <t>2023-11-03 00:00:00-04:00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</si>
  <si>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</si>
  <si>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</si>
  <si>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</si>
  <si>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</si>
  <si>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</si>
  <si>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</si>
  <si>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</si>
  <si>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</si>
  <si>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</si>
  <si>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</si>
  <si>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</si>
  <si>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</si>
  <si>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</si>
  <si>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</si>
  <si>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</si>
  <si>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</si>
  <si>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</si>
  <si>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</si>
  <si>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</si>
  <si>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</si>
  <si>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</si>
  <si>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</si>
  <si>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</si>
  <si>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</si>
  <si>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</si>
  <si>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</si>
  <si>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</si>
  <si>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</si>
  <si>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</si>
  <si>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</si>
  <si>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</si>
  <si>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</si>
  <si>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</si>
  <si>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</si>
  <si>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</si>
  <si>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</si>
  <si>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</si>
  <si>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</si>
  <si>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2024-01-02 00:00:00-05:00</t>
  </si>
  <si>
    <t>2024-01-03 00:00:00-05:00</t>
  </si>
  <si>
    <t>2024-01-04 00:00:00-05:00</t>
  </si>
  <si>
    <t>2024-01-05 00:00:00-05:00</t>
  </si>
  <si>
    <t>2024-01-08 00:00:00-05:00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</si>
  <si>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</si>
  <si>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</si>
  <si>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</si>
  <si>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</si>
  <si>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</si>
  <si>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</si>
  <si>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</si>
  <si>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</si>
  <si>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</si>
  <si>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2024-01-23 00:00:00-05:00</t>
  </si>
  <si>
    <t>2024-01-24 00:00:00-05:00</t>
  </si>
  <si>
    <t>2024-01-25 00:00:00-05:00</t>
  </si>
  <si>
    <t>2024-01-26 00:00:00-05:00</t>
  </si>
  <si>
    <t>2024-01-29 00:00:00-05:00</t>
  </si>
  <si>
    <t>2024-01-30 00:00:00-05:00</t>
  </si>
  <si>
    <t>2024-01-31 00:00:00-05:00</t>
  </si>
  <si>
    <t>2024-02-01 00:00:00-05:00</t>
  </si>
  <si>
    <t>2024-02-02 00:00:00-05:00</t>
  </si>
  <si>
    <t>2024-02-05 00:00:00-05:00</t>
  </si>
  <si>
    <t>2024-02-06 00:00:00-05:00</t>
  </si>
  <si>
    <t>2024-02-07 00:00:00-05:00</t>
  </si>
  <si>
    <t>2024-02-08 00:00:00-05:00</t>
  </si>
  <si>
    <t>2024-02-09 00:00:00-05:00</t>
  </si>
  <si>
    <t>2024-02-12 00:00:00-05:00</t>
  </si>
  <si>
    <t>2024-02-13 00:00:00-05:00</t>
  </si>
  <si>
    <t>2024-02-14 00:00:00-05:00</t>
  </si>
  <si>
    <t>2024-02-15 00:00:00-05:00</t>
  </si>
  <si>
    <t>2024-02-16 00:00:00-05:00</t>
  </si>
  <si>
    <t>2024-02-20 00:00:00-05:00</t>
  </si>
  <si>
    <t>2024-02-21 00:00:00-05:00</t>
  </si>
  <si>
    <t>2024-02-22 00:00:00-05:00</t>
  </si>
  <si>
    <t>2024-02-23 00:00:00-05:00</t>
  </si>
  <si>
    <t>2024-02-26 00:00:00-05:00</t>
  </si>
  <si>
    <t>2024-02-27 00:00:00-05:00</t>
  </si>
  <si>
    <t>2024-02-28 00:00:00-05:00</t>
  </si>
  <si>
    <t>2024-02-29 00:00:00-05:00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</si>
  <si>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</si>
  <si>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</si>
  <si>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</si>
  <si>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</si>
  <si>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</si>
  <si>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</si>
  <si>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</si>
  <si>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</si>
  <si>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</si>
  <si>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</si>
  <si>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</si>
  <si>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</si>
  <si>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</si>
  <si>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</si>
  <si>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</si>
  <si>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</si>
  <si>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</si>
  <si>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</si>
  <si>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</si>
  <si>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</si>
  <si>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</si>
  <si>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</si>
  <si>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</si>
  <si>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</si>
  <si>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</si>
  <si>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</si>
  <si>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</si>
  <si>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</si>
  <si>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</si>
  <si>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</si>
  <si>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</si>
  <si>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</si>
  <si>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</si>
  <si>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</si>
  <si>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</si>
  <si>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</si>
  <si>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</si>
  <si>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</si>
  <si>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</si>
  <si>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</si>
  <si>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</si>
  <si>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</si>
  <si>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</si>
  <si>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</si>
  <si>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</si>
  <si>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</si>
  <si>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</si>
  <si>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</si>
  <si>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</si>
  <si>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</si>
  <si>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</si>
  <si>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</si>
  <si>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Gain Loss On Investment Securities</t>
  </si>
  <si>
    <t>Net Income From Continuing Operations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</si>
  <si>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</si>
  <si>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</si>
  <si>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</si>
  <si>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</si>
  <si>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</si>
  <si>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</si>
  <si>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</si>
  <si>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</si>
  <si>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</si>
  <si>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</si>
  <si>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</si>
  <si>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</si>
  <si>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</si>
  <si>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</si>
  <si>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</si>
  <si>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</si>
  <si>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</si>
  <si>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</si>
  <si>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</si>
  <si>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</si>
  <si>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</si>
  <si>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</si>
  <si>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</si>
  <si>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</si>
  <si>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</si>
  <si>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</si>
  <si>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</si>
  <si>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</si>
  <si>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</si>
  <si>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</si>
  <si>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Write Off</t>
  </si>
  <si>
    <t>Gain On Sale Of Security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</si>
  <si>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</si>
  <si>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</si>
  <si>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</si>
  <si>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</si>
  <si>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</si>
  <si>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</si>
  <si>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</si>
  <si>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</si>
  <si>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</si>
  <si>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</si>
  <si>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</si>
  <si>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</si>
  <si>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</si>
  <si>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</si>
  <si>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</si>
  <si>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</si>
  <si>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</si>
  <si>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</si>
  <si>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</si>
  <si>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</si>
  <si>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</si>
  <si>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</si>
  <si>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</si>
  <si>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</si>
  <si>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Equity Gross Minority Interest</t>
  </si>
  <si>
    <t>Stockholders Equity</t>
  </si>
  <si>
    <t>Gains Losses Not Affecting Retained Earnings</t>
  </si>
  <si>
    <t>Other Equity Adjustments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</si>
  <si>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</si>
  <si>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</si>
  <si>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</si>
  <si>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</si>
  <si>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</si>
  <si>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</si>
  <si>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</si>
  <si>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</si>
  <si>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</si>
  <si>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</si>
  <si>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</si>
  <si>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</si>
  <si>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</si>
  <si>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</si>
  <si>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</si>
  <si>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</si>
  <si>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</si>
  <si>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</si>
  <si>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Debt</t>
  </si>
  <si>
    <t>Pensionand Other Post Retirement Benefit Plans Current</t>
  </si>
  <si>
    <t>Payables And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</si>
  <si>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</si>
  <si>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</si>
  <si>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</si>
  <si>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</si>
  <si>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</si>
  <si>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</si>
  <si>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</si>
  <si>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Investments And Advances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</si>
  <si>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</si>
  <si>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</si>
  <si>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</si>
  <si>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</si>
  <si>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</si>
  <si>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</si>
  <si>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</si>
  <si>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</si>
  <si>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</si>
  <si>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</si>
  <si>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</si>
  <si>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</si>
  <si>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</si>
  <si>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</si>
  <si>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</si>
  <si>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</si>
  <si>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Inventory</t>
  </si>
  <si>
    <t>Finished Goods</t>
  </si>
  <si>
    <t>Work In Process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</si>
  <si>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</si>
  <si>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</si>
  <si>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</si>
  <si>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</si>
  <si>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</si>
  <si>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</si>
  <si>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</si>
  <si>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</si>
  <si>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</si>
  <si>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</si>
  <si>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Revenue</t>
    <phoneticPr fontId="2" type="noConversion"/>
  </si>
  <si>
    <t>Tax Effect Of Unusual Items</t>
    <phoneticPr fontId="2" type="noConversion"/>
  </si>
  <si>
    <t xml:space="preserve">     growth rate(%)</t>
    <phoneticPr fontId="2" type="noConversion"/>
  </si>
  <si>
    <t>EBITDA</t>
    <phoneticPr fontId="2" type="noConversion"/>
  </si>
  <si>
    <t xml:space="preserve">     margin(%)</t>
    <phoneticPr fontId="2" type="noConversion"/>
  </si>
  <si>
    <t>EBIT</t>
    <phoneticPr fontId="2" type="noConversion"/>
  </si>
  <si>
    <t>Tax rate(%)</t>
    <phoneticPr fontId="2" type="noConversion"/>
  </si>
  <si>
    <t>Minus:Tax</t>
    <phoneticPr fontId="2" type="noConversion"/>
  </si>
  <si>
    <t>EBIAT</t>
    <phoneticPr fontId="2" type="noConversion"/>
  </si>
  <si>
    <t>Minus: Capex</t>
    <phoneticPr fontId="2" type="noConversion"/>
  </si>
  <si>
    <t>Working Capital</t>
    <phoneticPr fontId="2" type="noConversion"/>
  </si>
  <si>
    <t>Minus: Change in WC</t>
    <phoneticPr fontId="2" type="noConversion"/>
  </si>
  <si>
    <t>Minus: D&amp;A</t>
    <phoneticPr fontId="2" type="noConversion"/>
  </si>
  <si>
    <t>FCF</t>
    <phoneticPr fontId="2" type="noConversion"/>
  </si>
  <si>
    <t xml:space="preserve">     % of D&amp;A</t>
    <phoneticPr fontId="2" type="noConversion"/>
  </si>
  <si>
    <t>Assumptions</t>
    <phoneticPr fontId="2" type="noConversion"/>
  </si>
  <si>
    <t>Growth rate(begin)</t>
    <phoneticPr fontId="2" type="noConversion"/>
  </si>
  <si>
    <t>Growth rate(end)</t>
    <phoneticPr fontId="2" type="noConversion"/>
  </si>
  <si>
    <t>EBITDA margin</t>
    <phoneticPr fontId="2" type="noConversion"/>
  </si>
  <si>
    <t>D&amp;A margin(begin)</t>
    <phoneticPr fontId="2" type="noConversion"/>
  </si>
  <si>
    <t>D&amp;A margin(end)</t>
    <phoneticPr fontId="2" type="noConversion"/>
  </si>
  <si>
    <t>EV</t>
    <phoneticPr fontId="2" type="noConversion"/>
  </si>
  <si>
    <t xml:space="preserve">     multiple</t>
    <phoneticPr fontId="2" type="noConversion"/>
  </si>
  <si>
    <t>Net Debt</t>
    <phoneticPr fontId="2" type="noConversion"/>
  </si>
  <si>
    <t>Tax Rate</t>
    <phoneticPr fontId="2" type="noConversion"/>
  </si>
  <si>
    <t>Capex margin</t>
    <phoneticPr fontId="2" type="noConversion"/>
  </si>
  <si>
    <t>WC margin</t>
    <phoneticPr fontId="2" type="noConversion"/>
  </si>
  <si>
    <t>WACC</t>
  </si>
  <si>
    <t>WACC</t>
    <phoneticPr fontId="2" type="noConversion"/>
  </si>
  <si>
    <t>DCF</t>
    <phoneticPr fontId="2" type="noConversion"/>
  </si>
  <si>
    <t>PV of FCF</t>
    <phoneticPr fontId="2" type="noConversion"/>
  </si>
  <si>
    <t>Terminal Value</t>
    <phoneticPr fontId="2" type="noConversion"/>
  </si>
  <si>
    <t>EBITDA multiple</t>
    <phoneticPr fontId="2" type="noConversion"/>
  </si>
  <si>
    <t>EBIT multiple</t>
    <phoneticPr fontId="2" type="noConversion"/>
  </si>
  <si>
    <t>Perpetuity growth portion</t>
  </si>
  <si>
    <t>Perpetuity growth rate</t>
    <phoneticPr fontId="2" type="noConversion"/>
  </si>
  <si>
    <t>PV of Unlevered FCF</t>
  </si>
  <si>
    <t>Plus: PV of Terminal Value</t>
  </si>
  <si>
    <t>Implied TEV / Present Value</t>
  </si>
  <si>
    <t>Implied Equity Value</t>
  </si>
  <si>
    <t xml:space="preserve">Shares Outstanding </t>
  </si>
  <si>
    <t xml:space="preserve">Implied Share Price Valuation </t>
  </si>
  <si>
    <t>PV of Unlevered FCF</t>
    <phoneticPr fontId="2" type="noConversion"/>
  </si>
  <si>
    <t>Plus: PV of Terminal Value</t>
    <phoneticPr fontId="2" type="noConversion"/>
  </si>
  <si>
    <t>Implied TEV / Present Value</t>
    <phoneticPr fontId="2" type="noConversion"/>
  </si>
  <si>
    <t>Implied Equity Value</t>
    <phoneticPr fontId="2" type="noConversion"/>
  </si>
  <si>
    <t xml:space="preserve">Shares Outstanding </t>
    <phoneticPr fontId="2" type="noConversion"/>
  </si>
  <si>
    <t xml:space="preserve">Implied Share Price Valuation </t>
    <phoneticPr fontId="2" type="noConversion"/>
  </si>
  <si>
    <t xml:space="preserve">Less: Net Debt </t>
  </si>
  <si>
    <t xml:space="preserve">Less: Net Debt </t>
    <phoneticPr fontId="2" type="noConversion"/>
  </si>
  <si>
    <t>Total Capitalization</t>
    <phoneticPr fontId="2" type="noConversion"/>
  </si>
  <si>
    <t>Market Cap</t>
    <phoneticPr fontId="2" type="noConversion"/>
  </si>
  <si>
    <t>DCF model of MSFT</t>
    <phoneticPr fontId="2" type="noConversion"/>
  </si>
  <si>
    <t>Market Evaluation</t>
    <phoneticPr fontId="2" type="noConversion"/>
  </si>
  <si>
    <t>Enterprise Value ($M)</t>
  </si>
  <si>
    <t>Terminal Multiple</t>
  </si>
  <si>
    <t>EBIT multiple portion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</si>
</sst>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26" formatCode="\$#,##0.00_);[Red]\(\$#,##0.00\)"/>
    <numFmt numFmtId="177" formatCode="yyyy\-mm\-dd\ hh:mm:ss"/>
    <numFmt numFmtId="181" formatCode="0.0\x"/>
    <numFmt numFmtId="183" formatCode="#,##0.0\x"/>
    <numFmt numFmtId="184" formatCode="0.0%_);\(0.0%\);0.0%_);@_)"/>
  </numFmts>
  <fonts count="1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Times New Roman"/>
      <family val="1"/>
    </font>
    <font>
      <sz val="11"/>
      <name val="Times New Roman"/>
      <family val="1"/>
    </font>
    <font>
      <b/>
      <u val="singleAccounting"/>
      <sz val="10"/>
      <name val="Arial"/>
      <family val="2"/>
    </font>
    <font>
      <sz val="10"/>
      <color rgb="FF0000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10" fontId="3" fillId="2" borderId="0" xfId="0" applyNumberFormat="1" applyFont="1" applyFill="1"/>
    <xf numFmtId="9" fontId="3" fillId="2" borderId="0" xfId="0" applyNumberFormat="1" applyFont="1" applyFill="1"/>
    <xf numFmtId="0" fontId="5" fillId="2" borderId="0" xfId="1" applyFill="1"/>
    <xf numFmtId="11" fontId="0" fillId="0" borderId="0" xfId="0" applyNumberForma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10" fontId="3" fillId="2" borderId="0" xfId="0" applyNumberFormat="1" applyFont="1" applyFill="1" applyBorder="1"/>
    <xf numFmtId="10" fontId="3" fillId="2" borderId="4" xfId="0" applyNumberFormat="1" applyFont="1" applyFill="1" applyBorder="1"/>
    <xf numFmtId="181" fontId="3" fillId="2" borderId="0" xfId="0" applyNumberFormat="1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4" borderId="0" xfId="0" applyFont="1" applyFill="1" applyAlignment="1">
      <alignment horizontal="center" vertical="center"/>
    </xf>
    <xf numFmtId="0" fontId="3" fillId="5" borderId="0" xfId="0" applyFont="1" applyFill="1" applyBorder="1"/>
    <xf numFmtId="9" fontId="5" fillId="6" borderId="0" xfId="0" applyNumberFormat="1" applyFont="1" applyFill="1" applyBorder="1"/>
    <xf numFmtId="10" fontId="3" fillId="5" borderId="0" xfId="0" applyNumberFormat="1" applyFont="1" applyFill="1" applyBorder="1"/>
    <xf numFmtId="9" fontId="3" fillId="5" borderId="0" xfId="0" applyNumberFormat="1" applyFont="1" applyFill="1" applyBorder="1"/>
    <xf numFmtId="181" fontId="3" fillId="2" borderId="4" xfId="0" applyNumberFormat="1" applyFont="1" applyFill="1" applyBorder="1"/>
    <xf numFmtId="10" fontId="8" fillId="2" borderId="0" xfId="0" applyNumberFormat="1" applyFont="1" applyFill="1" applyBorder="1"/>
    <xf numFmtId="0" fontId="5" fillId="2" borderId="0" xfId="0" applyFont="1" applyFill="1" applyBorder="1"/>
    <xf numFmtId="0" fontId="6" fillId="3" borderId="0" xfId="1" applyFont="1" applyFill="1" applyBorder="1"/>
    <xf numFmtId="0" fontId="5" fillId="2" borderId="0" xfId="1" applyFill="1" applyBorder="1"/>
    <xf numFmtId="0" fontId="6" fillId="3" borderId="5" xfId="1" applyFont="1" applyFill="1" applyBorder="1"/>
    <xf numFmtId="0" fontId="5" fillId="2" borderId="2" xfId="0" applyFont="1" applyFill="1" applyBorder="1"/>
    <xf numFmtId="11" fontId="3" fillId="2" borderId="2" xfId="0" applyNumberFormat="1" applyFont="1" applyFill="1" applyBorder="1"/>
    <xf numFmtId="0" fontId="7" fillId="8" borderId="0" xfId="0" applyFont="1" applyFill="1" applyAlignment="1">
      <alignment horizontal="center" vertical="center"/>
    </xf>
    <xf numFmtId="0" fontId="6" fillId="2" borderId="0" xfId="1" applyFont="1" applyFill="1"/>
    <xf numFmtId="0" fontId="7" fillId="9" borderId="5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184" fontId="5" fillId="2" borderId="4" xfId="1" applyNumberFormat="1" applyFill="1" applyBorder="1"/>
    <xf numFmtId="184" fontId="10" fillId="2" borderId="4" xfId="1" applyNumberFormat="1" applyFont="1" applyFill="1" applyBorder="1"/>
    <xf numFmtId="0" fontId="9" fillId="2" borderId="5" xfId="1" applyFont="1" applyFill="1" applyBorder="1" applyAlignment="1">
      <alignment horizontal="centerContinuous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83" fontId="5" fillId="2" borderId="5" xfId="1" applyNumberFormat="1" applyFill="1" applyBorder="1"/>
    <xf numFmtId="183" fontId="10" fillId="2" borderId="5" xfId="1" applyNumberFormat="1" applyFont="1" applyFill="1" applyBorder="1"/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11" fontId="5" fillId="2" borderId="0" xfId="0" applyNumberFormat="1" applyFont="1" applyFill="1" applyBorder="1"/>
    <xf numFmtId="26" fontId="5" fillId="2" borderId="0" xfId="0" applyNumberFormat="1" applyFont="1" applyFill="1" applyBorder="1"/>
  </cellXfs>
  <cellStyles count="2">
    <cellStyle name="Normal 2" xfId="1" xr:uid="{E1A20A7D-8158-A546-AC15-28DA41514984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69"/>
  <sheetViews>
    <sheetView topLeftCell="A9386" workbookViewId="0">
      <selection activeCell="I15" sqref="I15"/>
    </sheetView>
  </sheetViews>
  <sheetFormatPr baseColWidth="10" defaultColWidth="8.83203125" defaultRowHeight="14"/>
  <cols>
    <col min="2" max="2" width="23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5.4791507863842397E-2</v>
      </c>
      <c r="D2">
        <v>6.2849155233885304E-2</v>
      </c>
      <c r="E2">
        <v>5.4791507863842397E-2</v>
      </c>
      <c r="F2">
        <v>6.0162860900163602E-2</v>
      </c>
      <c r="G2">
        <v>1031788800</v>
      </c>
      <c r="H2">
        <v>0</v>
      </c>
      <c r="I2">
        <v>0</v>
      </c>
    </row>
    <row r="3" spans="1:9">
      <c r="A3" s="1">
        <v>1</v>
      </c>
      <c r="B3" t="s">
        <v>9</v>
      </c>
      <c r="C3">
        <v>6.0162898161060199E-2</v>
      </c>
      <c r="D3">
        <v>6.3386329794793195E-2</v>
      </c>
      <c r="E3">
        <v>6.0162898161060199E-2</v>
      </c>
      <c r="F3">
        <v>6.2311440706253003E-2</v>
      </c>
      <c r="G3">
        <v>308160000</v>
      </c>
      <c r="H3">
        <v>0</v>
      </c>
      <c r="I3">
        <v>0</v>
      </c>
    </row>
    <row r="4" spans="1:9">
      <c r="A4" s="1">
        <v>2</v>
      </c>
      <c r="B4" t="s">
        <v>10</v>
      </c>
      <c r="C4">
        <v>6.2311410154553097E-2</v>
      </c>
      <c r="D4">
        <v>6.3923434089005401E-2</v>
      </c>
      <c r="E4">
        <v>6.2311410154553097E-2</v>
      </c>
      <c r="F4">
        <v>6.3386298716068198E-2</v>
      </c>
      <c r="G4">
        <v>133171200</v>
      </c>
      <c r="H4">
        <v>0</v>
      </c>
      <c r="I4">
        <v>0</v>
      </c>
    </row>
    <row r="5" spans="1:9">
      <c r="A5" s="1">
        <v>3</v>
      </c>
      <c r="B5" t="s">
        <v>11</v>
      </c>
      <c r="C5">
        <v>6.3386303990845896E-2</v>
      </c>
      <c r="D5">
        <v>6.3923439408481497E-2</v>
      </c>
      <c r="E5">
        <v>6.1237144504611297E-2</v>
      </c>
      <c r="F5">
        <v>6.1774279922246898E-2</v>
      </c>
      <c r="G5">
        <v>67766400</v>
      </c>
      <c r="H5">
        <v>0</v>
      </c>
      <c r="I5">
        <v>0</v>
      </c>
    </row>
    <row r="6" spans="1:9">
      <c r="A6" s="1">
        <v>4</v>
      </c>
      <c r="B6" t="s">
        <v>12</v>
      </c>
      <c r="C6">
        <v>6.1774266203842201E-2</v>
      </c>
      <c r="D6">
        <v>6.2311401502194497E-2</v>
      </c>
      <c r="E6">
        <v>6.0162860308785399E-2</v>
      </c>
      <c r="F6">
        <v>6.0699995607137597E-2</v>
      </c>
      <c r="G6">
        <v>47894400</v>
      </c>
      <c r="H6">
        <v>0</v>
      </c>
      <c r="I6">
        <v>0</v>
      </c>
    </row>
    <row r="7" spans="1:9">
      <c r="A7" s="1">
        <v>5</v>
      </c>
      <c r="B7" t="s">
        <v>13</v>
      </c>
      <c r="C7">
        <v>6.06999859490066E-2</v>
      </c>
      <c r="D7">
        <v>6.06999859490066E-2</v>
      </c>
      <c r="E7">
        <v>5.85514450974573E-2</v>
      </c>
      <c r="F7">
        <v>5.9088580310344599E-2</v>
      </c>
      <c r="G7">
        <v>58435200</v>
      </c>
      <c r="H7">
        <v>0</v>
      </c>
      <c r="I7">
        <v>0</v>
      </c>
    </row>
    <row r="8" spans="1:9">
      <c r="A8" s="1">
        <v>6</v>
      </c>
      <c r="B8" t="s">
        <v>14</v>
      </c>
      <c r="C8">
        <v>5.9088585700366202E-2</v>
      </c>
      <c r="D8">
        <v>6.0162856224135003E-2</v>
      </c>
      <c r="E8">
        <v>5.6402909390944E-2</v>
      </c>
      <c r="F8">
        <v>5.7477179914712899E-2</v>
      </c>
      <c r="G8">
        <v>59990400</v>
      </c>
      <c r="H8">
        <v>0</v>
      </c>
      <c r="I8">
        <v>0</v>
      </c>
    </row>
    <row r="9" spans="1:9">
      <c r="A9" s="1">
        <v>7</v>
      </c>
      <c r="B9" t="s">
        <v>15</v>
      </c>
      <c r="C9">
        <v>5.7477185460205402E-2</v>
      </c>
      <c r="D9">
        <v>5.7477185460205402E-2</v>
      </c>
      <c r="E9">
        <v>5.5328644205372902E-2</v>
      </c>
      <c r="F9">
        <v>5.5865779519081102E-2</v>
      </c>
      <c r="G9">
        <v>65289600</v>
      </c>
      <c r="H9">
        <v>0</v>
      </c>
      <c r="I9">
        <v>0</v>
      </c>
    </row>
    <row r="10" spans="1:9">
      <c r="A10" s="1">
        <v>8</v>
      </c>
      <c r="B10" t="s">
        <v>16</v>
      </c>
      <c r="C10">
        <v>5.5865785638519801E-2</v>
      </c>
      <c r="D10">
        <v>5.6940056383609702E-2</v>
      </c>
      <c r="E10">
        <v>5.5328650265974798E-2</v>
      </c>
      <c r="F10">
        <v>5.6940056383609702E-2</v>
      </c>
      <c r="G10">
        <v>32083200</v>
      </c>
      <c r="H10">
        <v>0</v>
      </c>
      <c r="I10">
        <v>0</v>
      </c>
    </row>
    <row r="11" spans="1:9">
      <c r="A11" s="1">
        <v>9</v>
      </c>
      <c r="B11" t="s">
        <v>17</v>
      </c>
      <c r="C11">
        <v>5.6940047196317102E-2</v>
      </c>
      <c r="D11">
        <v>5.9088588339829301E-2</v>
      </c>
      <c r="E11">
        <v>5.6402911910439002E-2</v>
      </c>
      <c r="F11">
        <v>5.8551453053951201E-2</v>
      </c>
      <c r="G11">
        <v>22752000</v>
      </c>
      <c r="H11">
        <v>0</v>
      </c>
      <c r="I11">
        <v>0</v>
      </c>
    </row>
    <row r="12" spans="1:9">
      <c r="A12" s="1">
        <v>10</v>
      </c>
      <c r="B12" t="s">
        <v>18</v>
      </c>
      <c r="C12">
        <v>5.8551440942486897E-2</v>
      </c>
      <c r="D12">
        <v>5.9625711292028399E-2</v>
      </c>
      <c r="E12">
        <v>5.8551440942486897E-2</v>
      </c>
      <c r="F12">
        <v>5.9625711292028399E-2</v>
      </c>
      <c r="G12">
        <v>16848000</v>
      </c>
      <c r="H12">
        <v>0</v>
      </c>
      <c r="I12">
        <v>0</v>
      </c>
    </row>
    <row r="13" spans="1:9">
      <c r="A13" s="1">
        <v>11</v>
      </c>
      <c r="B13" t="s">
        <v>19</v>
      </c>
      <c r="C13">
        <v>5.9625715523232002E-2</v>
      </c>
      <c r="D13">
        <v>5.9625715523232002E-2</v>
      </c>
      <c r="E13">
        <v>5.8014309884570001E-2</v>
      </c>
      <c r="F13">
        <v>5.9088580310344599E-2</v>
      </c>
      <c r="G13">
        <v>12873600</v>
      </c>
      <c r="H13">
        <v>0</v>
      </c>
      <c r="I13">
        <v>0</v>
      </c>
    </row>
    <row r="14" spans="1:9">
      <c r="A14" s="1">
        <v>12</v>
      </c>
      <c r="B14" t="s">
        <v>20</v>
      </c>
      <c r="C14">
        <v>5.9088588339829301E-2</v>
      </c>
      <c r="D14">
        <v>5.9088588339829301E-2</v>
      </c>
      <c r="E14">
        <v>5.8551453053951201E-2</v>
      </c>
      <c r="F14">
        <v>5.8551453053951201E-2</v>
      </c>
      <c r="G14">
        <v>11088000</v>
      </c>
      <c r="H14">
        <v>0</v>
      </c>
      <c r="I14">
        <v>0</v>
      </c>
    </row>
    <row r="15" spans="1:9">
      <c r="A15" s="1">
        <v>13</v>
      </c>
      <c r="B15" t="s">
        <v>21</v>
      </c>
      <c r="C15">
        <v>5.85514450974573E-2</v>
      </c>
      <c r="D15">
        <v>6.0162850736119301E-2</v>
      </c>
      <c r="E15">
        <v>5.85514450974573E-2</v>
      </c>
      <c r="F15">
        <v>5.9088580310344599E-2</v>
      </c>
      <c r="G15">
        <v>27014400</v>
      </c>
      <c r="H15">
        <v>0</v>
      </c>
      <c r="I15">
        <v>0</v>
      </c>
    </row>
    <row r="16" spans="1:9">
      <c r="A16" s="1">
        <v>14</v>
      </c>
      <c r="B16" t="s">
        <v>22</v>
      </c>
      <c r="C16">
        <v>5.9625711292028399E-2</v>
      </c>
      <c r="D16">
        <v>6.12371168163406E-2</v>
      </c>
      <c r="E16">
        <v>5.9625711292028399E-2</v>
      </c>
      <c r="F16">
        <v>5.9625711292028399E-2</v>
      </c>
      <c r="G16">
        <v>23040000</v>
      </c>
      <c r="H16">
        <v>0</v>
      </c>
      <c r="I16">
        <v>0</v>
      </c>
    </row>
    <row r="17" spans="1:9">
      <c r="A17" s="1">
        <v>15</v>
      </c>
      <c r="B17" t="s">
        <v>23</v>
      </c>
      <c r="C17">
        <v>5.9625711292028399E-2</v>
      </c>
      <c r="D17">
        <v>6.0162846466799098E-2</v>
      </c>
      <c r="E17">
        <v>5.9625711292028399E-2</v>
      </c>
      <c r="F17">
        <v>5.9625711292028399E-2</v>
      </c>
      <c r="G17">
        <v>26582400</v>
      </c>
      <c r="H17">
        <v>0</v>
      </c>
      <c r="I17">
        <v>0</v>
      </c>
    </row>
    <row r="18" spans="1:9">
      <c r="A18" s="1">
        <v>16</v>
      </c>
      <c r="B18" t="s">
        <v>24</v>
      </c>
      <c r="C18">
        <v>5.9625723625707297E-2</v>
      </c>
      <c r="D18">
        <v>6.0162858911585397E-2</v>
      </c>
      <c r="E18">
        <v>5.7477182482195098E-2</v>
      </c>
      <c r="F18">
        <v>5.8551453053951201E-2</v>
      </c>
      <c r="G18">
        <v>16560000</v>
      </c>
      <c r="H18">
        <v>0</v>
      </c>
      <c r="I18">
        <v>0</v>
      </c>
    </row>
    <row r="19" spans="1:9">
      <c r="A19" s="1">
        <v>17</v>
      </c>
      <c r="B19" t="s">
        <v>25</v>
      </c>
      <c r="C19">
        <v>5.85514450974573E-2</v>
      </c>
      <c r="D19">
        <v>6.0162850736119301E-2</v>
      </c>
      <c r="E19">
        <v>5.85514450974573E-2</v>
      </c>
      <c r="F19">
        <v>5.9088580310344599E-2</v>
      </c>
      <c r="G19">
        <v>10252800</v>
      </c>
      <c r="H19">
        <v>0</v>
      </c>
      <c r="I19">
        <v>0</v>
      </c>
    </row>
    <row r="20" spans="1:9">
      <c r="A20" s="1">
        <v>18</v>
      </c>
      <c r="B20" t="s">
        <v>26</v>
      </c>
      <c r="C20">
        <v>5.9088590292899403E-2</v>
      </c>
      <c r="D20">
        <v>6.0699996203795702E-2</v>
      </c>
      <c r="E20">
        <v>5.9088590292899403E-2</v>
      </c>
      <c r="F20">
        <v>6.0162860900163602E-2</v>
      </c>
      <c r="G20">
        <v>12153600</v>
      </c>
      <c r="H20">
        <v>0</v>
      </c>
      <c r="I20">
        <v>0</v>
      </c>
    </row>
    <row r="21" spans="1:9">
      <c r="A21" s="1">
        <v>19</v>
      </c>
      <c r="B21" t="s">
        <v>27</v>
      </c>
      <c r="C21">
        <v>6.0162860308785399E-2</v>
      </c>
      <c r="D21">
        <v>6.1237130905489899E-2</v>
      </c>
      <c r="E21">
        <v>5.9088589712080801E-2</v>
      </c>
      <c r="F21">
        <v>6.0699995607137597E-2</v>
      </c>
      <c r="G21">
        <v>13881600</v>
      </c>
      <c r="H21">
        <v>0</v>
      </c>
      <c r="I21">
        <v>0</v>
      </c>
    </row>
    <row r="22" spans="1:9">
      <c r="A22" s="1">
        <v>20</v>
      </c>
      <c r="B22" t="s">
        <v>28</v>
      </c>
      <c r="C22">
        <v>6.1237144504611297E-2</v>
      </c>
      <c r="D22">
        <v>6.2849168573210296E-2</v>
      </c>
      <c r="E22">
        <v>6.1237144504611297E-2</v>
      </c>
      <c r="F22">
        <v>6.1774279922246898E-2</v>
      </c>
      <c r="G22">
        <v>17222400</v>
      </c>
      <c r="H22">
        <v>0</v>
      </c>
      <c r="I22">
        <v>0</v>
      </c>
    </row>
    <row r="23" spans="1:9">
      <c r="A23" s="1">
        <v>21</v>
      </c>
      <c r="B23" t="s">
        <v>29</v>
      </c>
      <c r="C23">
        <v>6.17743050699548E-2</v>
      </c>
      <c r="D23">
        <v>6.2849194158495006E-2</v>
      </c>
      <c r="E23">
        <v>6.17743050699548E-2</v>
      </c>
      <c r="F23">
        <v>6.2311440706253003E-2</v>
      </c>
      <c r="G23">
        <v>12153600</v>
      </c>
      <c r="H23">
        <v>0</v>
      </c>
      <c r="I23">
        <v>0</v>
      </c>
    </row>
    <row r="24" spans="1:9">
      <c r="A24" s="1">
        <v>22</v>
      </c>
      <c r="B24" t="s">
        <v>30</v>
      </c>
      <c r="C24">
        <v>6.2311440706253003E-2</v>
      </c>
      <c r="D24">
        <v>6.2311440706253003E-2</v>
      </c>
      <c r="E24">
        <v>6.0162898161060199E-2</v>
      </c>
      <c r="F24">
        <v>6.2311440706253003E-2</v>
      </c>
      <c r="G24">
        <v>9302400</v>
      </c>
      <c r="H24">
        <v>0</v>
      </c>
      <c r="I24">
        <v>0</v>
      </c>
    </row>
    <row r="25" spans="1:9">
      <c r="A25" s="1">
        <v>23</v>
      </c>
      <c r="B25" t="s">
        <v>31</v>
      </c>
      <c r="C25">
        <v>6.2311372856168397E-2</v>
      </c>
      <c r="D25">
        <v>6.4997665928531803E-2</v>
      </c>
      <c r="E25">
        <v>6.1774237804749901E-2</v>
      </c>
      <c r="F25">
        <v>6.4460530877113301E-2</v>
      </c>
      <c r="G25">
        <v>31910400</v>
      </c>
      <c r="H25">
        <v>0</v>
      </c>
      <c r="I25">
        <v>0</v>
      </c>
    </row>
    <row r="26" spans="1:9">
      <c r="A26" s="1">
        <v>24</v>
      </c>
      <c r="B26" t="s">
        <v>32</v>
      </c>
      <c r="C26">
        <v>6.4460560091553903E-2</v>
      </c>
      <c r="D26">
        <v>6.4997695386409704E-2</v>
      </c>
      <c r="E26">
        <v>6.4460560091553903E-2</v>
      </c>
      <c r="F26">
        <v>6.4997695386409704E-2</v>
      </c>
      <c r="G26">
        <v>22003200</v>
      </c>
      <c r="H26">
        <v>0</v>
      </c>
      <c r="I26">
        <v>0</v>
      </c>
    </row>
    <row r="27" spans="1:9">
      <c r="A27" s="1">
        <v>25</v>
      </c>
      <c r="B27" t="s">
        <v>33</v>
      </c>
      <c r="C27">
        <v>6.4997674702474098E-2</v>
      </c>
      <c r="D27">
        <v>6.4997674702474098E-2</v>
      </c>
      <c r="E27">
        <v>6.2311381267491799E-2</v>
      </c>
      <c r="F27">
        <v>6.2849134206771795E-2</v>
      </c>
      <c r="G27">
        <v>21628800</v>
      </c>
      <c r="H27">
        <v>0</v>
      </c>
      <c r="I27">
        <v>0</v>
      </c>
    </row>
    <row r="28" spans="1:9">
      <c r="A28" s="1">
        <v>26</v>
      </c>
      <c r="B28" t="s">
        <v>34</v>
      </c>
      <c r="C28">
        <v>6.2849134206771795E-2</v>
      </c>
      <c r="D28">
        <v>6.3386269330697395E-2</v>
      </c>
      <c r="E28">
        <v>6.1237111019640703E-2</v>
      </c>
      <c r="F28">
        <v>6.2849134206771795E-2</v>
      </c>
      <c r="G28">
        <v>22924800</v>
      </c>
      <c r="H28">
        <v>0</v>
      </c>
      <c r="I28">
        <v>0</v>
      </c>
    </row>
    <row r="29" spans="1:9">
      <c r="A29" s="1">
        <v>27</v>
      </c>
      <c r="B29" t="s">
        <v>35</v>
      </c>
      <c r="C29">
        <v>6.2849168573210296E-2</v>
      </c>
      <c r="D29">
        <v>6.2849168573210296E-2</v>
      </c>
      <c r="E29">
        <v>6.1774279922246898E-2</v>
      </c>
      <c r="F29">
        <v>6.1774279922246898E-2</v>
      </c>
      <c r="G29">
        <v>15552000</v>
      </c>
      <c r="H29">
        <v>0</v>
      </c>
      <c r="I29">
        <v>0</v>
      </c>
    </row>
    <row r="30" spans="1:9">
      <c r="A30" s="1">
        <v>28</v>
      </c>
      <c r="B30" t="s">
        <v>36</v>
      </c>
      <c r="C30">
        <v>6.1774255899605598E-2</v>
      </c>
      <c r="D30">
        <v>6.2311391108361099E-2</v>
      </c>
      <c r="E30">
        <v>6.1237120690850001E-2</v>
      </c>
      <c r="F30">
        <v>6.2042821198701803E-2</v>
      </c>
      <c r="G30">
        <v>15609600</v>
      </c>
      <c r="H30">
        <v>0</v>
      </c>
      <c r="I30">
        <v>0</v>
      </c>
    </row>
    <row r="31" spans="1:9">
      <c r="A31" s="1">
        <v>29</v>
      </c>
      <c r="B31" t="s">
        <v>37</v>
      </c>
      <c r="C31">
        <v>6.2042841487784897E-2</v>
      </c>
      <c r="D31">
        <v>6.9294789298231393E-2</v>
      </c>
      <c r="E31">
        <v>6.1774276100863099E-2</v>
      </c>
      <c r="F31">
        <v>6.8220518529415103E-2</v>
      </c>
      <c r="G31">
        <v>62352000</v>
      </c>
      <c r="H31">
        <v>0</v>
      </c>
      <c r="I31">
        <v>0</v>
      </c>
    </row>
    <row r="32" spans="1:9">
      <c r="A32" s="1">
        <v>30</v>
      </c>
      <c r="B32" t="s">
        <v>38</v>
      </c>
      <c r="C32">
        <v>6.8757635199279896E-2</v>
      </c>
      <c r="D32">
        <v>7.5472445797672302E-2</v>
      </c>
      <c r="E32">
        <v>6.8757635199279896E-2</v>
      </c>
      <c r="F32">
        <v>7.2518199682235704E-2</v>
      </c>
      <c r="G32">
        <v>85795200</v>
      </c>
      <c r="H32">
        <v>0</v>
      </c>
      <c r="I32">
        <v>0</v>
      </c>
    </row>
    <row r="33" spans="1:9">
      <c r="A33" s="1">
        <v>31</v>
      </c>
      <c r="B33" t="s">
        <v>39</v>
      </c>
      <c r="C33">
        <v>7.2518199154905594E-2</v>
      </c>
      <c r="D33">
        <v>7.3592469623513804E-2</v>
      </c>
      <c r="E33">
        <v>7.1980446105120097E-2</v>
      </c>
      <c r="F33">
        <v>7.3055334389209706E-2</v>
      </c>
      <c r="G33">
        <v>28886400</v>
      </c>
      <c r="H33">
        <v>0</v>
      </c>
      <c r="I33">
        <v>0</v>
      </c>
    </row>
    <row r="34" spans="1:9">
      <c r="A34" s="1">
        <v>32</v>
      </c>
      <c r="B34" t="s">
        <v>40</v>
      </c>
      <c r="C34">
        <v>7.3055343638500206E-2</v>
      </c>
      <c r="D34">
        <v>7.3055343638500206E-2</v>
      </c>
      <c r="E34">
        <v>7.0369049311395607E-2</v>
      </c>
      <c r="F34">
        <v>7.0906184613704598E-2</v>
      </c>
      <c r="G34">
        <v>30326400</v>
      </c>
      <c r="H34">
        <v>0</v>
      </c>
      <c r="I34">
        <v>0</v>
      </c>
    </row>
    <row r="35" spans="1:9">
      <c r="A35" s="1">
        <v>33</v>
      </c>
      <c r="B35" t="s">
        <v>41</v>
      </c>
      <c r="C35">
        <v>7.0906186441241997E-2</v>
      </c>
      <c r="D35">
        <v>7.1443321757395095E-2</v>
      </c>
      <c r="E35">
        <v>6.7683374544323202E-2</v>
      </c>
      <c r="F35">
        <v>6.9294780492782496E-2</v>
      </c>
      <c r="G35">
        <v>30902400</v>
      </c>
      <c r="H35">
        <v>0</v>
      </c>
      <c r="I35">
        <v>0</v>
      </c>
    </row>
    <row r="36" spans="1:9">
      <c r="A36" s="1">
        <v>34</v>
      </c>
      <c r="B36" t="s">
        <v>42</v>
      </c>
      <c r="C36">
        <v>6.9294789298231393E-2</v>
      </c>
      <c r="D36">
        <v>6.9294789298231393E-2</v>
      </c>
      <c r="E36">
        <v>6.7146247760598798E-2</v>
      </c>
      <c r="F36">
        <v>6.8220518529415103E-2</v>
      </c>
      <c r="G36">
        <v>54345600</v>
      </c>
      <c r="H36">
        <v>0</v>
      </c>
      <c r="I36">
        <v>0</v>
      </c>
    </row>
    <row r="37" spans="1:9">
      <c r="A37" s="1">
        <v>35</v>
      </c>
      <c r="B37" t="s">
        <v>43</v>
      </c>
      <c r="C37">
        <v>6.8220518529415103E-2</v>
      </c>
      <c r="D37">
        <v>6.9294789298231393E-2</v>
      </c>
      <c r="E37">
        <v>6.7683383145006895E-2</v>
      </c>
      <c r="F37">
        <v>6.8220518529415103E-2</v>
      </c>
      <c r="G37">
        <v>20246400</v>
      </c>
      <c r="H37">
        <v>0</v>
      </c>
      <c r="I37">
        <v>0</v>
      </c>
    </row>
    <row r="38" spans="1:9">
      <c r="A38" s="1">
        <v>36</v>
      </c>
      <c r="B38" t="s">
        <v>44</v>
      </c>
      <c r="C38">
        <v>6.82205192122253E-2</v>
      </c>
      <c r="D38">
        <v>6.82205192122253E-2</v>
      </c>
      <c r="E38">
        <v>6.7683383822441101E-2</v>
      </c>
      <c r="F38">
        <v>6.7683383822441101E-2</v>
      </c>
      <c r="G38">
        <v>3254400</v>
      </c>
      <c r="H38">
        <v>0</v>
      </c>
      <c r="I38">
        <v>0</v>
      </c>
    </row>
    <row r="39" spans="1:9">
      <c r="A39" s="1">
        <v>37</v>
      </c>
      <c r="B39" t="s">
        <v>45</v>
      </c>
      <c r="C39">
        <v>6.8220518529415103E-2</v>
      </c>
      <c r="D39">
        <v>6.9294789298231393E-2</v>
      </c>
      <c r="E39">
        <v>6.8220518529415103E-2</v>
      </c>
      <c r="F39">
        <v>6.8220518529415103E-2</v>
      </c>
      <c r="G39">
        <v>9734400</v>
      </c>
      <c r="H39">
        <v>0</v>
      </c>
      <c r="I39">
        <v>0</v>
      </c>
    </row>
    <row r="40" spans="1:9">
      <c r="A40" s="1">
        <v>38</v>
      </c>
      <c r="B40" t="s">
        <v>46</v>
      </c>
      <c r="C40">
        <v>6.8220518529415103E-2</v>
      </c>
      <c r="D40">
        <v>6.8757653913823297E-2</v>
      </c>
      <c r="E40">
        <v>6.7146247760598798E-2</v>
      </c>
      <c r="F40">
        <v>6.8220518529415103E-2</v>
      </c>
      <c r="G40">
        <v>5155200</v>
      </c>
      <c r="H40">
        <v>0</v>
      </c>
      <c r="I40">
        <v>0</v>
      </c>
    </row>
    <row r="41" spans="1:9">
      <c r="A41" s="1">
        <v>39</v>
      </c>
      <c r="B41" t="s">
        <v>47</v>
      </c>
      <c r="C41">
        <v>6.8220525249649694E-2</v>
      </c>
      <c r="D41">
        <v>6.8757660686969702E-2</v>
      </c>
      <c r="E41">
        <v>6.7683389812329603E-2</v>
      </c>
      <c r="F41">
        <v>6.8757660686969702E-2</v>
      </c>
      <c r="G41">
        <v>3542400</v>
      </c>
      <c r="H41">
        <v>0</v>
      </c>
      <c r="I41">
        <v>0</v>
      </c>
    </row>
    <row r="42" spans="1:9">
      <c r="A42" s="1">
        <v>40</v>
      </c>
      <c r="B42" t="s">
        <v>48</v>
      </c>
      <c r="C42">
        <v>6.8757653913823297E-2</v>
      </c>
      <c r="D42">
        <v>6.8757653913823297E-2</v>
      </c>
      <c r="E42">
        <v>6.8220518529415103E-2</v>
      </c>
      <c r="F42">
        <v>6.8220518529415103E-2</v>
      </c>
      <c r="G42">
        <v>6076800</v>
      </c>
      <c r="H42">
        <v>0</v>
      </c>
      <c r="I42">
        <v>0</v>
      </c>
    </row>
    <row r="43" spans="1:9">
      <c r="A43" s="1">
        <v>41</v>
      </c>
      <c r="B43" t="s">
        <v>49</v>
      </c>
      <c r="C43">
        <v>6.8220525249649694E-2</v>
      </c>
      <c r="D43">
        <v>7.0369066998929794E-2</v>
      </c>
      <c r="E43">
        <v>6.8220525249649694E-2</v>
      </c>
      <c r="F43">
        <v>6.8757660686969702E-2</v>
      </c>
      <c r="G43">
        <v>10483200</v>
      </c>
      <c r="H43">
        <v>0</v>
      </c>
      <c r="I43">
        <v>0</v>
      </c>
    </row>
    <row r="44" spans="1:9">
      <c r="A44" s="1">
        <v>42</v>
      </c>
      <c r="B44" t="s">
        <v>50</v>
      </c>
      <c r="C44">
        <v>6.8757645176629398E-2</v>
      </c>
      <c r="D44">
        <v>6.9831915808935704E-2</v>
      </c>
      <c r="E44">
        <v>6.8757645176629398E-2</v>
      </c>
      <c r="F44">
        <v>6.9294780492782496E-2</v>
      </c>
      <c r="G44">
        <v>3830400</v>
      </c>
      <c r="H44">
        <v>0</v>
      </c>
      <c r="I44">
        <v>0</v>
      </c>
    </row>
    <row r="45" spans="1:9">
      <c r="A45" s="1">
        <v>43</v>
      </c>
      <c r="B45" t="s">
        <v>51</v>
      </c>
      <c r="C45">
        <v>6.9294796124289806E-2</v>
      </c>
      <c r="D45">
        <v>6.9294796124289806E-2</v>
      </c>
      <c r="E45">
        <v>6.8757660686969702E-2</v>
      </c>
      <c r="F45">
        <v>6.8757660686969702E-2</v>
      </c>
      <c r="G45">
        <v>9302400</v>
      </c>
      <c r="H45">
        <v>0</v>
      </c>
      <c r="I45">
        <v>0</v>
      </c>
    </row>
    <row r="46" spans="1:9">
      <c r="A46" s="1">
        <v>44</v>
      </c>
      <c r="B46" t="s">
        <v>52</v>
      </c>
      <c r="C46">
        <v>6.8757660686969702E-2</v>
      </c>
      <c r="D46">
        <v>6.98319315616098E-2</v>
      </c>
      <c r="E46">
        <v>6.8757660686969702E-2</v>
      </c>
      <c r="F46">
        <v>6.8757660686969702E-2</v>
      </c>
      <c r="G46">
        <v>3801600</v>
      </c>
      <c r="H46">
        <v>0</v>
      </c>
      <c r="I46">
        <v>0</v>
      </c>
    </row>
    <row r="47" spans="1:9">
      <c r="A47" s="1">
        <v>45</v>
      </c>
      <c r="B47" t="s">
        <v>53</v>
      </c>
      <c r="C47">
        <v>6.8757645176629398E-2</v>
      </c>
      <c r="D47">
        <v>7.0906186441241997E-2</v>
      </c>
      <c r="E47">
        <v>6.8757645176629398E-2</v>
      </c>
      <c r="F47">
        <v>6.9294780492782496E-2</v>
      </c>
      <c r="G47">
        <v>11952000</v>
      </c>
      <c r="H47">
        <v>0</v>
      </c>
      <c r="I47">
        <v>0</v>
      </c>
    </row>
    <row r="48" spans="1:9">
      <c r="A48" s="1">
        <v>46</v>
      </c>
      <c r="B48" t="s">
        <v>54</v>
      </c>
      <c r="C48">
        <v>6.9294789298231393E-2</v>
      </c>
      <c r="D48">
        <v>6.9294789298231393E-2</v>
      </c>
      <c r="E48">
        <v>6.7683383145006895E-2</v>
      </c>
      <c r="F48">
        <v>6.8220518529415103E-2</v>
      </c>
      <c r="G48">
        <v>11001600</v>
      </c>
      <c r="H48">
        <v>0</v>
      </c>
      <c r="I48">
        <v>0</v>
      </c>
    </row>
    <row r="49" spans="1:9">
      <c r="A49" s="1">
        <v>47</v>
      </c>
      <c r="B49" t="s">
        <v>55</v>
      </c>
      <c r="C49">
        <v>6.82205192122253E-2</v>
      </c>
      <c r="D49">
        <v>6.82205192122253E-2</v>
      </c>
      <c r="E49">
        <v>6.7146248432656805E-2</v>
      </c>
      <c r="F49">
        <v>6.7683383822441101E-2</v>
      </c>
      <c r="G49">
        <v>61977600</v>
      </c>
      <c r="H49">
        <v>0</v>
      </c>
      <c r="I49">
        <v>0</v>
      </c>
    </row>
    <row r="50" spans="1:9">
      <c r="A50" s="1">
        <v>48</v>
      </c>
      <c r="B50" t="s">
        <v>56</v>
      </c>
      <c r="C50">
        <v>6.7683370068599397E-2</v>
      </c>
      <c r="D50">
        <v>6.8220505349233199E-2</v>
      </c>
      <c r="E50">
        <v>6.6609099507331807E-2</v>
      </c>
      <c r="F50">
        <v>6.6609099507331807E-2</v>
      </c>
      <c r="G50">
        <v>8092800</v>
      </c>
      <c r="H50">
        <v>0</v>
      </c>
      <c r="I50">
        <v>0</v>
      </c>
    </row>
    <row r="51" spans="1:9">
      <c r="A51" s="1">
        <v>49</v>
      </c>
      <c r="B51" t="s">
        <v>57</v>
      </c>
      <c r="C51">
        <v>6.6609099507331807E-2</v>
      </c>
      <c r="D51">
        <v>6.7146234787965595E-2</v>
      </c>
      <c r="E51">
        <v>6.6609099507331807E-2</v>
      </c>
      <c r="F51">
        <v>6.6609099507331807E-2</v>
      </c>
      <c r="G51">
        <v>4406400</v>
      </c>
      <c r="H51">
        <v>0</v>
      </c>
      <c r="I51">
        <v>0</v>
      </c>
    </row>
    <row r="52" spans="1:9">
      <c r="A52" s="1">
        <v>50</v>
      </c>
      <c r="B52" t="s">
        <v>58</v>
      </c>
      <c r="C52">
        <v>6.6609099507331807E-2</v>
      </c>
      <c r="D52">
        <v>6.7683370068599397E-2</v>
      </c>
      <c r="E52">
        <v>6.6609099507331807E-2</v>
      </c>
      <c r="F52">
        <v>6.6609099507331807E-2</v>
      </c>
      <c r="G52">
        <v>4089600</v>
      </c>
      <c r="H52">
        <v>0</v>
      </c>
      <c r="I52">
        <v>0</v>
      </c>
    </row>
    <row r="53" spans="1:9">
      <c r="A53" s="1">
        <v>51</v>
      </c>
      <c r="B53" t="s">
        <v>59</v>
      </c>
      <c r="C53">
        <v>6.6609118937689504E-2</v>
      </c>
      <c r="D53">
        <v>6.8757660686969702E-2</v>
      </c>
      <c r="E53">
        <v>6.6609118937689504E-2</v>
      </c>
      <c r="F53">
        <v>6.8757660686969702E-2</v>
      </c>
      <c r="G53">
        <v>13881600</v>
      </c>
      <c r="H53">
        <v>0</v>
      </c>
      <c r="I53">
        <v>0</v>
      </c>
    </row>
    <row r="54" spans="1:9">
      <c r="A54" s="1">
        <v>52</v>
      </c>
      <c r="B54" t="s">
        <v>60</v>
      </c>
      <c r="C54">
        <v>6.8757643404468702E-2</v>
      </c>
      <c r="D54">
        <v>7.0906184613704598E-2</v>
      </c>
      <c r="E54">
        <v>6.8757643404468702E-2</v>
      </c>
      <c r="F54">
        <v>7.0906184613704598E-2</v>
      </c>
      <c r="G54">
        <v>15523200</v>
      </c>
      <c r="H54">
        <v>0</v>
      </c>
      <c r="I54">
        <v>0</v>
      </c>
    </row>
    <row r="55" spans="1:9">
      <c r="A55" s="1">
        <v>53</v>
      </c>
      <c r="B55" t="s">
        <v>61</v>
      </c>
      <c r="C55">
        <v>7.0906176152119804E-2</v>
      </c>
      <c r="D55">
        <v>7.3592470158655707E-2</v>
      </c>
      <c r="E55">
        <v>7.0369040913909803E-2</v>
      </c>
      <c r="F55">
        <v>7.2518199682235704E-2</v>
      </c>
      <c r="G55">
        <v>45676800</v>
      </c>
      <c r="H55">
        <v>0</v>
      </c>
      <c r="I55">
        <v>0</v>
      </c>
    </row>
    <row r="56" spans="1:9">
      <c r="A56" s="1">
        <v>54</v>
      </c>
      <c r="B56" t="s">
        <v>62</v>
      </c>
      <c r="C56">
        <v>7.3055325102430901E-2</v>
      </c>
      <c r="D56">
        <v>7.6278136098572397E-2</v>
      </c>
      <c r="E56">
        <v>7.3055325102430901E-2</v>
      </c>
      <c r="F56">
        <v>7.5203865766525199E-2</v>
      </c>
      <c r="G56">
        <v>27072000</v>
      </c>
      <c r="H56">
        <v>0</v>
      </c>
      <c r="I56">
        <v>0</v>
      </c>
    </row>
    <row r="57" spans="1:9">
      <c r="A57" s="1">
        <v>55</v>
      </c>
      <c r="B57" t="s">
        <v>63</v>
      </c>
      <c r="C57">
        <v>7.5203875326426098E-2</v>
      </c>
      <c r="D57">
        <v>7.5203875326426098E-2</v>
      </c>
      <c r="E57">
        <v>7.3055334389209706E-2</v>
      </c>
      <c r="F57">
        <v>7.3055334389209706E-2</v>
      </c>
      <c r="G57">
        <v>19728000</v>
      </c>
      <c r="H57">
        <v>0</v>
      </c>
      <c r="I57">
        <v>0</v>
      </c>
    </row>
    <row r="58" spans="1:9">
      <c r="A58" s="1">
        <v>56</v>
      </c>
      <c r="B58" t="s">
        <v>64</v>
      </c>
      <c r="C58">
        <v>7.3055334389209706E-2</v>
      </c>
      <c r="D58">
        <v>7.3055334389209706E-2</v>
      </c>
      <c r="E58">
        <v>7.1980446105120097E-2</v>
      </c>
      <c r="F58">
        <v>7.3055334389209706E-2</v>
      </c>
      <c r="G58">
        <v>5011200</v>
      </c>
      <c r="H58">
        <v>0</v>
      </c>
      <c r="I58">
        <v>0</v>
      </c>
    </row>
    <row r="59" spans="1:9">
      <c r="A59" s="1">
        <v>57</v>
      </c>
      <c r="B59" t="s">
        <v>65</v>
      </c>
      <c r="C59">
        <v>7.3055334920445705E-2</v>
      </c>
      <c r="D59">
        <v>7.3592470158655707E-2</v>
      </c>
      <c r="E59">
        <v>7.1980446628539793E-2</v>
      </c>
      <c r="F59">
        <v>7.2518199682235704E-2</v>
      </c>
      <c r="G59">
        <v>4723200</v>
      </c>
      <c r="H59">
        <v>0</v>
      </c>
      <c r="I59">
        <v>0</v>
      </c>
    </row>
    <row r="60" spans="1:9">
      <c r="A60" s="1">
        <v>58</v>
      </c>
      <c r="B60" t="s">
        <v>66</v>
      </c>
      <c r="C60">
        <v>7.2518198635273298E-2</v>
      </c>
      <c r="D60">
        <v>7.3592469096183694E-2</v>
      </c>
      <c r="E60">
        <v>7.1980445589341094E-2</v>
      </c>
      <c r="F60">
        <v>7.3592469096183694E-2</v>
      </c>
      <c r="G60">
        <v>13708800</v>
      </c>
      <c r="H60">
        <v>0</v>
      </c>
      <c r="I60">
        <v>0</v>
      </c>
    </row>
    <row r="61" spans="1:9">
      <c r="A61" s="1">
        <v>59</v>
      </c>
      <c r="B61" t="s">
        <v>67</v>
      </c>
      <c r="C61">
        <v>7.3592469096183694E-2</v>
      </c>
      <c r="D61">
        <v>7.3592469096183694E-2</v>
      </c>
      <c r="E61">
        <v>7.2518198635273298E-2</v>
      </c>
      <c r="F61">
        <v>7.3592469096183694E-2</v>
      </c>
      <c r="G61">
        <v>3427200</v>
      </c>
      <c r="H61">
        <v>0</v>
      </c>
      <c r="I61">
        <v>0</v>
      </c>
    </row>
    <row r="62" spans="1:9">
      <c r="A62" s="1">
        <v>60</v>
      </c>
      <c r="B62" t="s">
        <v>68</v>
      </c>
      <c r="C62">
        <v>7.3592479563414998E-2</v>
      </c>
      <c r="D62">
        <v>7.3592479563414998E-2</v>
      </c>
      <c r="E62">
        <v>7.0369049906730596E-2</v>
      </c>
      <c r="F62">
        <v>7.0369049906730596E-2</v>
      </c>
      <c r="G62">
        <v>12672000</v>
      </c>
      <c r="H62">
        <v>0</v>
      </c>
      <c r="I62">
        <v>0</v>
      </c>
    </row>
    <row r="63" spans="1:9">
      <c r="A63" s="1">
        <v>61</v>
      </c>
      <c r="B63" t="s">
        <v>69</v>
      </c>
      <c r="C63">
        <v>7.0369049906730596E-2</v>
      </c>
      <c r="D63">
        <v>7.0369049906730596E-2</v>
      </c>
      <c r="E63">
        <v>6.9294779293024106E-2</v>
      </c>
      <c r="F63">
        <v>7.0369049906730596E-2</v>
      </c>
      <c r="G63">
        <v>3427200</v>
      </c>
      <c r="H63">
        <v>0</v>
      </c>
      <c r="I63">
        <v>0</v>
      </c>
    </row>
    <row r="64" spans="1:9">
      <c r="A64" s="1">
        <v>62</v>
      </c>
      <c r="B64" t="s">
        <v>70</v>
      </c>
      <c r="C64">
        <v>7.0369049906730596E-2</v>
      </c>
      <c r="D64">
        <v>7.0369049906730596E-2</v>
      </c>
      <c r="E64">
        <v>6.9294779293024106E-2</v>
      </c>
      <c r="F64">
        <v>7.0369049906730596E-2</v>
      </c>
      <c r="G64">
        <v>2304000</v>
      </c>
      <c r="H64">
        <v>0</v>
      </c>
      <c r="I64">
        <v>0</v>
      </c>
    </row>
    <row r="65" spans="1:9">
      <c r="A65" s="1">
        <v>63</v>
      </c>
      <c r="B65" t="s">
        <v>71</v>
      </c>
      <c r="C65">
        <v>7.0369060771362499E-2</v>
      </c>
      <c r="D65">
        <v>7.0369060771362499E-2</v>
      </c>
      <c r="E65">
        <v>6.7146248432656805E-2</v>
      </c>
      <c r="F65">
        <v>6.7683383822441101E-2</v>
      </c>
      <c r="G65">
        <v>13708800</v>
      </c>
      <c r="H65">
        <v>0</v>
      </c>
      <c r="I65">
        <v>0</v>
      </c>
    </row>
    <row r="66" spans="1:9">
      <c r="A66" s="1">
        <v>64</v>
      </c>
      <c r="B66" t="s">
        <v>72</v>
      </c>
      <c r="C66">
        <v>6.7683383822441101E-2</v>
      </c>
      <c r="D66">
        <v>6.82205192122253E-2</v>
      </c>
      <c r="E66">
        <v>6.7146248432656805E-2</v>
      </c>
      <c r="F66">
        <v>6.7683383822441101E-2</v>
      </c>
      <c r="G66">
        <v>7891200</v>
      </c>
      <c r="H66">
        <v>0</v>
      </c>
      <c r="I66">
        <v>0</v>
      </c>
    </row>
    <row r="67" spans="1:9">
      <c r="A67" s="1">
        <v>65</v>
      </c>
      <c r="B67" t="s">
        <v>73</v>
      </c>
      <c r="C67">
        <v>6.7683377000531994E-2</v>
      </c>
      <c r="D67">
        <v>6.8220512336177694E-2</v>
      </c>
      <c r="E67">
        <v>6.6609106329240803E-2</v>
      </c>
      <c r="F67">
        <v>6.7146241664886405E-2</v>
      </c>
      <c r="G67">
        <v>9590400</v>
      </c>
      <c r="H67">
        <v>0</v>
      </c>
      <c r="I67">
        <v>0</v>
      </c>
    </row>
    <row r="68" spans="1:9">
      <c r="A68" s="1">
        <v>66</v>
      </c>
      <c r="B68" t="s">
        <v>74</v>
      </c>
      <c r="C68">
        <v>6.7683383145006895E-2</v>
      </c>
      <c r="D68">
        <v>6.9294789298231393E-2</v>
      </c>
      <c r="E68">
        <v>6.7683383145006895E-2</v>
      </c>
      <c r="F68">
        <v>6.8220518529415103E-2</v>
      </c>
      <c r="G68">
        <v>13075200</v>
      </c>
      <c r="H68">
        <v>0</v>
      </c>
      <c r="I68">
        <v>0</v>
      </c>
    </row>
    <row r="69" spans="1:9">
      <c r="A69" s="1">
        <v>67</v>
      </c>
      <c r="B69" t="s">
        <v>75</v>
      </c>
      <c r="C69">
        <v>6.82205192122253E-2</v>
      </c>
      <c r="D69">
        <v>6.82205192122253E-2</v>
      </c>
      <c r="E69">
        <v>6.6609113042872495E-2</v>
      </c>
      <c r="F69">
        <v>6.7683383822441101E-2</v>
      </c>
      <c r="G69">
        <v>4348800</v>
      </c>
      <c r="H69">
        <v>0</v>
      </c>
      <c r="I69">
        <v>0</v>
      </c>
    </row>
    <row r="70" spans="1:9">
      <c r="A70" s="1">
        <v>68</v>
      </c>
      <c r="B70" t="s">
        <v>76</v>
      </c>
      <c r="C70">
        <v>6.7683377000531994E-2</v>
      </c>
      <c r="D70">
        <v>6.8220512336177694E-2</v>
      </c>
      <c r="E70">
        <v>6.6609106329240803E-2</v>
      </c>
      <c r="F70">
        <v>6.7146241664886405E-2</v>
      </c>
      <c r="G70">
        <v>8467200</v>
      </c>
      <c r="H70">
        <v>0</v>
      </c>
      <c r="I70">
        <v>0</v>
      </c>
    </row>
    <row r="71" spans="1:9">
      <c r="A71" s="1">
        <v>69</v>
      </c>
      <c r="B71" t="s">
        <v>77</v>
      </c>
      <c r="C71">
        <v>6.7146257607951398E-2</v>
      </c>
      <c r="D71">
        <v>6.7683393071133302E-2</v>
      </c>
      <c r="E71">
        <v>6.7146257607951398E-2</v>
      </c>
      <c r="F71">
        <v>6.7414827644824898E-2</v>
      </c>
      <c r="G71">
        <v>3801600</v>
      </c>
      <c r="H71">
        <v>0</v>
      </c>
      <c r="I71">
        <v>0</v>
      </c>
    </row>
    <row r="72" spans="1:9">
      <c r="A72" s="1">
        <v>70</v>
      </c>
      <c r="B72" t="s">
        <v>78</v>
      </c>
      <c r="C72">
        <v>6.7414817758085097E-2</v>
      </c>
      <c r="D72">
        <v>6.8220518529415103E-2</v>
      </c>
      <c r="E72">
        <v>6.6071976991782397E-2</v>
      </c>
      <c r="F72">
        <v>6.8220518529415103E-2</v>
      </c>
      <c r="G72">
        <v>46195200</v>
      </c>
      <c r="H72">
        <v>0</v>
      </c>
      <c r="I72">
        <v>0</v>
      </c>
    </row>
    <row r="73" spans="1:9">
      <c r="A73" s="1">
        <v>71</v>
      </c>
      <c r="B73" t="s">
        <v>79</v>
      </c>
      <c r="C73">
        <v>6.82205192122253E-2</v>
      </c>
      <c r="D73">
        <v>6.8757654602009596E-2</v>
      </c>
      <c r="E73">
        <v>6.7146248432656805E-2</v>
      </c>
      <c r="F73">
        <v>6.7683383822441101E-2</v>
      </c>
      <c r="G73">
        <v>14572800</v>
      </c>
      <c r="H73">
        <v>0</v>
      </c>
      <c r="I73">
        <v>0</v>
      </c>
    </row>
    <row r="74" spans="1:9">
      <c r="A74" s="1">
        <v>72</v>
      </c>
      <c r="B74" t="s">
        <v>80</v>
      </c>
      <c r="C74">
        <v>6.7683370068599397E-2</v>
      </c>
      <c r="D74">
        <v>6.8220505349233199E-2</v>
      </c>
      <c r="E74">
        <v>6.6609099507331807E-2</v>
      </c>
      <c r="F74">
        <v>6.6609099507331807E-2</v>
      </c>
      <c r="G74">
        <v>15235200</v>
      </c>
      <c r="H74">
        <v>0</v>
      </c>
      <c r="I74">
        <v>0</v>
      </c>
    </row>
    <row r="75" spans="1:9">
      <c r="A75" s="1">
        <v>73</v>
      </c>
      <c r="B75" t="s">
        <v>81</v>
      </c>
      <c r="C75">
        <v>6.66090710827872E-2</v>
      </c>
      <c r="D75">
        <v>6.7146206134205605E-2</v>
      </c>
      <c r="E75">
        <v>6.4460530877113301E-2</v>
      </c>
      <c r="F75">
        <v>6.4460530877113301E-2</v>
      </c>
      <c r="G75">
        <v>19152000</v>
      </c>
      <c r="H75">
        <v>0</v>
      </c>
      <c r="I75">
        <v>0</v>
      </c>
    </row>
    <row r="76" spans="1:9">
      <c r="A76" s="1">
        <v>74</v>
      </c>
      <c r="B76" t="s">
        <v>82</v>
      </c>
      <c r="C76">
        <v>6.44605537640109E-2</v>
      </c>
      <c r="D76">
        <v>6.4997689006140696E-2</v>
      </c>
      <c r="E76">
        <v>6.3386283279751196E-2</v>
      </c>
      <c r="F76">
        <v>6.3923418521881104E-2</v>
      </c>
      <c r="G76">
        <v>10396800</v>
      </c>
      <c r="H76">
        <v>0</v>
      </c>
      <c r="I76">
        <v>0</v>
      </c>
    </row>
    <row r="77" spans="1:9">
      <c r="A77" s="1">
        <v>75</v>
      </c>
      <c r="B77" t="s">
        <v>83</v>
      </c>
      <c r="C77">
        <v>6.3923438075770597E-2</v>
      </c>
      <c r="D77">
        <v>6.76833859208303E-2</v>
      </c>
      <c r="E77">
        <v>6.3386302669333497E-2</v>
      </c>
      <c r="F77">
        <v>6.6071979701518999E-2</v>
      </c>
      <c r="G77">
        <v>62352000</v>
      </c>
      <c r="H77">
        <v>0</v>
      </c>
      <c r="I77">
        <v>0</v>
      </c>
    </row>
    <row r="78" spans="1:9">
      <c r="A78" s="1">
        <v>76</v>
      </c>
      <c r="B78" t="s">
        <v>84</v>
      </c>
      <c r="C78">
        <v>6.6071979701518999E-2</v>
      </c>
      <c r="D78">
        <v>6.6071979701518999E-2</v>
      </c>
      <c r="E78">
        <v>6.5534844295081898E-2</v>
      </c>
      <c r="F78">
        <v>6.6071979701518999E-2</v>
      </c>
      <c r="G78">
        <v>47577600</v>
      </c>
      <c r="H78">
        <v>0</v>
      </c>
      <c r="I78">
        <v>0</v>
      </c>
    </row>
    <row r="79" spans="1:9">
      <c r="A79" s="1">
        <v>77</v>
      </c>
      <c r="B79" t="s">
        <v>85</v>
      </c>
      <c r="C79">
        <v>6.6071979701518999E-2</v>
      </c>
      <c r="D79">
        <v>6.6071979701518999E-2</v>
      </c>
      <c r="E79">
        <v>6.5534844295081898E-2</v>
      </c>
      <c r="F79">
        <v>6.6071979701518999E-2</v>
      </c>
      <c r="G79">
        <v>52617600</v>
      </c>
      <c r="H79">
        <v>0</v>
      </c>
      <c r="I79">
        <v>0</v>
      </c>
    </row>
    <row r="80" spans="1:9">
      <c r="A80" s="1">
        <v>78</v>
      </c>
      <c r="B80" t="s">
        <v>86</v>
      </c>
      <c r="C80">
        <v>6.6609106329240803E-2</v>
      </c>
      <c r="D80">
        <v>6.7683377000531994E-2</v>
      </c>
      <c r="E80">
        <v>6.6609106329240803E-2</v>
      </c>
      <c r="F80">
        <v>6.7146241664886405E-2</v>
      </c>
      <c r="G80">
        <v>14140800</v>
      </c>
      <c r="H80">
        <v>0</v>
      </c>
      <c r="I80">
        <v>0</v>
      </c>
    </row>
    <row r="81" spans="1:9">
      <c r="A81" s="1">
        <v>79</v>
      </c>
      <c r="B81" t="s">
        <v>87</v>
      </c>
      <c r="C81">
        <v>6.7146206134205605E-2</v>
      </c>
      <c r="D81">
        <v>6.7146206134205605E-2</v>
      </c>
      <c r="E81">
        <v>6.4460530877113301E-2</v>
      </c>
      <c r="F81">
        <v>6.4460530877113301E-2</v>
      </c>
      <c r="G81">
        <v>14054400</v>
      </c>
      <c r="H81">
        <v>0</v>
      </c>
      <c r="I81">
        <v>0</v>
      </c>
    </row>
    <row r="82" spans="1:9">
      <c r="A82" s="1">
        <v>80</v>
      </c>
      <c r="B82" t="s">
        <v>88</v>
      </c>
      <c r="C82">
        <v>6.4460539578548498E-2</v>
      </c>
      <c r="D82">
        <v>6.4460539578548498E-2</v>
      </c>
      <c r="E82">
        <v>6.2311381267491799E-2</v>
      </c>
      <c r="F82">
        <v>6.2849134206771795E-2</v>
      </c>
      <c r="G82">
        <v>14256000</v>
      </c>
      <c r="H82">
        <v>0</v>
      </c>
      <c r="I82">
        <v>0</v>
      </c>
    </row>
    <row r="83" spans="1:9">
      <c r="A83" s="1">
        <v>81</v>
      </c>
      <c r="B83" t="s">
        <v>89</v>
      </c>
      <c r="C83">
        <v>6.2849155233885304E-2</v>
      </c>
      <c r="D83">
        <v>6.2849155233885304E-2</v>
      </c>
      <c r="E83">
        <v>5.9625725596531502E-2</v>
      </c>
      <c r="F83">
        <v>6.0162860900163602E-2</v>
      </c>
      <c r="G83">
        <v>46137600</v>
      </c>
      <c r="H83">
        <v>0</v>
      </c>
      <c r="I83">
        <v>0</v>
      </c>
    </row>
    <row r="84" spans="1:9">
      <c r="A84" s="1">
        <v>82</v>
      </c>
      <c r="B84" t="s">
        <v>90</v>
      </c>
      <c r="C84">
        <v>6.0162858911585397E-2</v>
      </c>
      <c r="D84">
        <v>6.06999941974634E-2</v>
      </c>
      <c r="E84">
        <v>5.5865776624560999E-2</v>
      </c>
      <c r="F84">
        <v>5.8551453053951201E-2</v>
      </c>
      <c r="G84">
        <v>46886400</v>
      </c>
      <c r="H84">
        <v>0</v>
      </c>
      <c r="I84">
        <v>0</v>
      </c>
    </row>
    <row r="85" spans="1:9">
      <c r="A85" s="1">
        <v>83</v>
      </c>
      <c r="B85" t="s">
        <v>91</v>
      </c>
      <c r="C85">
        <v>5.8551454989267303E-2</v>
      </c>
      <c r="D85">
        <v>6.1237131507427801E-2</v>
      </c>
      <c r="E85">
        <v>5.8551454989267303E-2</v>
      </c>
      <c r="F85">
        <v>6.0162860900163602E-2</v>
      </c>
      <c r="G85">
        <v>17395200</v>
      </c>
      <c r="H85">
        <v>0</v>
      </c>
      <c r="I85">
        <v>0</v>
      </c>
    </row>
    <row r="86" spans="1:9">
      <c r="A86" s="1">
        <v>84</v>
      </c>
      <c r="B86" t="s">
        <v>92</v>
      </c>
      <c r="C86">
        <v>5.8551458146096601E-2</v>
      </c>
      <c r="D86">
        <v>6.0699999476464699E-2</v>
      </c>
      <c r="E86">
        <v>5.8551458146096601E-2</v>
      </c>
      <c r="F86">
        <v>5.9357158839702599E-2</v>
      </c>
      <c r="G86">
        <v>28598400</v>
      </c>
      <c r="H86">
        <v>0</v>
      </c>
      <c r="I86">
        <v>0</v>
      </c>
    </row>
    <row r="87" spans="1:9">
      <c r="A87" s="1">
        <v>85</v>
      </c>
      <c r="B87" t="s">
        <v>93</v>
      </c>
      <c r="C87">
        <v>5.9357155639433501E-2</v>
      </c>
      <c r="D87">
        <v>6.1237131507427801E-2</v>
      </c>
      <c r="E87">
        <v>5.8551454989267303E-2</v>
      </c>
      <c r="F87">
        <v>6.0162860900163602E-2</v>
      </c>
      <c r="G87">
        <v>13190400</v>
      </c>
      <c r="H87">
        <v>0</v>
      </c>
      <c r="I87">
        <v>0</v>
      </c>
    </row>
    <row r="88" spans="1:9">
      <c r="A88" s="1">
        <v>86</v>
      </c>
      <c r="B88" t="s">
        <v>94</v>
      </c>
      <c r="C88">
        <v>6.0700033797358402E-2</v>
      </c>
      <c r="D88">
        <v>6.2311440706253003E-2</v>
      </c>
      <c r="E88">
        <v>6.0700033797358402E-2</v>
      </c>
      <c r="F88">
        <v>6.2311440706253003E-2</v>
      </c>
      <c r="G88">
        <v>9360000</v>
      </c>
      <c r="H88">
        <v>0</v>
      </c>
      <c r="I88">
        <v>0</v>
      </c>
    </row>
    <row r="89" spans="1:9">
      <c r="A89" s="1">
        <v>87</v>
      </c>
      <c r="B89" t="s">
        <v>95</v>
      </c>
      <c r="C89">
        <v>6.2311410154553097E-2</v>
      </c>
      <c r="D89">
        <v>6.3386298716068198E-2</v>
      </c>
      <c r="E89">
        <v>6.1774274781615998E-2</v>
      </c>
      <c r="F89">
        <v>6.3386298716068198E-2</v>
      </c>
      <c r="G89">
        <v>6940800</v>
      </c>
      <c r="H89">
        <v>0</v>
      </c>
      <c r="I89">
        <v>0</v>
      </c>
    </row>
    <row r="90" spans="1:9">
      <c r="A90" s="1">
        <v>88</v>
      </c>
      <c r="B90" t="s">
        <v>96</v>
      </c>
      <c r="C90">
        <v>6.3386283279751196E-2</v>
      </c>
      <c r="D90">
        <v>6.44605537640109E-2</v>
      </c>
      <c r="E90">
        <v>6.1774259737871401E-2</v>
      </c>
      <c r="F90">
        <v>6.3923418521881104E-2</v>
      </c>
      <c r="G90">
        <v>12326400</v>
      </c>
      <c r="H90">
        <v>0</v>
      </c>
      <c r="I90">
        <v>0</v>
      </c>
    </row>
    <row r="91" spans="1:9">
      <c r="A91" s="1">
        <v>89</v>
      </c>
      <c r="B91" t="s">
        <v>97</v>
      </c>
      <c r="C91">
        <v>6.3923418521881104E-2</v>
      </c>
      <c r="D91">
        <v>6.4997689006140696E-2</v>
      </c>
      <c r="E91">
        <v>6.3923418521881104E-2</v>
      </c>
      <c r="F91">
        <v>6.3923418521881104E-2</v>
      </c>
      <c r="G91">
        <v>3513600</v>
      </c>
      <c r="H91">
        <v>0</v>
      </c>
      <c r="I91">
        <v>0</v>
      </c>
    </row>
    <row r="92" spans="1:9">
      <c r="A92" s="1">
        <v>90</v>
      </c>
      <c r="B92" t="s">
        <v>98</v>
      </c>
      <c r="C92">
        <v>6.3923438075770597E-2</v>
      </c>
      <c r="D92">
        <v>6.6071979701518999E-2</v>
      </c>
      <c r="E92">
        <v>6.3923438075770597E-2</v>
      </c>
      <c r="F92">
        <v>6.6071979701518999E-2</v>
      </c>
      <c r="G92">
        <v>10512000</v>
      </c>
      <c r="H92">
        <v>0</v>
      </c>
      <c r="I92">
        <v>0</v>
      </c>
    </row>
    <row r="93" spans="1:9">
      <c r="A93" s="1">
        <v>91</v>
      </c>
      <c r="B93" t="s">
        <v>99</v>
      </c>
      <c r="C93">
        <v>6.6071936031368697E-2</v>
      </c>
      <c r="D93">
        <v>6.7146206134205605E-2</v>
      </c>
      <c r="E93">
        <v>6.4460530877113301E-2</v>
      </c>
      <c r="F93">
        <v>6.4460530877113301E-2</v>
      </c>
      <c r="G93">
        <v>20793600</v>
      </c>
      <c r="H93">
        <v>0</v>
      </c>
      <c r="I93">
        <v>0</v>
      </c>
    </row>
    <row r="94" spans="1:9">
      <c r="A94" s="1">
        <v>92</v>
      </c>
      <c r="B94" t="s">
        <v>100</v>
      </c>
      <c r="C94">
        <v>6.5534828946064203E-2</v>
      </c>
      <c r="D94">
        <v>6.7683370068599397E-2</v>
      </c>
      <c r="E94">
        <v>6.5534828946064203E-2</v>
      </c>
      <c r="F94">
        <v>6.6609099507331807E-2</v>
      </c>
      <c r="G94">
        <v>14140800</v>
      </c>
      <c r="H94">
        <v>0</v>
      </c>
      <c r="I94">
        <v>0</v>
      </c>
    </row>
    <row r="95" spans="1:9">
      <c r="A95" s="1">
        <v>93</v>
      </c>
      <c r="B95" t="s">
        <v>101</v>
      </c>
      <c r="C95">
        <v>6.6609106329240803E-2</v>
      </c>
      <c r="D95">
        <v>6.7683377000531994E-2</v>
      </c>
      <c r="E95">
        <v>6.6609106329240803E-2</v>
      </c>
      <c r="F95">
        <v>6.7146241664886405E-2</v>
      </c>
      <c r="G95">
        <v>20448000</v>
      </c>
      <c r="H95">
        <v>0</v>
      </c>
      <c r="I95">
        <v>0</v>
      </c>
    </row>
    <row r="96" spans="1:9">
      <c r="A96" s="1">
        <v>94</v>
      </c>
      <c r="B96" t="s">
        <v>102</v>
      </c>
      <c r="C96">
        <v>6.7146258864834496E-2</v>
      </c>
      <c r="D96">
        <v>6.7146258864834496E-2</v>
      </c>
      <c r="E96">
        <v>6.5534852445125497E-2</v>
      </c>
      <c r="F96">
        <v>6.5534852445125497E-2</v>
      </c>
      <c r="G96">
        <v>11808000</v>
      </c>
      <c r="H96">
        <v>0</v>
      </c>
      <c r="I96">
        <v>0</v>
      </c>
    </row>
    <row r="97" spans="1:9">
      <c r="A97" s="1">
        <v>95</v>
      </c>
      <c r="B97" t="s">
        <v>103</v>
      </c>
      <c r="C97">
        <v>6.5534824248270507E-2</v>
      </c>
      <c r="D97">
        <v>6.6071959490400303E-2</v>
      </c>
      <c r="E97">
        <v>6.28491480376214E-2</v>
      </c>
      <c r="F97">
        <v>6.3923418521881104E-2</v>
      </c>
      <c r="G97">
        <v>14054400</v>
      </c>
      <c r="H97">
        <v>0</v>
      </c>
      <c r="I97">
        <v>0</v>
      </c>
    </row>
    <row r="98" spans="1:9">
      <c r="A98" s="1">
        <v>96</v>
      </c>
      <c r="B98" t="s">
        <v>104</v>
      </c>
      <c r="C98">
        <v>6.3923439408481497E-2</v>
      </c>
      <c r="D98">
        <v>6.3923439408481497E-2</v>
      </c>
      <c r="E98">
        <v>5.9625738251704502E-2</v>
      </c>
      <c r="F98">
        <v>6.1774279922246898E-2</v>
      </c>
      <c r="G98">
        <v>26409600</v>
      </c>
      <c r="H98">
        <v>0</v>
      </c>
      <c r="I98">
        <v>0</v>
      </c>
    </row>
    <row r="99" spans="1:9">
      <c r="A99" s="1">
        <v>97</v>
      </c>
      <c r="B99" t="s">
        <v>105</v>
      </c>
      <c r="C99">
        <v>6.17742468174452E-2</v>
      </c>
      <c r="D99">
        <v>6.2311381947230203E-2</v>
      </c>
      <c r="E99">
        <v>6.1237111687660203E-2</v>
      </c>
      <c r="F99">
        <v>6.1237111687660203E-2</v>
      </c>
      <c r="G99">
        <v>15638400</v>
      </c>
      <c r="H99">
        <v>0</v>
      </c>
      <c r="I99">
        <v>0</v>
      </c>
    </row>
    <row r="100" spans="1:9">
      <c r="A100" s="1">
        <v>98</v>
      </c>
      <c r="B100" t="s">
        <v>106</v>
      </c>
      <c r="C100">
        <v>6.1237130905489899E-2</v>
      </c>
      <c r="D100">
        <v>6.1774266203842201E-2</v>
      </c>
      <c r="E100">
        <v>6.0162860308785399E-2</v>
      </c>
      <c r="F100">
        <v>6.0699995607137597E-2</v>
      </c>
      <c r="G100">
        <v>12902400</v>
      </c>
      <c r="H100">
        <v>0</v>
      </c>
      <c r="I100">
        <v>0</v>
      </c>
    </row>
    <row r="101" spans="1:9">
      <c r="A101" s="1">
        <v>99</v>
      </c>
      <c r="B101" t="s">
        <v>107</v>
      </c>
      <c r="C101">
        <v>6.0699995607137597E-2</v>
      </c>
      <c r="D101">
        <v>6.0699995607137597E-2</v>
      </c>
      <c r="E101">
        <v>5.9088589712080801E-2</v>
      </c>
      <c r="F101">
        <v>6.0699995607137597E-2</v>
      </c>
      <c r="G101">
        <v>12441600</v>
      </c>
      <c r="H101">
        <v>0</v>
      </c>
      <c r="I101">
        <v>0</v>
      </c>
    </row>
    <row r="102" spans="1:9">
      <c r="A102" s="1">
        <v>100</v>
      </c>
      <c r="B102" t="s">
        <v>108</v>
      </c>
      <c r="C102">
        <v>6.0699996203795702E-2</v>
      </c>
      <c r="D102">
        <v>6.1237131507427801E-2</v>
      </c>
      <c r="E102">
        <v>6.0162860900163602E-2</v>
      </c>
      <c r="F102">
        <v>6.0162860900163602E-2</v>
      </c>
      <c r="G102">
        <v>2822400</v>
      </c>
      <c r="H102">
        <v>0</v>
      </c>
      <c r="I102">
        <v>0</v>
      </c>
    </row>
    <row r="103" spans="1:9">
      <c r="A103" s="1">
        <v>101</v>
      </c>
      <c r="B103" t="s">
        <v>109</v>
      </c>
      <c r="C103">
        <v>6.0162846466799098E-2</v>
      </c>
      <c r="D103">
        <v>6.0699981641569797E-2</v>
      </c>
      <c r="E103">
        <v>5.8551440942486897E-2</v>
      </c>
      <c r="F103">
        <v>5.9625711292028399E-2</v>
      </c>
      <c r="G103">
        <v>18316800</v>
      </c>
      <c r="H103">
        <v>0</v>
      </c>
      <c r="I103">
        <v>0</v>
      </c>
    </row>
    <row r="104" spans="1:9">
      <c r="A104" s="1">
        <v>102</v>
      </c>
      <c r="B104" t="s">
        <v>110</v>
      </c>
      <c r="C104">
        <v>5.9625715523232002E-2</v>
      </c>
      <c r="D104">
        <v>6.0162850736119301E-2</v>
      </c>
      <c r="E104">
        <v>5.85514450974573E-2</v>
      </c>
      <c r="F104">
        <v>5.9088580310344599E-2</v>
      </c>
      <c r="G104">
        <v>3657600</v>
      </c>
      <c r="H104">
        <v>0</v>
      </c>
      <c r="I104">
        <v>0</v>
      </c>
    </row>
    <row r="105" spans="1:9">
      <c r="A105" s="1">
        <v>103</v>
      </c>
      <c r="B105" t="s">
        <v>111</v>
      </c>
      <c r="C105">
        <v>5.90885761172577E-2</v>
      </c>
      <c r="D105">
        <v>6.0699981641569797E-2</v>
      </c>
      <c r="E105">
        <v>5.90885761172577E-2</v>
      </c>
      <c r="F105">
        <v>5.9625711292028399E-2</v>
      </c>
      <c r="G105">
        <v>4147200</v>
      </c>
      <c r="H105">
        <v>0</v>
      </c>
      <c r="I105">
        <v>0</v>
      </c>
    </row>
    <row r="106" spans="1:9">
      <c r="A106" s="1">
        <v>104</v>
      </c>
      <c r="B106" t="s">
        <v>112</v>
      </c>
      <c r="C106">
        <v>6.0700009086975697E-2</v>
      </c>
      <c r="D106">
        <v>6.2311415339882499E-2</v>
      </c>
      <c r="E106">
        <v>6.0700009086975697E-2</v>
      </c>
      <c r="F106">
        <v>6.1774279922246898E-2</v>
      </c>
      <c r="G106">
        <v>7948800</v>
      </c>
      <c r="H106">
        <v>0</v>
      </c>
      <c r="I106">
        <v>0</v>
      </c>
    </row>
    <row r="107" spans="1:9">
      <c r="A107" s="1">
        <v>105</v>
      </c>
      <c r="B107" t="s">
        <v>113</v>
      </c>
      <c r="C107">
        <v>6.1774274781615998E-2</v>
      </c>
      <c r="D107">
        <v>6.3386298716068198E-2</v>
      </c>
      <c r="E107">
        <v>6.1774274781615998E-2</v>
      </c>
      <c r="F107">
        <v>6.3386298716068198E-2</v>
      </c>
      <c r="G107">
        <v>9993600</v>
      </c>
      <c r="H107">
        <v>0</v>
      </c>
      <c r="I107">
        <v>0</v>
      </c>
    </row>
    <row r="108" spans="1:9">
      <c r="A108" s="1">
        <v>106</v>
      </c>
      <c r="B108" t="s">
        <v>114</v>
      </c>
      <c r="C108">
        <v>6.3386283279751196E-2</v>
      </c>
      <c r="D108">
        <v>6.3923418521881104E-2</v>
      </c>
      <c r="E108">
        <v>6.28491480376214E-2</v>
      </c>
      <c r="F108">
        <v>6.3923418521881104E-2</v>
      </c>
      <c r="G108">
        <v>6883200</v>
      </c>
      <c r="H108">
        <v>0</v>
      </c>
      <c r="I108">
        <v>0</v>
      </c>
    </row>
    <row r="109" spans="1:9">
      <c r="A109" s="1">
        <v>107</v>
      </c>
      <c r="B109" t="s">
        <v>115</v>
      </c>
      <c r="C109">
        <v>6.3923446025416594E-2</v>
      </c>
      <c r="D109">
        <v>6.6071987918361899E-2</v>
      </c>
      <c r="E109">
        <v>6.3923446025416594E-2</v>
      </c>
      <c r="F109">
        <v>6.5534852445125497E-2</v>
      </c>
      <c r="G109">
        <v>20131200</v>
      </c>
      <c r="H109">
        <v>0</v>
      </c>
      <c r="I109">
        <v>0</v>
      </c>
    </row>
    <row r="110" spans="1:9">
      <c r="A110" s="1">
        <v>108</v>
      </c>
      <c r="B110" t="s">
        <v>116</v>
      </c>
      <c r="C110">
        <v>6.5534823797082906E-2</v>
      </c>
      <c r="D110">
        <v>6.6071959035514702E-2</v>
      </c>
      <c r="E110">
        <v>6.4997688558651096E-2</v>
      </c>
      <c r="F110">
        <v>6.5803393721580505E-2</v>
      </c>
      <c r="G110">
        <v>6105600</v>
      </c>
      <c r="H110">
        <v>0</v>
      </c>
      <c r="I110">
        <v>0</v>
      </c>
    </row>
    <row r="111" spans="1:9">
      <c r="A111" s="1">
        <v>109</v>
      </c>
      <c r="B111" t="s">
        <v>117</v>
      </c>
      <c r="C111">
        <v>6.5803400633975301E-2</v>
      </c>
      <c r="D111">
        <v>6.6071965976121305E-2</v>
      </c>
      <c r="E111">
        <v>6.4997695386409704E-2</v>
      </c>
      <c r="F111">
        <v>6.4997695386409704E-2</v>
      </c>
      <c r="G111">
        <v>12787200</v>
      </c>
      <c r="H111">
        <v>0</v>
      </c>
      <c r="I111">
        <v>0</v>
      </c>
    </row>
    <row r="112" spans="1:9">
      <c r="A112" s="1">
        <v>110</v>
      </c>
      <c r="B112" t="s">
        <v>118</v>
      </c>
      <c r="C112">
        <v>6.4997695386409704E-2</v>
      </c>
      <c r="D112">
        <v>6.52662653391195E-2</v>
      </c>
      <c r="E112">
        <v>6.3923424796698103E-2</v>
      </c>
      <c r="F112">
        <v>6.4997695386409704E-2</v>
      </c>
      <c r="G112">
        <v>20390400</v>
      </c>
      <c r="H112">
        <v>0</v>
      </c>
      <c r="I112">
        <v>0</v>
      </c>
    </row>
    <row r="113" spans="1:9">
      <c r="A113" s="1">
        <v>111</v>
      </c>
      <c r="B113" t="s">
        <v>119</v>
      </c>
      <c r="C113">
        <v>6.4997665928531803E-2</v>
      </c>
      <c r="D113">
        <v>6.4997665928531803E-2</v>
      </c>
      <c r="E113">
        <v>6.4460530877113301E-2</v>
      </c>
      <c r="F113">
        <v>6.4460530877113301E-2</v>
      </c>
      <c r="G113">
        <v>20764800</v>
      </c>
      <c r="H113">
        <v>0</v>
      </c>
      <c r="I113">
        <v>0</v>
      </c>
    </row>
    <row r="114" spans="1:9">
      <c r="A114" s="1">
        <v>112</v>
      </c>
      <c r="B114" t="s">
        <v>120</v>
      </c>
      <c r="C114">
        <v>6.4460530877113301E-2</v>
      </c>
      <c r="D114">
        <v>6.5534800979950195E-2</v>
      </c>
      <c r="E114">
        <v>6.4460530877113301E-2</v>
      </c>
      <c r="F114">
        <v>6.4460530877113301E-2</v>
      </c>
      <c r="G114">
        <v>49536000</v>
      </c>
      <c r="H114">
        <v>0</v>
      </c>
      <c r="I114">
        <v>0</v>
      </c>
    </row>
    <row r="115" spans="1:9">
      <c r="A115" s="1">
        <v>113</v>
      </c>
      <c r="B115" t="s">
        <v>121</v>
      </c>
      <c r="C115">
        <v>6.4460569461942493E-2</v>
      </c>
      <c r="D115">
        <v>6.4997704834879599E-2</v>
      </c>
      <c r="E115">
        <v>6.2311410154553097E-2</v>
      </c>
      <c r="F115">
        <v>6.3386298716068198E-2</v>
      </c>
      <c r="G115">
        <v>5760000</v>
      </c>
      <c r="H115">
        <v>0</v>
      </c>
      <c r="I115">
        <v>0</v>
      </c>
    </row>
    <row r="116" spans="1:9">
      <c r="A116" s="1">
        <v>114</v>
      </c>
      <c r="B116" t="s">
        <v>122</v>
      </c>
      <c r="C116">
        <v>6.3386298716068198E-2</v>
      </c>
      <c r="D116">
        <v>6.3386298716068198E-2</v>
      </c>
      <c r="E116">
        <v>6.2311410154553097E-2</v>
      </c>
      <c r="F116">
        <v>6.3386298716068198E-2</v>
      </c>
      <c r="G116">
        <v>2419200</v>
      </c>
      <c r="H116">
        <v>0</v>
      </c>
      <c r="I116">
        <v>0</v>
      </c>
    </row>
    <row r="117" spans="1:9">
      <c r="A117" s="1">
        <v>115</v>
      </c>
      <c r="B117" t="s">
        <v>123</v>
      </c>
      <c r="C117">
        <v>6.3386269330697395E-2</v>
      </c>
      <c r="D117">
        <v>6.3386269330697395E-2</v>
      </c>
      <c r="E117">
        <v>6.2849134206771795E-2</v>
      </c>
      <c r="F117">
        <v>6.2849134206771795E-2</v>
      </c>
      <c r="G117">
        <v>10857600</v>
      </c>
      <c r="H117">
        <v>0</v>
      </c>
      <c r="I117">
        <v>0</v>
      </c>
    </row>
    <row r="118" spans="1:9">
      <c r="A118" s="1">
        <v>116</v>
      </c>
      <c r="B118" t="s">
        <v>124</v>
      </c>
      <c r="C118">
        <v>6.2849134206771795E-2</v>
      </c>
      <c r="D118">
        <v>6.3386269330697395E-2</v>
      </c>
      <c r="E118">
        <v>6.2311381267491799E-2</v>
      </c>
      <c r="F118">
        <v>6.2849134206771795E-2</v>
      </c>
      <c r="G118">
        <v>9532800</v>
      </c>
      <c r="H118">
        <v>0</v>
      </c>
      <c r="I118">
        <v>0</v>
      </c>
    </row>
    <row r="119" spans="1:9">
      <c r="A119" s="1">
        <v>117</v>
      </c>
      <c r="B119" t="s">
        <v>125</v>
      </c>
      <c r="C119">
        <v>6.2849134206771795E-2</v>
      </c>
      <c r="D119">
        <v>6.3386269330697395E-2</v>
      </c>
      <c r="E119">
        <v>6.2849134206771795E-2</v>
      </c>
      <c r="F119">
        <v>6.2849134206771795E-2</v>
      </c>
      <c r="G119">
        <v>3427200</v>
      </c>
      <c r="H119">
        <v>0</v>
      </c>
      <c r="I119">
        <v>0</v>
      </c>
    </row>
    <row r="120" spans="1:9">
      <c r="A120" s="1">
        <v>118</v>
      </c>
      <c r="B120" t="s">
        <v>126</v>
      </c>
      <c r="C120">
        <v>6.2849134892376396E-2</v>
      </c>
      <c r="D120">
        <v>6.3386270022161503E-2</v>
      </c>
      <c r="E120">
        <v>6.01628414280901E-2</v>
      </c>
      <c r="F120">
        <v>6.1237111687660203E-2</v>
      </c>
      <c r="G120">
        <v>25430400</v>
      </c>
      <c r="H120">
        <v>0</v>
      </c>
      <c r="I120">
        <v>0</v>
      </c>
    </row>
    <row r="121" spans="1:9">
      <c r="A121" s="1">
        <v>119</v>
      </c>
      <c r="B121" t="s">
        <v>127</v>
      </c>
      <c r="C121">
        <v>6.12371168163406E-2</v>
      </c>
      <c r="D121">
        <v>6.12371168163406E-2</v>
      </c>
      <c r="E121">
        <v>5.8820006224590902E-2</v>
      </c>
      <c r="F121">
        <v>5.9625711292028399E-2</v>
      </c>
      <c r="G121">
        <v>5212800</v>
      </c>
      <c r="H121">
        <v>0</v>
      </c>
      <c r="I121">
        <v>0</v>
      </c>
    </row>
    <row r="122" spans="1:9">
      <c r="A122" s="1">
        <v>120</v>
      </c>
      <c r="B122" t="s">
        <v>128</v>
      </c>
      <c r="C122">
        <v>5.9088604106543999E-2</v>
      </c>
      <c r="D122">
        <v>5.9088604106543999E-2</v>
      </c>
      <c r="E122">
        <v>5.6402926960529898E-2</v>
      </c>
      <c r="F122">
        <v>5.80143332481384E-2</v>
      </c>
      <c r="G122">
        <v>18316800</v>
      </c>
      <c r="H122">
        <v>0</v>
      </c>
      <c r="I122">
        <v>0</v>
      </c>
    </row>
    <row r="123" spans="1:9">
      <c r="A123" s="1">
        <v>121</v>
      </c>
      <c r="B123" t="s">
        <v>129</v>
      </c>
      <c r="C123">
        <v>5.90885705239384E-2</v>
      </c>
      <c r="D123">
        <v>6.2849134206771795E-2</v>
      </c>
      <c r="E123">
        <v>5.90885705239384E-2</v>
      </c>
      <c r="F123">
        <v>6.2849134206771795E-2</v>
      </c>
      <c r="G123">
        <v>39427200</v>
      </c>
      <c r="H123">
        <v>0</v>
      </c>
      <c r="I123">
        <v>0</v>
      </c>
    </row>
    <row r="124" spans="1:9">
      <c r="A124" s="1">
        <v>122</v>
      </c>
      <c r="B124" t="s">
        <v>130</v>
      </c>
      <c r="C124">
        <v>6.28491750789439E-2</v>
      </c>
      <c r="D124">
        <v>6.5534852445125497E-2</v>
      </c>
      <c r="E124">
        <v>6.2311421789951298E-2</v>
      </c>
      <c r="F124">
        <v>6.5534852445125497E-2</v>
      </c>
      <c r="G124">
        <v>26352000</v>
      </c>
      <c r="H124">
        <v>0</v>
      </c>
      <c r="I124">
        <v>0</v>
      </c>
    </row>
    <row r="125" spans="1:9">
      <c r="A125" s="1">
        <v>123</v>
      </c>
      <c r="B125" t="s">
        <v>131</v>
      </c>
      <c r="C125">
        <v>6.5534830681265505E-2</v>
      </c>
      <c r="D125">
        <v>6.6071965976121305E-2</v>
      </c>
      <c r="E125">
        <v>6.4997695386409704E-2</v>
      </c>
      <c r="F125">
        <v>6.4997695386409704E-2</v>
      </c>
      <c r="G125">
        <v>9619200</v>
      </c>
      <c r="H125">
        <v>0</v>
      </c>
      <c r="I125">
        <v>0</v>
      </c>
    </row>
    <row r="126" spans="1:9">
      <c r="A126" s="1">
        <v>124</v>
      </c>
      <c r="B126" t="s">
        <v>132</v>
      </c>
      <c r="C126">
        <v>6.4997708888644798E-2</v>
      </c>
      <c r="D126">
        <v>6.76833859208303E-2</v>
      </c>
      <c r="E126">
        <v>6.4997708888644798E-2</v>
      </c>
      <c r="F126">
        <v>6.6071979701518999E-2</v>
      </c>
      <c r="G126">
        <v>37526400</v>
      </c>
      <c r="H126">
        <v>0</v>
      </c>
      <c r="I126">
        <v>0</v>
      </c>
    </row>
    <row r="127" spans="1:9">
      <c r="A127" s="1">
        <v>125</v>
      </c>
      <c r="B127" t="s">
        <v>133</v>
      </c>
      <c r="C127">
        <v>6.6071965976121305E-2</v>
      </c>
      <c r="D127">
        <v>6.6609101270977106E-2</v>
      </c>
      <c r="E127">
        <v>6.4997695386409704E-2</v>
      </c>
      <c r="F127">
        <v>6.4997695386409704E-2</v>
      </c>
      <c r="G127">
        <v>10886400</v>
      </c>
      <c r="H127">
        <v>0</v>
      </c>
      <c r="I127">
        <v>0</v>
      </c>
    </row>
    <row r="128" spans="1:9">
      <c r="A128" s="1">
        <v>126</v>
      </c>
      <c r="B128" t="s">
        <v>134</v>
      </c>
      <c r="C128">
        <v>6.4997736703687706E-2</v>
      </c>
      <c r="D128">
        <v>6.5534872339985895E-2</v>
      </c>
      <c r="E128">
        <v>6.2311440706253003E-2</v>
      </c>
      <c r="F128">
        <v>6.2311440706253003E-2</v>
      </c>
      <c r="G128">
        <v>35654400</v>
      </c>
      <c r="H128">
        <v>0</v>
      </c>
      <c r="I128">
        <v>0</v>
      </c>
    </row>
    <row r="129" spans="1:9">
      <c r="A129" s="1">
        <v>127</v>
      </c>
      <c r="B129" t="s">
        <v>135</v>
      </c>
      <c r="C129">
        <v>6.2311401502194497E-2</v>
      </c>
      <c r="D129">
        <v>6.2849154616101799E-2</v>
      </c>
      <c r="E129">
        <v>6.0699995607137597E-2</v>
      </c>
      <c r="F129">
        <v>6.0699995607137597E-2</v>
      </c>
      <c r="G129">
        <v>24451200</v>
      </c>
      <c r="H129">
        <v>0</v>
      </c>
      <c r="I129">
        <v>0</v>
      </c>
    </row>
    <row r="130" spans="1:9">
      <c r="A130" s="1">
        <v>128</v>
      </c>
      <c r="B130" t="s">
        <v>136</v>
      </c>
      <c r="C130">
        <v>6.0700009086975697E-2</v>
      </c>
      <c r="D130">
        <v>6.1774279922246898E-2</v>
      </c>
      <c r="E130">
        <v>5.9625738251704502E-2</v>
      </c>
      <c r="F130">
        <v>6.1774279922246898E-2</v>
      </c>
      <c r="G130">
        <v>22492800</v>
      </c>
      <c r="H130">
        <v>0</v>
      </c>
      <c r="I130">
        <v>0</v>
      </c>
    </row>
    <row r="131" spans="1:9">
      <c r="A131" s="1">
        <v>129</v>
      </c>
      <c r="B131" t="s">
        <v>137</v>
      </c>
      <c r="C131">
        <v>6.1774279922246898E-2</v>
      </c>
      <c r="D131">
        <v>6.2311415339882499E-2</v>
      </c>
      <c r="E131">
        <v>6.0700009086975697E-2</v>
      </c>
      <c r="F131">
        <v>6.1774279922246898E-2</v>
      </c>
      <c r="G131">
        <v>5184000</v>
      </c>
      <c r="H131">
        <v>0</v>
      </c>
      <c r="I131">
        <v>0</v>
      </c>
    </row>
    <row r="132" spans="1:9">
      <c r="A132" s="1">
        <v>130</v>
      </c>
      <c r="B132" t="s">
        <v>138</v>
      </c>
      <c r="C132">
        <v>6.1774274781615998E-2</v>
      </c>
      <c r="D132">
        <v>6.4460569461942493E-2</v>
      </c>
      <c r="E132">
        <v>6.1237139408678802E-2</v>
      </c>
      <c r="F132">
        <v>6.3386298716068198E-2</v>
      </c>
      <c r="G132">
        <v>8035200</v>
      </c>
      <c r="H132">
        <v>0</v>
      </c>
      <c r="I132">
        <v>0</v>
      </c>
    </row>
    <row r="133" spans="1:9">
      <c r="A133" s="1">
        <v>131</v>
      </c>
      <c r="B133" t="s">
        <v>139</v>
      </c>
      <c r="C133">
        <v>6.3386283279751196E-2</v>
      </c>
      <c r="D133">
        <v>6.4997689006140696E-2</v>
      </c>
      <c r="E133">
        <v>6.3386283279751196E-2</v>
      </c>
      <c r="F133">
        <v>6.3923418521881104E-2</v>
      </c>
      <c r="G133">
        <v>5356800</v>
      </c>
      <c r="H133">
        <v>0</v>
      </c>
      <c r="I133">
        <v>0</v>
      </c>
    </row>
    <row r="134" spans="1:9">
      <c r="A134" s="1">
        <v>132</v>
      </c>
      <c r="B134" t="s">
        <v>140</v>
      </c>
      <c r="C134">
        <v>6.3923418521881104E-2</v>
      </c>
      <c r="D134">
        <v>6.44605537640109E-2</v>
      </c>
      <c r="E134">
        <v>6.3386283279751196E-2</v>
      </c>
      <c r="F134">
        <v>6.3923418521881104E-2</v>
      </c>
      <c r="G134">
        <v>2505600</v>
      </c>
      <c r="H134">
        <v>0</v>
      </c>
      <c r="I134">
        <v>0</v>
      </c>
    </row>
    <row r="135" spans="1:9">
      <c r="A135" s="1">
        <v>133</v>
      </c>
      <c r="B135" t="s">
        <v>141</v>
      </c>
      <c r="C135">
        <v>6.3923434089005401E-2</v>
      </c>
      <c r="D135">
        <v>6.3923434089005401E-2</v>
      </c>
      <c r="E135">
        <v>6.3386298716068198E-2</v>
      </c>
      <c r="F135">
        <v>6.3386298716068198E-2</v>
      </c>
      <c r="G135">
        <v>4492800</v>
      </c>
      <c r="H135">
        <v>0</v>
      </c>
      <c r="I135">
        <v>0</v>
      </c>
    </row>
    <row r="136" spans="1:9">
      <c r="A136" s="1">
        <v>134</v>
      </c>
      <c r="B136" t="s">
        <v>142</v>
      </c>
      <c r="C136">
        <v>6.3386260774276407E-2</v>
      </c>
      <c r="D136">
        <v>6.4997665928531803E-2</v>
      </c>
      <c r="E136">
        <v>6.3386260774276407E-2</v>
      </c>
      <c r="F136">
        <v>6.4460530877113301E-2</v>
      </c>
      <c r="G136">
        <v>5961600</v>
      </c>
      <c r="H136">
        <v>0</v>
      </c>
      <c r="I136">
        <v>0</v>
      </c>
    </row>
    <row r="137" spans="1:9">
      <c r="A137" s="1">
        <v>135</v>
      </c>
      <c r="B137" t="s">
        <v>143</v>
      </c>
      <c r="C137">
        <v>6.4460555472957703E-2</v>
      </c>
      <c r="D137">
        <v>6.4460555472957703E-2</v>
      </c>
      <c r="E137">
        <v>6.3386284960217601E-2</v>
      </c>
      <c r="F137">
        <v>6.3654854893684304E-2</v>
      </c>
      <c r="G137">
        <v>4780800</v>
      </c>
      <c r="H137">
        <v>0</v>
      </c>
      <c r="I137">
        <v>0</v>
      </c>
    </row>
    <row r="138" spans="1:9">
      <c r="A138" s="1">
        <v>136</v>
      </c>
      <c r="B138" t="s">
        <v>144</v>
      </c>
      <c r="C138">
        <v>6.3654899918225594E-2</v>
      </c>
      <c r="D138">
        <v>6.39234654310913E-2</v>
      </c>
      <c r="E138">
        <v>6.2311440706253003E-2</v>
      </c>
      <c r="F138">
        <v>6.2311440706253003E-2</v>
      </c>
      <c r="G138">
        <v>5155200</v>
      </c>
      <c r="H138">
        <v>0</v>
      </c>
      <c r="I138">
        <v>0</v>
      </c>
    </row>
    <row r="139" spans="1:9">
      <c r="A139" s="1">
        <v>137</v>
      </c>
      <c r="B139" t="s">
        <v>145</v>
      </c>
      <c r="C139">
        <v>6.2311440706253003E-2</v>
      </c>
      <c r="D139">
        <v>6.2849194158495006E-2</v>
      </c>
      <c r="E139">
        <v>6.17743050699548E-2</v>
      </c>
      <c r="F139">
        <v>6.2311440706253003E-2</v>
      </c>
      <c r="G139">
        <v>2332800</v>
      </c>
      <c r="H139">
        <v>0</v>
      </c>
      <c r="I139">
        <v>0</v>
      </c>
    </row>
    <row r="140" spans="1:9">
      <c r="A140" s="1">
        <v>138</v>
      </c>
      <c r="B140" t="s">
        <v>146</v>
      </c>
      <c r="C140">
        <v>6.2311401502194497E-2</v>
      </c>
      <c r="D140">
        <v>6.2311401502194497E-2</v>
      </c>
      <c r="E140">
        <v>6.0699995607137597E-2</v>
      </c>
      <c r="F140">
        <v>6.0699995607137597E-2</v>
      </c>
      <c r="G140">
        <v>6192000</v>
      </c>
      <c r="H140">
        <v>0</v>
      </c>
      <c r="I140">
        <v>0</v>
      </c>
    </row>
    <row r="141" spans="1:9">
      <c r="A141" s="1">
        <v>139</v>
      </c>
      <c r="B141" t="s">
        <v>147</v>
      </c>
      <c r="C141">
        <v>6.0699995607137597E-2</v>
      </c>
      <c r="D141">
        <v>6.1774266203842201E-2</v>
      </c>
      <c r="E141">
        <v>6.0699995607137597E-2</v>
      </c>
      <c r="F141">
        <v>6.0699995607137597E-2</v>
      </c>
      <c r="G141">
        <v>5184000</v>
      </c>
      <c r="H141">
        <v>0</v>
      </c>
      <c r="I141">
        <v>0</v>
      </c>
    </row>
    <row r="142" spans="1:9">
      <c r="A142" s="1">
        <v>140</v>
      </c>
      <c r="B142" t="s">
        <v>148</v>
      </c>
      <c r="C142">
        <v>6.0699996203795702E-2</v>
      </c>
      <c r="D142">
        <v>6.1774266811059901E-2</v>
      </c>
      <c r="E142">
        <v>5.9088590292899403E-2</v>
      </c>
      <c r="F142">
        <v>6.0162860900163602E-2</v>
      </c>
      <c r="G142">
        <v>32428800</v>
      </c>
      <c r="H142">
        <v>0</v>
      </c>
      <c r="I142">
        <v>0</v>
      </c>
    </row>
    <row r="143" spans="1:9">
      <c r="A143" s="1">
        <v>141</v>
      </c>
      <c r="B143" t="s">
        <v>149</v>
      </c>
      <c r="C143">
        <v>6.0162860900163602E-2</v>
      </c>
      <c r="D143">
        <v>6.1237131507427801E-2</v>
      </c>
      <c r="E143">
        <v>5.9625725596531502E-2</v>
      </c>
      <c r="F143">
        <v>6.0162860900163602E-2</v>
      </c>
      <c r="G143">
        <v>22723200</v>
      </c>
      <c r="H143">
        <v>0</v>
      </c>
      <c r="I143">
        <v>0</v>
      </c>
    </row>
    <row r="144" spans="1:9">
      <c r="A144" s="1">
        <v>142</v>
      </c>
      <c r="B144" t="s">
        <v>150</v>
      </c>
      <c r="C144">
        <v>6.0162860308785399E-2</v>
      </c>
      <c r="D144">
        <v>6.1237130905489899E-2</v>
      </c>
      <c r="E144">
        <v>6.0162860308785399E-2</v>
      </c>
      <c r="F144">
        <v>6.0699995607137597E-2</v>
      </c>
      <c r="G144">
        <v>14716800</v>
      </c>
      <c r="H144">
        <v>0</v>
      </c>
      <c r="I144">
        <v>0</v>
      </c>
    </row>
    <row r="145" spans="1:9">
      <c r="A145" s="1">
        <v>143</v>
      </c>
      <c r="B145" t="s">
        <v>151</v>
      </c>
      <c r="C145">
        <v>6.2311421789951298E-2</v>
      </c>
      <c r="D145">
        <v>6.6609123391598204E-2</v>
      </c>
      <c r="E145">
        <v>6.2311421789951298E-2</v>
      </c>
      <c r="F145">
        <v>6.5534852445125497E-2</v>
      </c>
      <c r="G145">
        <v>85334400</v>
      </c>
      <c r="H145">
        <v>0</v>
      </c>
      <c r="I145">
        <v>0</v>
      </c>
    </row>
    <row r="146" spans="1:9">
      <c r="A146" s="1">
        <v>144</v>
      </c>
      <c r="B146" t="s">
        <v>152</v>
      </c>
      <c r="C146">
        <v>6.5534830056489704E-2</v>
      </c>
      <c r="D146">
        <v>6.8220506505164799E-2</v>
      </c>
      <c r="E146">
        <v>6.5534830056489704E-2</v>
      </c>
      <c r="F146">
        <v>6.6877670586109106E-2</v>
      </c>
      <c r="G146">
        <v>59788800</v>
      </c>
      <c r="H146">
        <v>0</v>
      </c>
      <c r="I146">
        <v>0</v>
      </c>
    </row>
    <row r="147" spans="1:9">
      <c r="A147" s="1">
        <v>145</v>
      </c>
      <c r="B147" t="s">
        <v>153</v>
      </c>
      <c r="C147">
        <v>6.6877688961632098E-2</v>
      </c>
      <c r="D147">
        <v>6.9563361537667304E-2</v>
      </c>
      <c r="E147">
        <v>6.6071983500369497E-2</v>
      </c>
      <c r="F147">
        <v>6.8757660686969702E-2</v>
      </c>
      <c r="G147">
        <v>119606400</v>
      </c>
      <c r="H147">
        <v>0</v>
      </c>
      <c r="I147">
        <v>0</v>
      </c>
    </row>
    <row r="148" spans="1:9">
      <c r="A148" s="1">
        <v>146</v>
      </c>
      <c r="B148" t="s">
        <v>154</v>
      </c>
      <c r="C148">
        <v>6.8757643404468702E-2</v>
      </c>
      <c r="D148">
        <v>7.2518208336191201E-2</v>
      </c>
      <c r="E148">
        <v>6.8757643404468702E-2</v>
      </c>
      <c r="F148">
        <v>7.0906184613704598E-2</v>
      </c>
      <c r="G148">
        <v>92563200</v>
      </c>
      <c r="H148">
        <v>0</v>
      </c>
      <c r="I148">
        <v>0</v>
      </c>
    </row>
    <row r="149" spans="1:9">
      <c r="A149" s="1">
        <v>147</v>
      </c>
      <c r="B149" t="s">
        <v>155</v>
      </c>
      <c r="C149">
        <v>7.0906174627712301E-2</v>
      </c>
      <c r="D149">
        <v>7.5741009483144203E-2</v>
      </c>
      <c r="E149">
        <v>6.9831904174387893E-2</v>
      </c>
      <c r="F149">
        <v>7.4129603803157806E-2</v>
      </c>
      <c r="G149">
        <v>76752000</v>
      </c>
      <c r="H149">
        <v>0</v>
      </c>
      <c r="I149">
        <v>0</v>
      </c>
    </row>
    <row r="150" spans="1:9">
      <c r="A150" s="1">
        <v>148</v>
      </c>
      <c r="B150" t="s">
        <v>156</v>
      </c>
      <c r="C150">
        <v>7.4129614243118203E-2</v>
      </c>
      <c r="D150">
        <v>7.4129614243118203E-2</v>
      </c>
      <c r="E150">
        <v>7.0906184613704598E-2</v>
      </c>
      <c r="F150">
        <v>7.0906184613704598E-2</v>
      </c>
      <c r="G150">
        <v>27129600</v>
      </c>
      <c r="H150">
        <v>0</v>
      </c>
      <c r="I150">
        <v>0</v>
      </c>
    </row>
    <row r="151" spans="1:9">
      <c r="A151" s="1">
        <v>149</v>
      </c>
      <c r="B151" t="s">
        <v>157</v>
      </c>
      <c r="C151">
        <v>7.1443333524193894E-2</v>
      </c>
      <c r="D151">
        <v>7.2518222149111106E-2</v>
      </c>
      <c r="E151">
        <v>7.1443333524193894E-2</v>
      </c>
      <c r="F151">
        <v>7.1980468928813907E-2</v>
      </c>
      <c r="G151">
        <v>12873600</v>
      </c>
      <c r="H151">
        <v>0</v>
      </c>
      <c r="I151">
        <v>0</v>
      </c>
    </row>
    <row r="152" spans="1:9">
      <c r="A152" s="1">
        <v>150</v>
      </c>
      <c r="B152" t="s">
        <v>158</v>
      </c>
      <c r="C152">
        <v>7.1980436954980798E-2</v>
      </c>
      <c r="D152">
        <v>7.5741000932548805E-2</v>
      </c>
      <c r="E152">
        <v>7.1980436954980798E-2</v>
      </c>
      <c r="F152">
        <v>7.5203865766525199E-2</v>
      </c>
      <c r="G152">
        <v>63532800</v>
      </c>
      <c r="H152">
        <v>0</v>
      </c>
      <c r="I152">
        <v>0</v>
      </c>
    </row>
    <row r="153" spans="1:9">
      <c r="A153" s="1">
        <v>151</v>
      </c>
      <c r="B153" t="s">
        <v>159</v>
      </c>
      <c r="C153">
        <v>7.5203865766525199E-2</v>
      </c>
      <c r="D153">
        <v>7.5741000932548805E-2</v>
      </c>
      <c r="E153">
        <v>7.4666730600501593E-2</v>
      </c>
      <c r="F153">
        <v>7.5203865766525199E-2</v>
      </c>
      <c r="G153">
        <v>21859200</v>
      </c>
      <c r="H153">
        <v>0</v>
      </c>
      <c r="I153">
        <v>0</v>
      </c>
    </row>
    <row r="154" spans="1:9">
      <c r="A154" s="1">
        <v>152</v>
      </c>
      <c r="B154" t="s">
        <v>160</v>
      </c>
      <c r="C154">
        <v>7.5203878468595706E-2</v>
      </c>
      <c r="D154">
        <v>7.7889550141765795E-2</v>
      </c>
      <c r="E154">
        <v>7.5203878468595706E-2</v>
      </c>
      <c r="F154">
        <v>7.7352419495582497E-2</v>
      </c>
      <c r="G154">
        <v>124444800</v>
      </c>
      <c r="H154">
        <v>0</v>
      </c>
      <c r="I154">
        <v>0</v>
      </c>
    </row>
    <row r="155" spans="1:9">
      <c r="A155" s="1">
        <v>153</v>
      </c>
      <c r="B155" t="s">
        <v>161</v>
      </c>
      <c r="C155">
        <v>7.7352416129168905E-2</v>
      </c>
      <c r="D155">
        <v>7.8963817218716606E-2</v>
      </c>
      <c r="E155">
        <v>7.5741010429057995E-2</v>
      </c>
      <c r="F155">
        <v>7.7889546751975999E-2</v>
      </c>
      <c r="G155">
        <v>43545600</v>
      </c>
      <c r="H155">
        <v>0</v>
      </c>
      <c r="I155">
        <v>0</v>
      </c>
    </row>
    <row r="156" spans="1:9">
      <c r="A156" s="1">
        <v>154</v>
      </c>
      <c r="B156" t="s">
        <v>162</v>
      </c>
      <c r="C156">
        <v>7.8426705153771495E-2</v>
      </c>
      <c r="D156">
        <v>8.1112377345561898E-2</v>
      </c>
      <c r="E156">
        <v>7.8426705153771495E-2</v>
      </c>
      <c r="F156">
        <v>8.1112377345561898E-2</v>
      </c>
      <c r="G156">
        <v>112377600</v>
      </c>
      <c r="H156">
        <v>0</v>
      </c>
      <c r="I156">
        <v>0</v>
      </c>
    </row>
    <row r="157" spans="1:9">
      <c r="A157" s="1">
        <v>155</v>
      </c>
      <c r="B157" t="s">
        <v>163</v>
      </c>
      <c r="C157">
        <v>8.1112377345561898E-2</v>
      </c>
      <c r="D157">
        <v>8.1918082691550598E-2</v>
      </c>
      <c r="E157">
        <v>8.0575246595655403E-2</v>
      </c>
      <c r="F157">
        <v>8.1112377345561898E-2</v>
      </c>
      <c r="G157">
        <v>54576000</v>
      </c>
      <c r="H157">
        <v>0</v>
      </c>
      <c r="I157">
        <v>0</v>
      </c>
    </row>
    <row r="158" spans="1:9">
      <c r="A158" s="1">
        <v>156</v>
      </c>
      <c r="B158" t="s">
        <v>164</v>
      </c>
      <c r="C158">
        <v>8.1112377345561898E-2</v>
      </c>
      <c r="D158">
        <v>8.1649517316597295E-2</v>
      </c>
      <c r="E158">
        <v>8.03066812207021E-2</v>
      </c>
      <c r="F158">
        <v>8.1112377345561898E-2</v>
      </c>
      <c r="G158">
        <v>70444800</v>
      </c>
      <c r="H158">
        <v>0</v>
      </c>
      <c r="I158">
        <v>0</v>
      </c>
    </row>
    <row r="159" spans="1:9">
      <c r="A159" s="1">
        <v>157</v>
      </c>
      <c r="B159" t="s">
        <v>165</v>
      </c>
      <c r="C159">
        <v>8.1112350861372903E-2</v>
      </c>
      <c r="D159">
        <v>8.1112350861372903E-2</v>
      </c>
      <c r="E159">
        <v>7.8426679546487493E-2</v>
      </c>
      <c r="F159">
        <v>8.0575220286846105E-2</v>
      </c>
      <c r="G159">
        <v>101376000</v>
      </c>
      <c r="H159">
        <v>0</v>
      </c>
      <c r="I159">
        <v>0</v>
      </c>
    </row>
    <row r="160" spans="1:9">
      <c r="A160" s="1">
        <v>158</v>
      </c>
      <c r="B160" t="s">
        <v>166</v>
      </c>
      <c r="C160">
        <v>8.1112373641726604E-2</v>
      </c>
      <c r="D160">
        <v>8.3261542022228199E-2</v>
      </c>
      <c r="E160">
        <v>8.1112373641726604E-2</v>
      </c>
      <c r="F160">
        <v>8.3261542022228199E-2</v>
      </c>
      <c r="G160">
        <v>125654400</v>
      </c>
      <c r="H160">
        <v>0</v>
      </c>
      <c r="I160">
        <v>0</v>
      </c>
    </row>
    <row r="161" spans="1:9">
      <c r="A161" s="1">
        <v>159</v>
      </c>
      <c r="B161" t="s">
        <v>167</v>
      </c>
      <c r="C161">
        <v>8.3261542989549006E-2</v>
      </c>
      <c r="D161">
        <v>8.6484355042653602E-2</v>
      </c>
      <c r="E161">
        <v>8.3261542989549006E-2</v>
      </c>
      <c r="F161">
        <v>8.5141509771347004E-2</v>
      </c>
      <c r="G161">
        <v>142646400</v>
      </c>
      <c r="H161">
        <v>0</v>
      </c>
      <c r="I161">
        <v>0</v>
      </c>
    </row>
    <row r="162" spans="1:9">
      <c r="A162" s="1">
        <v>160</v>
      </c>
      <c r="B162" t="s">
        <v>168</v>
      </c>
      <c r="C162">
        <v>8.5141483501701601E-2</v>
      </c>
      <c r="D162">
        <v>8.5410058005773698E-2</v>
      </c>
      <c r="E162">
        <v>8.1649489344605294E-2</v>
      </c>
      <c r="F162">
        <v>8.2724377512931796E-2</v>
      </c>
      <c r="G162">
        <v>53222400</v>
      </c>
      <c r="H162">
        <v>0</v>
      </c>
      <c r="I162">
        <v>0</v>
      </c>
    </row>
    <row r="163" spans="1:9">
      <c r="A163" s="1">
        <v>161</v>
      </c>
      <c r="B163" t="s">
        <v>169</v>
      </c>
      <c r="C163">
        <v>8.2724400841816398E-2</v>
      </c>
      <c r="D163">
        <v>8.5410082092040096E-2</v>
      </c>
      <c r="E163">
        <v>8.2187270124448597E-2</v>
      </c>
      <c r="F163">
        <v>8.43358114361763E-2</v>
      </c>
      <c r="G163">
        <v>44380800</v>
      </c>
      <c r="H163">
        <v>0</v>
      </c>
      <c r="I163">
        <v>0</v>
      </c>
    </row>
    <row r="164" spans="1:9">
      <c r="A164" s="1">
        <v>162</v>
      </c>
      <c r="B164" t="s">
        <v>170</v>
      </c>
      <c r="C164">
        <v>8.4335812694115705E-2</v>
      </c>
      <c r="D164">
        <v>8.5410083366003198E-2</v>
      </c>
      <c r="E164">
        <v>8.2724402075720294E-2</v>
      </c>
      <c r="F164">
        <v>8.3261542022228199E-2</v>
      </c>
      <c r="G164">
        <v>63734400</v>
      </c>
      <c r="H164">
        <v>0</v>
      </c>
      <c r="I164">
        <v>0</v>
      </c>
    </row>
    <row r="165" spans="1:9">
      <c r="A165" s="1">
        <v>163</v>
      </c>
      <c r="B165" t="s">
        <v>171</v>
      </c>
      <c r="C165">
        <v>8.3798668080512798E-2</v>
      </c>
      <c r="D165">
        <v>8.5410078609161999E-2</v>
      </c>
      <c r="E165">
        <v>8.3798668080512798E-2</v>
      </c>
      <c r="F165">
        <v>8.4872938692569705E-2</v>
      </c>
      <c r="G165">
        <v>42192000</v>
      </c>
      <c r="H165">
        <v>0</v>
      </c>
      <c r="I165">
        <v>0</v>
      </c>
    </row>
    <row r="166" spans="1:9">
      <c r="A166" s="1">
        <v>164</v>
      </c>
      <c r="B166" t="s">
        <v>172</v>
      </c>
      <c r="C166">
        <v>8.4872942407750201E-2</v>
      </c>
      <c r="D166">
        <v>8.8095754384994507E-2</v>
      </c>
      <c r="E166">
        <v>8.4872942407750201E-2</v>
      </c>
      <c r="F166">
        <v>8.8095754384994507E-2</v>
      </c>
      <c r="G166">
        <v>54403200</v>
      </c>
      <c r="H166">
        <v>0</v>
      </c>
      <c r="I166">
        <v>0</v>
      </c>
    </row>
    <row r="167" spans="1:9">
      <c r="A167" s="1">
        <v>165</v>
      </c>
      <c r="B167" t="s">
        <v>173</v>
      </c>
      <c r="C167">
        <v>8.8095777155717897E-2</v>
      </c>
      <c r="D167">
        <v>9.40048897341898E-2</v>
      </c>
      <c r="E167">
        <v>8.7558637076774803E-2</v>
      </c>
      <c r="F167">
        <v>9.3467749655246707E-2</v>
      </c>
      <c r="G167">
        <v>45100800</v>
      </c>
      <c r="H167">
        <v>0</v>
      </c>
      <c r="I167">
        <v>0</v>
      </c>
    </row>
    <row r="168" spans="1:9">
      <c r="A168" s="1">
        <v>166</v>
      </c>
      <c r="B168" t="s">
        <v>174</v>
      </c>
      <c r="C168">
        <v>9.3467732111742599E-2</v>
      </c>
      <c r="D168">
        <v>9.7764815052220594E-2</v>
      </c>
      <c r="E168">
        <v>9.2930601354747303E-2</v>
      </c>
      <c r="F168">
        <v>9.5616273581981603E-2</v>
      </c>
      <c r="G168">
        <v>72576000</v>
      </c>
      <c r="H168">
        <v>0</v>
      </c>
      <c r="I168">
        <v>0</v>
      </c>
    </row>
    <row r="169" spans="1:9">
      <c r="A169" s="1">
        <v>167</v>
      </c>
      <c r="B169" t="s">
        <v>175</v>
      </c>
      <c r="C169">
        <v>9.5616269609688304E-2</v>
      </c>
      <c r="D169">
        <v>9.6153409565497505E-2</v>
      </c>
      <c r="E169">
        <v>9.3467728228708497E-2</v>
      </c>
      <c r="F169">
        <v>9.5079138875007602E-2</v>
      </c>
      <c r="G169">
        <v>44323200</v>
      </c>
      <c r="H169">
        <v>0</v>
      </c>
      <c r="I169">
        <v>0</v>
      </c>
    </row>
    <row r="170" spans="1:9">
      <c r="A170" s="1">
        <v>168</v>
      </c>
      <c r="B170" t="s">
        <v>176</v>
      </c>
      <c r="C170">
        <v>9.50791244485506E-2</v>
      </c>
      <c r="D170">
        <v>9.50791244485506E-2</v>
      </c>
      <c r="E170">
        <v>9.0781415301949706E-2</v>
      </c>
      <c r="F170">
        <v>9.1318555176258004E-2</v>
      </c>
      <c r="G170">
        <v>28684800</v>
      </c>
      <c r="H170">
        <v>0</v>
      </c>
      <c r="I170">
        <v>0</v>
      </c>
    </row>
    <row r="171" spans="1:9">
      <c r="A171" s="1">
        <v>169</v>
      </c>
      <c r="B171" t="s">
        <v>177</v>
      </c>
      <c r="C171">
        <v>9.1856315732002203E-2</v>
      </c>
      <c r="D171">
        <v>9.2930586293009196E-2</v>
      </c>
      <c r="E171">
        <v>9.1856315732002203E-2</v>
      </c>
      <c r="F171">
        <v>9.1856315732002203E-2</v>
      </c>
      <c r="G171">
        <v>11894400</v>
      </c>
      <c r="H171">
        <v>0</v>
      </c>
      <c r="I171">
        <v>0</v>
      </c>
    </row>
    <row r="172" spans="1:9">
      <c r="A172" s="1">
        <v>170</v>
      </c>
      <c r="B172" t="s">
        <v>178</v>
      </c>
      <c r="C172">
        <v>9.1856315732002203E-2</v>
      </c>
      <c r="D172">
        <v>9.4004856854016106E-2</v>
      </c>
      <c r="E172">
        <v>9.0781418134333394E-2</v>
      </c>
      <c r="F172">
        <v>9.1856315732002203E-2</v>
      </c>
      <c r="G172">
        <v>34156800</v>
      </c>
      <c r="H172">
        <v>0</v>
      </c>
      <c r="I172">
        <v>0</v>
      </c>
    </row>
    <row r="173" spans="1:9">
      <c r="A173" s="1">
        <v>171</v>
      </c>
      <c r="B173" t="s">
        <v>179</v>
      </c>
      <c r="C173">
        <v>9.1856304711380496E-2</v>
      </c>
      <c r="D173">
        <v>9.2393435316877104E-2</v>
      </c>
      <c r="E173">
        <v>9.0244276637177795E-2</v>
      </c>
      <c r="F173">
        <v>9.0512841939926106E-2</v>
      </c>
      <c r="G173">
        <v>30211200</v>
      </c>
      <c r="H173">
        <v>0</v>
      </c>
      <c r="I173">
        <v>0</v>
      </c>
    </row>
    <row r="174" spans="1:9">
      <c r="A174" s="1">
        <v>172</v>
      </c>
      <c r="B174" t="s">
        <v>180</v>
      </c>
      <c r="C174">
        <v>9.0512849975358994E-2</v>
      </c>
      <c r="D174">
        <v>9.1318555176258004E-2</v>
      </c>
      <c r="E174">
        <v>8.8632874246970306E-2</v>
      </c>
      <c r="F174">
        <v>9.1318555176258004E-2</v>
      </c>
      <c r="G174">
        <v>18720000</v>
      </c>
      <c r="H174">
        <v>0</v>
      </c>
      <c r="I174">
        <v>0</v>
      </c>
    </row>
    <row r="175" spans="1:9">
      <c r="A175" s="1">
        <v>173</v>
      </c>
      <c r="B175" t="s">
        <v>181</v>
      </c>
      <c r="C175">
        <v>9.1318558025400495E-2</v>
      </c>
      <c r="D175">
        <v>9.2930586293009196E-2</v>
      </c>
      <c r="E175">
        <v>9.0244287464393599E-2</v>
      </c>
      <c r="F175">
        <v>9.1856315732002203E-2</v>
      </c>
      <c r="G175">
        <v>24307200</v>
      </c>
      <c r="H175">
        <v>0</v>
      </c>
      <c r="I175">
        <v>0</v>
      </c>
    </row>
    <row r="176" spans="1:9">
      <c r="A176" s="1">
        <v>174</v>
      </c>
      <c r="B176" t="s">
        <v>182</v>
      </c>
      <c r="C176">
        <v>9.1856317567717796E-2</v>
      </c>
      <c r="D176">
        <v>9.2393448248391893E-2</v>
      </c>
      <c r="E176">
        <v>8.7021477520465795E-2</v>
      </c>
      <c r="F176">
        <v>8.7021477520465795E-2</v>
      </c>
      <c r="G176">
        <v>59673600</v>
      </c>
      <c r="H176">
        <v>0</v>
      </c>
      <c r="I176">
        <v>0</v>
      </c>
    </row>
    <row r="177" spans="1:9">
      <c r="A177" s="1">
        <v>175</v>
      </c>
      <c r="B177" t="s">
        <v>183</v>
      </c>
      <c r="C177">
        <v>8.7021466955569296E-2</v>
      </c>
      <c r="D177">
        <v>9.07814089271929E-2</v>
      </c>
      <c r="E177">
        <v>8.7021466955569296E-2</v>
      </c>
      <c r="F177">
        <v>9.0244278311729403E-2</v>
      </c>
      <c r="G177">
        <v>48729600</v>
      </c>
      <c r="H177">
        <v>0</v>
      </c>
      <c r="I177">
        <v>0</v>
      </c>
    </row>
    <row r="178" spans="1:9">
      <c r="A178" s="1">
        <v>176</v>
      </c>
      <c r="B178" t="s">
        <v>184</v>
      </c>
      <c r="C178">
        <v>9.0244304530742794E-2</v>
      </c>
      <c r="D178">
        <v>9.7227677702903706E-2</v>
      </c>
      <c r="E178">
        <v>9.0244304530742794E-2</v>
      </c>
      <c r="F178">
        <v>9.7227677702903706E-2</v>
      </c>
      <c r="G178">
        <v>98179200</v>
      </c>
      <c r="H178">
        <v>0</v>
      </c>
      <c r="I178">
        <v>0</v>
      </c>
    </row>
    <row r="179" spans="1:9">
      <c r="A179" s="1">
        <v>177</v>
      </c>
      <c r="B179" t="s">
        <v>185</v>
      </c>
      <c r="C179">
        <v>9.7764770244919905E-2</v>
      </c>
      <c r="D179">
        <v>0.10152533852050311</v>
      </c>
      <c r="E179">
        <v>9.7764770244919905E-2</v>
      </c>
      <c r="F179">
        <v>0.1004504412412643</v>
      </c>
      <c r="G179">
        <v>91065600</v>
      </c>
      <c r="H179">
        <v>0</v>
      </c>
      <c r="I179">
        <v>0</v>
      </c>
    </row>
    <row r="180" spans="1:9">
      <c r="A180" s="1">
        <v>178</v>
      </c>
      <c r="B180" t="s">
        <v>186</v>
      </c>
      <c r="C180">
        <v>0.1004504938339263</v>
      </c>
      <c r="D180">
        <v>0.1090452780913332</v>
      </c>
      <c r="E180">
        <v>9.7227681418276896E-2</v>
      </c>
      <c r="F180">
        <v>0.1085081472992897</v>
      </c>
      <c r="G180">
        <v>173836800</v>
      </c>
      <c r="H180">
        <v>0</v>
      </c>
      <c r="I180">
        <v>0</v>
      </c>
    </row>
    <row r="181" spans="1:9">
      <c r="A181" s="1">
        <v>179</v>
      </c>
      <c r="B181" t="s">
        <v>187</v>
      </c>
      <c r="C181">
        <v>0.10850818280936141</v>
      </c>
      <c r="D181">
        <v>0.11011958493396409</v>
      </c>
      <c r="E181">
        <v>0.10797104262040549</v>
      </c>
      <c r="F181">
        <v>0.10958245396614071</v>
      </c>
      <c r="G181">
        <v>95788800</v>
      </c>
      <c r="H181">
        <v>0</v>
      </c>
      <c r="I181">
        <v>0</v>
      </c>
    </row>
    <row r="182" spans="1:9">
      <c r="A182" s="1">
        <v>180</v>
      </c>
      <c r="B182" t="s">
        <v>188</v>
      </c>
      <c r="C182">
        <v>0.1095824181045062</v>
      </c>
      <c r="D182">
        <v>0.11011954889654969</v>
      </c>
      <c r="E182">
        <v>0.1085081472992897</v>
      </c>
      <c r="F182">
        <v>0.1085081472992897</v>
      </c>
      <c r="G182">
        <v>38793600</v>
      </c>
      <c r="H182">
        <v>0</v>
      </c>
      <c r="I182">
        <v>0</v>
      </c>
    </row>
    <row r="183" spans="1:9">
      <c r="A183" s="1">
        <v>181</v>
      </c>
      <c r="B183" t="s">
        <v>189</v>
      </c>
      <c r="C183">
        <v>0.1085081011574591</v>
      </c>
      <c r="D183">
        <v>0.109045231721094</v>
      </c>
      <c r="E183">
        <v>0.1058224298970336</v>
      </c>
      <c r="F183">
        <v>0.10689669102430339</v>
      </c>
      <c r="G183">
        <v>41328000</v>
      </c>
      <c r="H183">
        <v>0</v>
      </c>
      <c r="I183">
        <v>0</v>
      </c>
    </row>
    <row r="184" spans="1:9">
      <c r="A184" s="1">
        <v>182</v>
      </c>
      <c r="B184" t="s">
        <v>190</v>
      </c>
      <c r="C184">
        <v>0.1068967443484873</v>
      </c>
      <c r="D184">
        <v>0.1074338844011937</v>
      </c>
      <c r="E184">
        <v>0.1042110717483456</v>
      </c>
      <c r="F184">
        <v>0.10474821180105209</v>
      </c>
      <c r="G184">
        <v>40291200</v>
      </c>
      <c r="H184">
        <v>0</v>
      </c>
      <c r="I184">
        <v>0</v>
      </c>
    </row>
    <row r="185" spans="1:9">
      <c r="A185" s="1">
        <v>183</v>
      </c>
      <c r="B185" t="s">
        <v>191</v>
      </c>
      <c r="C185">
        <v>0.1052853390574455</v>
      </c>
      <c r="D185">
        <v>0.1074338807530527</v>
      </c>
      <c r="E185">
        <v>0.1052853390574455</v>
      </c>
      <c r="F185">
        <v>0.1052853390574455</v>
      </c>
      <c r="G185">
        <v>28771200</v>
      </c>
      <c r="H185">
        <v>0</v>
      </c>
      <c r="I185">
        <v>0</v>
      </c>
    </row>
    <row r="186" spans="1:9">
      <c r="A186" s="1">
        <v>184</v>
      </c>
      <c r="B186" t="s">
        <v>192</v>
      </c>
      <c r="C186">
        <v>0.1052853161860622</v>
      </c>
      <c r="D186">
        <v>0.10635958680049939</v>
      </c>
      <c r="E186">
        <v>0.104211045571625</v>
      </c>
      <c r="F186">
        <v>0.1044796109199523</v>
      </c>
      <c r="G186">
        <v>35164800</v>
      </c>
      <c r="H186">
        <v>0</v>
      </c>
      <c r="I186">
        <v>0</v>
      </c>
    </row>
    <row r="187" spans="1:9">
      <c r="A187" s="1">
        <v>185</v>
      </c>
      <c r="B187" t="s">
        <v>193</v>
      </c>
      <c r="C187">
        <v>0.1044796136443501</v>
      </c>
      <c r="D187">
        <v>0.10689672028458</v>
      </c>
      <c r="E187">
        <v>0.1036739175783588</v>
      </c>
      <c r="F187">
        <v>0.10582245886325831</v>
      </c>
      <c r="G187">
        <v>42508800</v>
      </c>
      <c r="H187">
        <v>0</v>
      </c>
      <c r="I187">
        <v>0</v>
      </c>
    </row>
    <row r="188" spans="1:9">
      <c r="A188" s="1">
        <v>186</v>
      </c>
      <c r="B188" t="s">
        <v>194</v>
      </c>
      <c r="C188">
        <v>0.1058224790919122</v>
      </c>
      <c r="D188">
        <v>0.10635960990524911</v>
      </c>
      <c r="E188">
        <v>0.1052853390574455</v>
      </c>
      <c r="F188">
        <v>0.1052853390574455</v>
      </c>
      <c r="G188">
        <v>107510400</v>
      </c>
      <c r="H188">
        <v>0</v>
      </c>
      <c r="I188">
        <v>0</v>
      </c>
    </row>
    <row r="189" spans="1:9">
      <c r="A189" s="1">
        <v>187</v>
      </c>
      <c r="B189" t="s">
        <v>195</v>
      </c>
      <c r="C189">
        <v>0.1052853405060821</v>
      </c>
      <c r="D189">
        <v>0.1063596113686667</v>
      </c>
      <c r="E189">
        <v>0.1025996679601854</v>
      </c>
      <c r="F189">
        <v>0.1042110696434974</v>
      </c>
      <c r="G189">
        <v>22665600</v>
      </c>
      <c r="H189">
        <v>0</v>
      </c>
      <c r="I189">
        <v>0</v>
      </c>
    </row>
    <row r="190" spans="1:9">
      <c r="A190" s="1">
        <v>188</v>
      </c>
      <c r="B190" t="s">
        <v>196</v>
      </c>
      <c r="C190">
        <v>0.1042110507587527</v>
      </c>
      <c r="D190">
        <v>0.1047481907032714</v>
      </c>
      <c r="E190">
        <v>0.1031367800908434</v>
      </c>
      <c r="F190">
        <v>0.1036739200353622</v>
      </c>
      <c r="G190">
        <v>16099200</v>
      </c>
      <c r="H190">
        <v>0</v>
      </c>
      <c r="I190">
        <v>0</v>
      </c>
    </row>
    <row r="191" spans="1:9">
      <c r="A191" s="1">
        <v>189</v>
      </c>
      <c r="B191" t="s">
        <v>197</v>
      </c>
      <c r="C191">
        <v>0.1036739148749703</v>
      </c>
      <c r="D191">
        <v>0.10474818548940749</v>
      </c>
      <c r="E191">
        <v>0.1025996442605332</v>
      </c>
      <c r="F191">
        <v>0.1044796109199523</v>
      </c>
      <c r="G191">
        <v>27590400</v>
      </c>
      <c r="H191">
        <v>0</v>
      </c>
      <c r="I191">
        <v>0</v>
      </c>
    </row>
    <row r="192" spans="1:9">
      <c r="A192" s="1">
        <v>190</v>
      </c>
      <c r="B192" t="s">
        <v>198</v>
      </c>
      <c r="C192">
        <v>0.1044796336163103</v>
      </c>
      <c r="D192">
        <v>0.1058224790919122</v>
      </c>
      <c r="E192">
        <v>0.1042110682096419</v>
      </c>
      <c r="F192">
        <v>0.1052853390574455</v>
      </c>
      <c r="G192">
        <v>11635200</v>
      </c>
      <c r="H192">
        <v>0</v>
      </c>
      <c r="I192">
        <v>0</v>
      </c>
    </row>
    <row r="193" spans="1:9">
      <c r="A193" s="1">
        <v>191</v>
      </c>
      <c r="B193" t="s">
        <v>199</v>
      </c>
      <c r="C193">
        <v>0.1052853008479364</v>
      </c>
      <c r="D193">
        <v>0.1052853008479364</v>
      </c>
      <c r="E193">
        <v>0.10152535885572429</v>
      </c>
      <c r="F193">
        <v>0.10152535885572429</v>
      </c>
      <c r="G193">
        <v>25286400</v>
      </c>
      <c r="H193">
        <v>0</v>
      </c>
      <c r="I193">
        <v>0</v>
      </c>
    </row>
    <row r="194" spans="1:9">
      <c r="A194" s="1">
        <v>192</v>
      </c>
      <c r="B194" t="s">
        <v>200</v>
      </c>
      <c r="C194">
        <v>0.1015253886331775</v>
      </c>
      <c r="D194">
        <v>0.10206251940912291</v>
      </c>
      <c r="E194">
        <v>9.7227678504311799E-2</v>
      </c>
      <c r="F194">
        <v>9.8839089274406405E-2</v>
      </c>
      <c r="G194">
        <v>50774400</v>
      </c>
      <c r="H194">
        <v>0</v>
      </c>
      <c r="I194">
        <v>0</v>
      </c>
    </row>
    <row r="195" spans="1:9">
      <c r="A195" s="1">
        <v>193</v>
      </c>
      <c r="B195" t="s">
        <v>201</v>
      </c>
      <c r="C195">
        <v>9.9376226109112106E-2</v>
      </c>
      <c r="D195">
        <v>0.1015253948229681</v>
      </c>
      <c r="E195">
        <v>9.9376226109112106E-2</v>
      </c>
      <c r="F195">
        <v>9.9913366138935006E-2</v>
      </c>
      <c r="G195">
        <v>77299200</v>
      </c>
      <c r="H195">
        <v>0</v>
      </c>
      <c r="I195">
        <v>0</v>
      </c>
    </row>
    <row r="196" spans="1:9">
      <c r="A196" s="1">
        <v>194</v>
      </c>
      <c r="B196" t="s">
        <v>202</v>
      </c>
      <c r="C196">
        <v>9.9913357358197105E-2</v>
      </c>
      <c r="D196">
        <v>0.1015253859005595</v>
      </c>
      <c r="E196">
        <v>9.9913357358197105E-2</v>
      </c>
      <c r="F196">
        <v>0.1009876281023025</v>
      </c>
      <c r="G196">
        <v>23356800</v>
      </c>
      <c r="H196">
        <v>0</v>
      </c>
      <c r="I196">
        <v>0</v>
      </c>
    </row>
    <row r="197" spans="1:9">
      <c r="A197" s="1">
        <v>195</v>
      </c>
      <c r="B197" t="s">
        <v>203</v>
      </c>
      <c r="C197">
        <v>0.1009876069245913</v>
      </c>
      <c r="D197">
        <v>0.1020624952589259</v>
      </c>
      <c r="E197">
        <v>0.10045046705461561</v>
      </c>
      <c r="F197">
        <v>0.10179392993450161</v>
      </c>
      <c r="G197">
        <v>12672000</v>
      </c>
      <c r="H197">
        <v>0</v>
      </c>
      <c r="I197">
        <v>0</v>
      </c>
    </row>
    <row r="198" spans="1:9">
      <c r="A198" s="1">
        <v>196</v>
      </c>
      <c r="B198" t="s">
        <v>204</v>
      </c>
      <c r="C198">
        <v>0.10206252791832809</v>
      </c>
      <c r="D198">
        <v>0.1052853405060821</v>
      </c>
      <c r="E198">
        <v>0.10206252791832809</v>
      </c>
      <c r="F198">
        <v>0.1042110696434974</v>
      </c>
      <c r="G198">
        <v>56592000</v>
      </c>
      <c r="H198">
        <v>0</v>
      </c>
      <c r="I198">
        <v>0</v>
      </c>
    </row>
    <row r="199" spans="1:9">
      <c r="A199" s="1">
        <v>197</v>
      </c>
      <c r="B199" t="s">
        <v>205</v>
      </c>
      <c r="C199">
        <v>0.1042110682096419</v>
      </c>
      <c r="D199">
        <v>0.10635960990524911</v>
      </c>
      <c r="E199">
        <v>0.1042110682096419</v>
      </c>
      <c r="F199">
        <v>0.1052853390574455</v>
      </c>
      <c r="G199">
        <v>18316800</v>
      </c>
      <c r="H199">
        <v>0</v>
      </c>
      <c r="I199">
        <v>0</v>
      </c>
    </row>
    <row r="200" spans="1:9">
      <c r="A200" s="1">
        <v>198</v>
      </c>
      <c r="B200" t="s">
        <v>206</v>
      </c>
      <c r="C200">
        <v>0.1052853007614373</v>
      </c>
      <c r="D200">
        <v>0.1063595712184906</v>
      </c>
      <c r="E200">
        <v>0.1052853007614373</v>
      </c>
      <c r="F200">
        <v>0.1063595712184906</v>
      </c>
      <c r="G200">
        <v>23788800</v>
      </c>
      <c r="H200">
        <v>0</v>
      </c>
      <c r="I200">
        <v>0</v>
      </c>
    </row>
    <row r="201" spans="1:9">
      <c r="A201" s="1">
        <v>199</v>
      </c>
      <c r="B201" t="s">
        <v>207</v>
      </c>
      <c r="C201">
        <v>0.1063596475979449</v>
      </c>
      <c r="D201">
        <v>0.1063596475979449</v>
      </c>
      <c r="E201">
        <v>0.10582251659425471</v>
      </c>
      <c r="F201">
        <v>0.1060910820960998</v>
      </c>
      <c r="G201">
        <v>7027200</v>
      </c>
      <c r="H201">
        <v>0</v>
      </c>
      <c r="I201">
        <v>0</v>
      </c>
    </row>
    <row r="202" spans="1:9">
      <c r="A202" s="1">
        <v>200</v>
      </c>
      <c r="B202" t="s">
        <v>208</v>
      </c>
      <c r="C202">
        <v>0.10609102421858869</v>
      </c>
      <c r="D202">
        <v>0.10689672028458</v>
      </c>
      <c r="E202">
        <v>0.10582245886325831</v>
      </c>
      <c r="F202">
        <v>0.10582245886325831</v>
      </c>
      <c r="G202">
        <v>3715200</v>
      </c>
      <c r="H202">
        <v>0</v>
      </c>
      <c r="I202">
        <v>0</v>
      </c>
    </row>
    <row r="203" spans="1:9">
      <c r="A203" s="1">
        <v>201</v>
      </c>
      <c r="B203" t="s">
        <v>209</v>
      </c>
      <c r="C203">
        <v>0.1058224406874675</v>
      </c>
      <c r="D203">
        <v>0.1068967019242768</v>
      </c>
      <c r="E203">
        <v>0.10152535885572429</v>
      </c>
      <c r="F203">
        <v>0.10152535885572429</v>
      </c>
      <c r="G203">
        <v>41702400</v>
      </c>
      <c r="H203">
        <v>0</v>
      </c>
      <c r="I203">
        <v>0</v>
      </c>
    </row>
    <row r="204" spans="1:9">
      <c r="A204" s="1">
        <v>202</v>
      </c>
      <c r="B204" t="s">
        <v>210</v>
      </c>
      <c r="C204">
        <v>0.1015253504500984</v>
      </c>
      <c r="D204">
        <v>0.1031367513930256</v>
      </c>
      <c r="E204">
        <v>0.1004504530445552</v>
      </c>
      <c r="F204">
        <v>0.1025996208190918</v>
      </c>
      <c r="G204">
        <v>25401600</v>
      </c>
      <c r="H204">
        <v>0</v>
      </c>
      <c r="I204">
        <v>0</v>
      </c>
    </row>
    <row r="205" spans="1:9">
      <c r="A205" s="1">
        <v>203</v>
      </c>
      <c r="B205" t="s">
        <v>211</v>
      </c>
      <c r="C205">
        <v>0.102599649367453</v>
      </c>
      <c r="D205">
        <v>0.1052853214266619</v>
      </c>
      <c r="E205">
        <v>0.102599649367453</v>
      </c>
      <c r="F205">
        <v>0.1036739200353622</v>
      </c>
      <c r="G205">
        <v>23356800</v>
      </c>
      <c r="H205">
        <v>0</v>
      </c>
      <c r="I205">
        <v>0</v>
      </c>
    </row>
    <row r="206" spans="1:9">
      <c r="A206" s="1">
        <v>204</v>
      </c>
      <c r="B206" t="s">
        <v>212</v>
      </c>
      <c r="C206">
        <v>0.10367389118808509</v>
      </c>
      <c r="D206">
        <v>0.1047481615570784</v>
      </c>
      <c r="E206">
        <v>0.1020624810240322</v>
      </c>
      <c r="F206">
        <v>0.1025996208190918</v>
      </c>
      <c r="G206">
        <v>12643200</v>
      </c>
      <c r="H206">
        <v>0</v>
      </c>
      <c r="I206">
        <v>0</v>
      </c>
    </row>
    <row r="207" spans="1:9">
      <c r="A207" s="1">
        <v>205</v>
      </c>
      <c r="B207" t="s">
        <v>213</v>
      </c>
      <c r="C207">
        <v>0.1025996624811637</v>
      </c>
      <c r="D207">
        <v>0.1095824181045062</v>
      </c>
      <c r="E207">
        <v>0.1020625224679908</v>
      </c>
      <c r="F207">
        <v>0.1085081472992897</v>
      </c>
      <c r="G207">
        <v>48499200</v>
      </c>
      <c r="H207">
        <v>0</v>
      </c>
      <c r="I207">
        <v>0</v>
      </c>
    </row>
    <row r="208" spans="1:9">
      <c r="A208" s="1">
        <v>206</v>
      </c>
      <c r="B208" t="s">
        <v>214</v>
      </c>
      <c r="C208">
        <v>0.1085081204198035</v>
      </c>
      <c r="D208">
        <v>0.1106566614980028</v>
      </c>
      <c r="E208">
        <v>0.10797098053969011</v>
      </c>
      <c r="F208">
        <v>0.1101195216178894</v>
      </c>
      <c r="G208">
        <v>40032000</v>
      </c>
      <c r="H208">
        <v>0</v>
      </c>
      <c r="I208">
        <v>0</v>
      </c>
    </row>
    <row r="209" spans="1:9">
      <c r="A209" s="1">
        <v>207</v>
      </c>
      <c r="B209" t="s">
        <v>215</v>
      </c>
      <c r="C209">
        <v>0.1101195543487752</v>
      </c>
      <c r="D209">
        <v>0.1160286664962768</v>
      </c>
      <c r="E209">
        <v>0.1101195543487752</v>
      </c>
      <c r="F209">
        <v>0.1160286664962768</v>
      </c>
      <c r="G209">
        <v>60998400</v>
      </c>
      <c r="H209">
        <v>0</v>
      </c>
      <c r="I209">
        <v>0</v>
      </c>
    </row>
    <row r="210" spans="1:9">
      <c r="A210" s="1">
        <v>208</v>
      </c>
      <c r="B210" t="s">
        <v>216</v>
      </c>
      <c r="C210">
        <v>0.11656575338107771</v>
      </c>
      <c r="D210">
        <v>0.1208634622317218</v>
      </c>
      <c r="E210">
        <v>0.11656575338107771</v>
      </c>
      <c r="F210">
        <v>0.1197885647416114</v>
      </c>
      <c r="G210">
        <v>61488000</v>
      </c>
      <c r="H210">
        <v>0</v>
      </c>
      <c r="I210">
        <v>0</v>
      </c>
    </row>
    <row r="211" spans="1:9">
      <c r="A211" s="1">
        <v>209</v>
      </c>
      <c r="B211" t="s">
        <v>217</v>
      </c>
      <c r="C211">
        <v>0.1197885563734806</v>
      </c>
      <c r="D211">
        <v>0.12516053530236279</v>
      </c>
      <c r="E211">
        <v>0.11925142579481079</v>
      </c>
      <c r="F211">
        <v>0.12462339550256719</v>
      </c>
      <c r="G211">
        <v>63705600</v>
      </c>
      <c r="H211">
        <v>0</v>
      </c>
      <c r="I211">
        <v>0</v>
      </c>
    </row>
    <row r="212" spans="1:9">
      <c r="A212" s="1">
        <v>210</v>
      </c>
      <c r="B212" t="s">
        <v>218</v>
      </c>
      <c r="C212">
        <v>0.12462343391157581</v>
      </c>
      <c r="D212">
        <v>0.13375535736898761</v>
      </c>
      <c r="E212">
        <v>0.1235491632020196</v>
      </c>
      <c r="F212">
        <v>0.1326810866594314</v>
      </c>
      <c r="G212">
        <v>128793600</v>
      </c>
      <c r="H212">
        <v>0</v>
      </c>
      <c r="I212">
        <v>0</v>
      </c>
    </row>
    <row r="213" spans="1:9">
      <c r="A213" s="1">
        <v>211</v>
      </c>
      <c r="B213" t="s">
        <v>219</v>
      </c>
      <c r="C213">
        <v>0.13160687032588059</v>
      </c>
      <c r="D213">
        <v>0.13160687032588059</v>
      </c>
      <c r="E213">
        <v>0.1267720277090818</v>
      </c>
      <c r="F213">
        <v>0.12892057001590729</v>
      </c>
      <c r="G213">
        <v>76320000</v>
      </c>
      <c r="H213">
        <v>0</v>
      </c>
      <c r="I213">
        <v>0</v>
      </c>
    </row>
    <row r="214" spans="1:9">
      <c r="A214" s="1">
        <v>212</v>
      </c>
      <c r="B214" t="s">
        <v>220</v>
      </c>
      <c r="C214">
        <v>0.12892057001590729</v>
      </c>
      <c r="D214">
        <v>0.1294577009820474</v>
      </c>
      <c r="E214">
        <v>0.1262348875218092</v>
      </c>
      <c r="F214">
        <v>0.12892057001590729</v>
      </c>
      <c r="G214">
        <v>69465600</v>
      </c>
      <c r="H214">
        <v>0</v>
      </c>
      <c r="I214">
        <v>0</v>
      </c>
    </row>
    <row r="215" spans="1:9">
      <c r="A215" s="1">
        <v>213</v>
      </c>
      <c r="B215" t="s">
        <v>221</v>
      </c>
      <c r="C215">
        <v>0.1289204511326518</v>
      </c>
      <c r="D215">
        <v>0.13912663088381161</v>
      </c>
      <c r="E215">
        <v>0.1289204511326518</v>
      </c>
      <c r="F215">
        <v>0.13590382039546961</v>
      </c>
      <c r="G215">
        <v>117014400</v>
      </c>
      <c r="H215">
        <v>0</v>
      </c>
      <c r="I215">
        <v>0</v>
      </c>
    </row>
    <row r="216" spans="1:9">
      <c r="A216" s="1">
        <v>214</v>
      </c>
      <c r="B216" t="s">
        <v>222</v>
      </c>
      <c r="C216">
        <v>0.1359038895669713</v>
      </c>
      <c r="D216">
        <v>0.1359038895669713</v>
      </c>
      <c r="E216">
        <v>0.12999478745935669</v>
      </c>
      <c r="F216">
        <v>0.1326810866594314</v>
      </c>
      <c r="G216">
        <v>65433600</v>
      </c>
      <c r="H216">
        <v>0</v>
      </c>
      <c r="I216">
        <v>0</v>
      </c>
    </row>
    <row r="217" spans="1:9">
      <c r="A217" s="1">
        <v>215</v>
      </c>
      <c r="B217" t="s">
        <v>223</v>
      </c>
      <c r="C217">
        <v>0.1326811070486241</v>
      </c>
      <c r="D217">
        <v>0.13751532137393949</v>
      </c>
      <c r="E217">
        <v>0.12999480743574399</v>
      </c>
      <c r="F217">
        <v>0.13751532137393949</v>
      </c>
      <c r="G217">
        <v>88243200</v>
      </c>
      <c r="H217">
        <v>0</v>
      </c>
      <c r="I217">
        <v>0</v>
      </c>
    </row>
    <row r="218" spans="1:9">
      <c r="A218" s="1">
        <v>216</v>
      </c>
      <c r="B218" t="s">
        <v>224</v>
      </c>
      <c r="C218">
        <v>0.13751525980979001</v>
      </c>
      <c r="D218">
        <v>0.1428872295937304</v>
      </c>
      <c r="E218">
        <v>0.1369781200023768</v>
      </c>
      <c r="F218">
        <v>0.1396638005971908</v>
      </c>
      <c r="G218">
        <v>95760000</v>
      </c>
      <c r="H218">
        <v>0</v>
      </c>
      <c r="I218">
        <v>0</v>
      </c>
    </row>
    <row r="219" spans="1:9">
      <c r="A219" s="1">
        <v>217</v>
      </c>
      <c r="B219" t="s">
        <v>225</v>
      </c>
      <c r="C219">
        <v>0.13966381470608841</v>
      </c>
      <c r="D219">
        <v>0.1493328670416022</v>
      </c>
      <c r="E219">
        <v>0.13697813383996571</v>
      </c>
      <c r="F219">
        <v>0.14557291567325589</v>
      </c>
      <c r="G219">
        <v>108489600</v>
      </c>
      <c r="H219">
        <v>0</v>
      </c>
      <c r="I219">
        <v>0</v>
      </c>
    </row>
    <row r="220" spans="1:9">
      <c r="A220" s="1">
        <v>218</v>
      </c>
      <c r="B220" t="s">
        <v>226</v>
      </c>
      <c r="C220">
        <v>0.14557289240414409</v>
      </c>
      <c r="D220">
        <v>0.16061391266204389</v>
      </c>
      <c r="E220">
        <v>0.14127582030324221</v>
      </c>
      <c r="F220">
        <v>0.16007678210735321</v>
      </c>
      <c r="G220">
        <v>116035200</v>
      </c>
      <c r="H220">
        <v>0</v>
      </c>
      <c r="I220">
        <v>0</v>
      </c>
    </row>
    <row r="221" spans="1:9">
      <c r="A221" s="1">
        <v>219</v>
      </c>
      <c r="B221" t="s">
        <v>227</v>
      </c>
      <c r="C221">
        <v>0.1600768114299512</v>
      </c>
      <c r="D221">
        <v>0.16652243459369059</v>
      </c>
      <c r="E221">
        <v>0.14503578841686249</v>
      </c>
      <c r="F221">
        <v>0.14503578841686249</v>
      </c>
      <c r="G221">
        <v>317894400</v>
      </c>
      <c r="H221">
        <v>0</v>
      </c>
      <c r="I221">
        <v>0</v>
      </c>
    </row>
    <row r="222" spans="1:9">
      <c r="A222" s="1">
        <v>220</v>
      </c>
      <c r="B222" t="s">
        <v>228</v>
      </c>
      <c r="C222">
        <v>0.14611012707519119</v>
      </c>
      <c r="D222">
        <v>0.1493329401598561</v>
      </c>
      <c r="E222">
        <v>0.1412759120587595</v>
      </c>
      <c r="F222">
        <v>0.14772152900695801</v>
      </c>
      <c r="G222">
        <v>116553600</v>
      </c>
      <c r="H222">
        <v>0</v>
      </c>
      <c r="I222">
        <v>0</v>
      </c>
    </row>
    <row r="223" spans="1:9">
      <c r="A223" s="1">
        <v>221</v>
      </c>
      <c r="B223" t="s">
        <v>229</v>
      </c>
      <c r="C223">
        <v>0.147721487940673</v>
      </c>
      <c r="D223">
        <v>0.1557791316175636</v>
      </c>
      <c r="E223">
        <v>0.147721487940673</v>
      </c>
      <c r="F223">
        <v>0.15363059937953949</v>
      </c>
      <c r="G223">
        <v>114105600</v>
      </c>
      <c r="H223">
        <v>0</v>
      </c>
      <c r="I223">
        <v>0</v>
      </c>
    </row>
    <row r="224" spans="1:9">
      <c r="A224" s="1">
        <v>222</v>
      </c>
      <c r="B224" t="s">
        <v>230</v>
      </c>
      <c r="C224">
        <v>0.15363057185565099</v>
      </c>
      <c r="D224">
        <v>0.15631625280899991</v>
      </c>
      <c r="E224">
        <v>0.1493328718916738</v>
      </c>
      <c r="F224">
        <v>0.1541677117347717</v>
      </c>
      <c r="G224">
        <v>76723200</v>
      </c>
      <c r="H224">
        <v>0</v>
      </c>
      <c r="I224">
        <v>0</v>
      </c>
    </row>
    <row r="225" spans="1:9">
      <c r="A225" s="1">
        <v>223</v>
      </c>
      <c r="B225" t="s">
        <v>231</v>
      </c>
      <c r="C225">
        <v>0.15416778221322239</v>
      </c>
      <c r="D225">
        <v>0.15577917492385779</v>
      </c>
      <c r="E225">
        <v>0.14449872514342441</v>
      </c>
      <c r="F225">
        <v>0.14772152900695801</v>
      </c>
      <c r="G225">
        <v>79228800</v>
      </c>
      <c r="H225">
        <v>0</v>
      </c>
      <c r="I225">
        <v>0</v>
      </c>
    </row>
    <row r="226" spans="1:9">
      <c r="A226" s="1">
        <v>224</v>
      </c>
      <c r="B226" t="s">
        <v>232</v>
      </c>
      <c r="C226">
        <v>0.1477214739162131</v>
      </c>
      <c r="D226">
        <v>0.15739052738006709</v>
      </c>
      <c r="E226">
        <v>0.14557293266103949</v>
      </c>
      <c r="F226">
        <v>0.1571219712495803</v>
      </c>
      <c r="G226">
        <v>104169600</v>
      </c>
      <c r="H226">
        <v>0</v>
      </c>
      <c r="I226">
        <v>0</v>
      </c>
    </row>
    <row r="227" spans="1:9">
      <c r="A227" s="1">
        <v>225</v>
      </c>
      <c r="B227" t="s">
        <v>233</v>
      </c>
      <c r="C227">
        <v>0.15712196728619029</v>
      </c>
      <c r="D227">
        <v>0.16007682233724491</v>
      </c>
      <c r="E227">
        <v>0.15685339272022239</v>
      </c>
      <c r="F227">
        <v>0.15685339272022239</v>
      </c>
      <c r="G227">
        <v>46915200</v>
      </c>
      <c r="H227">
        <v>0</v>
      </c>
      <c r="I227">
        <v>0</v>
      </c>
    </row>
    <row r="228" spans="1:9">
      <c r="A228" s="1">
        <v>226</v>
      </c>
      <c r="B228" t="s">
        <v>234</v>
      </c>
      <c r="C228">
        <v>0.1568533834669934</v>
      </c>
      <c r="D228">
        <v>0.15846479388322809</v>
      </c>
      <c r="E228">
        <v>0.15148203078142281</v>
      </c>
      <c r="F228">
        <v>0.1541677117347717</v>
      </c>
      <c r="G228">
        <v>59328000</v>
      </c>
      <c r="H228">
        <v>0</v>
      </c>
      <c r="I228">
        <v>0</v>
      </c>
    </row>
    <row r="229" spans="1:9">
      <c r="A229" s="1">
        <v>227</v>
      </c>
      <c r="B229" t="s">
        <v>235</v>
      </c>
      <c r="C229">
        <v>0.15416770834498189</v>
      </c>
      <c r="D229">
        <v>0.15524196963734829</v>
      </c>
      <c r="E229">
        <v>0.1525562979641783</v>
      </c>
      <c r="F229">
        <v>0.15470483899116511</v>
      </c>
      <c r="G229">
        <v>31737600</v>
      </c>
      <c r="H229">
        <v>0</v>
      </c>
      <c r="I229">
        <v>0</v>
      </c>
    </row>
    <row r="230" spans="1:9">
      <c r="A230" s="1">
        <v>228</v>
      </c>
      <c r="B230" t="s">
        <v>236</v>
      </c>
      <c r="C230">
        <v>0.15470487010911591</v>
      </c>
      <c r="D230">
        <v>0.1557791316175636</v>
      </c>
      <c r="E230">
        <v>0.15201919789573909</v>
      </c>
      <c r="F230">
        <v>0.15363059937953949</v>
      </c>
      <c r="G230">
        <v>42652800</v>
      </c>
      <c r="H230">
        <v>0</v>
      </c>
      <c r="I230">
        <v>0</v>
      </c>
    </row>
    <row r="231" spans="1:9">
      <c r="A231" s="1">
        <v>229</v>
      </c>
      <c r="B231" t="s">
        <v>237</v>
      </c>
      <c r="C231">
        <v>0.15363055327733521</v>
      </c>
      <c r="D231">
        <v>0.15443625838801989</v>
      </c>
      <c r="E231">
        <v>0.147184313018664</v>
      </c>
      <c r="F231">
        <v>0.1479900181293487</v>
      </c>
      <c r="G231">
        <v>45619200</v>
      </c>
      <c r="H231">
        <v>0</v>
      </c>
      <c r="I231">
        <v>0</v>
      </c>
    </row>
    <row r="232" spans="1:9">
      <c r="A232" s="1">
        <v>230</v>
      </c>
      <c r="B232" t="s">
        <v>238</v>
      </c>
      <c r="C232">
        <v>0.147721485602096</v>
      </c>
      <c r="D232">
        <v>0.147721485602096</v>
      </c>
      <c r="E232">
        <v>0.14584151877094559</v>
      </c>
      <c r="F232">
        <v>0.14664721488952631</v>
      </c>
      <c r="G232">
        <v>136080000</v>
      </c>
      <c r="H232">
        <v>0</v>
      </c>
      <c r="I232">
        <v>0</v>
      </c>
    </row>
    <row r="233" spans="1:9">
      <c r="A233" s="1">
        <v>231</v>
      </c>
      <c r="B233" t="s">
        <v>239</v>
      </c>
      <c r="C233">
        <v>0.14664717253189591</v>
      </c>
      <c r="D233">
        <v>0.14718431234359741</v>
      </c>
      <c r="E233">
        <v>0.14342437054619089</v>
      </c>
      <c r="F233">
        <v>0.14718431234359741</v>
      </c>
      <c r="G233">
        <v>44668800</v>
      </c>
      <c r="H233">
        <v>0</v>
      </c>
      <c r="I233">
        <v>0</v>
      </c>
    </row>
    <row r="234" spans="1:9">
      <c r="A234" s="1">
        <v>232</v>
      </c>
      <c r="B234" t="s">
        <v>240</v>
      </c>
      <c r="C234">
        <v>0.14772146147543899</v>
      </c>
      <c r="D234">
        <v>0.1541677117347717</v>
      </c>
      <c r="E234">
        <v>0.14772146147543899</v>
      </c>
      <c r="F234">
        <v>0.1541677117347717</v>
      </c>
      <c r="G234">
        <v>60307200</v>
      </c>
      <c r="H234">
        <v>0</v>
      </c>
      <c r="I234">
        <v>0</v>
      </c>
    </row>
    <row r="235" spans="1:9">
      <c r="A235" s="1">
        <v>233</v>
      </c>
      <c r="B235" t="s">
        <v>241</v>
      </c>
      <c r="C235">
        <v>0.1541677173651311</v>
      </c>
      <c r="D235">
        <v>0.16571673696056499</v>
      </c>
      <c r="E235">
        <v>0.1541677173651311</v>
      </c>
      <c r="F235">
        <v>0.16491103172302241</v>
      </c>
      <c r="G235">
        <v>185731200</v>
      </c>
      <c r="H235">
        <v>0</v>
      </c>
      <c r="I235">
        <v>0</v>
      </c>
    </row>
    <row r="236" spans="1:9">
      <c r="A236" s="1">
        <v>234</v>
      </c>
      <c r="B236" t="s">
        <v>242</v>
      </c>
      <c r="C236">
        <v>0.16491104208795079</v>
      </c>
      <c r="D236">
        <v>0.1670595833756853</v>
      </c>
      <c r="E236">
        <v>0.1595396980897428</v>
      </c>
      <c r="F236">
        <v>0.16329964995384211</v>
      </c>
      <c r="G236">
        <v>81763200</v>
      </c>
      <c r="H236">
        <v>0</v>
      </c>
      <c r="I236">
        <v>0</v>
      </c>
    </row>
    <row r="237" spans="1:9">
      <c r="A237" s="1">
        <v>235</v>
      </c>
      <c r="B237" t="s">
        <v>243</v>
      </c>
      <c r="C237">
        <v>0.16329962828527461</v>
      </c>
      <c r="D237">
        <v>0.16491102020556439</v>
      </c>
      <c r="E237">
        <v>0.15953967692009111</v>
      </c>
      <c r="F237">
        <v>0.16437388956546781</v>
      </c>
      <c r="G237">
        <v>70732800</v>
      </c>
      <c r="H237">
        <v>0</v>
      </c>
      <c r="I237">
        <v>0</v>
      </c>
    </row>
    <row r="238" spans="1:9">
      <c r="A238" s="1">
        <v>236</v>
      </c>
      <c r="B238" t="s">
        <v>244</v>
      </c>
      <c r="C238">
        <v>0.16437389504231301</v>
      </c>
      <c r="D238">
        <v>0.16705956677453471</v>
      </c>
      <c r="E238">
        <v>0.15363057185565099</v>
      </c>
      <c r="F238">
        <v>0.1541677117347717</v>
      </c>
      <c r="G238">
        <v>128592000</v>
      </c>
      <c r="H238">
        <v>0</v>
      </c>
      <c r="I238">
        <v>0</v>
      </c>
    </row>
    <row r="239" spans="1:9">
      <c r="A239" s="1">
        <v>237</v>
      </c>
      <c r="B239" t="s">
        <v>245</v>
      </c>
      <c r="C239">
        <v>0.1536306420885459</v>
      </c>
      <c r="D239">
        <v>0.1536306420885459</v>
      </c>
      <c r="E239">
        <v>0.14611012707519119</v>
      </c>
      <c r="F239">
        <v>0.14772152900695801</v>
      </c>
      <c r="G239">
        <v>317750400</v>
      </c>
      <c r="H239">
        <v>0</v>
      </c>
      <c r="I239">
        <v>0</v>
      </c>
    </row>
    <row r="240" spans="1:9">
      <c r="A240" s="1">
        <v>238</v>
      </c>
      <c r="B240" t="s">
        <v>246</v>
      </c>
      <c r="C240">
        <v>0.14772144393340181</v>
      </c>
      <c r="D240">
        <v>0.14772144393340181</v>
      </c>
      <c r="E240">
        <v>0.143961502110562</v>
      </c>
      <c r="F240">
        <v>0.1461100429296493</v>
      </c>
      <c r="G240">
        <v>87897600</v>
      </c>
      <c r="H240">
        <v>0</v>
      </c>
      <c r="I240">
        <v>0</v>
      </c>
    </row>
    <row r="241" spans="1:9">
      <c r="A241" s="1">
        <v>239</v>
      </c>
      <c r="B241" t="s">
        <v>247</v>
      </c>
      <c r="C241">
        <v>0.1461100819265595</v>
      </c>
      <c r="D241">
        <v>0.15739053744241591</v>
      </c>
      <c r="E241">
        <v>0.1428872698377571</v>
      </c>
      <c r="F241">
        <v>0.1552419960498809</v>
      </c>
      <c r="G241">
        <v>125913600</v>
      </c>
      <c r="H241">
        <v>0</v>
      </c>
      <c r="I241">
        <v>0</v>
      </c>
    </row>
    <row r="242" spans="1:9">
      <c r="A242" s="1">
        <v>240</v>
      </c>
      <c r="B242" t="s">
        <v>248</v>
      </c>
      <c r="C242">
        <v>0.1552419382997921</v>
      </c>
      <c r="D242">
        <v>0.16329959717164949</v>
      </c>
      <c r="E242">
        <v>0.1552419382997921</v>
      </c>
      <c r="F242">
        <v>0.16276244819164271</v>
      </c>
      <c r="G242">
        <v>120816000</v>
      </c>
      <c r="H242">
        <v>0</v>
      </c>
      <c r="I242">
        <v>0</v>
      </c>
    </row>
    <row r="243" spans="1:9">
      <c r="A243" s="1">
        <v>241</v>
      </c>
      <c r="B243" t="s">
        <v>249</v>
      </c>
      <c r="C243">
        <v>0.16276245332305761</v>
      </c>
      <c r="D243">
        <v>0.1657166990372328</v>
      </c>
      <c r="E243">
        <v>0.1590018939614444</v>
      </c>
      <c r="F243">
        <v>0.16007678210735321</v>
      </c>
      <c r="G243">
        <v>65001600</v>
      </c>
      <c r="H243">
        <v>0</v>
      </c>
      <c r="I243">
        <v>0</v>
      </c>
    </row>
    <row r="244" spans="1:9">
      <c r="A244" s="1">
        <v>242</v>
      </c>
      <c r="B244" t="s">
        <v>250</v>
      </c>
      <c r="C244">
        <v>0.16007682309684451</v>
      </c>
      <c r="D244">
        <v>0.170820156189393</v>
      </c>
      <c r="E244">
        <v>0.1568533934645262</v>
      </c>
      <c r="F244">
        <v>0.16598531603813171</v>
      </c>
      <c r="G244">
        <v>145209600</v>
      </c>
      <c r="H244">
        <v>0</v>
      </c>
      <c r="I244">
        <v>0</v>
      </c>
    </row>
    <row r="245" spans="1:9">
      <c r="A245" s="1">
        <v>243</v>
      </c>
      <c r="B245" t="s">
        <v>251</v>
      </c>
      <c r="C245">
        <v>0.1659853115204975</v>
      </c>
      <c r="D245">
        <v>0.16705957287571749</v>
      </c>
      <c r="E245">
        <v>0.1622253598927173</v>
      </c>
      <c r="F245">
        <v>0.16491103172302241</v>
      </c>
      <c r="G245">
        <v>37555200</v>
      </c>
      <c r="H245">
        <v>0</v>
      </c>
      <c r="I245">
        <v>0</v>
      </c>
    </row>
    <row r="246" spans="1:9">
      <c r="A246" s="1">
        <v>244</v>
      </c>
      <c r="B246" t="s">
        <v>252</v>
      </c>
      <c r="C246">
        <v>0.1649109939840713</v>
      </c>
      <c r="D246">
        <v>0.1649109939840713</v>
      </c>
      <c r="E246">
        <v>0.1590018939614444</v>
      </c>
      <c r="F246">
        <v>0.16007678210735321</v>
      </c>
      <c r="G246">
        <v>79516800</v>
      </c>
      <c r="H246">
        <v>0</v>
      </c>
      <c r="I246">
        <v>0</v>
      </c>
    </row>
    <row r="247" spans="1:9">
      <c r="A247" s="1">
        <v>245</v>
      </c>
      <c r="B247" t="s">
        <v>253</v>
      </c>
      <c r="C247">
        <v>0.16007678210735321</v>
      </c>
      <c r="D247">
        <v>0.16168819221367611</v>
      </c>
      <c r="E247">
        <v>0.15792761440981209</v>
      </c>
      <c r="F247">
        <v>0.16007678210735321</v>
      </c>
      <c r="G247">
        <v>81100800</v>
      </c>
      <c r="H247">
        <v>0</v>
      </c>
      <c r="I247">
        <v>0</v>
      </c>
    </row>
    <row r="248" spans="1:9">
      <c r="A248" s="1">
        <v>246</v>
      </c>
      <c r="B248" t="s">
        <v>254</v>
      </c>
      <c r="C248">
        <v>0.1600767971948327</v>
      </c>
      <c r="D248">
        <v>0.17189438975963581</v>
      </c>
      <c r="E248">
        <v>0.1595396665895166</v>
      </c>
      <c r="F248">
        <v>0.17135725915431971</v>
      </c>
      <c r="G248">
        <v>98179200</v>
      </c>
      <c r="H248">
        <v>0</v>
      </c>
      <c r="I248">
        <v>0</v>
      </c>
    </row>
    <row r="249" spans="1:9">
      <c r="A249" s="1">
        <v>247</v>
      </c>
      <c r="B249" t="s">
        <v>255</v>
      </c>
      <c r="C249">
        <v>0.17135734221527041</v>
      </c>
      <c r="D249">
        <v>0.1831749405083426</v>
      </c>
      <c r="E249">
        <v>0.17135734221527041</v>
      </c>
      <c r="F249">
        <v>0.17941498756408689</v>
      </c>
      <c r="G249">
        <v>128188800</v>
      </c>
      <c r="H249">
        <v>0</v>
      </c>
      <c r="I249">
        <v>0</v>
      </c>
    </row>
    <row r="250" spans="1:9">
      <c r="A250" s="1">
        <v>248</v>
      </c>
      <c r="B250" t="s">
        <v>256</v>
      </c>
      <c r="C250">
        <v>0.17941493140058301</v>
      </c>
      <c r="D250">
        <v>0.1804892112379074</v>
      </c>
      <c r="E250">
        <v>0.17458009120156839</v>
      </c>
      <c r="F250">
        <v>0.17887780070304871</v>
      </c>
      <c r="G250">
        <v>63561600</v>
      </c>
      <c r="H250">
        <v>0</v>
      </c>
      <c r="I250">
        <v>0</v>
      </c>
    </row>
    <row r="251" spans="1:9">
      <c r="A251" s="1">
        <v>249</v>
      </c>
      <c r="B251" t="s">
        <v>257</v>
      </c>
      <c r="C251">
        <v>0.1788777506715242</v>
      </c>
      <c r="D251">
        <v>0.17941488121882479</v>
      </c>
      <c r="E251">
        <v>0.1745800423720989</v>
      </c>
      <c r="F251">
        <v>0.17565432190895081</v>
      </c>
      <c r="G251">
        <v>38275200</v>
      </c>
      <c r="H251">
        <v>0</v>
      </c>
      <c r="I251">
        <v>0</v>
      </c>
    </row>
    <row r="252" spans="1:9">
      <c r="A252" s="1">
        <v>250</v>
      </c>
      <c r="B252" t="s">
        <v>258</v>
      </c>
      <c r="C252">
        <v>0.17565433978781331</v>
      </c>
      <c r="D252">
        <v>0.18317485057876351</v>
      </c>
      <c r="E252">
        <v>0.1751171907435887</v>
      </c>
      <c r="F252">
        <v>0.18102630972862241</v>
      </c>
      <c r="G252">
        <v>74102400</v>
      </c>
      <c r="H252">
        <v>0</v>
      </c>
      <c r="I252">
        <v>0</v>
      </c>
    </row>
    <row r="253" spans="1:9">
      <c r="A253" s="1">
        <v>251</v>
      </c>
      <c r="B253" t="s">
        <v>259</v>
      </c>
      <c r="C253">
        <v>0.1837119460105896</v>
      </c>
      <c r="D253">
        <v>0.18478620700887541</v>
      </c>
      <c r="E253">
        <v>0.18156340557176889</v>
      </c>
      <c r="F253">
        <v>0.1837119460105896</v>
      </c>
      <c r="G253">
        <v>43862400</v>
      </c>
      <c r="H253">
        <v>0</v>
      </c>
      <c r="I253">
        <v>0</v>
      </c>
    </row>
    <row r="254" spans="1:9">
      <c r="A254" s="1">
        <v>252</v>
      </c>
      <c r="B254" t="s">
        <v>260</v>
      </c>
      <c r="C254">
        <v>0.18371200616731759</v>
      </c>
      <c r="D254">
        <v>0.1858605473096808</v>
      </c>
      <c r="E254">
        <v>0.17941492388259131</v>
      </c>
      <c r="F254">
        <v>0.18451771140098569</v>
      </c>
      <c r="G254">
        <v>71337600</v>
      </c>
      <c r="H254">
        <v>0</v>
      </c>
      <c r="I254">
        <v>0</v>
      </c>
    </row>
    <row r="255" spans="1:9">
      <c r="A255" s="1">
        <v>253</v>
      </c>
      <c r="B255" t="s">
        <v>261</v>
      </c>
      <c r="C255">
        <v>0.1845176965799589</v>
      </c>
      <c r="D255">
        <v>0.18586053238079331</v>
      </c>
      <c r="E255">
        <v>0.17404293923148079</v>
      </c>
      <c r="F255">
        <v>0.17780289053916931</v>
      </c>
      <c r="G255">
        <v>105120000</v>
      </c>
      <c r="H255">
        <v>0</v>
      </c>
      <c r="I255">
        <v>0</v>
      </c>
    </row>
    <row r="256" spans="1:9">
      <c r="A256" s="1">
        <v>254</v>
      </c>
      <c r="B256" t="s">
        <v>262</v>
      </c>
      <c r="C256">
        <v>0.17726570694903421</v>
      </c>
      <c r="D256">
        <v>0.17726570694903421</v>
      </c>
      <c r="E256">
        <v>0.17135723426427191</v>
      </c>
      <c r="F256">
        <v>0.17672857642173759</v>
      </c>
      <c r="G256">
        <v>88473600</v>
      </c>
      <c r="H256">
        <v>0</v>
      </c>
      <c r="I256">
        <v>0</v>
      </c>
    </row>
    <row r="257" spans="1:9">
      <c r="A257" s="1">
        <v>255</v>
      </c>
      <c r="B257" t="s">
        <v>263</v>
      </c>
      <c r="C257">
        <v>0.17672861669132009</v>
      </c>
      <c r="D257">
        <v>0.18371199750066189</v>
      </c>
      <c r="E257">
        <v>0.17619148604163229</v>
      </c>
      <c r="F257">
        <v>0.18263773620128629</v>
      </c>
      <c r="G257">
        <v>54547200</v>
      </c>
      <c r="H257">
        <v>0</v>
      </c>
      <c r="I257">
        <v>0</v>
      </c>
    </row>
    <row r="258" spans="1:9">
      <c r="A258" s="1">
        <v>256</v>
      </c>
      <c r="B258" t="s">
        <v>264</v>
      </c>
      <c r="C258">
        <v>0.1837120383665419</v>
      </c>
      <c r="D258">
        <v>0.19391822378658261</v>
      </c>
      <c r="E258">
        <v>0.1837120383665419</v>
      </c>
      <c r="F258">
        <v>0.19230683147907249</v>
      </c>
      <c r="G258">
        <v>119347200</v>
      </c>
      <c r="H258">
        <v>0</v>
      </c>
      <c r="I258">
        <v>0</v>
      </c>
    </row>
    <row r="259" spans="1:9">
      <c r="A259" s="1">
        <v>257</v>
      </c>
      <c r="B259" t="s">
        <v>265</v>
      </c>
      <c r="C259">
        <v>0.1923068915804205</v>
      </c>
      <c r="D259">
        <v>0.1960668265819549</v>
      </c>
      <c r="E259">
        <v>0.18908406907366079</v>
      </c>
      <c r="F259">
        <v>0.1960668265819549</v>
      </c>
      <c r="G259">
        <v>62812800</v>
      </c>
      <c r="H259">
        <v>0</v>
      </c>
      <c r="I259">
        <v>0</v>
      </c>
    </row>
    <row r="260" spans="1:9">
      <c r="A260" s="1">
        <v>258</v>
      </c>
      <c r="B260" t="s">
        <v>266</v>
      </c>
      <c r="C260">
        <v>0.19606670945164881</v>
      </c>
      <c r="D260">
        <v>0.19606670945164881</v>
      </c>
      <c r="E260">
        <v>0.1928439073124559</v>
      </c>
      <c r="F260">
        <v>0.19391816854476929</v>
      </c>
      <c r="G260">
        <v>38246400</v>
      </c>
      <c r="H260">
        <v>0</v>
      </c>
      <c r="I260">
        <v>0</v>
      </c>
    </row>
    <row r="261" spans="1:9">
      <c r="A261" s="1">
        <v>259</v>
      </c>
      <c r="B261" t="s">
        <v>267</v>
      </c>
      <c r="C261">
        <v>0.19391818628817251</v>
      </c>
      <c r="D261">
        <v>0.19660385805694611</v>
      </c>
      <c r="E261">
        <v>0.19069538385409501</v>
      </c>
      <c r="F261">
        <v>0.19257535040378571</v>
      </c>
      <c r="G261">
        <v>67478400</v>
      </c>
      <c r="H261">
        <v>0</v>
      </c>
      <c r="I261">
        <v>0</v>
      </c>
    </row>
    <row r="262" spans="1:9">
      <c r="A262" s="1">
        <v>260</v>
      </c>
      <c r="B262" t="s">
        <v>268</v>
      </c>
      <c r="C262">
        <v>0.18800906784594101</v>
      </c>
      <c r="D262">
        <v>0.19499244821933551</v>
      </c>
      <c r="E262">
        <v>0.18800906784594101</v>
      </c>
      <c r="F262">
        <v>0.19391816854476929</v>
      </c>
      <c r="G262">
        <v>69609600</v>
      </c>
      <c r="H262">
        <v>0</v>
      </c>
      <c r="I262">
        <v>0</v>
      </c>
    </row>
    <row r="263" spans="1:9">
      <c r="A263" s="1">
        <v>261</v>
      </c>
      <c r="B263" t="s">
        <v>269</v>
      </c>
      <c r="C263">
        <v>0.19391816790170749</v>
      </c>
      <c r="D263">
        <v>0.1949924475727112</v>
      </c>
      <c r="E263">
        <v>0.1917696270019528</v>
      </c>
      <c r="F263">
        <v>0.19311246275901789</v>
      </c>
      <c r="G263">
        <v>33840000</v>
      </c>
      <c r="H263">
        <v>0</v>
      </c>
      <c r="I263">
        <v>0</v>
      </c>
    </row>
    <row r="264" spans="1:9">
      <c r="A264" s="1">
        <v>262</v>
      </c>
      <c r="B264" t="s">
        <v>270</v>
      </c>
      <c r="C264">
        <v>0.19311248049845309</v>
      </c>
      <c r="D264">
        <v>0.19338105505143871</v>
      </c>
      <c r="E264">
        <v>0.1912325139543177</v>
      </c>
      <c r="F264">
        <v>0.19176964461803431</v>
      </c>
      <c r="G264">
        <v>33379200</v>
      </c>
      <c r="H264">
        <v>0</v>
      </c>
      <c r="I264">
        <v>0</v>
      </c>
    </row>
    <row r="265" spans="1:9">
      <c r="A265" s="1">
        <v>263</v>
      </c>
      <c r="B265" t="s">
        <v>271</v>
      </c>
      <c r="C265">
        <v>0.19284393897090241</v>
      </c>
      <c r="D265">
        <v>0.20143871260373769</v>
      </c>
      <c r="E265">
        <v>0.19284393897090241</v>
      </c>
      <c r="F265">
        <v>0.19714102149009699</v>
      </c>
      <c r="G265">
        <v>120873600</v>
      </c>
      <c r="H265">
        <v>0</v>
      </c>
      <c r="I265">
        <v>0</v>
      </c>
    </row>
    <row r="266" spans="1:9">
      <c r="A266" s="1">
        <v>264</v>
      </c>
      <c r="B266" t="s">
        <v>272</v>
      </c>
      <c r="C266">
        <v>0.19714109585120099</v>
      </c>
      <c r="D266">
        <v>0.20788504183292389</v>
      </c>
      <c r="E266">
        <v>0.1901583387341961</v>
      </c>
      <c r="F266">
        <v>0.20788504183292389</v>
      </c>
      <c r="G266">
        <v>186134400</v>
      </c>
      <c r="H266">
        <v>0</v>
      </c>
      <c r="I266">
        <v>0</v>
      </c>
    </row>
    <row r="267" spans="1:9">
      <c r="A267" s="1">
        <v>265</v>
      </c>
      <c r="B267" t="s">
        <v>273</v>
      </c>
      <c r="C267">
        <v>0.20519874181902389</v>
      </c>
      <c r="D267">
        <v>0.212719256879907</v>
      </c>
      <c r="E267">
        <v>0.20519874181902389</v>
      </c>
      <c r="F267">
        <v>0.20788504183292389</v>
      </c>
      <c r="G267">
        <v>125337600</v>
      </c>
      <c r="H267">
        <v>0</v>
      </c>
      <c r="I267">
        <v>0</v>
      </c>
    </row>
    <row r="268" spans="1:9">
      <c r="A268" s="1">
        <v>266</v>
      </c>
      <c r="B268" t="s">
        <v>274</v>
      </c>
      <c r="C268">
        <v>0.2078849464960224</v>
      </c>
      <c r="D268">
        <v>0.21218202866540611</v>
      </c>
      <c r="E268">
        <v>0.19445531525396001</v>
      </c>
      <c r="F268">
        <v>0.19552959501743311</v>
      </c>
      <c r="G268">
        <v>259430400</v>
      </c>
      <c r="H268">
        <v>0</v>
      </c>
      <c r="I268">
        <v>0</v>
      </c>
    </row>
    <row r="269" spans="1:9">
      <c r="A269" s="1">
        <v>267</v>
      </c>
      <c r="B269" t="s">
        <v>275</v>
      </c>
      <c r="C269">
        <v>0.19875300345259261</v>
      </c>
      <c r="D269">
        <v>0.20842205512724929</v>
      </c>
      <c r="E269">
        <v>0.19875300345259261</v>
      </c>
      <c r="F269">
        <v>0.20412434637546539</v>
      </c>
      <c r="G269">
        <v>159955200</v>
      </c>
      <c r="H269">
        <v>0</v>
      </c>
      <c r="I269">
        <v>0</v>
      </c>
    </row>
    <row r="270" spans="1:9">
      <c r="A270" s="1">
        <v>268</v>
      </c>
      <c r="B270" t="s">
        <v>276</v>
      </c>
      <c r="C270">
        <v>0.2041243813417489</v>
      </c>
      <c r="D270">
        <v>0.21540484520249961</v>
      </c>
      <c r="E270">
        <v>0.2041243813417489</v>
      </c>
      <c r="F270">
        <v>0.21433058381080619</v>
      </c>
      <c r="G270">
        <v>155606400</v>
      </c>
      <c r="H270">
        <v>0</v>
      </c>
      <c r="I270">
        <v>0</v>
      </c>
    </row>
    <row r="271" spans="1:9">
      <c r="A271" s="1">
        <v>269</v>
      </c>
      <c r="B271" t="s">
        <v>277</v>
      </c>
      <c r="C271">
        <v>0.21433066916442739</v>
      </c>
      <c r="D271">
        <v>0.2148678000741775</v>
      </c>
      <c r="E271">
        <v>0.20949645409215031</v>
      </c>
      <c r="F271">
        <v>0.2132563889026641</v>
      </c>
      <c r="G271">
        <v>98956800</v>
      </c>
      <c r="H271">
        <v>0</v>
      </c>
      <c r="I271">
        <v>0</v>
      </c>
    </row>
    <row r="272" spans="1:9">
      <c r="A272" s="1">
        <v>270</v>
      </c>
      <c r="B272" t="s">
        <v>278</v>
      </c>
      <c r="C272">
        <v>0.21325628158388379</v>
      </c>
      <c r="D272">
        <v>0.21325628158388379</v>
      </c>
      <c r="E272">
        <v>0.20197583734989161</v>
      </c>
      <c r="F272">
        <v>0.20197583734989161</v>
      </c>
      <c r="G272">
        <v>73728000</v>
      </c>
      <c r="H272">
        <v>0</v>
      </c>
      <c r="I272">
        <v>0</v>
      </c>
    </row>
    <row r="273" spans="1:9">
      <c r="A273" s="1">
        <v>271</v>
      </c>
      <c r="B273" t="s">
        <v>279</v>
      </c>
      <c r="C273">
        <v>0.2019759379351227</v>
      </c>
      <c r="D273">
        <v>0.2100335839029456</v>
      </c>
      <c r="E273">
        <v>0.2019759379351227</v>
      </c>
      <c r="F273">
        <v>0.20788504183292389</v>
      </c>
      <c r="G273">
        <v>106214400</v>
      </c>
      <c r="H273">
        <v>0</v>
      </c>
      <c r="I273">
        <v>0</v>
      </c>
    </row>
    <row r="274" spans="1:9">
      <c r="A274" s="1">
        <v>272</v>
      </c>
      <c r="B274" t="s">
        <v>280</v>
      </c>
      <c r="C274">
        <v>0.20788492452341251</v>
      </c>
      <c r="D274">
        <v>0.20788492452341251</v>
      </c>
      <c r="E274">
        <v>0.20251295456395499</v>
      </c>
      <c r="F274">
        <v>0.20412434637546539</v>
      </c>
      <c r="G274">
        <v>71568000</v>
      </c>
      <c r="H274">
        <v>0</v>
      </c>
      <c r="I274">
        <v>0</v>
      </c>
    </row>
    <row r="275" spans="1:9">
      <c r="A275" s="1">
        <v>273</v>
      </c>
      <c r="B275" t="s">
        <v>281</v>
      </c>
      <c r="C275">
        <v>0.20412436979406129</v>
      </c>
      <c r="D275">
        <v>0.20573578023269651</v>
      </c>
      <c r="E275">
        <v>0.20358723912860099</v>
      </c>
      <c r="F275">
        <v>0.20546722412109369</v>
      </c>
      <c r="G275">
        <v>43372800</v>
      </c>
      <c r="H275">
        <v>0</v>
      </c>
      <c r="I275">
        <v>0</v>
      </c>
    </row>
    <row r="276" spans="1:9">
      <c r="A276" s="1">
        <v>274</v>
      </c>
      <c r="B276" t="s">
        <v>282</v>
      </c>
      <c r="C276">
        <v>0.20519866789727129</v>
      </c>
      <c r="D276">
        <v>0.20519866789727129</v>
      </c>
      <c r="E276">
        <v>0.1976781555456136</v>
      </c>
      <c r="F276">
        <v>0.1987530440092086</v>
      </c>
      <c r="G276">
        <v>50256000</v>
      </c>
      <c r="H276">
        <v>0</v>
      </c>
      <c r="I276">
        <v>0</v>
      </c>
    </row>
    <row r="277" spans="1:9">
      <c r="A277" s="1">
        <v>275</v>
      </c>
      <c r="B277" t="s">
        <v>283</v>
      </c>
      <c r="C277">
        <v>0.1987530166287125</v>
      </c>
      <c r="D277">
        <v>0.2051986396288171</v>
      </c>
      <c r="E277">
        <v>0.19552958731316081</v>
      </c>
      <c r="F277">
        <v>0.20197583734989161</v>
      </c>
      <c r="G277">
        <v>87379200</v>
      </c>
      <c r="H277">
        <v>0</v>
      </c>
      <c r="I277">
        <v>0</v>
      </c>
    </row>
    <row r="278" spans="1:9">
      <c r="A278" s="1">
        <v>276</v>
      </c>
      <c r="B278" t="s">
        <v>284</v>
      </c>
      <c r="C278">
        <v>0.20358721376835179</v>
      </c>
      <c r="D278">
        <v>0.20842205307639819</v>
      </c>
      <c r="E278">
        <v>0.20358721376835179</v>
      </c>
      <c r="F278">
        <v>0.20627288520336151</v>
      </c>
      <c r="G278">
        <v>95961600</v>
      </c>
      <c r="H278">
        <v>0</v>
      </c>
      <c r="I278">
        <v>0</v>
      </c>
    </row>
    <row r="279" spans="1:9">
      <c r="A279" s="1">
        <v>277</v>
      </c>
      <c r="B279" t="s">
        <v>285</v>
      </c>
      <c r="C279">
        <v>0.20627292825643051</v>
      </c>
      <c r="D279">
        <v>0.21594198185405949</v>
      </c>
      <c r="E279">
        <v>0.20573579754576959</v>
      </c>
      <c r="F279">
        <v>0.2116449177265167</v>
      </c>
      <c r="G279">
        <v>188092800</v>
      </c>
      <c r="H279">
        <v>0</v>
      </c>
      <c r="I279">
        <v>0</v>
      </c>
    </row>
    <row r="280" spans="1:9">
      <c r="A280" s="1">
        <v>278</v>
      </c>
      <c r="B280" t="s">
        <v>286</v>
      </c>
      <c r="C280">
        <v>0.2116448156737602</v>
      </c>
      <c r="D280">
        <v>0.21379333748041041</v>
      </c>
      <c r="E280">
        <v>0.20519856789066071</v>
      </c>
      <c r="F280">
        <v>0.2057356983423233</v>
      </c>
      <c r="G280">
        <v>100310400</v>
      </c>
      <c r="H280">
        <v>0</v>
      </c>
      <c r="I280">
        <v>0</v>
      </c>
    </row>
    <row r="281" spans="1:9">
      <c r="A281" s="1">
        <v>279</v>
      </c>
      <c r="B281" t="s">
        <v>287</v>
      </c>
      <c r="C281">
        <v>0.20573579218102789</v>
      </c>
      <c r="D281">
        <v>0.21057063237212439</v>
      </c>
      <c r="E281">
        <v>0.20143870972327921</v>
      </c>
      <c r="F281">
        <v>0.2089592218399047</v>
      </c>
      <c r="G281">
        <v>113184000</v>
      </c>
      <c r="H281">
        <v>0</v>
      </c>
      <c r="I281">
        <v>0</v>
      </c>
    </row>
    <row r="282" spans="1:9">
      <c r="A282" s="1">
        <v>280</v>
      </c>
      <c r="B282" t="s">
        <v>288</v>
      </c>
      <c r="C282">
        <v>0.2089592272887002</v>
      </c>
      <c r="D282">
        <v>0.2121820484371775</v>
      </c>
      <c r="E282">
        <v>0.2089592272887002</v>
      </c>
      <c r="F282">
        <v>0.2116449177265167</v>
      </c>
      <c r="G282">
        <v>74678400</v>
      </c>
      <c r="H282">
        <v>0</v>
      </c>
      <c r="I282">
        <v>0</v>
      </c>
    </row>
    <row r="283" spans="1:9">
      <c r="A283" s="1">
        <v>281</v>
      </c>
      <c r="B283" t="s">
        <v>289</v>
      </c>
      <c r="C283">
        <v>0.2116449177265167</v>
      </c>
      <c r="D283">
        <v>0.21379344056916</v>
      </c>
      <c r="E283">
        <v>0.2084220965780394</v>
      </c>
      <c r="F283">
        <v>0.2116449177265167</v>
      </c>
      <c r="G283">
        <v>48326400</v>
      </c>
      <c r="H283">
        <v>0</v>
      </c>
      <c r="I283">
        <v>0</v>
      </c>
    </row>
    <row r="284" spans="1:9">
      <c r="A284" s="1">
        <v>282</v>
      </c>
      <c r="B284" t="s">
        <v>290</v>
      </c>
      <c r="C284">
        <v>0.2116448812010544</v>
      </c>
      <c r="D284">
        <v>0.21379340367290789</v>
      </c>
      <c r="E284">
        <v>0.20895919122673171</v>
      </c>
      <c r="F284">
        <v>0.2127191424369812</v>
      </c>
      <c r="G284">
        <v>54172800</v>
      </c>
      <c r="H284">
        <v>0</v>
      </c>
      <c r="I284">
        <v>0</v>
      </c>
    </row>
    <row r="285" spans="1:9">
      <c r="A285" s="1">
        <v>283</v>
      </c>
      <c r="B285" t="s">
        <v>291</v>
      </c>
      <c r="C285">
        <v>0.2127191424369812</v>
      </c>
      <c r="D285">
        <v>0.21433055273312429</v>
      </c>
      <c r="E285">
        <v>0.20895919122673171</v>
      </c>
      <c r="F285">
        <v>0.2127191424369812</v>
      </c>
      <c r="G285">
        <v>53107200</v>
      </c>
      <c r="H285">
        <v>0</v>
      </c>
      <c r="I285">
        <v>0</v>
      </c>
    </row>
    <row r="286" spans="1:9">
      <c r="A286" s="1">
        <v>284</v>
      </c>
      <c r="B286" t="s">
        <v>292</v>
      </c>
      <c r="C286">
        <v>0.2127191823211583</v>
      </c>
      <c r="D286">
        <v>0.22883448705060139</v>
      </c>
      <c r="E286">
        <v>0.21057064100420711</v>
      </c>
      <c r="F286">
        <v>0.2282973378896713</v>
      </c>
      <c r="G286">
        <v>111081600</v>
      </c>
      <c r="H286">
        <v>0</v>
      </c>
      <c r="I286">
        <v>0</v>
      </c>
    </row>
    <row r="287" spans="1:9">
      <c r="A287" s="1">
        <v>285</v>
      </c>
      <c r="B287" t="s">
        <v>293</v>
      </c>
      <c r="C287">
        <v>0.2282973891546993</v>
      </c>
      <c r="D287">
        <v>0.2342058837136535</v>
      </c>
      <c r="E287">
        <v>0.2218511551618576</v>
      </c>
      <c r="F287">
        <v>0.2218511551618576</v>
      </c>
      <c r="G287">
        <v>85161600</v>
      </c>
      <c r="H287">
        <v>0</v>
      </c>
      <c r="I287">
        <v>0</v>
      </c>
    </row>
    <row r="288" spans="1:9">
      <c r="A288" s="1">
        <v>286</v>
      </c>
      <c r="B288" t="s">
        <v>294</v>
      </c>
      <c r="C288">
        <v>0.2218510557284297</v>
      </c>
      <c r="D288">
        <v>0.2282972868320769</v>
      </c>
      <c r="E288">
        <v>0.2186282352526431</v>
      </c>
      <c r="F288">
        <v>0.22346244752407071</v>
      </c>
      <c r="G288">
        <v>88041600</v>
      </c>
      <c r="H288">
        <v>0</v>
      </c>
      <c r="I288">
        <v>0</v>
      </c>
    </row>
    <row r="289" spans="1:9">
      <c r="A289" s="1">
        <v>287</v>
      </c>
      <c r="B289" t="s">
        <v>295</v>
      </c>
      <c r="C289">
        <v>0.22346250457167149</v>
      </c>
      <c r="D289">
        <v>0.2261481951345394</v>
      </c>
      <c r="E289">
        <v>0.22077683245106069</v>
      </c>
      <c r="F289">
        <v>0.22561104595661161</v>
      </c>
      <c r="G289">
        <v>37843200</v>
      </c>
      <c r="H289">
        <v>0</v>
      </c>
      <c r="I289">
        <v>0</v>
      </c>
    </row>
    <row r="290" spans="1:9">
      <c r="A290" s="1">
        <v>288</v>
      </c>
      <c r="B290" t="s">
        <v>296</v>
      </c>
      <c r="C290">
        <v>0.22561101052713589</v>
      </c>
      <c r="D290">
        <v>0.23152013005506841</v>
      </c>
      <c r="E290">
        <v>0.2245367492244941</v>
      </c>
      <c r="F290">
        <v>0.2299087196588516</v>
      </c>
      <c r="G290">
        <v>34531200</v>
      </c>
      <c r="H290">
        <v>0</v>
      </c>
      <c r="I290">
        <v>0</v>
      </c>
    </row>
    <row r="291" spans="1:9">
      <c r="A291" s="1">
        <v>289</v>
      </c>
      <c r="B291" t="s">
        <v>297</v>
      </c>
      <c r="C291">
        <v>0.2304459326741041</v>
      </c>
      <c r="D291">
        <v>0.2487097829580307</v>
      </c>
      <c r="E291">
        <v>0.2304459326741041</v>
      </c>
      <c r="F291">
        <v>0.2487097829580307</v>
      </c>
      <c r="G291">
        <v>110995200</v>
      </c>
      <c r="H291">
        <v>0</v>
      </c>
      <c r="I291">
        <v>0</v>
      </c>
    </row>
    <row r="292" spans="1:9">
      <c r="A292" s="1">
        <v>290</v>
      </c>
      <c r="B292" t="s">
        <v>298</v>
      </c>
      <c r="C292">
        <v>0.24870965230728831</v>
      </c>
      <c r="D292">
        <v>0.25085819299407958</v>
      </c>
      <c r="E292">
        <v>0.24172627264924479</v>
      </c>
      <c r="F292">
        <v>0.24280053377151489</v>
      </c>
      <c r="G292">
        <v>153504000</v>
      </c>
      <c r="H292">
        <v>0</v>
      </c>
      <c r="I292">
        <v>0</v>
      </c>
    </row>
    <row r="293" spans="1:9">
      <c r="A293" s="1">
        <v>291</v>
      </c>
      <c r="B293" t="s">
        <v>299</v>
      </c>
      <c r="C293">
        <v>0.24280063451337719</v>
      </c>
      <c r="D293">
        <v>0.2546182310094478</v>
      </c>
      <c r="E293">
        <v>0.2411892421613796</v>
      </c>
      <c r="F293">
        <v>0.25408110022544861</v>
      </c>
      <c r="G293">
        <v>289699200</v>
      </c>
      <c r="H293">
        <v>0</v>
      </c>
      <c r="I293">
        <v>0</v>
      </c>
    </row>
    <row r="294" spans="1:9">
      <c r="A294" s="1">
        <v>292</v>
      </c>
      <c r="B294" t="s">
        <v>300</v>
      </c>
      <c r="C294">
        <v>0.25461808255583762</v>
      </c>
      <c r="D294">
        <v>0.27556821800766312</v>
      </c>
      <c r="E294">
        <v>0.25461808255583762</v>
      </c>
      <c r="F294">
        <v>0.27180764079093928</v>
      </c>
      <c r="G294">
        <v>150048000</v>
      </c>
      <c r="H294">
        <v>0</v>
      </c>
      <c r="I294">
        <v>0</v>
      </c>
    </row>
    <row r="295" spans="1:9">
      <c r="A295" s="1">
        <v>293</v>
      </c>
      <c r="B295" t="s">
        <v>301</v>
      </c>
      <c r="C295">
        <v>0.27180780649691128</v>
      </c>
      <c r="D295">
        <v>0.27180780649691128</v>
      </c>
      <c r="E295">
        <v>0.264018736779292</v>
      </c>
      <c r="F295">
        <v>0.26428729295730591</v>
      </c>
      <c r="G295">
        <v>127382400</v>
      </c>
      <c r="H295">
        <v>0</v>
      </c>
      <c r="I295">
        <v>0</v>
      </c>
    </row>
    <row r="296" spans="1:9">
      <c r="A296" s="1">
        <v>294</v>
      </c>
      <c r="B296" t="s">
        <v>302</v>
      </c>
      <c r="C296">
        <v>0.26428716691044318</v>
      </c>
      <c r="D296">
        <v>0.26697346509976838</v>
      </c>
      <c r="E296">
        <v>0.25139531465198062</v>
      </c>
      <c r="F296">
        <v>0.25515526533126831</v>
      </c>
      <c r="G296">
        <v>148464000</v>
      </c>
      <c r="H296">
        <v>0</v>
      </c>
      <c r="I296">
        <v>0</v>
      </c>
    </row>
    <row r="297" spans="1:9">
      <c r="A297" s="1">
        <v>295</v>
      </c>
      <c r="B297" t="s">
        <v>303</v>
      </c>
      <c r="C297">
        <v>0.25676744193818007</v>
      </c>
      <c r="D297">
        <v>0.26267593686263052</v>
      </c>
      <c r="E297">
        <v>0.25676744193818007</v>
      </c>
      <c r="F297">
        <v>0.26160165667533869</v>
      </c>
      <c r="G297">
        <v>73382400</v>
      </c>
      <c r="H297">
        <v>0</v>
      </c>
      <c r="I297">
        <v>0</v>
      </c>
    </row>
    <row r="298" spans="1:9">
      <c r="A298" s="1">
        <v>296</v>
      </c>
      <c r="B298" t="s">
        <v>304</v>
      </c>
      <c r="C298">
        <v>0.26160156491755521</v>
      </c>
      <c r="D298">
        <v>0.26858494617448542</v>
      </c>
      <c r="E298">
        <v>0.26160156491755521</v>
      </c>
      <c r="F298">
        <v>0.2637501060962677</v>
      </c>
      <c r="G298">
        <v>59961600</v>
      </c>
      <c r="H298">
        <v>0</v>
      </c>
      <c r="I298">
        <v>0</v>
      </c>
    </row>
    <row r="299" spans="1:9">
      <c r="A299" s="1">
        <v>297</v>
      </c>
      <c r="B299" t="s">
        <v>305</v>
      </c>
      <c r="C299">
        <v>0.26321292847007721</v>
      </c>
      <c r="D299">
        <v>0.26321292847007721</v>
      </c>
      <c r="E299">
        <v>0.25623017549514771</v>
      </c>
      <c r="F299">
        <v>0.25623017549514771</v>
      </c>
      <c r="G299">
        <v>84326400</v>
      </c>
      <c r="H299">
        <v>0</v>
      </c>
      <c r="I299">
        <v>0</v>
      </c>
    </row>
    <row r="300" spans="1:9">
      <c r="A300" s="1">
        <v>298</v>
      </c>
      <c r="B300" t="s">
        <v>306</v>
      </c>
      <c r="C300">
        <v>0.25623029279629311</v>
      </c>
      <c r="D300">
        <v>0.25623029279629311</v>
      </c>
      <c r="E300">
        <v>0.2406521338767223</v>
      </c>
      <c r="F300">
        <v>0.24763549864292139</v>
      </c>
      <c r="G300">
        <v>172598400</v>
      </c>
      <c r="H300">
        <v>0</v>
      </c>
      <c r="I300">
        <v>0</v>
      </c>
    </row>
    <row r="301" spans="1:9">
      <c r="A301" s="1">
        <v>299</v>
      </c>
      <c r="B301" t="s">
        <v>307</v>
      </c>
      <c r="C301">
        <v>0.2476354312500027</v>
      </c>
      <c r="D301">
        <v>0.2476354312500027</v>
      </c>
      <c r="E301">
        <v>0.239040657877922</v>
      </c>
      <c r="F301">
        <v>0.239040657877922</v>
      </c>
      <c r="G301">
        <v>78336000</v>
      </c>
      <c r="H301">
        <v>0</v>
      </c>
      <c r="I301">
        <v>0</v>
      </c>
    </row>
    <row r="302" spans="1:9">
      <c r="A302" s="1">
        <v>300</v>
      </c>
      <c r="B302" t="s">
        <v>308</v>
      </c>
      <c r="C302">
        <v>0.23796639564860481</v>
      </c>
      <c r="D302">
        <v>0.23796639564860481</v>
      </c>
      <c r="E302">
        <v>0.23044588309673289</v>
      </c>
      <c r="F302">
        <v>0.23528009653091431</v>
      </c>
      <c r="G302">
        <v>228355200</v>
      </c>
      <c r="H302">
        <v>0</v>
      </c>
      <c r="I302">
        <v>0</v>
      </c>
    </row>
    <row r="303" spans="1:9">
      <c r="A303" s="1">
        <v>301</v>
      </c>
      <c r="B303" t="s">
        <v>309</v>
      </c>
      <c r="C303">
        <v>0.23581721022570259</v>
      </c>
      <c r="D303">
        <v>0.2422634419100958</v>
      </c>
      <c r="E303">
        <v>0.23581721022570259</v>
      </c>
      <c r="F303">
        <v>0.2395777702331543</v>
      </c>
      <c r="G303">
        <v>93312000</v>
      </c>
      <c r="H303">
        <v>0</v>
      </c>
      <c r="I303">
        <v>0</v>
      </c>
    </row>
    <row r="304" spans="1:9">
      <c r="A304" s="1">
        <v>302</v>
      </c>
      <c r="B304" t="s">
        <v>310</v>
      </c>
      <c r="C304">
        <v>0.2395777817536959</v>
      </c>
      <c r="D304">
        <v>0.24065206154148361</v>
      </c>
      <c r="E304">
        <v>0.23152013929876941</v>
      </c>
      <c r="F304">
        <v>0.23259440064430231</v>
      </c>
      <c r="G304">
        <v>64627200</v>
      </c>
      <c r="H304">
        <v>0</v>
      </c>
      <c r="I304">
        <v>0</v>
      </c>
    </row>
    <row r="305" spans="1:9">
      <c r="A305" s="1">
        <v>303</v>
      </c>
      <c r="B305" t="s">
        <v>311</v>
      </c>
      <c r="C305">
        <v>0.2325944244499531</v>
      </c>
      <c r="D305">
        <v>0.23635437642865281</v>
      </c>
      <c r="E305">
        <v>0.23205729372221229</v>
      </c>
      <c r="F305">
        <v>0.23528009653091431</v>
      </c>
      <c r="G305">
        <v>46886400</v>
      </c>
      <c r="H305">
        <v>0</v>
      </c>
      <c r="I305">
        <v>0</v>
      </c>
    </row>
    <row r="306" spans="1:9">
      <c r="A306" s="1">
        <v>304</v>
      </c>
      <c r="B306" t="s">
        <v>312</v>
      </c>
      <c r="C306">
        <v>0.23528009653091431</v>
      </c>
      <c r="D306">
        <v>0.24065208617182271</v>
      </c>
      <c r="E306">
        <v>0.23420583507543249</v>
      </c>
      <c r="F306">
        <v>0.23528009653091431</v>
      </c>
      <c r="G306">
        <v>48758400</v>
      </c>
      <c r="H306">
        <v>0</v>
      </c>
      <c r="I306">
        <v>0</v>
      </c>
    </row>
    <row r="307" spans="1:9">
      <c r="A307" s="1">
        <v>305</v>
      </c>
      <c r="B307" t="s">
        <v>313</v>
      </c>
      <c r="C307">
        <v>0.23528012635513271</v>
      </c>
      <c r="D307">
        <v>0.25032117180774321</v>
      </c>
      <c r="E307">
        <v>0.23474299555930489</v>
      </c>
      <c r="F307">
        <v>0.24978402256965629</v>
      </c>
      <c r="G307">
        <v>108662400</v>
      </c>
      <c r="H307">
        <v>0</v>
      </c>
      <c r="I307">
        <v>0</v>
      </c>
    </row>
    <row r="308" spans="1:9">
      <c r="A308" s="1">
        <v>306</v>
      </c>
      <c r="B308" t="s">
        <v>314</v>
      </c>
      <c r="C308">
        <v>0.24978404042205091</v>
      </c>
      <c r="D308">
        <v>0.25408112398030991</v>
      </c>
      <c r="E308">
        <v>0.24709836780870409</v>
      </c>
      <c r="F308">
        <v>0.24763549864292139</v>
      </c>
      <c r="G308">
        <v>80380800</v>
      </c>
      <c r="H308">
        <v>0</v>
      </c>
      <c r="I308">
        <v>0</v>
      </c>
    </row>
    <row r="309" spans="1:9">
      <c r="A309" s="1">
        <v>307</v>
      </c>
      <c r="B309" t="s">
        <v>315</v>
      </c>
      <c r="C309">
        <v>0.2476353727427672</v>
      </c>
      <c r="D309">
        <v>0.2476353727427672</v>
      </c>
      <c r="E309">
        <v>0.24280053377151489</v>
      </c>
      <c r="F309">
        <v>0.24280053377151489</v>
      </c>
      <c r="G309">
        <v>30326400</v>
      </c>
      <c r="H309">
        <v>0</v>
      </c>
      <c r="I309">
        <v>0</v>
      </c>
    </row>
    <row r="310" spans="1:9">
      <c r="A310" s="1">
        <v>308</v>
      </c>
      <c r="B310" t="s">
        <v>316</v>
      </c>
      <c r="C310">
        <v>0.2428006751168254</v>
      </c>
      <c r="D310">
        <v>0.24656125515501229</v>
      </c>
      <c r="E310">
        <v>0.23850360968397691</v>
      </c>
      <c r="F310">
        <v>0.24172641336917869</v>
      </c>
      <c r="G310">
        <v>51552000</v>
      </c>
      <c r="H310">
        <v>0</v>
      </c>
      <c r="I310">
        <v>0</v>
      </c>
    </row>
    <row r="311" spans="1:9">
      <c r="A311" s="1">
        <v>309</v>
      </c>
      <c r="B311" t="s">
        <v>317</v>
      </c>
      <c r="C311">
        <v>0.24280064588693939</v>
      </c>
      <c r="D311">
        <v>0.24656122547240369</v>
      </c>
      <c r="E311">
        <v>0.24280064588693939</v>
      </c>
      <c r="F311">
        <v>0.24333779513835899</v>
      </c>
      <c r="G311">
        <v>21628800</v>
      </c>
      <c r="H311">
        <v>0</v>
      </c>
      <c r="I311">
        <v>0</v>
      </c>
    </row>
    <row r="312" spans="1:9">
      <c r="A312" s="1">
        <v>310</v>
      </c>
      <c r="B312" t="s">
        <v>318</v>
      </c>
      <c r="C312">
        <v>0.24333782443291049</v>
      </c>
      <c r="D312">
        <v>0.24333782443291049</v>
      </c>
      <c r="E312">
        <v>0.240115002305447</v>
      </c>
      <c r="F312">
        <v>0.24172641336917869</v>
      </c>
      <c r="G312">
        <v>20390400</v>
      </c>
      <c r="H312">
        <v>0</v>
      </c>
      <c r="I312">
        <v>0</v>
      </c>
    </row>
    <row r="313" spans="1:9">
      <c r="A313" s="1">
        <v>311</v>
      </c>
      <c r="B313" t="s">
        <v>319</v>
      </c>
      <c r="C313">
        <v>0.24172624379072441</v>
      </c>
      <c r="D313">
        <v>0.24280050478474369</v>
      </c>
      <c r="E313">
        <v>0.22990865360880799</v>
      </c>
      <c r="F313">
        <v>0.23474286496639249</v>
      </c>
      <c r="G313">
        <v>59270400</v>
      </c>
      <c r="H313">
        <v>0</v>
      </c>
      <c r="I313">
        <v>0</v>
      </c>
    </row>
    <row r="314" spans="1:9">
      <c r="A314" s="1">
        <v>312</v>
      </c>
      <c r="B314" t="s">
        <v>320</v>
      </c>
      <c r="C314">
        <v>0.23474298848923211</v>
      </c>
      <c r="D314">
        <v>0.23635439927044161</v>
      </c>
      <c r="E314">
        <v>0.2309830545894212</v>
      </c>
      <c r="F314">
        <v>0.23581726849079129</v>
      </c>
      <c r="G314">
        <v>111571200</v>
      </c>
      <c r="H314">
        <v>0</v>
      </c>
      <c r="I314">
        <v>0</v>
      </c>
    </row>
    <row r="315" spans="1:9">
      <c r="A315" s="1">
        <v>313</v>
      </c>
      <c r="B315" t="s">
        <v>321</v>
      </c>
      <c r="C315">
        <v>0.2358172226840029</v>
      </c>
      <c r="D315">
        <v>0.2363543533593172</v>
      </c>
      <c r="E315">
        <v>0.23313153242292151</v>
      </c>
      <c r="F315">
        <v>0.234205812215805</v>
      </c>
      <c r="G315">
        <v>25833600</v>
      </c>
      <c r="H315">
        <v>0</v>
      </c>
      <c r="I315">
        <v>0</v>
      </c>
    </row>
    <row r="316" spans="1:9">
      <c r="A316" s="1">
        <v>314</v>
      </c>
      <c r="B316" t="s">
        <v>322</v>
      </c>
      <c r="C316">
        <v>0.2342058328613619</v>
      </c>
      <c r="D316">
        <v>0.23528009430668809</v>
      </c>
      <c r="E316">
        <v>0.2175540243262864</v>
      </c>
      <c r="F316">
        <v>0.2223882377147674</v>
      </c>
      <c r="G316">
        <v>176256000</v>
      </c>
      <c r="H316">
        <v>0</v>
      </c>
      <c r="I316">
        <v>0</v>
      </c>
    </row>
    <row r="317" spans="1:9">
      <c r="A317" s="1">
        <v>315</v>
      </c>
      <c r="B317" t="s">
        <v>323</v>
      </c>
      <c r="C317">
        <v>0.22614823551364119</v>
      </c>
      <c r="D317">
        <v>0.2272231242136443</v>
      </c>
      <c r="E317">
        <v>0.20895927432826761</v>
      </c>
      <c r="F317">
        <v>0.20949642360210419</v>
      </c>
      <c r="G317">
        <v>268704000</v>
      </c>
      <c r="H317">
        <v>0</v>
      </c>
      <c r="I317">
        <v>0</v>
      </c>
    </row>
    <row r="318" spans="1:9">
      <c r="A318" s="1">
        <v>316</v>
      </c>
      <c r="B318" t="s">
        <v>324</v>
      </c>
      <c r="C318">
        <v>0.2094963833835837</v>
      </c>
      <c r="D318">
        <v>0.21809115740243529</v>
      </c>
      <c r="E318">
        <v>0.2089592342128675</v>
      </c>
      <c r="F318">
        <v>0.2111077755689621</v>
      </c>
      <c r="G318">
        <v>196156800</v>
      </c>
      <c r="H318">
        <v>0</v>
      </c>
      <c r="I318">
        <v>0</v>
      </c>
    </row>
    <row r="319" spans="1:9">
      <c r="A319" s="1">
        <v>317</v>
      </c>
      <c r="B319" t="s">
        <v>325</v>
      </c>
      <c r="C319">
        <v>0.2111077755689621</v>
      </c>
      <c r="D319">
        <v>0.21433059682423219</v>
      </c>
      <c r="E319">
        <v>0.2068100842622996</v>
      </c>
      <c r="F319">
        <v>0.2111077755689621</v>
      </c>
      <c r="G319">
        <v>125222400</v>
      </c>
      <c r="H319">
        <v>0</v>
      </c>
      <c r="I319">
        <v>0</v>
      </c>
    </row>
    <row r="320" spans="1:9">
      <c r="A320" s="1">
        <v>318</v>
      </c>
      <c r="B320" t="s">
        <v>326</v>
      </c>
      <c r="C320">
        <v>0.2111078290290343</v>
      </c>
      <c r="D320">
        <v>0.21809121263095069</v>
      </c>
      <c r="E320">
        <v>0.21057069816455409</v>
      </c>
      <c r="F320">
        <v>0.21540491282939911</v>
      </c>
      <c r="G320">
        <v>73526400</v>
      </c>
      <c r="H320">
        <v>0</v>
      </c>
      <c r="I320">
        <v>0</v>
      </c>
    </row>
    <row r="321" spans="1:9">
      <c r="A321" s="1">
        <v>319</v>
      </c>
      <c r="B321" t="s">
        <v>327</v>
      </c>
      <c r="C321">
        <v>0.21647913247819961</v>
      </c>
      <c r="D321">
        <v>0.22346249568547211</v>
      </c>
      <c r="E321">
        <v>0.21647913247819961</v>
      </c>
      <c r="F321">
        <v>0.22292536497116089</v>
      </c>
      <c r="G321">
        <v>71078400</v>
      </c>
      <c r="H321">
        <v>0</v>
      </c>
      <c r="I321">
        <v>0</v>
      </c>
    </row>
    <row r="322" spans="1:9">
      <c r="A322" s="1">
        <v>320</v>
      </c>
      <c r="B322" t="s">
        <v>328</v>
      </c>
      <c r="C322">
        <v>0.2223883092459554</v>
      </c>
      <c r="D322">
        <v>0.2256111130608052</v>
      </c>
      <c r="E322">
        <v>0.2191655054311055</v>
      </c>
      <c r="F322">
        <v>0.22534255683422089</v>
      </c>
      <c r="G322">
        <v>56188800</v>
      </c>
      <c r="H322">
        <v>0</v>
      </c>
      <c r="I322">
        <v>0</v>
      </c>
    </row>
    <row r="323" spans="1:9">
      <c r="A323" s="1">
        <v>321</v>
      </c>
      <c r="B323" t="s">
        <v>329</v>
      </c>
      <c r="C323">
        <v>0.2261481871349319</v>
      </c>
      <c r="D323">
        <v>0.22829733703833111</v>
      </c>
      <c r="E323">
        <v>0.2234624966670658</v>
      </c>
      <c r="F323">
        <v>0.22453677654266349</v>
      </c>
      <c r="G323">
        <v>40809600</v>
      </c>
      <c r="H323">
        <v>0</v>
      </c>
      <c r="I323">
        <v>0</v>
      </c>
    </row>
    <row r="324" spans="1:9">
      <c r="A324" s="1">
        <v>322</v>
      </c>
      <c r="B324" t="s">
        <v>330</v>
      </c>
      <c r="C324">
        <v>0.2256110369849734</v>
      </c>
      <c r="D324">
        <v>0.2256110369849734</v>
      </c>
      <c r="E324">
        <v>0.2213139728282271</v>
      </c>
      <c r="F324">
        <v>0.22292536497116089</v>
      </c>
      <c r="G324">
        <v>87436800</v>
      </c>
      <c r="H324">
        <v>0</v>
      </c>
      <c r="I324">
        <v>0</v>
      </c>
    </row>
    <row r="325" spans="1:9">
      <c r="A325" s="1">
        <v>323</v>
      </c>
      <c r="B325" t="s">
        <v>331</v>
      </c>
      <c r="C325">
        <v>0.22292544269769571</v>
      </c>
      <c r="D325">
        <v>0.22292544269769571</v>
      </c>
      <c r="E325">
        <v>0.2159420586132979</v>
      </c>
      <c r="F325">
        <v>0.22077690064907071</v>
      </c>
      <c r="G325">
        <v>100771200</v>
      </c>
      <c r="H325">
        <v>0</v>
      </c>
      <c r="I325">
        <v>0</v>
      </c>
    </row>
    <row r="326" spans="1:9">
      <c r="A326" s="1">
        <v>324</v>
      </c>
      <c r="B326" t="s">
        <v>332</v>
      </c>
      <c r="C326">
        <v>0.22185117454529121</v>
      </c>
      <c r="D326">
        <v>0.22776027821513081</v>
      </c>
      <c r="E326">
        <v>0.22185117454529121</v>
      </c>
      <c r="F326">
        <v>0.22507397830486289</v>
      </c>
      <c r="G326">
        <v>82684800</v>
      </c>
      <c r="H326">
        <v>0</v>
      </c>
      <c r="I326">
        <v>0</v>
      </c>
    </row>
    <row r="327" spans="1:9">
      <c r="A327" s="1">
        <v>325</v>
      </c>
      <c r="B327" t="s">
        <v>333</v>
      </c>
      <c r="C327">
        <v>0.22453677654266349</v>
      </c>
      <c r="D327">
        <v>0.2256110379760049</v>
      </c>
      <c r="E327">
        <v>0.2223882352337245</v>
      </c>
      <c r="F327">
        <v>0.22453677654266349</v>
      </c>
      <c r="G327">
        <v>44035200</v>
      </c>
      <c r="H327">
        <v>0</v>
      </c>
      <c r="I327">
        <v>0</v>
      </c>
    </row>
    <row r="328" spans="1:9">
      <c r="A328" s="1">
        <v>326</v>
      </c>
      <c r="B328" t="s">
        <v>334</v>
      </c>
      <c r="C328">
        <v>0.225073978304863</v>
      </c>
      <c r="D328">
        <v>0.22614825851956169</v>
      </c>
      <c r="E328">
        <v>0.22292543631772779</v>
      </c>
      <c r="F328">
        <v>0.22507397830486289</v>
      </c>
      <c r="G328">
        <v>21945600</v>
      </c>
      <c r="H328">
        <v>0</v>
      </c>
      <c r="I328">
        <v>0</v>
      </c>
    </row>
    <row r="329" spans="1:9">
      <c r="A329" s="1">
        <v>327</v>
      </c>
      <c r="B329" t="s">
        <v>335</v>
      </c>
      <c r="C329">
        <v>0.22507382090045969</v>
      </c>
      <c r="D329">
        <v>0.22507382090045969</v>
      </c>
      <c r="E329">
        <v>0.22023960942075591</v>
      </c>
      <c r="F329">
        <v>0.2239995598793029</v>
      </c>
      <c r="G329">
        <v>25632000</v>
      </c>
      <c r="H329">
        <v>0</v>
      </c>
      <c r="I329">
        <v>0</v>
      </c>
    </row>
    <row r="330" spans="1:9">
      <c r="A330" s="1">
        <v>328</v>
      </c>
      <c r="B330" t="s">
        <v>336</v>
      </c>
      <c r="C330">
        <v>0.22453684978197139</v>
      </c>
      <c r="D330">
        <v>0.2250739806738431</v>
      </c>
      <c r="E330">
        <v>0.2186283546445951</v>
      </c>
      <c r="F330">
        <v>0.21916550397872919</v>
      </c>
      <c r="G330">
        <v>38332800</v>
      </c>
      <c r="H330">
        <v>0</v>
      </c>
      <c r="I330">
        <v>0</v>
      </c>
    </row>
    <row r="331" spans="1:9">
      <c r="A331" s="1">
        <v>329</v>
      </c>
      <c r="B331" t="s">
        <v>337</v>
      </c>
      <c r="C331">
        <v>0.21862831784256731</v>
      </c>
      <c r="D331">
        <v>0.22185113953582011</v>
      </c>
      <c r="E331">
        <v>0.2180911870411115</v>
      </c>
      <c r="F331">
        <v>0.2202397286891937</v>
      </c>
      <c r="G331">
        <v>21945600</v>
      </c>
      <c r="H331">
        <v>0</v>
      </c>
      <c r="I331">
        <v>0</v>
      </c>
    </row>
    <row r="332" spans="1:9">
      <c r="A332" s="1">
        <v>330</v>
      </c>
      <c r="B332" t="s">
        <v>338</v>
      </c>
      <c r="C332">
        <v>0.2207768737919667</v>
      </c>
      <c r="D332">
        <v>0.2207768737919667</v>
      </c>
      <c r="E332">
        <v>0.2121820980483361</v>
      </c>
      <c r="F332">
        <v>0.2148677706718444</v>
      </c>
      <c r="G332">
        <v>56880000</v>
      </c>
      <c r="H332">
        <v>0</v>
      </c>
      <c r="I332">
        <v>0</v>
      </c>
    </row>
    <row r="333" spans="1:9">
      <c r="A333" s="1">
        <v>331</v>
      </c>
      <c r="B333" t="s">
        <v>339</v>
      </c>
      <c r="C333">
        <v>0.2143306379708112</v>
      </c>
      <c r="D333">
        <v>0.2170163105709528</v>
      </c>
      <c r="E333">
        <v>0.2084221434966913</v>
      </c>
      <c r="F333">
        <v>0.20949642360210419</v>
      </c>
      <c r="G333">
        <v>65491200</v>
      </c>
      <c r="H333">
        <v>0</v>
      </c>
      <c r="I333">
        <v>0</v>
      </c>
    </row>
    <row r="334" spans="1:9">
      <c r="A334" s="1">
        <v>332</v>
      </c>
      <c r="B334" t="s">
        <v>340</v>
      </c>
      <c r="C334">
        <v>0.20895919052387141</v>
      </c>
      <c r="D334">
        <v>0.20895919052387141</v>
      </c>
      <c r="E334">
        <v>0.19230677669629931</v>
      </c>
      <c r="F334">
        <v>0.19391816854476929</v>
      </c>
      <c r="G334">
        <v>197078400</v>
      </c>
      <c r="H334">
        <v>0</v>
      </c>
      <c r="I334">
        <v>0</v>
      </c>
    </row>
    <row r="335" spans="1:9">
      <c r="A335" s="1">
        <v>333</v>
      </c>
      <c r="B335" t="s">
        <v>341</v>
      </c>
      <c r="C335">
        <v>0.1955296733810237</v>
      </c>
      <c r="D335">
        <v>0.20358731888288889</v>
      </c>
      <c r="E335">
        <v>0.19015832773771521</v>
      </c>
      <c r="F335">
        <v>0.20036451518535611</v>
      </c>
      <c r="G335">
        <v>193449600</v>
      </c>
      <c r="H335">
        <v>0</v>
      </c>
      <c r="I335">
        <v>0</v>
      </c>
    </row>
    <row r="336" spans="1:9">
      <c r="A336" s="1">
        <v>334</v>
      </c>
      <c r="B336" t="s">
        <v>342</v>
      </c>
      <c r="C336">
        <v>0.20143861784452829</v>
      </c>
      <c r="D336">
        <v>0.21057053632818781</v>
      </c>
      <c r="E336">
        <v>0.20036435694120319</v>
      </c>
      <c r="F336">
        <v>0.2057356983423233</v>
      </c>
      <c r="G336">
        <v>92707200</v>
      </c>
      <c r="H336">
        <v>0</v>
      </c>
      <c r="I336">
        <v>0</v>
      </c>
    </row>
    <row r="337" spans="1:9">
      <c r="A337" s="1">
        <v>335</v>
      </c>
      <c r="B337" t="s">
        <v>343</v>
      </c>
      <c r="C337">
        <v>0.20466157806280569</v>
      </c>
      <c r="D337">
        <v>0.20949641937070951</v>
      </c>
      <c r="E337">
        <v>0.20197590551690911</v>
      </c>
      <c r="F337">
        <v>0.20842213928699491</v>
      </c>
      <c r="G337">
        <v>75830400</v>
      </c>
      <c r="H337">
        <v>0</v>
      </c>
      <c r="I337">
        <v>0</v>
      </c>
    </row>
    <row r="338" spans="1:9">
      <c r="A338" s="1">
        <v>336</v>
      </c>
      <c r="B338" t="s">
        <v>344</v>
      </c>
      <c r="C338">
        <v>0.208422173830387</v>
      </c>
      <c r="D338">
        <v>0.21379351981241429</v>
      </c>
      <c r="E338">
        <v>0.20627300471218171</v>
      </c>
      <c r="F338">
        <v>0.2132563889026641</v>
      </c>
      <c r="G338">
        <v>48326400</v>
      </c>
      <c r="H338">
        <v>0</v>
      </c>
      <c r="I338">
        <v>0</v>
      </c>
    </row>
    <row r="339" spans="1:9">
      <c r="A339" s="1">
        <v>337</v>
      </c>
      <c r="B339" t="s">
        <v>345</v>
      </c>
      <c r="C339">
        <v>0.2148677304374296</v>
      </c>
      <c r="D339">
        <v>0.2261481951345394</v>
      </c>
      <c r="E339">
        <v>0.21379345052383111</v>
      </c>
      <c r="F339">
        <v>0.22561104595661161</v>
      </c>
      <c r="G339">
        <v>152812800</v>
      </c>
      <c r="H339">
        <v>0</v>
      </c>
      <c r="I339">
        <v>0</v>
      </c>
    </row>
    <row r="340" spans="1:9">
      <c r="A340" s="1">
        <v>338</v>
      </c>
      <c r="B340" t="s">
        <v>346</v>
      </c>
      <c r="C340">
        <v>0.22561110783246741</v>
      </c>
      <c r="D340">
        <v>0.22722314596059121</v>
      </c>
      <c r="E340">
        <v>0.2197026312351226</v>
      </c>
      <c r="F340">
        <v>0.2197026312351226</v>
      </c>
      <c r="G340">
        <v>96768000</v>
      </c>
      <c r="H340">
        <v>0</v>
      </c>
      <c r="I340">
        <v>0</v>
      </c>
    </row>
    <row r="341" spans="1:9">
      <c r="A341" s="1">
        <v>339</v>
      </c>
      <c r="B341" t="s">
        <v>347</v>
      </c>
      <c r="C341">
        <v>0.2202397657624727</v>
      </c>
      <c r="D341">
        <v>0.22131404598847851</v>
      </c>
      <c r="E341">
        <v>0.21486779292230951</v>
      </c>
      <c r="F341">
        <v>0.21916550397872919</v>
      </c>
      <c r="G341">
        <v>72979200</v>
      </c>
      <c r="H341">
        <v>0</v>
      </c>
      <c r="I341">
        <v>0</v>
      </c>
    </row>
    <row r="342" spans="1:9">
      <c r="A342" s="1">
        <v>340</v>
      </c>
      <c r="B342" t="s">
        <v>348</v>
      </c>
      <c r="C342">
        <v>0.219165500352139</v>
      </c>
      <c r="D342">
        <v>0.2234625658582706</v>
      </c>
      <c r="E342">
        <v>0.21862835102689321</v>
      </c>
      <c r="F342">
        <v>0.2197026312351226</v>
      </c>
      <c r="G342">
        <v>51264000</v>
      </c>
      <c r="H342">
        <v>0</v>
      </c>
      <c r="I342">
        <v>0</v>
      </c>
    </row>
    <row r="343" spans="1:9">
      <c r="A343" s="1">
        <v>341</v>
      </c>
      <c r="B343" t="s">
        <v>349</v>
      </c>
      <c r="C343">
        <v>0.2191653700482466</v>
      </c>
      <c r="D343">
        <v>0.2191653700482466</v>
      </c>
      <c r="E343">
        <v>0.21325625148497199</v>
      </c>
      <c r="F343">
        <v>0.21379338204860679</v>
      </c>
      <c r="G343">
        <v>42019200</v>
      </c>
      <c r="H343">
        <v>0</v>
      </c>
      <c r="I343">
        <v>0</v>
      </c>
    </row>
    <row r="344" spans="1:9">
      <c r="A344" s="1">
        <v>342</v>
      </c>
      <c r="B344" t="s">
        <v>350</v>
      </c>
      <c r="C344">
        <v>0.21379351981241429</v>
      </c>
      <c r="D344">
        <v>0.21701634215544099</v>
      </c>
      <c r="E344">
        <v>0.21164499617341381</v>
      </c>
      <c r="F344">
        <v>0.2132563889026641</v>
      </c>
      <c r="G344">
        <v>36547200</v>
      </c>
      <c r="H344">
        <v>0</v>
      </c>
      <c r="I344">
        <v>0</v>
      </c>
    </row>
    <row r="345" spans="1:9">
      <c r="A345" s="1">
        <v>343</v>
      </c>
      <c r="B345" t="s">
        <v>351</v>
      </c>
      <c r="C345">
        <v>0.21325635972083529</v>
      </c>
      <c r="D345">
        <v>0.21594203234434359</v>
      </c>
      <c r="E345">
        <v>0.2116449672120865</v>
      </c>
      <c r="F345">
        <v>0.2148677706718444</v>
      </c>
      <c r="G345">
        <v>53366400</v>
      </c>
      <c r="H345">
        <v>0</v>
      </c>
      <c r="I345">
        <v>0</v>
      </c>
    </row>
    <row r="346" spans="1:9">
      <c r="A346" s="1">
        <v>344</v>
      </c>
      <c r="B346" t="s">
        <v>352</v>
      </c>
      <c r="C346">
        <v>0.21486770416838821</v>
      </c>
      <c r="D346">
        <v>0.21486770416838821</v>
      </c>
      <c r="E346">
        <v>0.20197584884038339</v>
      </c>
      <c r="F346">
        <v>0.21003349125385279</v>
      </c>
      <c r="G346">
        <v>148492800</v>
      </c>
      <c r="H346">
        <v>0</v>
      </c>
      <c r="I346">
        <v>0</v>
      </c>
    </row>
    <row r="347" spans="1:9">
      <c r="A347" s="1">
        <v>345</v>
      </c>
      <c r="B347" t="s">
        <v>353</v>
      </c>
      <c r="C347">
        <v>0.21057063786293889</v>
      </c>
      <c r="D347">
        <v>0.21379344056916</v>
      </c>
      <c r="E347">
        <v>0.21003350715227809</v>
      </c>
      <c r="F347">
        <v>0.2116449177265167</v>
      </c>
      <c r="G347">
        <v>57744000</v>
      </c>
      <c r="H347">
        <v>0</v>
      </c>
      <c r="I347">
        <v>0</v>
      </c>
    </row>
    <row r="348" spans="1:9">
      <c r="A348" s="1">
        <v>346</v>
      </c>
      <c r="B348" t="s">
        <v>354</v>
      </c>
      <c r="C348">
        <v>0.21164491188931719</v>
      </c>
      <c r="D348">
        <v>0.21433058381080619</v>
      </c>
      <c r="E348">
        <v>0.20842209082972579</v>
      </c>
      <c r="F348">
        <v>0.21433058381080619</v>
      </c>
      <c r="G348">
        <v>41817600</v>
      </c>
      <c r="H348">
        <v>0</v>
      </c>
      <c r="I348">
        <v>0</v>
      </c>
    </row>
    <row r="349" spans="1:9">
      <c r="A349" s="1">
        <v>347</v>
      </c>
      <c r="B349" t="s">
        <v>355</v>
      </c>
      <c r="C349">
        <v>0.21540479218176251</v>
      </c>
      <c r="D349">
        <v>0.2186282210423606</v>
      </c>
      <c r="E349">
        <v>0.21325625148497199</v>
      </c>
      <c r="F349">
        <v>0.21379338204860679</v>
      </c>
      <c r="G349">
        <v>38160000</v>
      </c>
      <c r="H349">
        <v>0</v>
      </c>
      <c r="I349">
        <v>0</v>
      </c>
    </row>
    <row r="350" spans="1:9">
      <c r="A350" s="1">
        <v>348</v>
      </c>
      <c r="B350" t="s">
        <v>356</v>
      </c>
      <c r="C350">
        <v>0.21379351981241429</v>
      </c>
      <c r="D350">
        <v>0.21433066916442739</v>
      </c>
      <c r="E350">
        <v>0.21003358500190039</v>
      </c>
      <c r="F350">
        <v>0.2132563889026641</v>
      </c>
      <c r="G350">
        <v>27676800</v>
      </c>
      <c r="H350">
        <v>0</v>
      </c>
      <c r="I350">
        <v>0</v>
      </c>
    </row>
    <row r="351" spans="1:9">
      <c r="A351" s="1">
        <v>349</v>
      </c>
      <c r="B351" t="s">
        <v>357</v>
      </c>
      <c r="C351">
        <v>0.2132563535580608</v>
      </c>
      <c r="D351">
        <v>0.2132563535580608</v>
      </c>
      <c r="E351">
        <v>0.20627297052498769</v>
      </c>
      <c r="F351">
        <v>0.20842213928699491</v>
      </c>
      <c r="G351">
        <v>55555200</v>
      </c>
      <c r="H351">
        <v>0</v>
      </c>
      <c r="I351">
        <v>0</v>
      </c>
    </row>
    <row r="352" spans="1:9">
      <c r="A352" s="1">
        <v>350</v>
      </c>
      <c r="B352" t="s">
        <v>358</v>
      </c>
      <c r="C352">
        <v>0.20734718062885191</v>
      </c>
      <c r="D352">
        <v>0.20734718062885191</v>
      </c>
      <c r="E352">
        <v>0.19767812831319559</v>
      </c>
      <c r="F352">
        <v>0.20197583734989161</v>
      </c>
      <c r="G352">
        <v>186624000</v>
      </c>
      <c r="H352">
        <v>0</v>
      </c>
      <c r="I352">
        <v>0</v>
      </c>
    </row>
    <row r="353" spans="1:9">
      <c r="A353" s="1">
        <v>351</v>
      </c>
      <c r="B353" t="s">
        <v>359</v>
      </c>
      <c r="C353">
        <v>0.201975861750329</v>
      </c>
      <c r="D353">
        <v>0.2030501231589997</v>
      </c>
      <c r="E353">
        <v>0.1960667416391704</v>
      </c>
      <c r="F353">
        <v>0.19714102149009699</v>
      </c>
      <c r="G353">
        <v>116352000</v>
      </c>
      <c r="H353">
        <v>0</v>
      </c>
      <c r="I353">
        <v>0</v>
      </c>
    </row>
    <row r="354" spans="1:9">
      <c r="A354" s="1">
        <v>352</v>
      </c>
      <c r="B354" t="s">
        <v>360</v>
      </c>
      <c r="C354">
        <v>0.1971409752836778</v>
      </c>
      <c r="D354">
        <v>0.20143866539001459</v>
      </c>
      <c r="E354">
        <v>0.1971409752836778</v>
      </c>
      <c r="F354">
        <v>0.20143866539001459</v>
      </c>
      <c r="G354">
        <v>135072000</v>
      </c>
      <c r="H354">
        <v>0</v>
      </c>
      <c r="I354">
        <v>0</v>
      </c>
    </row>
    <row r="355" spans="1:9">
      <c r="A355" s="1">
        <v>353</v>
      </c>
      <c r="B355" t="s">
        <v>361</v>
      </c>
      <c r="C355">
        <v>0.20197585886218949</v>
      </c>
      <c r="D355">
        <v>0.2116449122076895</v>
      </c>
      <c r="E355">
        <v>0.20143870972327921</v>
      </c>
      <c r="F355">
        <v>0.2089592218399047</v>
      </c>
      <c r="G355">
        <v>211190400</v>
      </c>
      <c r="H355">
        <v>0</v>
      </c>
      <c r="I355">
        <v>0</v>
      </c>
    </row>
    <row r="356" spans="1:9">
      <c r="A356" s="1">
        <v>354</v>
      </c>
      <c r="B356" t="s">
        <v>362</v>
      </c>
      <c r="C356">
        <v>0.2094964081831934</v>
      </c>
      <c r="D356">
        <v>0.21835975783662209</v>
      </c>
      <c r="E356">
        <v>0.2094964081831934</v>
      </c>
      <c r="F356">
        <v>0.21701629459857941</v>
      </c>
      <c r="G356">
        <v>152553600</v>
      </c>
      <c r="H356">
        <v>0</v>
      </c>
      <c r="I356">
        <v>0</v>
      </c>
    </row>
    <row r="357" spans="1:9">
      <c r="A357" s="1">
        <v>355</v>
      </c>
      <c r="B357" t="s">
        <v>363</v>
      </c>
      <c r="C357">
        <v>0.21701626656689979</v>
      </c>
      <c r="D357">
        <v>0.22453677904767641</v>
      </c>
      <c r="E357">
        <v>0.2164791358442367</v>
      </c>
      <c r="F357">
        <v>0.2223882377147674</v>
      </c>
      <c r="G357">
        <v>171014400</v>
      </c>
      <c r="H357">
        <v>0</v>
      </c>
      <c r="I357">
        <v>0</v>
      </c>
    </row>
    <row r="358" spans="1:9">
      <c r="A358" s="1">
        <v>356</v>
      </c>
      <c r="B358" t="s">
        <v>364</v>
      </c>
      <c r="C358">
        <v>0.22292536843743049</v>
      </c>
      <c r="D358">
        <v>0.22346249916009359</v>
      </c>
      <c r="E358">
        <v>0.22023969638185839</v>
      </c>
      <c r="F358">
        <v>0.2223882377147674</v>
      </c>
      <c r="G358">
        <v>56448000</v>
      </c>
      <c r="H358">
        <v>0</v>
      </c>
      <c r="I358">
        <v>0</v>
      </c>
    </row>
    <row r="359" spans="1:9">
      <c r="A359" s="1">
        <v>357</v>
      </c>
      <c r="B359" t="s">
        <v>365</v>
      </c>
      <c r="C359">
        <v>0.22346245848902979</v>
      </c>
      <c r="D359">
        <v>0.2245367381810893</v>
      </c>
      <c r="E359">
        <v>0.21701622706907589</v>
      </c>
      <c r="F359">
        <v>0.21809111535549161</v>
      </c>
      <c r="G359">
        <v>68544000</v>
      </c>
      <c r="H359">
        <v>0</v>
      </c>
      <c r="I359">
        <v>0</v>
      </c>
    </row>
    <row r="360" spans="1:9">
      <c r="A360" s="1">
        <v>358</v>
      </c>
      <c r="B360" t="s">
        <v>366</v>
      </c>
      <c r="C360">
        <v>0.2180912011684584</v>
      </c>
      <c r="D360">
        <v>0.21862833200470799</v>
      </c>
      <c r="E360">
        <v>0.2148677706718444</v>
      </c>
      <c r="F360">
        <v>0.2148677706718444</v>
      </c>
      <c r="G360">
        <v>42364800</v>
      </c>
      <c r="H360">
        <v>0</v>
      </c>
      <c r="I360">
        <v>0</v>
      </c>
    </row>
    <row r="361" spans="1:9">
      <c r="A361" s="1">
        <v>359</v>
      </c>
      <c r="B361" t="s">
        <v>367</v>
      </c>
      <c r="C361">
        <v>0.21486774643173739</v>
      </c>
      <c r="D361">
        <v>0.22453680119932209</v>
      </c>
      <c r="E361">
        <v>0.21486774643173739</v>
      </c>
      <c r="F361">
        <v>0.2213139981031417</v>
      </c>
      <c r="G361">
        <v>80640000</v>
      </c>
      <c r="H361">
        <v>0</v>
      </c>
      <c r="I361">
        <v>0</v>
      </c>
    </row>
    <row r="362" spans="1:9">
      <c r="A362" s="1">
        <v>360</v>
      </c>
      <c r="B362" t="s">
        <v>368</v>
      </c>
      <c r="C362">
        <v>0.22131397626944119</v>
      </c>
      <c r="D362">
        <v>0.22292536843743049</v>
      </c>
      <c r="E362">
        <v>0.22023969638185839</v>
      </c>
      <c r="F362">
        <v>0.2223882377147674</v>
      </c>
      <c r="G362">
        <v>50832000</v>
      </c>
      <c r="H362">
        <v>0</v>
      </c>
      <c r="I362">
        <v>0</v>
      </c>
    </row>
    <row r="363" spans="1:9">
      <c r="A363" s="1">
        <v>361</v>
      </c>
      <c r="B363" t="s">
        <v>369</v>
      </c>
      <c r="C363">
        <v>0.22238814990531861</v>
      </c>
      <c r="D363">
        <v>0.2239995598793029</v>
      </c>
      <c r="E363">
        <v>0.2213138888841619</v>
      </c>
      <c r="F363">
        <v>0.2239995598793029</v>
      </c>
      <c r="G363">
        <v>33667200</v>
      </c>
      <c r="H363">
        <v>0</v>
      </c>
      <c r="I363">
        <v>0</v>
      </c>
    </row>
    <row r="364" spans="1:9">
      <c r="A364" s="1">
        <v>362</v>
      </c>
      <c r="B364" t="s">
        <v>370</v>
      </c>
      <c r="C364">
        <v>0.22238827033727579</v>
      </c>
      <c r="D364">
        <v>0.22346253194018731</v>
      </c>
      <c r="E364">
        <v>0.2180911870411115</v>
      </c>
      <c r="F364">
        <v>0.2202397286891937</v>
      </c>
      <c r="G364">
        <v>46944000</v>
      </c>
      <c r="H364">
        <v>0</v>
      </c>
      <c r="I364">
        <v>0</v>
      </c>
    </row>
    <row r="365" spans="1:9">
      <c r="A365" s="1">
        <v>363</v>
      </c>
      <c r="B365" t="s">
        <v>371</v>
      </c>
      <c r="C365">
        <v>0.2202397286891937</v>
      </c>
      <c r="D365">
        <v>0.2207768594906494</v>
      </c>
      <c r="E365">
        <v>0.21594201835621399</v>
      </c>
      <c r="F365">
        <v>0.2202397286891937</v>
      </c>
      <c r="G365">
        <v>48902400</v>
      </c>
      <c r="H365">
        <v>0</v>
      </c>
      <c r="I365">
        <v>0</v>
      </c>
    </row>
    <row r="366" spans="1:9">
      <c r="A366" s="1">
        <v>364</v>
      </c>
      <c r="B366" t="s">
        <v>372</v>
      </c>
      <c r="C366">
        <v>0.2202395932955285</v>
      </c>
      <c r="D366">
        <v>0.22722297178497061</v>
      </c>
      <c r="E366">
        <v>0.2202395932955285</v>
      </c>
      <c r="F366">
        <v>0.2261480838060379</v>
      </c>
      <c r="G366">
        <v>82051200</v>
      </c>
      <c r="H366">
        <v>0</v>
      </c>
      <c r="I366">
        <v>0</v>
      </c>
    </row>
    <row r="367" spans="1:9">
      <c r="A367" s="1">
        <v>365</v>
      </c>
      <c r="B367" t="s">
        <v>373</v>
      </c>
      <c r="C367">
        <v>0.22561101052713589</v>
      </c>
      <c r="D367">
        <v>0.23259439135771021</v>
      </c>
      <c r="E367">
        <v>0.22561101052713589</v>
      </c>
      <c r="F367">
        <v>0.2299087196588516</v>
      </c>
      <c r="G367">
        <v>68976000</v>
      </c>
      <c r="H367">
        <v>0</v>
      </c>
      <c r="I367">
        <v>0</v>
      </c>
    </row>
    <row r="368" spans="1:9">
      <c r="A368" s="1">
        <v>366</v>
      </c>
      <c r="B368" t="s">
        <v>374</v>
      </c>
      <c r="C368">
        <v>0.2299087573395438</v>
      </c>
      <c r="D368">
        <v>0.24118922211399529</v>
      </c>
      <c r="E368">
        <v>0.22668532742442299</v>
      </c>
      <c r="F368">
        <v>0.24011494219303131</v>
      </c>
      <c r="G368">
        <v>97747200</v>
      </c>
      <c r="H368">
        <v>0</v>
      </c>
      <c r="I368">
        <v>0</v>
      </c>
    </row>
    <row r="369" spans="1:9">
      <c r="A369" s="1">
        <v>367</v>
      </c>
      <c r="B369" t="s">
        <v>375</v>
      </c>
      <c r="C369">
        <v>0.24226360661741961</v>
      </c>
      <c r="D369">
        <v>0.25085840361740008</v>
      </c>
      <c r="E369">
        <v>0.23957793311457401</v>
      </c>
      <c r="F369">
        <v>0.2465613186359405</v>
      </c>
      <c r="G369">
        <v>185961600</v>
      </c>
      <c r="H369">
        <v>0</v>
      </c>
      <c r="I369">
        <v>0</v>
      </c>
    </row>
    <row r="370" spans="1:9">
      <c r="A370" s="1">
        <v>368</v>
      </c>
      <c r="B370" t="s">
        <v>376</v>
      </c>
      <c r="C370">
        <v>0.2465611262709429</v>
      </c>
      <c r="D370">
        <v>0.25354387930736061</v>
      </c>
      <c r="E370">
        <v>0.245486238048269</v>
      </c>
      <c r="F370">
        <v>0.24817253649234769</v>
      </c>
      <c r="G370">
        <v>114105600</v>
      </c>
      <c r="H370">
        <v>0</v>
      </c>
      <c r="I370">
        <v>0</v>
      </c>
    </row>
    <row r="371" spans="1:9">
      <c r="A371" s="1">
        <v>369</v>
      </c>
      <c r="B371" t="s">
        <v>377</v>
      </c>
      <c r="C371">
        <v>0.2481726521147333</v>
      </c>
      <c r="D371">
        <v>0.2497840446446255</v>
      </c>
      <c r="E371">
        <v>0.2454863524191212</v>
      </c>
      <c r="F371">
        <v>0.2487097829580307</v>
      </c>
      <c r="G371">
        <v>72432000</v>
      </c>
      <c r="H371">
        <v>0</v>
      </c>
      <c r="I371">
        <v>0</v>
      </c>
    </row>
    <row r="372" spans="1:9">
      <c r="A372" s="1">
        <v>370</v>
      </c>
      <c r="B372" t="s">
        <v>378</v>
      </c>
      <c r="C372">
        <v>0.2492468798325963</v>
      </c>
      <c r="D372">
        <v>0.26052734525264631</v>
      </c>
      <c r="E372">
        <v>0.2492468798325963</v>
      </c>
      <c r="F372">
        <v>0.25837880373001099</v>
      </c>
      <c r="G372">
        <v>114796800</v>
      </c>
      <c r="H372">
        <v>0</v>
      </c>
      <c r="I372">
        <v>0</v>
      </c>
    </row>
    <row r="373" spans="1:9">
      <c r="A373" s="1">
        <v>371</v>
      </c>
      <c r="B373" t="s">
        <v>379</v>
      </c>
      <c r="C373">
        <v>0.2573044145362306</v>
      </c>
      <c r="D373">
        <v>0.2583786940627058</v>
      </c>
      <c r="E373">
        <v>0.25085818410986821</v>
      </c>
      <c r="F373">
        <v>0.25515526533126831</v>
      </c>
      <c r="G373">
        <v>84326400</v>
      </c>
      <c r="H373">
        <v>0</v>
      </c>
      <c r="I373">
        <v>0</v>
      </c>
    </row>
    <row r="374" spans="1:9">
      <c r="A374" s="1">
        <v>372</v>
      </c>
      <c r="B374" t="s">
        <v>380</v>
      </c>
      <c r="C374">
        <v>0.25354403959246441</v>
      </c>
      <c r="D374">
        <v>0.2551554508325688</v>
      </c>
      <c r="E374">
        <v>0.2428007016919064</v>
      </c>
      <c r="F374">
        <v>0.24387498199939719</v>
      </c>
      <c r="G374">
        <v>93859200</v>
      </c>
      <c r="H374">
        <v>0</v>
      </c>
      <c r="I374">
        <v>0</v>
      </c>
    </row>
    <row r="375" spans="1:9">
      <c r="A375" s="1">
        <v>373</v>
      </c>
      <c r="B375" t="s">
        <v>381</v>
      </c>
      <c r="C375">
        <v>0.24172632615916451</v>
      </c>
      <c r="D375">
        <v>0.2476354275607594</v>
      </c>
      <c r="E375">
        <v>0.24118919547912721</v>
      </c>
      <c r="F375">
        <v>0.24709829688072199</v>
      </c>
      <c r="G375">
        <v>78393600</v>
      </c>
      <c r="H375">
        <v>0</v>
      </c>
      <c r="I375">
        <v>0</v>
      </c>
    </row>
    <row r="376" spans="1:9">
      <c r="A376" s="1">
        <v>374</v>
      </c>
      <c r="B376" t="s">
        <v>382</v>
      </c>
      <c r="C376">
        <v>0.24978404042205091</v>
      </c>
      <c r="D376">
        <v>0.25300686231187541</v>
      </c>
      <c r="E376">
        <v>0.24441206815850369</v>
      </c>
      <c r="F376">
        <v>0.24763549864292139</v>
      </c>
      <c r="G376">
        <v>70934400</v>
      </c>
      <c r="H376">
        <v>0</v>
      </c>
      <c r="I376">
        <v>0</v>
      </c>
    </row>
    <row r="377" spans="1:9">
      <c r="A377" s="1">
        <v>375</v>
      </c>
      <c r="B377" t="s">
        <v>383</v>
      </c>
      <c r="C377">
        <v>0.24763547834675179</v>
      </c>
      <c r="D377">
        <v>0.2481726275792048</v>
      </c>
      <c r="E377">
        <v>0.24011496492045531</v>
      </c>
      <c r="F377">
        <v>0.2406521141529083</v>
      </c>
      <c r="G377">
        <v>48355200</v>
      </c>
      <c r="H377">
        <v>0</v>
      </c>
      <c r="I377">
        <v>0</v>
      </c>
    </row>
    <row r="378" spans="1:9">
      <c r="A378" s="1">
        <v>376</v>
      </c>
      <c r="B378" t="s">
        <v>384</v>
      </c>
      <c r="C378">
        <v>0.2401149008800918</v>
      </c>
      <c r="D378">
        <v>0.2406520499692833</v>
      </c>
      <c r="E378">
        <v>0.23259438945956951</v>
      </c>
      <c r="F378">
        <v>0.2395777702331543</v>
      </c>
      <c r="G378">
        <v>96336000</v>
      </c>
      <c r="H378">
        <v>0</v>
      </c>
      <c r="I378">
        <v>0</v>
      </c>
    </row>
    <row r="379" spans="1:9">
      <c r="A379" s="1">
        <v>377</v>
      </c>
      <c r="B379" t="s">
        <v>385</v>
      </c>
      <c r="C379">
        <v>0.24065197040359251</v>
      </c>
      <c r="D379">
        <v>0.244949032600628</v>
      </c>
      <c r="E379">
        <v>0.2395776910226477</v>
      </c>
      <c r="F379">
        <v>0.2422633618116378</v>
      </c>
      <c r="G379">
        <v>60710400</v>
      </c>
      <c r="H379">
        <v>0</v>
      </c>
      <c r="I379">
        <v>0</v>
      </c>
    </row>
    <row r="380" spans="1:9">
      <c r="A380" s="1">
        <v>378</v>
      </c>
      <c r="B380" t="s">
        <v>386</v>
      </c>
      <c r="C380">
        <v>0.2433378624969704</v>
      </c>
      <c r="D380">
        <v>0.2487098359969368</v>
      </c>
      <c r="E380">
        <v>0.2428007130968618</v>
      </c>
      <c r="F380">
        <v>0.24602353572845459</v>
      </c>
      <c r="G380">
        <v>58176000</v>
      </c>
      <c r="H380">
        <v>0</v>
      </c>
      <c r="I380">
        <v>0</v>
      </c>
    </row>
    <row r="381" spans="1:9">
      <c r="A381" s="1">
        <v>379</v>
      </c>
      <c r="B381" t="s">
        <v>387</v>
      </c>
      <c r="C381">
        <v>0.2460234615197936</v>
      </c>
      <c r="D381">
        <v>0.25032117180774321</v>
      </c>
      <c r="E381">
        <v>0.2449491814858788</v>
      </c>
      <c r="F381">
        <v>0.24978402256965629</v>
      </c>
      <c r="G381">
        <v>41040000</v>
      </c>
      <c r="H381">
        <v>0</v>
      </c>
      <c r="I381">
        <v>0</v>
      </c>
    </row>
    <row r="382" spans="1:9">
      <c r="A382" s="1">
        <v>380</v>
      </c>
      <c r="B382" t="s">
        <v>388</v>
      </c>
      <c r="C382">
        <v>0.25032107510254559</v>
      </c>
      <c r="D382">
        <v>0.25784158570236282</v>
      </c>
      <c r="E382">
        <v>0.25032107510254559</v>
      </c>
      <c r="F382">
        <v>0.25623017549514771</v>
      </c>
      <c r="G382">
        <v>94464000</v>
      </c>
      <c r="H382">
        <v>0</v>
      </c>
      <c r="I382">
        <v>0</v>
      </c>
    </row>
    <row r="383" spans="1:9">
      <c r="A383" s="1">
        <v>381</v>
      </c>
      <c r="B383" t="s">
        <v>389</v>
      </c>
      <c r="C383">
        <v>0.25676742944373537</v>
      </c>
      <c r="D383">
        <v>0.25676742944373537</v>
      </c>
      <c r="E383">
        <v>0.24978404607717181</v>
      </c>
      <c r="F383">
        <v>0.2532754242420196</v>
      </c>
      <c r="G383">
        <v>39052800</v>
      </c>
      <c r="H383">
        <v>0</v>
      </c>
      <c r="I383">
        <v>0</v>
      </c>
    </row>
    <row r="384" spans="1:9">
      <c r="A384" s="1">
        <v>382</v>
      </c>
      <c r="B384" t="s">
        <v>390</v>
      </c>
      <c r="C384">
        <v>0.25354397935199802</v>
      </c>
      <c r="D384">
        <v>0.25784168971329319</v>
      </c>
      <c r="E384">
        <v>0.25085830688476562</v>
      </c>
      <c r="F384">
        <v>0.25085830688476562</v>
      </c>
      <c r="G384">
        <v>57715200</v>
      </c>
      <c r="H384">
        <v>0</v>
      </c>
      <c r="I384">
        <v>0</v>
      </c>
    </row>
    <row r="385" spans="1:9">
      <c r="A385" s="1">
        <v>383</v>
      </c>
      <c r="B385" t="s">
        <v>391</v>
      </c>
      <c r="C385">
        <v>0.2513953317620653</v>
      </c>
      <c r="D385">
        <v>0.25246959291940491</v>
      </c>
      <c r="E385">
        <v>0.24441195187604789</v>
      </c>
      <c r="F385">
        <v>0.2492467910051345</v>
      </c>
      <c r="G385">
        <v>69436800</v>
      </c>
      <c r="H385">
        <v>0</v>
      </c>
      <c r="I385">
        <v>0</v>
      </c>
    </row>
    <row r="386" spans="1:9">
      <c r="A386" s="1">
        <v>384</v>
      </c>
      <c r="B386" t="s">
        <v>392</v>
      </c>
      <c r="C386">
        <v>0.24924683804312661</v>
      </c>
      <c r="D386">
        <v>0.24924683804312661</v>
      </c>
      <c r="E386">
        <v>0.24494912868164381</v>
      </c>
      <c r="F386">
        <v>0.24709829688072199</v>
      </c>
      <c r="G386">
        <v>31651200</v>
      </c>
      <c r="H386">
        <v>0</v>
      </c>
      <c r="I386">
        <v>0</v>
      </c>
    </row>
    <row r="387" spans="1:9">
      <c r="A387" s="1">
        <v>385</v>
      </c>
      <c r="B387" t="s">
        <v>393</v>
      </c>
      <c r="C387">
        <v>0.2299087196588516</v>
      </c>
      <c r="D387">
        <v>0.24602339533089759</v>
      </c>
      <c r="E387">
        <v>0.22776017861131381</v>
      </c>
      <c r="F387">
        <v>0.2299087196588516</v>
      </c>
      <c r="G387">
        <v>85550400</v>
      </c>
      <c r="H387">
        <v>0</v>
      </c>
      <c r="I387">
        <v>2</v>
      </c>
    </row>
    <row r="388" spans="1:9">
      <c r="A388" s="1">
        <v>386</v>
      </c>
      <c r="B388" t="s">
        <v>394</v>
      </c>
      <c r="C388">
        <v>0.2299088508602867</v>
      </c>
      <c r="D388">
        <v>0.24817270503909289</v>
      </c>
      <c r="E388">
        <v>0.2277603085866465</v>
      </c>
      <c r="F388">
        <v>0.24602353572845459</v>
      </c>
      <c r="G388">
        <v>82008000</v>
      </c>
      <c r="H388">
        <v>0</v>
      </c>
      <c r="I388">
        <v>0</v>
      </c>
    </row>
    <row r="389" spans="1:9">
      <c r="A389" s="1">
        <v>387</v>
      </c>
      <c r="B389" t="s">
        <v>395</v>
      </c>
      <c r="C389">
        <v>0.24817261492450249</v>
      </c>
      <c r="D389">
        <v>0.2594530617492094</v>
      </c>
      <c r="E389">
        <v>0.24817261492450249</v>
      </c>
      <c r="F389">
        <v>0.25891593098640442</v>
      </c>
      <c r="G389">
        <v>107697600</v>
      </c>
      <c r="H389">
        <v>0</v>
      </c>
      <c r="I389">
        <v>0</v>
      </c>
    </row>
    <row r="390" spans="1:9">
      <c r="A390" s="1">
        <v>388</v>
      </c>
      <c r="B390" t="s">
        <v>396</v>
      </c>
      <c r="C390">
        <v>0.25784163504427171</v>
      </c>
      <c r="D390">
        <v>0.27180775226107379</v>
      </c>
      <c r="E390">
        <v>0.25784163504427171</v>
      </c>
      <c r="F390">
        <v>0.26321297883987421</v>
      </c>
      <c r="G390">
        <v>118440000</v>
      </c>
      <c r="H390">
        <v>0</v>
      </c>
      <c r="I390">
        <v>0</v>
      </c>
    </row>
    <row r="391" spans="1:9">
      <c r="A391" s="1">
        <v>389</v>
      </c>
      <c r="B391" t="s">
        <v>397</v>
      </c>
      <c r="C391">
        <v>0.2642872298701302</v>
      </c>
      <c r="D391">
        <v>0.27932827180120018</v>
      </c>
      <c r="E391">
        <v>0.26321296852998999</v>
      </c>
      <c r="F391">
        <v>0.26643639802932739</v>
      </c>
      <c r="G391">
        <v>82454400</v>
      </c>
      <c r="H391">
        <v>0</v>
      </c>
      <c r="I391">
        <v>0</v>
      </c>
    </row>
    <row r="392" spans="1:9">
      <c r="A392" s="1">
        <v>390</v>
      </c>
      <c r="B392" t="s">
        <v>398</v>
      </c>
      <c r="C392">
        <v>0.26643647575075829</v>
      </c>
      <c r="D392">
        <v>0.2804026149367943</v>
      </c>
      <c r="E392">
        <v>0.2653615870604033</v>
      </c>
      <c r="F392">
        <v>0.27503064274787897</v>
      </c>
      <c r="G392">
        <v>95544000</v>
      </c>
      <c r="H392">
        <v>0</v>
      </c>
      <c r="I392">
        <v>0</v>
      </c>
    </row>
    <row r="393" spans="1:9">
      <c r="A393" s="1">
        <v>391</v>
      </c>
      <c r="B393" t="s">
        <v>399</v>
      </c>
      <c r="C393">
        <v>0.2771797134179656</v>
      </c>
      <c r="D393">
        <v>0.28040251567994862</v>
      </c>
      <c r="E393">
        <v>0.27341913504048437</v>
      </c>
      <c r="F393">
        <v>0.27610543370246882</v>
      </c>
      <c r="G393">
        <v>57412800</v>
      </c>
      <c r="H393">
        <v>0</v>
      </c>
      <c r="I393">
        <v>0</v>
      </c>
    </row>
    <row r="394" spans="1:9">
      <c r="A394" s="1">
        <v>392</v>
      </c>
      <c r="B394" t="s">
        <v>400</v>
      </c>
      <c r="C394">
        <v>0.27503068099361178</v>
      </c>
      <c r="D394">
        <v>0.28631175776694251</v>
      </c>
      <c r="E394">
        <v>0.27503068099361178</v>
      </c>
      <c r="F394">
        <v>0.28469973802566528</v>
      </c>
      <c r="G394">
        <v>85680000</v>
      </c>
      <c r="H394">
        <v>0</v>
      </c>
      <c r="I394">
        <v>0</v>
      </c>
    </row>
    <row r="395" spans="1:9">
      <c r="A395" s="1">
        <v>393</v>
      </c>
      <c r="B395" t="s">
        <v>401</v>
      </c>
      <c r="C395">
        <v>0.28469957325125861</v>
      </c>
      <c r="D395">
        <v>0.295443512904915</v>
      </c>
      <c r="E395">
        <v>0.2836252936278556</v>
      </c>
      <c r="F395">
        <v>0.29436862468719482</v>
      </c>
      <c r="G395">
        <v>127224000</v>
      </c>
      <c r="H395">
        <v>0</v>
      </c>
      <c r="I395">
        <v>0</v>
      </c>
    </row>
    <row r="396" spans="1:9">
      <c r="A396" s="1">
        <v>394</v>
      </c>
      <c r="B396" t="s">
        <v>402</v>
      </c>
      <c r="C396">
        <v>0.29651781032143443</v>
      </c>
      <c r="D396">
        <v>0.31263248513802439</v>
      </c>
      <c r="E396">
        <v>0.29544353063356721</v>
      </c>
      <c r="F396">
        <v>0.311558187007904</v>
      </c>
      <c r="G396">
        <v>131644800</v>
      </c>
      <c r="H396">
        <v>0</v>
      </c>
      <c r="I396">
        <v>0</v>
      </c>
    </row>
    <row r="397" spans="1:9">
      <c r="A397" s="1">
        <v>395</v>
      </c>
      <c r="B397" t="s">
        <v>403</v>
      </c>
      <c r="C397">
        <v>0.31585591201492608</v>
      </c>
      <c r="D397">
        <v>0.3394910991191864</v>
      </c>
      <c r="E397">
        <v>0.31585591201492608</v>
      </c>
      <c r="F397">
        <v>0.3394910991191864</v>
      </c>
      <c r="G397">
        <v>184320000</v>
      </c>
      <c r="H397">
        <v>0</v>
      </c>
      <c r="I397">
        <v>0</v>
      </c>
    </row>
    <row r="398" spans="1:9">
      <c r="A398" s="1">
        <v>396</v>
      </c>
      <c r="B398" t="s">
        <v>404</v>
      </c>
      <c r="C398">
        <v>0.33949109315276799</v>
      </c>
      <c r="D398">
        <v>0.34056535443427199</v>
      </c>
      <c r="E398">
        <v>0.31531879426538828</v>
      </c>
      <c r="F398">
        <v>0.31693020462989802</v>
      </c>
      <c r="G398">
        <v>203040000</v>
      </c>
      <c r="H398">
        <v>0</v>
      </c>
      <c r="I398">
        <v>0</v>
      </c>
    </row>
    <row r="399" spans="1:9">
      <c r="A399" s="1">
        <v>397</v>
      </c>
      <c r="B399" t="s">
        <v>405</v>
      </c>
      <c r="C399">
        <v>0.3180044948790835</v>
      </c>
      <c r="D399">
        <v>0.32337583866039782</v>
      </c>
      <c r="E399">
        <v>0.30726116183751451</v>
      </c>
      <c r="F399">
        <v>0.31370678544044489</v>
      </c>
      <c r="G399">
        <v>125640000</v>
      </c>
      <c r="H399">
        <v>0</v>
      </c>
      <c r="I399">
        <v>0</v>
      </c>
    </row>
    <row r="400" spans="1:9">
      <c r="A400" s="1">
        <v>398</v>
      </c>
      <c r="B400" t="s">
        <v>406</v>
      </c>
      <c r="C400">
        <v>0.31478164836530448</v>
      </c>
      <c r="D400">
        <v>0.31907873041927809</v>
      </c>
      <c r="E400">
        <v>0.29866636425301601</v>
      </c>
      <c r="F400">
        <v>0.30940967798233032</v>
      </c>
      <c r="G400">
        <v>96940800</v>
      </c>
      <c r="H400">
        <v>0</v>
      </c>
      <c r="I400">
        <v>0</v>
      </c>
    </row>
    <row r="401" spans="1:9">
      <c r="A401" s="1">
        <v>399</v>
      </c>
      <c r="B401" t="s">
        <v>407</v>
      </c>
      <c r="C401">
        <v>0.31048394610151731</v>
      </c>
      <c r="D401">
        <v>0.32337581958353467</v>
      </c>
      <c r="E401">
        <v>0.3083354234695434</v>
      </c>
      <c r="F401">
        <v>0.3083354234695434</v>
      </c>
      <c r="G401">
        <v>93888000</v>
      </c>
      <c r="H401">
        <v>0</v>
      </c>
      <c r="I401">
        <v>0</v>
      </c>
    </row>
    <row r="402" spans="1:9">
      <c r="A402" s="1">
        <v>400</v>
      </c>
      <c r="B402" t="s">
        <v>408</v>
      </c>
      <c r="C402">
        <v>0.30940974021823192</v>
      </c>
      <c r="D402">
        <v>0.3137068231365378</v>
      </c>
      <c r="E402">
        <v>0.29651788286881159</v>
      </c>
      <c r="F402">
        <v>0.30726119875907898</v>
      </c>
      <c r="G402">
        <v>117187200</v>
      </c>
      <c r="H402">
        <v>0</v>
      </c>
      <c r="I402">
        <v>0</v>
      </c>
    </row>
    <row r="403" spans="1:9">
      <c r="A403" s="1">
        <v>401</v>
      </c>
      <c r="B403" t="s">
        <v>409</v>
      </c>
      <c r="C403">
        <v>0.310483868287036</v>
      </c>
      <c r="D403">
        <v>0.31800439641979061</v>
      </c>
      <c r="E403">
        <v>0.30511252616877588</v>
      </c>
      <c r="F403">
        <v>0.31478157639503479</v>
      </c>
      <c r="G403">
        <v>96811200</v>
      </c>
      <c r="H403">
        <v>0</v>
      </c>
      <c r="I403">
        <v>0</v>
      </c>
    </row>
    <row r="404" spans="1:9">
      <c r="A404" s="1">
        <v>402</v>
      </c>
      <c r="B404" t="s">
        <v>410</v>
      </c>
      <c r="C404">
        <v>0.3147815044015892</v>
      </c>
      <c r="D404">
        <v>0.3212271060924326</v>
      </c>
      <c r="E404">
        <v>0.30403756854932501</v>
      </c>
      <c r="F404">
        <v>0.3061867356300354</v>
      </c>
      <c r="G404">
        <v>114220800</v>
      </c>
      <c r="H404">
        <v>0</v>
      </c>
      <c r="I404">
        <v>0</v>
      </c>
    </row>
    <row r="405" spans="1:9">
      <c r="A405" s="1">
        <v>403</v>
      </c>
      <c r="B405" t="s">
        <v>411</v>
      </c>
      <c r="C405">
        <v>0.30296346545219421</v>
      </c>
      <c r="D405">
        <v>0.31263253753099879</v>
      </c>
      <c r="E405">
        <v>0.30081492415864652</v>
      </c>
      <c r="F405">
        <v>0.30296346545219421</v>
      </c>
      <c r="G405">
        <v>128822400</v>
      </c>
      <c r="H405">
        <v>0</v>
      </c>
      <c r="I405">
        <v>0</v>
      </c>
    </row>
    <row r="406" spans="1:9">
      <c r="A406" s="1">
        <v>404</v>
      </c>
      <c r="B406" t="s">
        <v>412</v>
      </c>
      <c r="C406">
        <v>0.30296358236296089</v>
      </c>
      <c r="D406">
        <v>0.32015315497580271</v>
      </c>
      <c r="E406">
        <v>0.27610557941932728</v>
      </c>
      <c r="F406">
        <v>0.27825412154197687</v>
      </c>
      <c r="G406">
        <v>210240000</v>
      </c>
      <c r="H406">
        <v>0</v>
      </c>
      <c r="I406">
        <v>0</v>
      </c>
    </row>
    <row r="407" spans="1:9">
      <c r="A407" s="1">
        <v>405</v>
      </c>
      <c r="B407" t="s">
        <v>413</v>
      </c>
      <c r="C407">
        <v>0.264287279786108</v>
      </c>
      <c r="D407">
        <v>0.27288207293621042</v>
      </c>
      <c r="E407">
        <v>0.1933810938627713</v>
      </c>
      <c r="F407">
        <v>0.1944553554058075</v>
      </c>
      <c r="G407">
        <v>146880000</v>
      </c>
      <c r="H407">
        <v>0</v>
      </c>
      <c r="I407">
        <v>0</v>
      </c>
    </row>
    <row r="408" spans="1:9">
      <c r="A408" s="1">
        <v>406</v>
      </c>
      <c r="B408" t="s">
        <v>414</v>
      </c>
      <c r="C408">
        <v>0.19767811326320239</v>
      </c>
      <c r="D408">
        <v>0.22346244752593189</v>
      </c>
      <c r="E408">
        <v>0.1847862412078746</v>
      </c>
      <c r="F408">
        <v>0.20627288520336151</v>
      </c>
      <c r="G408">
        <v>324000000</v>
      </c>
      <c r="H408">
        <v>0</v>
      </c>
      <c r="I408">
        <v>0</v>
      </c>
    </row>
    <row r="409" spans="1:9">
      <c r="A409" s="1">
        <v>407</v>
      </c>
      <c r="B409" t="s">
        <v>415</v>
      </c>
      <c r="C409">
        <v>0.22238827352712959</v>
      </c>
      <c r="D409">
        <v>0.25999023339178839</v>
      </c>
      <c r="E409">
        <v>0.21486775983528481</v>
      </c>
      <c r="F409">
        <v>0.24333779513835899</v>
      </c>
      <c r="G409">
        <v>262080000</v>
      </c>
      <c r="H409">
        <v>0</v>
      </c>
      <c r="I409">
        <v>0</v>
      </c>
    </row>
    <row r="410" spans="1:9">
      <c r="A410" s="1">
        <v>408</v>
      </c>
      <c r="B410" t="s">
        <v>416</v>
      </c>
      <c r="C410">
        <v>0.2438748297583728</v>
      </c>
      <c r="D410">
        <v>0.24924679965250429</v>
      </c>
      <c r="E410">
        <v>0.21916538378666631</v>
      </c>
      <c r="F410">
        <v>0.22883443534374229</v>
      </c>
      <c r="G410">
        <v>223200000</v>
      </c>
      <c r="H410">
        <v>0</v>
      </c>
      <c r="I410">
        <v>0</v>
      </c>
    </row>
    <row r="411" spans="1:9">
      <c r="A411" s="1">
        <v>409</v>
      </c>
      <c r="B411" t="s">
        <v>417</v>
      </c>
      <c r="C411">
        <v>0.225611106945933</v>
      </c>
      <c r="D411">
        <v>0.2277602759485953</v>
      </c>
      <c r="E411">
        <v>0.20412445165683679</v>
      </c>
      <c r="F411">
        <v>0.20734727382659909</v>
      </c>
      <c r="G411">
        <v>112766400</v>
      </c>
      <c r="H411">
        <v>0</v>
      </c>
      <c r="I411">
        <v>0</v>
      </c>
    </row>
    <row r="412" spans="1:9">
      <c r="A412" s="1">
        <v>410</v>
      </c>
      <c r="B412" t="s">
        <v>418</v>
      </c>
      <c r="C412">
        <v>0.19982722082463511</v>
      </c>
      <c r="D412">
        <v>0.2062728229463538</v>
      </c>
      <c r="E412">
        <v>0.16007674686466139</v>
      </c>
      <c r="F412">
        <v>0.1686709076166153</v>
      </c>
      <c r="G412">
        <v>148320000</v>
      </c>
      <c r="H412">
        <v>0</v>
      </c>
      <c r="I412">
        <v>0</v>
      </c>
    </row>
    <row r="413" spans="1:9">
      <c r="A413" s="1">
        <v>411</v>
      </c>
      <c r="B413" t="s">
        <v>419</v>
      </c>
      <c r="C413">
        <v>0.17511722204854921</v>
      </c>
      <c r="D413">
        <v>0.184786275418136</v>
      </c>
      <c r="E413">
        <v>0.16867098975143019</v>
      </c>
      <c r="F413">
        <v>0.1772657632827758</v>
      </c>
      <c r="G413">
        <v>234720000</v>
      </c>
      <c r="H413">
        <v>0</v>
      </c>
      <c r="I413">
        <v>0</v>
      </c>
    </row>
    <row r="414" spans="1:9">
      <c r="A414" s="1">
        <v>412</v>
      </c>
      <c r="B414" t="s">
        <v>420</v>
      </c>
      <c r="C414">
        <v>0.171894419418337</v>
      </c>
      <c r="D414">
        <v>0.18263775262616511</v>
      </c>
      <c r="E414">
        <v>0.16544816867896231</v>
      </c>
      <c r="F414">
        <v>0.1772657632827758</v>
      </c>
      <c r="G414">
        <v>149760000</v>
      </c>
      <c r="H414">
        <v>0</v>
      </c>
      <c r="I414">
        <v>0</v>
      </c>
    </row>
    <row r="415" spans="1:9">
      <c r="A415" s="1">
        <v>413</v>
      </c>
      <c r="B415" t="s">
        <v>421</v>
      </c>
      <c r="C415">
        <v>0.1772658134755678</v>
      </c>
      <c r="D415">
        <v>0.20949643081958599</v>
      </c>
      <c r="E415">
        <v>0.1772658134755678</v>
      </c>
      <c r="F415">
        <v>0.20519872009754181</v>
      </c>
      <c r="G415">
        <v>167040000</v>
      </c>
      <c r="H415">
        <v>0</v>
      </c>
      <c r="I415">
        <v>0</v>
      </c>
    </row>
    <row r="416" spans="1:9">
      <c r="A416" s="1">
        <v>414</v>
      </c>
      <c r="B416" t="s">
        <v>422</v>
      </c>
      <c r="C416">
        <v>0.21379338204860679</v>
      </c>
      <c r="D416">
        <v>0.22453671256909749</v>
      </c>
      <c r="E416">
        <v>0.2084220395277559</v>
      </c>
      <c r="F416">
        <v>0.21379338204860679</v>
      </c>
      <c r="G416">
        <v>168480000</v>
      </c>
      <c r="H416">
        <v>0</v>
      </c>
      <c r="I416">
        <v>0</v>
      </c>
    </row>
    <row r="417" spans="1:9">
      <c r="A417" s="1">
        <v>415</v>
      </c>
      <c r="B417" t="s">
        <v>423</v>
      </c>
      <c r="C417">
        <v>0.21164494559020591</v>
      </c>
      <c r="D417">
        <v>0.21916545889303349</v>
      </c>
      <c r="E417">
        <v>0.20842212401743451</v>
      </c>
      <c r="F417">
        <v>0.2159420102834701</v>
      </c>
      <c r="G417">
        <v>84772800</v>
      </c>
      <c r="H417">
        <v>0</v>
      </c>
      <c r="I417">
        <v>0</v>
      </c>
    </row>
    <row r="418" spans="1:9">
      <c r="A418" s="1">
        <v>416</v>
      </c>
      <c r="B418" t="s">
        <v>424</v>
      </c>
      <c r="C418">
        <v>0.2116448735522117</v>
      </c>
      <c r="D418">
        <v>0.2148676755857728</v>
      </c>
      <c r="E418">
        <v>0.18800906168368811</v>
      </c>
      <c r="F418">
        <v>0.20627288520336151</v>
      </c>
      <c r="G418">
        <v>116150400</v>
      </c>
      <c r="H418">
        <v>0</v>
      </c>
      <c r="I418">
        <v>0</v>
      </c>
    </row>
    <row r="419" spans="1:9">
      <c r="A419" s="1">
        <v>417</v>
      </c>
      <c r="B419" t="s">
        <v>425</v>
      </c>
      <c r="C419">
        <v>0.20197590959640491</v>
      </c>
      <c r="D419">
        <v>0.21809119927095599</v>
      </c>
      <c r="E419">
        <v>0.19767819902242359</v>
      </c>
      <c r="F419">
        <v>0.20949642360210419</v>
      </c>
      <c r="G419">
        <v>95342400</v>
      </c>
      <c r="H419">
        <v>0</v>
      </c>
      <c r="I419">
        <v>0</v>
      </c>
    </row>
    <row r="420" spans="1:9">
      <c r="A420" s="1">
        <v>418</v>
      </c>
      <c r="B420" t="s">
        <v>426</v>
      </c>
      <c r="C420">
        <v>0.21057066976728051</v>
      </c>
      <c r="D420">
        <v>0.22023972482990381</v>
      </c>
      <c r="E420">
        <v>0.2094964081831934</v>
      </c>
      <c r="F420">
        <v>0.21701629459857941</v>
      </c>
      <c r="G420">
        <v>81432000</v>
      </c>
      <c r="H420">
        <v>0</v>
      </c>
      <c r="I420">
        <v>0</v>
      </c>
    </row>
    <row r="421" spans="1:9">
      <c r="A421" s="1">
        <v>419</v>
      </c>
      <c r="B421" t="s">
        <v>427</v>
      </c>
      <c r="C421">
        <v>0.2159419389077217</v>
      </c>
      <c r="D421">
        <v>0.2170162185576478</v>
      </c>
      <c r="E421">
        <v>0.20197582396011821</v>
      </c>
      <c r="F421">
        <v>0.20412434637546539</v>
      </c>
      <c r="G421">
        <v>75355200</v>
      </c>
      <c r="H421">
        <v>0</v>
      </c>
      <c r="I421">
        <v>0</v>
      </c>
    </row>
    <row r="422" spans="1:9">
      <c r="A422" s="1">
        <v>420</v>
      </c>
      <c r="B422" t="s">
        <v>428</v>
      </c>
      <c r="C422">
        <v>0.2009015576287474</v>
      </c>
      <c r="D422">
        <v>0.2041243599076728</v>
      </c>
      <c r="E422">
        <v>0.19552958731316081</v>
      </c>
      <c r="F422">
        <v>0.20197583734989161</v>
      </c>
      <c r="G422">
        <v>86587200</v>
      </c>
      <c r="H422">
        <v>0</v>
      </c>
      <c r="I422">
        <v>0</v>
      </c>
    </row>
    <row r="423" spans="1:9">
      <c r="A423" s="1">
        <v>421</v>
      </c>
      <c r="B423" t="s">
        <v>429</v>
      </c>
      <c r="C423">
        <v>0.1998272963498568</v>
      </c>
      <c r="D423">
        <v>0.20842206894436879</v>
      </c>
      <c r="E423">
        <v>0.19552958731316081</v>
      </c>
      <c r="F423">
        <v>0.20197583734989161</v>
      </c>
      <c r="G423">
        <v>91166400</v>
      </c>
      <c r="H423">
        <v>0</v>
      </c>
      <c r="I423">
        <v>0</v>
      </c>
    </row>
    <row r="424" spans="1:9">
      <c r="A424" s="1">
        <v>422</v>
      </c>
      <c r="B424" t="s">
        <v>430</v>
      </c>
      <c r="C424">
        <v>0.2041244259912402</v>
      </c>
      <c r="D424">
        <v>0.21164495818382439</v>
      </c>
      <c r="E424">
        <v>0.20305016436456641</v>
      </c>
      <c r="F424">
        <v>0.210570678114891</v>
      </c>
      <c r="G424">
        <v>54619200</v>
      </c>
      <c r="H424">
        <v>0</v>
      </c>
      <c r="I424">
        <v>0</v>
      </c>
    </row>
    <row r="425" spans="1:9">
      <c r="A425" s="1">
        <v>423</v>
      </c>
      <c r="B425" t="s">
        <v>431</v>
      </c>
      <c r="C425">
        <v>0.2180912011684584</v>
      </c>
      <c r="D425">
        <v>0.22346254641547511</v>
      </c>
      <c r="E425">
        <v>0.2105706870973269</v>
      </c>
      <c r="F425">
        <v>0.2148677706718444</v>
      </c>
      <c r="G425">
        <v>99172800</v>
      </c>
      <c r="H425">
        <v>0</v>
      </c>
      <c r="I425">
        <v>0</v>
      </c>
    </row>
    <row r="426" spans="1:9">
      <c r="A426" s="1">
        <v>424</v>
      </c>
      <c r="B426" t="s">
        <v>432</v>
      </c>
      <c r="C426">
        <v>0.2148677885225159</v>
      </c>
      <c r="D426">
        <v>0.215942050284262</v>
      </c>
      <c r="E426">
        <v>0.20734727382659909</v>
      </c>
      <c r="F426">
        <v>0.20734727382659909</v>
      </c>
      <c r="G426">
        <v>58492800</v>
      </c>
      <c r="H426">
        <v>0</v>
      </c>
      <c r="I426">
        <v>0</v>
      </c>
    </row>
    <row r="427" spans="1:9">
      <c r="A427" s="1">
        <v>425</v>
      </c>
      <c r="B427" t="s">
        <v>433</v>
      </c>
      <c r="C427">
        <v>0.20949643081958599</v>
      </c>
      <c r="D427">
        <v>0.21379349606249709</v>
      </c>
      <c r="E427">
        <v>0.20412443995511831</v>
      </c>
      <c r="F427">
        <v>0.20519872009754181</v>
      </c>
      <c r="G427">
        <v>59472000</v>
      </c>
      <c r="H427">
        <v>0</v>
      </c>
      <c r="I427">
        <v>0</v>
      </c>
    </row>
    <row r="428" spans="1:9">
      <c r="A428" s="1">
        <v>426</v>
      </c>
      <c r="B428" t="s">
        <v>434</v>
      </c>
      <c r="C428">
        <v>0.20090155303478241</v>
      </c>
      <c r="D428">
        <v>0.20412435524001279</v>
      </c>
      <c r="E428">
        <v>0.19445530314545631</v>
      </c>
      <c r="F428">
        <v>0.20090155303478241</v>
      </c>
      <c r="G428">
        <v>69321600</v>
      </c>
      <c r="H428">
        <v>0</v>
      </c>
      <c r="I428">
        <v>0</v>
      </c>
    </row>
    <row r="429" spans="1:9">
      <c r="A429" s="1">
        <v>427</v>
      </c>
      <c r="B429" t="s">
        <v>435</v>
      </c>
      <c r="C429">
        <v>0.2041243443669033</v>
      </c>
      <c r="D429">
        <v>0.2062728852033614</v>
      </c>
      <c r="E429">
        <v>0.193381031590286</v>
      </c>
      <c r="F429">
        <v>0.20627288520336151</v>
      </c>
      <c r="G429">
        <v>89308800</v>
      </c>
      <c r="H429">
        <v>0</v>
      </c>
      <c r="I429">
        <v>0</v>
      </c>
    </row>
    <row r="430" spans="1:9">
      <c r="A430" s="1">
        <v>428</v>
      </c>
      <c r="B430" t="s">
        <v>436</v>
      </c>
      <c r="C430">
        <v>0.20734720919329219</v>
      </c>
      <c r="D430">
        <v>0.20842209765688721</v>
      </c>
      <c r="E430">
        <v>0.1976781555456136</v>
      </c>
      <c r="F430">
        <v>0.1987530440092086</v>
      </c>
      <c r="G430">
        <v>75024000</v>
      </c>
      <c r="H430">
        <v>0</v>
      </c>
      <c r="I430">
        <v>0</v>
      </c>
    </row>
    <row r="431" spans="1:9">
      <c r="A431" s="1">
        <v>429</v>
      </c>
      <c r="B431" t="s">
        <v>437</v>
      </c>
      <c r="C431">
        <v>0.1955295743507347</v>
      </c>
      <c r="D431">
        <v>0.20519862602539141</v>
      </c>
      <c r="E431">
        <v>0.1923067722854615</v>
      </c>
      <c r="F431">
        <v>0.20412434637546539</v>
      </c>
      <c r="G431">
        <v>82468800</v>
      </c>
      <c r="H431">
        <v>0</v>
      </c>
      <c r="I431">
        <v>0</v>
      </c>
    </row>
    <row r="432" spans="1:9">
      <c r="A432" s="1">
        <v>430</v>
      </c>
      <c r="B432" t="s">
        <v>438</v>
      </c>
      <c r="C432">
        <v>0.20305017825495569</v>
      </c>
      <c r="D432">
        <v>0.20949643081958599</v>
      </c>
      <c r="E432">
        <v>0.20197591655479319</v>
      </c>
      <c r="F432">
        <v>0.20519872009754181</v>
      </c>
      <c r="G432">
        <v>44640000</v>
      </c>
      <c r="H432">
        <v>0</v>
      </c>
      <c r="I432">
        <v>0</v>
      </c>
    </row>
    <row r="433" spans="1:9">
      <c r="A433" s="1">
        <v>431</v>
      </c>
      <c r="B433" t="s">
        <v>439</v>
      </c>
      <c r="C433">
        <v>0.20842205512724929</v>
      </c>
      <c r="D433">
        <v>0.2105705959848489</v>
      </c>
      <c r="E433">
        <v>0.1955295743507347</v>
      </c>
      <c r="F433">
        <v>0.20412434637546539</v>
      </c>
      <c r="G433">
        <v>72230400</v>
      </c>
      <c r="H433">
        <v>0</v>
      </c>
      <c r="I433">
        <v>0</v>
      </c>
    </row>
    <row r="434" spans="1:9">
      <c r="A434" s="1">
        <v>432</v>
      </c>
      <c r="B434" t="s">
        <v>440</v>
      </c>
      <c r="C434">
        <v>0.20412441178146021</v>
      </c>
      <c r="D434">
        <v>0.2051986917756094</v>
      </c>
      <c r="E434">
        <v>0.19767817854881289</v>
      </c>
      <c r="F434">
        <v>0.19767817854881281</v>
      </c>
      <c r="G434">
        <v>32155200</v>
      </c>
      <c r="H434">
        <v>0</v>
      </c>
      <c r="I434">
        <v>0</v>
      </c>
    </row>
    <row r="435" spans="1:9">
      <c r="A435" s="1">
        <v>433</v>
      </c>
      <c r="B435" t="s">
        <v>441</v>
      </c>
      <c r="C435">
        <v>0.19767817691943229</v>
      </c>
      <c r="D435">
        <v>0.1987530654992489</v>
      </c>
      <c r="E435">
        <v>0.1933810938627713</v>
      </c>
      <c r="F435">
        <v>0.1944553554058075</v>
      </c>
      <c r="G435">
        <v>18316800</v>
      </c>
      <c r="H435">
        <v>0</v>
      </c>
      <c r="I435">
        <v>0</v>
      </c>
    </row>
    <row r="436" spans="1:9">
      <c r="A436" s="1">
        <v>434</v>
      </c>
      <c r="B436" t="s">
        <v>442</v>
      </c>
      <c r="C436">
        <v>0.19015828996013431</v>
      </c>
      <c r="D436">
        <v>0.1933810930174126</v>
      </c>
      <c r="E436">
        <v>0.17404298371567131</v>
      </c>
      <c r="F436">
        <v>0.19230683147907249</v>
      </c>
      <c r="G436">
        <v>164160000</v>
      </c>
      <c r="H436">
        <v>0</v>
      </c>
      <c r="I436">
        <v>0</v>
      </c>
    </row>
    <row r="437" spans="1:9">
      <c r="A437" s="1">
        <v>435</v>
      </c>
      <c r="B437" t="s">
        <v>443</v>
      </c>
      <c r="C437">
        <v>0.1912325884944962</v>
      </c>
      <c r="D437">
        <v>0.1966039341098578</v>
      </c>
      <c r="E437">
        <v>0.1847863356538062</v>
      </c>
      <c r="F437">
        <v>0.1880091577768325</v>
      </c>
      <c r="G437">
        <v>73540800</v>
      </c>
      <c r="H437">
        <v>0</v>
      </c>
      <c r="I437">
        <v>0</v>
      </c>
    </row>
    <row r="438" spans="1:9">
      <c r="A438" s="1">
        <v>436</v>
      </c>
      <c r="B438" t="s">
        <v>444</v>
      </c>
      <c r="C438">
        <v>0.1869347661400739</v>
      </c>
      <c r="D438">
        <v>0.19230675403187969</v>
      </c>
      <c r="E438">
        <v>0.18371196438070611</v>
      </c>
      <c r="F438">
        <v>0.1890839338302612</v>
      </c>
      <c r="G438">
        <v>68515200</v>
      </c>
      <c r="H438">
        <v>0</v>
      </c>
      <c r="I438">
        <v>0</v>
      </c>
    </row>
    <row r="439" spans="1:9">
      <c r="A439" s="1">
        <v>437</v>
      </c>
      <c r="B439" t="s">
        <v>445</v>
      </c>
      <c r="C439">
        <v>0.19015826238322101</v>
      </c>
      <c r="D439">
        <v>0.19230680359057589</v>
      </c>
      <c r="E439">
        <v>0.1729686970932634</v>
      </c>
      <c r="F439">
        <v>0.17350582778453821</v>
      </c>
      <c r="G439">
        <v>127670400</v>
      </c>
      <c r="H439">
        <v>0</v>
      </c>
      <c r="I439">
        <v>0</v>
      </c>
    </row>
    <row r="440" spans="1:9">
      <c r="A440" s="1">
        <v>438</v>
      </c>
      <c r="B440" t="s">
        <v>446</v>
      </c>
      <c r="C440">
        <v>0.17296868582214611</v>
      </c>
      <c r="D440">
        <v>0.18210058934221199</v>
      </c>
      <c r="E440">
        <v>0.17189440606734391</v>
      </c>
      <c r="F440">
        <v>0.1804891973733902</v>
      </c>
      <c r="G440">
        <v>121752000</v>
      </c>
      <c r="H440">
        <v>0</v>
      </c>
      <c r="I440">
        <v>0</v>
      </c>
    </row>
    <row r="441" spans="1:9">
      <c r="A441" s="1">
        <v>439</v>
      </c>
      <c r="B441" t="s">
        <v>447</v>
      </c>
      <c r="C441">
        <v>0.1847862202222941</v>
      </c>
      <c r="D441">
        <v>0.1880090403321022</v>
      </c>
      <c r="E441">
        <v>0.18156341855473629</v>
      </c>
      <c r="F441">
        <v>0.18586049973964691</v>
      </c>
      <c r="G441">
        <v>66211200</v>
      </c>
      <c r="H441">
        <v>0</v>
      </c>
      <c r="I441">
        <v>0</v>
      </c>
    </row>
    <row r="442" spans="1:9">
      <c r="A442" s="1">
        <v>440</v>
      </c>
      <c r="B442" t="s">
        <v>448</v>
      </c>
      <c r="C442">
        <v>0.18586052267607789</v>
      </c>
      <c r="D442">
        <v>0.20412434637546539</v>
      </c>
      <c r="E442">
        <v>0.18478624302615179</v>
      </c>
      <c r="F442">
        <v>0.20412434637546539</v>
      </c>
      <c r="G442">
        <v>112521600</v>
      </c>
      <c r="H442">
        <v>0</v>
      </c>
      <c r="I442">
        <v>0</v>
      </c>
    </row>
    <row r="443" spans="1:9">
      <c r="A443" s="1">
        <v>441</v>
      </c>
      <c r="B443" t="s">
        <v>449</v>
      </c>
      <c r="C443">
        <v>0.20305012660125041</v>
      </c>
      <c r="D443">
        <v>0.20734720919329219</v>
      </c>
      <c r="E443">
        <v>0.1976781555456136</v>
      </c>
      <c r="F443">
        <v>0.1987530440092086</v>
      </c>
      <c r="G443">
        <v>83793600</v>
      </c>
      <c r="H443">
        <v>0</v>
      </c>
      <c r="I443">
        <v>0</v>
      </c>
    </row>
    <row r="444" spans="1:9">
      <c r="A444" s="1">
        <v>442</v>
      </c>
      <c r="B444" t="s">
        <v>450</v>
      </c>
      <c r="C444">
        <v>0.1955295743507347</v>
      </c>
      <c r="D444">
        <v>0.21271913684244859</v>
      </c>
      <c r="E444">
        <v>0.1901582314278619</v>
      </c>
      <c r="F444">
        <v>0.20412434637546539</v>
      </c>
      <c r="G444">
        <v>165600000</v>
      </c>
      <c r="H444">
        <v>0</v>
      </c>
      <c r="I444">
        <v>0</v>
      </c>
    </row>
    <row r="445" spans="1:9">
      <c r="A445" s="1">
        <v>443</v>
      </c>
      <c r="B445" t="s">
        <v>451</v>
      </c>
      <c r="C445">
        <v>0.20519862400625849</v>
      </c>
      <c r="D445">
        <v>0.20842205307639819</v>
      </c>
      <c r="E445">
        <v>0.20090154233334209</v>
      </c>
      <c r="F445">
        <v>0.20627288520336151</v>
      </c>
      <c r="G445">
        <v>72475200</v>
      </c>
      <c r="H445">
        <v>0</v>
      </c>
      <c r="I445">
        <v>0</v>
      </c>
    </row>
    <row r="446" spans="1:9">
      <c r="A446" s="1">
        <v>444</v>
      </c>
      <c r="B446" t="s">
        <v>452</v>
      </c>
      <c r="C446">
        <v>0.20627289532313711</v>
      </c>
      <c r="D446">
        <v>0.2191653950475512</v>
      </c>
      <c r="E446">
        <v>0.20519863407333069</v>
      </c>
      <c r="F446">
        <v>0.21809111535549161</v>
      </c>
      <c r="G446">
        <v>95112000</v>
      </c>
      <c r="H446">
        <v>0</v>
      </c>
      <c r="I446">
        <v>0</v>
      </c>
    </row>
    <row r="447" spans="1:9">
      <c r="A447" s="1">
        <v>445</v>
      </c>
      <c r="B447" t="s">
        <v>453</v>
      </c>
      <c r="C447">
        <v>0.2202397286891937</v>
      </c>
      <c r="D447">
        <v>0.2229254011387316</v>
      </c>
      <c r="E447">
        <v>0.2148677567533025</v>
      </c>
      <c r="F447">
        <v>0.2202397286891937</v>
      </c>
      <c r="G447">
        <v>112219200</v>
      </c>
      <c r="H447">
        <v>0</v>
      </c>
      <c r="I447">
        <v>0</v>
      </c>
    </row>
    <row r="448" spans="1:9">
      <c r="A448" s="1">
        <v>446</v>
      </c>
      <c r="B448" t="s">
        <v>454</v>
      </c>
      <c r="C448">
        <v>0.21701627096922879</v>
      </c>
      <c r="D448">
        <v>0.23528009907951181</v>
      </c>
      <c r="E448">
        <v>0.21594199105985351</v>
      </c>
      <c r="F448">
        <v>0.23313155770301819</v>
      </c>
      <c r="G448">
        <v>105537600</v>
      </c>
      <c r="H448">
        <v>0</v>
      </c>
      <c r="I448">
        <v>0</v>
      </c>
    </row>
    <row r="449" spans="1:9">
      <c r="A449" s="1">
        <v>447</v>
      </c>
      <c r="B449" t="s">
        <v>455</v>
      </c>
      <c r="C449">
        <v>0.23528003993994481</v>
      </c>
      <c r="D449">
        <v>0.23528003993994481</v>
      </c>
      <c r="E449">
        <v>0.22238818632697671</v>
      </c>
      <c r="F449">
        <v>0.22346244752407071</v>
      </c>
      <c r="G449">
        <v>94017600</v>
      </c>
      <c r="H449">
        <v>0</v>
      </c>
      <c r="I449">
        <v>0</v>
      </c>
    </row>
    <row r="450" spans="1:9">
      <c r="A450" s="1">
        <v>448</v>
      </c>
      <c r="B450" t="s">
        <v>456</v>
      </c>
      <c r="C450">
        <v>0.22561098836051099</v>
      </c>
      <c r="D450">
        <v>0.2309829767093165</v>
      </c>
      <c r="E450">
        <v>0.22346244752407071</v>
      </c>
      <c r="F450">
        <v>0.22346244752407071</v>
      </c>
      <c r="G450">
        <v>52488000</v>
      </c>
      <c r="H450">
        <v>0</v>
      </c>
      <c r="I450">
        <v>0</v>
      </c>
    </row>
    <row r="451" spans="1:9">
      <c r="A451" s="1">
        <v>449</v>
      </c>
      <c r="B451" t="s">
        <v>457</v>
      </c>
      <c r="C451">
        <v>0.22561106275062939</v>
      </c>
      <c r="D451">
        <v>0.2299087728771608</v>
      </c>
      <c r="E451">
        <v>0.218091176564703</v>
      </c>
      <c r="F451">
        <v>0.2213139981031417</v>
      </c>
      <c r="G451">
        <v>51163200</v>
      </c>
      <c r="H451">
        <v>0</v>
      </c>
      <c r="I451">
        <v>0</v>
      </c>
    </row>
    <row r="452" spans="1:9">
      <c r="A452" s="1">
        <v>450</v>
      </c>
      <c r="B452" t="s">
        <v>458</v>
      </c>
      <c r="C452">
        <v>0.22131398162898849</v>
      </c>
      <c r="D452">
        <v>0.2277602143782903</v>
      </c>
      <c r="E452">
        <v>0.2148677304374296</v>
      </c>
      <c r="F452">
        <v>0.22561104595661161</v>
      </c>
      <c r="G452">
        <v>41774400</v>
      </c>
      <c r="H452">
        <v>0</v>
      </c>
      <c r="I452">
        <v>0</v>
      </c>
    </row>
    <row r="453" spans="1:9">
      <c r="A453" s="1">
        <v>451</v>
      </c>
      <c r="B453" t="s">
        <v>459</v>
      </c>
      <c r="C453">
        <v>0.22883443534374229</v>
      </c>
      <c r="D453">
        <v>0.2309829761752146</v>
      </c>
      <c r="E453">
        <v>0.2245367266442207</v>
      </c>
      <c r="F453">
        <v>0.22883443534374229</v>
      </c>
      <c r="G453">
        <v>60710400</v>
      </c>
      <c r="H453">
        <v>0</v>
      </c>
      <c r="I453">
        <v>0</v>
      </c>
    </row>
    <row r="454" spans="1:9">
      <c r="A454" s="1">
        <v>452</v>
      </c>
      <c r="B454" t="s">
        <v>460</v>
      </c>
      <c r="C454">
        <v>0.22883443534374229</v>
      </c>
      <c r="D454">
        <v>0.2309829761752146</v>
      </c>
      <c r="E454">
        <v>0.2277601557068801</v>
      </c>
      <c r="F454">
        <v>0.22883443534374229</v>
      </c>
      <c r="G454">
        <v>12672000</v>
      </c>
      <c r="H454">
        <v>0</v>
      </c>
      <c r="I454">
        <v>0</v>
      </c>
    </row>
    <row r="455" spans="1:9">
      <c r="A455" s="1">
        <v>453</v>
      </c>
      <c r="B455" t="s">
        <v>461</v>
      </c>
      <c r="C455">
        <v>0.22776024227316699</v>
      </c>
      <c r="D455">
        <v>0.2288345223183377</v>
      </c>
      <c r="E455">
        <v>0.2148677567533025</v>
      </c>
      <c r="F455">
        <v>0.2202397286891937</v>
      </c>
      <c r="G455">
        <v>50716800</v>
      </c>
      <c r="H455">
        <v>0</v>
      </c>
      <c r="I455">
        <v>0</v>
      </c>
    </row>
    <row r="456" spans="1:9">
      <c r="A456" s="1">
        <v>454</v>
      </c>
      <c r="B456" t="s">
        <v>462</v>
      </c>
      <c r="C456">
        <v>0.2202396769674351</v>
      </c>
      <c r="D456">
        <v>0.2363543533593172</v>
      </c>
      <c r="E456">
        <v>0.21701624743662609</v>
      </c>
      <c r="F456">
        <v>0.234205812215805</v>
      </c>
      <c r="G456">
        <v>79459200</v>
      </c>
      <c r="H456">
        <v>0</v>
      </c>
      <c r="I456">
        <v>0</v>
      </c>
    </row>
    <row r="457" spans="1:9">
      <c r="A457" s="1">
        <v>455</v>
      </c>
      <c r="B457" t="s">
        <v>463</v>
      </c>
      <c r="C457">
        <v>0.23420579984263609</v>
      </c>
      <c r="D457">
        <v>0.2406520499692833</v>
      </c>
      <c r="E457">
        <v>0.23313152010650701</v>
      </c>
      <c r="F457">
        <v>0.2395777702331543</v>
      </c>
      <c r="G457">
        <v>70704000</v>
      </c>
      <c r="H457">
        <v>0</v>
      </c>
      <c r="I457">
        <v>0</v>
      </c>
    </row>
    <row r="458" spans="1:9">
      <c r="A458" s="1">
        <v>456</v>
      </c>
      <c r="B458" t="s">
        <v>464</v>
      </c>
      <c r="C458">
        <v>0.2374292674927416</v>
      </c>
      <c r="D458">
        <v>0.2395778088692353</v>
      </c>
      <c r="E458">
        <v>0.23098303476878149</v>
      </c>
      <c r="F458">
        <v>0.23313155770301819</v>
      </c>
      <c r="G458">
        <v>61545600</v>
      </c>
      <c r="H458">
        <v>0</v>
      </c>
      <c r="I458">
        <v>0</v>
      </c>
    </row>
    <row r="459" spans="1:9">
      <c r="A459" s="1">
        <v>457</v>
      </c>
      <c r="B459" t="s">
        <v>465</v>
      </c>
      <c r="C459">
        <v>0.2352801238873882</v>
      </c>
      <c r="D459">
        <v>0.24280063731368479</v>
      </c>
      <c r="E459">
        <v>0.234205862307</v>
      </c>
      <c r="F459">
        <v>0.2406521141529083</v>
      </c>
      <c r="G459">
        <v>110347200</v>
      </c>
      <c r="H459">
        <v>0</v>
      </c>
      <c r="I459">
        <v>0</v>
      </c>
    </row>
    <row r="460" spans="1:9">
      <c r="A460" s="1">
        <v>458</v>
      </c>
      <c r="B460" t="s">
        <v>466</v>
      </c>
      <c r="C460">
        <v>0.24602336712229311</v>
      </c>
      <c r="D460">
        <v>0.24924679613952011</v>
      </c>
      <c r="E460">
        <v>0.24280054669938231</v>
      </c>
      <c r="F460">
        <v>0.2449490875005722</v>
      </c>
      <c r="G460">
        <v>155520000</v>
      </c>
      <c r="H460">
        <v>0</v>
      </c>
      <c r="I460">
        <v>0</v>
      </c>
    </row>
    <row r="461" spans="1:9">
      <c r="A461" s="1">
        <v>459</v>
      </c>
      <c r="B461" t="s">
        <v>467</v>
      </c>
      <c r="C461">
        <v>0.24602343308021521</v>
      </c>
      <c r="D461">
        <v>0.25676737559745799</v>
      </c>
      <c r="E461">
        <v>0.2449491531704841</v>
      </c>
      <c r="F461">
        <v>0.25139540433883661</v>
      </c>
      <c r="G461">
        <v>121680000</v>
      </c>
      <c r="H461">
        <v>0</v>
      </c>
      <c r="I461">
        <v>0</v>
      </c>
    </row>
    <row r="462" spans="1:9">
      <c r="A462" s="1">
        <v>460</v>
      </c>
      <c r="B462" t="s">
        <v>468</v>
      </c>
      <c r="C462">
        <v>0.24924688061771669</v>
      </c>
      <c r="D462">
        <v>0.26052734607329991</v>
      </c>
      <c r="E462">
        <v>0.2470983390883135</v>
      </c>
      <c r="F462">
        <v>0.25999021530151362</v>
      </c>
      <c r="G462">
        <v>90676800</v>
      </c>
      <c r="H462">
        <v>0</v>
      </c>
      <c r="I462">
        <v>0</v>
      </c>
    </row>
    <row r="463" spans="1:9">
      <c r="A463" s="1">
        <v>461</v>
      </c>
      <c r="B463" t="s">
        <v>469</v>
      </c>
      <c r="C463">
        <v>0.25891594418892488</v>
      </c>
      <c r="D463">
        <v>0.26536156899803098</v>
      </c>
      <c r="E463">
        <v>0.23904070334006711</v>
      </c>
      <c r="F463">
        <v>0.2406521141529083</v>
      </c>
      <c r="G463">
        <v>145440000</v>
      </c>
      <c r="H463">
        <v>0</v>
      </c>
      <c r="I463">
        <v>0</v>
      </c>
    </row>
    <row r="464" spans="1:9">
      <c r="A464" s="1">
        <v>462</v>
      </c>
      <c r="B464" t="s">
        <v>470</v>
      </c>
      <c r="C464">
        <v>0.23957785781606741</v>
      </c>
      <c r="D464">
        <v>0.2492469138013281</v>
      </c>
      <c r="E464">
        <v>0.23528014714830231</v>
      </c>
      <c r="F464">
        <v>0.2487097829580307</v>
      </c>
      <c r="G464">
        <v>143568000</v>
      </c>
      <c r="H464">
        <v>0</v>
      </c>
      <c r="I464">
        <v>0</v>
      </c>
    </row>
    <row r="465" spans="1:9">
      <c r="A465" s="1">
        <v>463</v>
      </c>
      <c r="B465" t="s">
        <v>471</v>
      </c>
      <c r="C465">
        <v>0.24924695524702861</v>
      </c>
      <c r="D465">
        <v>0.25139549741974648</v>
      </c>
      <c r="E465">
        <v>0.23313164409883921</v>
      </c>
      <c r="F465">
        <v>0.24387498199939719</v>
      </c>
      <c r="G465">
        <v>168480000</v>
      </c>
      <c r="H465">
        <v>0</v>
      </c>
      <c r="I465">
        <v>0</v>
      </c>
    </row>
    <row r="466" spans="1:9">
      <c r="A466" s="1">
        <v>464</v>
      </c>
      <c r="B466" t="s">
        <v>472</v>
      </c>
      <c r="C466">
        <v>0.2406521779614523</v>
      </c>
      <c r="D466">
        <v>0.25139549741974648</v>
      </c>
      <c r="E466">
        <v>0.23528018627155711</v>
      </c>
      <c r="F466">
        <v>0.24387498199939719</v>
      </c>
      <c r="G466">
        <v>96148800</v>
      </c>
      <c r="H466">
        <v>0</v>
      </c>
      <c r="I466">
        <v>0</v>
      </c>
    </row>
    <row r="467" spans="1:9">
      <c r="A467" s="1">
        <v>465</v>
      </c>
      <c r="B467" t="s">
        <v>473</v>
      </c>
      <c r="C467">
        <v>0.24602349724428901</v>
      </c>
      <c r="D467">
        <v>0.24924692796639081</v>
      </c>
      <c r="E467">
        <v>0.240652151621532</v>
      </c>
      <c r="F467">
        <v>0.24172641336917869</v>
      </c>
      <c r="G467">
        <v>40608000</v>
      </c>
      <c r="H467">
        <v>0</v>
      </c>
      <c r="I467">
        <v>0</v>
      </c>
    </row>
    <row r="468" spans="1:9">
      <c r="A468" s="1">
        <v>466</v>
      </c>
      <c r="B468" t="s">
        <v>474</v>
      </c>
      <c r="C468">
        <v>0.25354387930736061</v>
      </c>
      <c r="D468">
        <v>0.25461814049346237</v>
      </c>
      <c r="E468">
        <v>0.24817253649234769</v>
      </c>
      <c r="F468">
        <v>0.24817253649234769</v>
      </c>
      <c r="G468">
        <v>92174400</v>
      </c>
      <c r="H468">
        <v>0</v>
      </c>
      <c r="I468">
        <v>0</v>
      </c>
    </row>
    <row r="469" spans="1:9">
      <c r="A469" s="1">
        <v>467</v>
      </c>
      <c r="B469" t="s">
        <v>475</v>
      </c>
      <c r="C469">
        <v>0.24924696695478071</v>
      </c>
      <c r="D469">
        <v>0.24924696695478071</v>
      </c>
      <c r="E469">
        <v>0.241726451181174</v>
      </c>
      <c r="F469">
        <v>0.24602353572845459</v>
      </c>
      <c r="G469">
        <v>30038400</v>
      </c>
      <c r="H469">
        <v>0</v>
      </c>
      <c r="I469">
        <v>0</v>
      </c>
    </row>
    <row r="470" spans="1:9">
      <c r="A470" s="1">
        <v>468</v>
      </c>
      <c r="B470" t="s">
        <v>476</v>
      </c>
      <c r="C470">
        <v>0.2406521892654862</v>
      </c>
      <c r="D470">
        <v>0.25032124731273309</v>
      </c>
      <c r="E470">
        <v>0.23957790890753369</v>
      </c>
      <c r="F470">
        <v>0.24602353572845459</v>
      </c>
      <c r="G470">
        <v>47419200</v>
      </c>
      <c r="H470">
        <v>0</v>
      </c>
      <c r="I470">
        <v>0</v>
      </c>
    </row>
    <row r="471" spans="1:9">
      <c r="A471" s="1">
        <v>469</v>
      </c>
      <c r="B471" t="s">
        <v>477</v>
      </c>
      <c r="C471">
        <v>0.24387493025072141</v>
      </c>
      <c r="D471">
        <v>0.24602347196753269</v>
      </c>
      <c r="E471">
        <v>0.2256110808052843</v>
      </c>
      <c r="F471">
        <v>0.23205733299255371</v>
      </c>
      <c r="G471">
        <v>208800000</v>
      </c>
      <c r="H471">
        <v>0</v>
      </c>
      <c r="I471">
        <v>0</v>
      </c>
    </row>
    <row r="472" spans="1:9">
      <c r="A472" s="1">
        <v>470</v>
      </c>
      <c r="B472" t="s">
        <v>478</v>
      </c>
      <c r="C472">
        <v>0.2331315007429286</v>
      </c>
      <c r="D472">
        <v>0.2417262911857086</v>
      </c>
      <c r="E472">
        <v>0.2331315007429286</v>
      </c>
      <c r="F472">
        <v>0.2363543212413787</v>
      </c>
      <c r="G472">
        <v>125107200</v>
      </c>
      <c r="H472">
        <v>0</v>
      </c>
      <c r="I472">
        <v>0</v>
      </c>
    </row>
    <row r="473" spans="1:9">
      <c r="A473" s="1">
        <v>471</v>
      </c>
      <c r="B473" t="s">
        <v>479</v>
      </c>
      <c r="C473">
        <v>0.2390407350616168</v>
      </c>
      <c r="D473">
        <v>0.24118927694977119</v>
      </c>
      <c r="E473">
        <v>0.22668537896265381</v>
      </c>
      <c r="F473">
        <v>0.23152022063732139</v>
      </c>
      <c r="G473">
        <v>75297600</v>
      </c>
      <c r="H473">
        <v>0</v>
      </c>
      <c r="I473">
        <v>0</v>
      </c>
    </row>
    <row r="474" spans="1:9">
      <c r="A474" s="1">
        <v>472</v>
      </c>
      <c r="B474" t="s">
        <v>480</v>
      </c>
      <c r="C474">
        <v>0.23313152010650701</v>
      </c>
      <c r="D474">
        <v>0.2417263112631583</v>
      </c>
      <c r="E474">
        <v>0.23313152010650701</v>
      </c>
      <c r="F474">
        <v>0.2395777702331543</v>
      </c>
      <c r="G474">
        <v>75499200</v>
      </c>
      <c r="H474">
        <v>0</v>
      </c>
      <c r="I474">
        <v>0</v>
      </c>
    </row>
    <row r="475" spans="1:9">
      <c r="A475" s="1">
        <v>473</v>
      </c>
      <c r="B475" t="s">
        <v>481</v>
      </c>
      <c r="C475">
        <v>0.2363543533593172</v>
      </c>
      <c r="D475">
        <v>0.24011491356544051</v>
      </c>
      <c r="E475">
        <v>0.23313153242292151</v>
      </c>
      <c r="F475">
        <v>0.234205812215805</v>
      </c>
      <c r="G475">
        <v>43560000</v>
      </c>
      <c r="H475">
        <v>0</v>
      </c>
      <c r="I475">
        <v>0</v>
      </c>
    </row>
    <row r="476" spans="1:9">
      <c r="A476" s="1">
        <v>474</v>
      </c>
      <c r="B476" t="s">
        <v>482</v>
      </c>
      <c r="C476">
        <v>0.23528006113651109</v>
      </c>
      <c r="D476">
        <v>0.2417263112631583</v>
      </c>
      <c r="E476">
        <v>0.23528006113651109</v>
      </c>
      <c r="F476">
        <v>0.2395777702331543</v>
      </c>
      <c r="G476">
        <v>100411200</v>
      </c>
      <c r="H476">
        <v>0</v>
      </c>
      <c r="I476">
        <v>0</v>
      </c>
    </row>
    <row r="477" spans="1:9">
      <c r="A477" s="1">
        <v>475</v>
      </c>
      <c r="B477" t="s">
        <v>483</v>
      </c>
      <c r="C477">
        <v>0.24065201152697471</v>
      </c>
      <c r="D477">
        <v>0.243874813336036</v>
      </c>
      <c r="E477">
        <v>0.24065201152697471</v>
      </c>
      <c r="F477">
        <v>0.24280053377151489</v>
      </c>
      <c r="G477">
        <v>29318400</v>
      </c>
      <c r="H477">
        <v>0</v>
      </c>
      <c r="I477">
        <v>0</v>
      </c>
    </row>
    <row r="478" spans="1:9">
      <c r="A478" s="1">
        <v>476</v>
      </c>
      <c r="B478" t="s">
        <v>484</v>
      </c>
      <c r="C478">
        <v>0.2428005725570333</v>
      </c>
      <c r="D478">
        <v>0.24494911358703739</v>
      </c>
      <c r="E478">
        <v>0.23420579984263609</v>
      </c>
      <c r="F478">
        <v>0.2395777702331543</v>
      </c>
      <c r="G478">
        <v>66700800</v>
      </c>
      <c r="H478">
        <v>0</v>
      </c>
      <c r="I478">
        <v>0</v>
      </c>
    </row>
    <row r="479" spans="1:9">
      <c r="A479" s="1">
        <v>477</v>
      </c>
      <c r="B479" t="s">
        <v>485</v>
      </c>
      <c r="C479">
        <v>0.24387488516643471</v>
      </c>
      <c r="D479">
        <v>0.24494914660511549</v>
      </c>
      <c r="E479">
        <v>0.2363543727321801</v>
      </c>
      <c r="F479">
        <v>0.23742926120758051</v>
      </c>
      <c r="G479">
        <v>48729600</v>
      </c>
      <c r="H479">
        <v>0</v>
      </c>
      <c r="I479">
        <v>0</v>
      </c>
    </row>
    <row r="480" spans="1:9">
      <c r="A480" s="1">
        <v>478</v>
      </c>
      <c r="B480" t="s">
        <v>486</v>
      </c>
      <c r="C480">
        <v>0.23742922920315021</v>
      </c>
      <c r="D480">
        <v>0.2406520499692833</v>
      </c>
      <c r="E480">
        <v>0.23528006113651109</v>
      </c>
      <c r="F480">
        <v>0.2395777702331543</v>
      </c>
      <c r="G480">
        <v>60753600</v>
      </c>
      <c r="H480">
        <v>0</v>
      </c>
      <c r="I480">
        <v>0</v>
      </c>
    </row>
    <row r="481" spans="1:9">
      <c r="A481" s="1">
        <v>479</v>
      </c>
      <c r="B481" t="s">
        <v>487</v>
      </c>
      <c r="C481">
        <v>0.23957771997102051</v>
      </c>
      <c r="D481">
        <v>0.23957771997102051</v>
      </c>
      <c r="E481">
        <v>0.22453670028550199</v>
      </c>
      <c r="F481">
        <v>0.2266852408647537</v>
      </c>
      <c r="G481">
        <v>75801600</v>
      </c>
      <c r="H481">
        <v>0</v>
      </c>
      <c r="I481">
        <v>0</v>
      </c>
    </row>
    <row r="482" spans="1:9">
      <c r="A482" s="1">
        <v>480</v>
      </c>
      <c r="B482" t="s">
        <v>488</v>
      </c>
      <c r="C482">
        <v>0.22776028061238521</v>
      </c>
      <c r="D482">
        <v>0.22883456083839099</v>
      </c>
      <c r="E482">
        <v>0.2137935126963037</v>
      </c>
      <c r="F482">
        <v>0.21916550397872919</v>
      </c>
      <c r="G482">
        <v>114710400</v>
      </c>
      <c r="H482">
        <v>0</v>
      </c>
      <c r="I482">
        <v>0</v>
      </c>
    </row>
    <row r="483" spans="1:9">
      <c r="A483" s="1">
        <v>481</v>
      </c>
      <c r="B483" t="s">
        <v>489</v>
      </c>
      <c r="C483">
        <v>0.22346252120575641</v>
      </c>
      <c r="D483">
        <v>0.2299087728771608</v>
      </c>
      <c r="E483">
        <v>0.22023971810957599</v>
      </c>
      <c r="F483">
        <v>0.2213139981031417</v>
      </c>
      <c r="G483">
        <v>94104000</v>
      </c>
      <c r="H483">
        <v>0</v>
      </c>
      <c r="I483">
        <v>0</v>
      </c>
    </row>
    <row r="484" spans="1:9">
      <c r="A484" s="1">
        <v>482</v>
      </c>
      <c r="B484" t="s">
        <v>490</v>
      </c>
      <c r="C484">
        <v>0.21809115504894949</v>
      </c>
      <c r="D484">
        <v>0.2256110404930026</v>
      </c>
      <c r="E484">
        <v>0.21809115504894949</v>
      </c>
      <c r="F484">
        <v>0.2223882377147674</v>
      </c>
      <c r="G484">
        <v>72878400</v>
      </c>
      <c r="H484">
        <v>0</v>
      </c>
      <c r="I484">
        <v>0</v>
      </c>
    </row>
    <row r="485" spans="1:9">
      <c r="A485" s="1">
        <v>483</v>
      </c>
      <c r="B485" t="s">
        <v>491</v>
      </c>
      <c r="C485">
        <v>0.22453670028550199</v>
      </c>
      <c r="D485">
        <v>0.227760128969758</v>
      </c>
      <c r="E485">
        <v>0.2234624207747512</v>
      </c>
      <c r="F485">
        <v>0.2266852408647537</v>
      </c>
      <c r="G485">
        <v>49939200</v>
      </c>
      <c r="H485">
        <v>0</v>
      </c>
      <c r="I485">
        <v>0</v>
      </c>
    </row>
    <row r="486" spans="1:9">
      <c r="A486" s="1">
        <v>484</v>
      </c>
      <c r="B486" t="s">
        <v>492</v>
      </c>
      <c r="C486">
        <v>0.22776021250426229</v>
      </c>
      <c r="D486">
        <v>0.23205729523878571</v>
      </c>
      <c r="E486">
        <v>0.225611044100267</v>
      </c>
      <c r="F486">
        <v>0.23098303377628321</v>
      </c>
      <c r="G486">
        <v>77025600</v>
      </c>
      <c r="H486">
        <v>0</v>
      </c>
      <c r="I486">
        <v>0</v>
      </c>
    </row>
    <row r="487" spans="1:9">
      <c r="A487" s="1">
        <v>485</v>
      </c>
      <c r="B487" t="s">
        <v>493</v>
      </c>
      <c r="C487">
        <v>0.23205729372221229</v>
      </c>
      <c r="D487">
        <v>0.23528009653091431</v>
      </c>
      <c r="E487">
        <v>0.2309830322667305</v>
      </c>
      <c r="F487">
        <v>0.23528009653091431</v>
      </c>
      <c r="G487">
        <v>69436800</v>
      </c>
      <c r="H487">
        <v>0</v>
      </c>
      <c r="I487">
        <v>0</v>
      </c>
    </row>
    <row r="488" spans="1:9">
      <c r="A488" s="1">
        <v>486</v>
      </c>
      <c r="B488" t="s">
        <v>494</v>
      </c>
      <c r="C488">
        <v>0.23528009285124291</v>
      </c>
      <c r="D488">
        <v>0.2417263438468166</v>
      </c>
      <c r="E488">
        <v>0.2342058314125621</v>
      </c>
      <c r="F488">
        <v>0.23742926120758051</v>
      </c>
      <c r="G488">
        <v>80222400</v>
      </c>
      <c r="H488">
        <v>0</v>
      </c>
      <c r="I488">
        <v>0</v>
      </c>
    </row>
    <row r="489" spans="1:9">
      <c r="A489" s="1">
        <v>487</v>
      </c>
      <c r="B489" t="s">
        <v>495</v>
      </c>
      <c r="C489">
        <v>0.23635435543760699</v>
      </c>
      <c r="D489">
        <v>0.2481725766830519</v>
      </c>
      <c r="E489">
        <v>0.23420581427520251</v>
      </c>
      <c r="F489">
        <v>0.24709829688072199</v>
      </c>
      <c r="G489">
        <v>67334400</v>
      </c>
      <c r="H489">
        <v>0</v>
      </c>
      <c r="I489">
        <v>0</v>
      </c>
    </row>
    <row r="490" spans="1:9">
      <c r="A490" s="1">
        <v>488</v>
      </c>
      <c r="B490" t="s">
        <v>496</v>
      </c>
      <c r="C490">
        <v>0.24924683804312661</v>
      </c>
      <c r="D490">
        <v>0.25246964056560589</v>
      </c>
      <c r="E490">
        <v>0.24602340848397361</v>
      </c>
      <c r="F490">
        <v>0.24709829688072199</v>
      </c>
      <c r="G490">
        <v>101318400</v>
      </c>
      <c r="H490">
        <v>0</v>
      </c>
      <c r="I490">
        <v>0</v>
      </c>
    </row>
    <row r="491" spans="1:9">
      <c r="A491" s="1">
        <v>489</v>
      </c>
      <c r="B491" t="s">
        <v>497</v>
      </c>
      <c r="C491">
        <v>0.24602336205430889</v>
      </c>
      <c r="D491">
        <v>0.25354387251899602</v>
      </c>
      <c r="E491">
        <v>0.24494908245471769</v>
      </c>
      <c r="F491">
        <v>0.2492467910051345</v>
      </c>
      <c r="G491">
        <v>84153600</v>
      </c>
      <c r="H491">
        <v>0</v>
      </c>
      <c r="I491">
        <v>0</v>
      </c>
    </row>
    <row r="492" spans="1:9">
      <c r="A492" s="1">
        <v>490</v>
      </c>
      <c r="B492" t="s">
        <v>498</v>
      </c>
      <c r="C492">
        <v>0.25032107687845179</v>
      </c>
      <c r="D492">
        <v>0.2524695992469787</v>
      </c>
      <c r="E492">
        <v>0.24817253606767281</v>
      </c>
      <c r="F492">
        <v>0.2524695992469787</v>
      </c>
      <c r="G492">
        <v>53164800</v>
      </c>
      <c r="H492">
        <v>0</v>
      </c>
      <c r="I492">
        <v>0</v>
      </c>
    </row>
    <row r="493" spans="1:9">
      <c r="A493" s="1">
        <v>491</v>
      </c>
      <c r="B493" t="s">
        <v>499</v>
      </c>
      <c r="C493">
        <v>0.2524695992469787</v>
      </c>
      <c r="D493">
        <v>0.25354387887349428</v>
      </c>
      <c r="E493">
        <v>0.24924679725193619</v>
      </c>
      <c r="F493">
        <v>0.2524695992469787</v>
      </c>
      <c r="G493">
        <v>52228800</v>
      </c>
      <c r="H493">
        <v>0</v>
      </c>
      <c r="I493">
        <v>0</v>
      </c>
    </row>
    <row r="494" spans="1:9">
      <c r="A494" s="1">
        <v>492</v>
      </c>
      <c r="B494" t="s">
        <v>500</v>
      </c>
      <c r="C494">
        <v>0.25246966077195671</v>
      </c>
      <c r="D494">
        <v>0.25784165036571532</v>
      </c>
      <c r="E494">
        <v>0.25246966077195671</v>
      </c>
      <c r="F494">
        <v>0.25569248199462891</v>
      </c>
      <c r="G494">
        <v>91728000</v>
      </c>
      <c r="H494">
        <v>0</v>
      </c>
      <c r="I494">
        <v>0</v>
      </c>
    </row>
    <row r="495" spans="1:9">
      <c r="A495" s="1">
        <v>493</v>
      </c>
      <c r="B495" t="s">
        <v>501</v>
      </c>
      <c r="C495">
        <v>0.25569241124815401</v>
      </c>
      <c r="D495">
        <v>0.26106438091330791</v>
      </c>
      <c r="E495">
        <v>0.25569241124815401</v>
      </c>
      <c r="F495">
        <v>0.25730443000793451</v>
      </c>
      <c r="G495">
        <v>79560000</v>
      </c>
      <c r="H495">
        <v>0</v>
      </c>
      <c r="I495">
        <v>0</v>
      </c>
    </row>
    <row r="496" spans="1:9">
      <c r="A496" s="1">
        <v>494</v>
      </c>
      <c r="B496" t="s">
        <v>502</v>
      </c>
      <c r="C496">
        <v>0.25676740527900421</v>
      </c>
      <c r="D496">
        <v>0.25999022693848939</v>
      </c>
      <c r="E496">
        <v>0.24870976097800071</v>
      </c>
      <c r="F496">
        <v>0.24978402256965629</v>
      </c>
      <c r="G496">
        <v>61560000</v>
      </c>
      <c r="H496">
        <v>0</v>
      </c>
      <c r="I496">
        <v>0</v>
      </c>
    </row>
    <row r="497" spans="1:9">
      <c r="A497" s="1">
        <v>495</v>
      </c>
      <c r="B497" t="s">
        <v>503</v>
      </c>
      <c r="C497">
        <v>0.2503210306167602</v>
      </c>
      <c r="D497">
        <v>0.25246955258822001</v>
      </c>
      <c r="E497">
        <v>0.2460233227528881</v>
      </c>
      <c r="F497">
        <v>0.2503210306167602</v>
      </c>
      <c r="G497">
        <v>29923200</v>
      </c>
      <c r="H497">
        <v>0</v>
      </c>
      <c r="I497">
        <v>0</v>
      </c>
    </row>
    <row r="498" spans="1:9">
      <c r="A498" s="1">
        <v>496</v>
      </c>
      <c r="B498" t="s">
        <v>504</v>
      </c>
      <c r="C498">
        <v>0.25139531465198062</v>
      </c>
      <c r="D498">
        <v>0.25569239587338072</v>
      </c>
      <c r="E498">
        <v>0.24924677404128059</v>
      </c>
      <c r="F498">
        <v>0.25515526533126831</v>
      </c>
      <c r="G498">
        <v>39326400</v>
      </c>
      <c r="H498">
        <v>0</v>
      </c>
      <c r="I498">
        <v>0</v>
      </c>
    </row>
    <row r="499" spans="1:9">
      <c r="A499" s="1">
        <v>497</v>
      </c>
      <c r="B499" t="s">
        <v>505</v>
      </c>
      <c r="C499">
        <v>0.25676749374059449</v>
      </c>
      <c r="D499">
        <v>0.25784177414462051</v>
      </c>
      <c r="E499">
        <v>0.25139552001023568</v>
      </c>
      <c r="F499">
        <v>0.25354406237602228</v>
      </c>
      <c r="G499">
        <v>43300800</v>
      </c>
      <c r="H499">
        <v>0</v>
      </c>
      <c r="I499">
        <v>0</v>
      </c>
    </row>
    <row r="500" spans="1:9">
      <c r="A500" s="1">
        <v>498</v>
      </c>
      <c r="B500" t="s">
        <v>506</v>
      </c>
      <c r="C500">
        <v>0.25354394066026631</v>
      </c>
      <c r="D500">
        <v>0.2610644531461308</v>
      </c>
      <c r="E500">
        <v>0.25246966077195671</v>
      </c>
      <c r="F500">
        <v>0.25569248199462891</v>
      </c>
      <c r="G500">
        <v>67896000</v>
      </c>
      <c r="H500">
        <v>0</v>
      </c>
      <c r="I500">
        <v>0</v>
      </c>
    </row>
    <row r="501" spans="1:9">
      <c r="A501" s="1">
        <v>499</v>
      </c>
      <c r="B501" t="s">
        <v>507</v>
      </c>
      <c r="C501">
        <v>0.25784168925483397</v>
      </c>
      <c r="D501">
        <v>0.26428729578782728</v>
      </c>
      <c r="E501">
        <v>0.25676740920449559</v>
      </c>
      <c r="F501">
        <v>0.26213875412940979</v>
      </c>
      <c r="G501">
        <v>83664000</v>
      </c>
      <c r="H501">
        <v>0</v>
      </c>
      <c r="I501">
        <v>0</v>
      </c>
    </row>
    <row r="502" spans="1:9">
      <c r="A502" s="1">
        <v>500</v>
      </c>
      <c r="B502" t="s">
        <v>508</v>
      </c>
      <c r="C502">
        <v>0.2621386714790282</v>
      </c>
      <c r="D502">
        <v>0.2632129511906543</v>
      </c>
      <c r="E502">
        <v>0.25676732824765869</v>
      </c>
      <c r="F502">
        <v>0.26106441020965571</v>
      </c>
      <c r="G502">
        <v>68356800</v>
      </c>
      <c r="H502">
        <v>0</v>
      </c>
      <c r="I502">
        <v>0</v>
      </c>
    </row>
    <row r="503" spans="1:9">
      <c r="A503" s="1">
        <v>501</v>
      </c>
      <c r="B503" t="s">
        <v>509</v>
      </c>
      <c r="C503">
        <v>0.26213868318740308</v>
      </c>
      <c r="D503">
        <v>0.26965921321454839</v>
      </c>
      <c r="E503">
        <v>0.26106442187004891</v>
      </c>
      <c r="F503">
        <v>0.26912206411361689</v>
      </c>
      <c r="G503">
        <v>78004800</v>
      </c>
      <c r="H503">
        <v>0</v>
      </c>
      <c r="I503">
        <v>0</v>
      </c>
    </row>
    <row r="504" spans="1:9">
      <c r="A504" s="1">
        <v>502</v>
      </c>
      <c r="B504" t="s">
        <v>510</v>
      </c>
      <c r="C504">
        <v>0.27073350398258089</v>
      </c>
      <c r="D504">
        <v>0.2782540163855613</v>
      </c>
      <c r="E504">
        <v>0.26965924254836748</v>
      </c>
      <c r="F504">
        <v>0.27449345588684082</v>
      </c>
      <c r="G504">
        <v>96897600</v>
      </c>
      <c r="H504">
        <v>0</v>
      </c>
      <c r="I504">
        <v>0</v>
      </c>
    </row>
    <row r="505" spans="1:9">
      <c r="A505" s="1">
        <v>503</v>
      </c>
      <c r="B505" t="s">
        <v>511</v>
      </c>
      <c r="C505">
        <v>0.27288210099859889</v>
      </c>
      <c r="D505">
        <v>0.27717981153400417</v>
      </c>
      <c r="E505">
        <v>0.27180782090282868</v>
      </c>
      <c r="F505">
        <v>0.27503064274787897</v>
      </c>
      <c r="G505">
        <v>81734400</v>
      </c>
      <c r="H505">
        <v>0</v>
      </c>
      <c r="I505">
        <v>0</v>
      </c>
    </row>
    <row r="506" spans="1:9">
      <c r="A506" s="1">
        <v>504</v>
      </c>
      <c r="B506" t="s">
        <v>512</v>
      </c>
      <c r="C506">
        <v>0.27610554473209697</v>
      </c>
      <c r="D506">
        <v>0.27932836673231898</v>
      </c>
      <c r="E506">
        <v>0.2680478995791889</v>
      </c>
      <c r="F506">
        <v>0.26965931057929993</v>
      </c>
      <c r="G506">
        <v>97948800</v>
      </c>
      <c r="H506">
        <v>0</v>
      </c>
      <c r="I506">
        <v>0</v>
      </c>
    </row>
    <row r="507" spans="1:9">
      <c r="A507" s="1">
        <v>505</v>
      </c>
      <c r="B507" t="s">
        <v>513</v>
      </c>
      <c r="C507">
        <v>0.2685849666595459</v>
      </c>
      <c r="D507">
        <v>0.27073350800212831</v>
      </c>
      <c r="E507">
        <v>0.26213871559507229</v>
      </c>
      <c r="F507">
        <v>0.2685849666595459</v>
      </c>
      <c r="G507">
        <v>84297600</v>
      </c>
      <c r="H507">
        <v>0</v>
      </c>
      <c r="I507">
        <v>0</v>
      </c>
    </row>
    <row r="508" spans="1:9">
      <c r="A508" s="1">
        <v>506</v>
      </c>
      <c r="B508" t="s">
        <v>514</v>
      </c>
      <c r="C508">
        <v>0.26751066773665533</v>
      </c>
      <c r="D508">
        <v>0.27395627241924969</v>
      </c>
      <c r="E508">
        <v>0.26428721991646559</v>
      </c>
      <c r="F508">
        <v>0.27341914176940918</v>
      </c>
      <c r="G508">
        <v>46281600</v>
      </c>
      <c r="H508">
        <v>0</v>
      </c>
      <c r="I508">
        <v>0</v>
      </c>
    </row>
    <row r="509" spans="1:9">
      <c r="A509" s="1">
        <v>507</v>
      </c>
      <c r="B509" t="s">
        <v>515</v>
      </c>
      <c r="C509">
        <v>0.27395631079487359</v>
      </c>
      <c r="D509">
        <v>0.27395631079487359</v>
      </c>
      <c r="E509">
        <v>0.26751070520938303</v>
      </c>
      <c r="F509">
        <v>0.2685849666595459</v>
      </c>
      <c r="G509">
        <v>43761600</v>
      </c>
      <c r="H509">
        <v>0</v>
      </c>
      <c r="I509">
        <v>0</v>
      </c>
    </row>
    <row r="510" spans="1:9">
      <c r="A510" s="1">
        <v>508</v>
      </c>
      <c r="B510" t="s">
        <v>516</v>
      </c>
      <c r="C510">
        <v>0.26965934445668771</v>
      </c>
      <c r="D510">
        <v>0.27825412154197687</v>
      </c>
      <c r="E510">
        <v>0.26643652205158153</v>
      </c>
      <c r="F510">
        <v>0.27825412154197687</v>
      </c>
      <c r="G510">
        <v>54547200</v>
      </c>
      <c r="H510">
        <v>0</v>
      </c>
      <c r="I510">
        <v>0</v>
      </c>
    </row>
    <row r="511" spans="1:9">
      <c r="A511" s="1">
        <v>509</v>
      </c>
      <c r="B511" t="s">
        <v>517</v>
      </c>
      <c r="C511">
        <v>0.27932829626203109</v>
      </c>
      <c r="D511">
        <v>0.28147681913045802</v>
      </c>
      <c r="E511">
        <v>0.27395630672747773</v>
      </c>
      <c r="F511">
        <v>0.27449345588684082</v>
      </c>
      <c r="G511">
        <v>125308800</v>
      </c>
      <c r="H511">
        <v>0</v>
      </c>
      <c r="I511">
        <v>0</v>
      </c>
    </row>
    <row r="512" spans="1:9">
      <c r="A512" s="1">
        <v>510</v>
      </c>
      <c r="B512" t="s">
        <v>518</v>
      </c>
      <c r="C512">
        <v>0.27395619235596619</v>
      </c>
      <c r="D512">
        <v>0.27503047178394469</v>
      </c>
      <c r="E512">
        <v>0.2503210306167602</v>
      </c>
      <c r="F512">
        <v>0.2503210306167602</v>
      </c>
      <c r="G512">
        <v>169920000</v>
      </c>
      <c r="H512">
        <v>0</v>
      </c>
      <c r="I512">
        <v>0</v>
      </c>
    </row>
    <row r="513" spans="1:9">
      <c r="A513" s="1">
        <v>511</v>
      </c>
      <c r="B513" t="s">
        <v>519</v>
      </c>
      <c r="C513">
        <v>0.2513953380627153</v>
      </c>
      <c r="D513">
        <v>0.2524695992469787</v>
      </c>
      <c r="E513">
        <v>0.24387482740954369</v>
      </c>
      <c r="F513">
        <v>0.2524695992469787</v>
      </c>
      <c r="G513">
        <v>198720000</v>
      </c>
      <c r="H513">
        <v>0</v>
      </c>
      <c r="I513">
        <v>0</v>
      </c>
    </row>
    <row r="514" spans="1:9">
      <c r="A514" s="1">
        <v>512</v>
      </c>
      <c r="B514" t="s">
        <v>520</v>
      </c>
      <c r="C514">
        <v>0.25246967946920029</v>
      </c>
      <c r="D514">
        <v>0.26106447247988229</v>
      </c>
      <c r="E514">
        <v>0.25246967946920029</v>
      </c>
      <c r="F514">
        <v>0.25891593098640442</v>
      </c>
      <c r="G514">
        <v>115833600</v>
      </c>
      <c r="H514">
        <v>0</v>
      </c>
      <c r="I514">
        <v>0</v>
      </c>
    </row>
    <row r="515" spans="1:9">
      <c r="A515" s="1">
        <v>513</v>
      </c>
      <c r="B515" t="s">
        <v>521</v>
      </c>
      <c r="C515">
        <v>0.2653616632037411</v>
      </c>
      <c r="D515">
        <v>0.26804796358743299</v>
      </c>
      <c r="E515">
        <v>0.25246978197199621</v>
      </c>
      <c r="F515">
        <v>0.25354406237602228</v>
      </c>
      <c r="G515">
        <v>151200000</v>
      </c>
      <c r="H515">
        <v>0</v>
      </c>
      <c r="I515">
        <v>0</v>
      </c>
    </row>
    <row r="516" spans="1:9">
      <c r="A516" s="1">
        <v>514</v>
      </c>
      <c r="B516" t="s">
        <v>522</v>
      </c>
      <c r="C516">
        <v>0.2524695846774847</v>
      </c>
      <c r="D516">
        <v>0.2524695846774847</v>
      </c>
      <c r="E516">
        <v>0.23957773196245361</v>
      </c>
      <c r="F516">
        <v>0.24280053377151489</v>
      </c>
      <c r="G516">
        <v>159840000</v>
      </c>
      <c r="H516">
        <v>0</v>
      </c>
      <c r="I516">
        <v>0</v>
      </c>
    </row>
    <row r="517" spans="1:9">
      <c r="A517" s="1">
        <v>515</v>
      </c>
      <c r="B517" t="s">
        <v>523</v>
      </c>
      <c r="C517">
        <v>0.24387488362900689</v>
      </c>
      <c r="D517">
        <v>0.24763544411965849</v>
      </c>
      <c r="E517">
        <v>0.23957780101686019</v>
      </c>
      <c r="F517">
        <v>0.24118921160697929</v>
      </c>
      <c r="G517">
        <v>47332800</v>
      </c>
      <c r="H517">
        <v>0</v>
      </c>
      <c r="I517">
        <v>0</v>
      </c>
    </row>
    <row r="518" spans="1:9">
      <c r="A518" s="1">
        <v>516</v>
      </c>
      <c r="B518" t="s">
        <v>524</v>
      </c>
      <c r="C518">
        <v>0.23850358857857329</v>
      </c>
      <c r="D518">
        <v>0.24494919537859919</v>
      </c>
      <c r="E518">
        <v>0.23635441979430019</v>
      </c>
      <c r="F518">
        <v>0.2444120645523071</v>
      </c>
      <c r="G518">
        <v>67147200</v>
      </c>
      <c r="H518">
        <v>0</v>
      </c>
      <c r="I518">
        <v>0</v>
      </c>
    </row>
    <row r="519" spans="1:9">
      <c r="A519" s="1">
        <v>517</v>
      </c>
      <c r="B519" t="s">
        <v>525</v>
      </c>
      <c r="C519">
        <v>0.24602335402282721</v>
      </c>
      <c r="D519">
        <v>0.2503210624329445</v>
      </c>
      <c r="E519">
        <v>0.24172627264924479</v>
      </c>
      <c r="F519">
        <v>0.24280053377151489</v>
      </c>
      <c r="G519">
        <v>80712000</v>
      </c>
      <c r="H519">
        <v>0</v>
      </c>
      <c r="I519">
        <v>0</v>
      </c>
    </row>
    <row r="520" spans="1:9">
      <c r="A520" s="1">
        <v>518</v>
      </c>
      <c r="B520" t="s">
        <v>526</v>
      </c>
      <c r="C520">
        <v>0.2438748889805247</v>
      </c>
      <c r="D520">
        <v>0.2449491504360064</v>
      </c>
      <c r="E520">
        <v>0.23313155517769399</v>
      </c>
      <c r="F520">
        <v>0.23528009653091431</v>
      </c>
      <c r="G520">
        <v>100713600</v>
      </c>
      <c r="H520">
        <v>0</v>
      </c>
      <c r="I520">
        <v>0</v>
      </c>
    </row>
    <row r="521" spans="1:9">
      <c r="A521" s="1">
        <v>519</v>
      </c>
      <c r="B521" t="s">
        <v>527</v>
      </c>
      <c r="C521">
        <v>0.23420576243006619</v>
      </c>
      <c r="D521">
        <v>0.24280053377151489</v>
      </c>
      <c r="E521">
        <v>0.23420576243006619</v>
      </c>
      <c r="F521">
        <v>0.24280053377151489</v>
      </c>
      <c r="G521">
        <v>50256000</v>
      </c>
      <c r="H521">
        <v>0</v>
      </c>
      <c r="I521">
        <v>0</v>
      </c>
    </row>
    <row r="522" spans="1:9">
      <c r="A522" s="1">
        <v>520</v>
      </c>
      <c r="B522" t="s">
        <v>528</v>
      </c>
      <c r="C522">
        <v>0.24065208240813579</v>
      </c>
      <c r="D522">
        <v>0.24280060528549749</v>
      </c>
      <c r="E522">
        <v>0.2342058314125621</v>
      </c>
      <c r="F522">
        <v>0.23742926120758051</v>
      </c>
      <c r="G522">
        <v>47721600</v>
      </c>
      <c r="H522">
        <v>0</v>
      </c>
      <c r="I522">
        <v>0</v>
      </c>
    </row>
    <row r="523" spans="1:9">
      <c r="A523" s="1">
        <v>521</v>
      </c>
      <c r="B523" t="s">
        <v>529</v>
      </c>
      <c r="C523">
        <v>0.23850357254987301</v>
      </c>
      <c r="D523">
        <v>0.2406521141529083</v>
      </c>
      <c r="E523">
        <v>0.234205862307</v>
      </c>
      <c r="F523">
        <v>0.2406521141529083</v>
      </c>
      <c r="G523">
        <v>41760000</v>
      </c>
      <c r="H523">
        <v>0</v>
      </c>
      <c r="I523">
        <v>0</v>
      </c>
    </row>
    <row r="524" spans="1:9">
      <c r="A524" s="1">
        <v>522</v>
      </c>
      <c r="B524" t="s">
        <v>530</v>
      </c>
      <c r="C524">
        <v>0.2406521166769971</v>
      </c>
      <c r="D524">
        <v>0.25032117180774321</v>
      </c>
      <c r="E524">
        <v>0.23957783664308241</v>
      </c>
      <c r="F524">
        <v>0.24978402256965629</v>
      </c>
      <c r="G524">
        <v>75297600</v>
      </c>
      <c r="H524">
        <v>0</v>
      </c>
      <c r="I524">
        <v>0</v>
      </c>
    </row>
    <row r="525" spans="1:9">
      <c r="A525" s="1">
        <v>523</v>
      </c>
      <c r="B525" t="s">
        <v>531</v>
      </c>
      <c r="C525">
        <v>0.25032124731273309</v>
      </c>
      <c r="D525">
        <v>0.25246977114410879</v>
      </c>
      <c r="E525">
        <v>0.24602353572845459</v>
      </c>
      <c r="F525">
        <v>0.24602353572845459</v>
      </c>
      <c r="G525">
        <v>74923200</v>
      </c>
      <c r="H525">
        <v>0</v>
      </c>
      <c r="I525">
        <v>0</v>
      </c>
    </row>
    <row r="526" spans="1:9">
      <c r="A526" s="1">
        <v>524</v>
      </c>
      <c r="B526" t="s">
        <v>532</v>
      </c>
      <c r="C526">
        <v>0.24709825024820381</v>
      </c>
      <c r="D526">
        <v>0.2513953317620653</v>
      </c>
      <c r="E526">
        <v>0.24548623147563911</v>
      </c>
      <c r="F526">
        <v>0.2492467910051345</v>
      </c>
      <c r="G526">
        <v>57974400</v>
      </c>
      <c r="H526">
        <v>0</v>
      </c>
      <c r="I526">
        <v>0</v>
      </c>
    </row>
    <row r="527" spans="1:9">
      <c r="A527" s="1">
        <v>525</v>
      </c>
      <c r="B527" t="s">
        <v>533</v>
      </c>
      <c r="C527">
        <v>0.25139537920553118</v>
      </c>
      <c r="D527">
        <v>0.25139537920553118</v>
      </c>
      <c r="E527">
        <v>0.24494912868164381</v>
      </c>
      <c r="F527">
        <v>0.24709829688072199</v>
      </c>
      <c r="G527">
        <v>40406400</v>
      </c>
      <c r="H527">
        <v>0</v>
      </c>
      <c r="I527">
        <v>0</v>
      </c>
    </row>
    <row r="528" spans="1:9">
      <c r="A528" s="1">
        <v>526</v>
      </c>
      <c r="B528" t="s">
        <v>534</v>
      </c>
      <c r="C528">
        <v>0.24602339332316639</v>
      </c>
      <c r="D528">
        <v>0.24817256138980559</v>
      </c>
      <c r="E528">
        <v>0.2363543408726401</v>
      </c>
      <c r="F528">
        <v>0.2395777702331543</v>
      </c>
      <c r="G528">
        <v>52444800</v>
      </c>
      <c r="H528">
        <v>0</v>
      </c>
      <c r="I528">
        <v>0</v>
      </c>
    </row>
    <row r="529" spans="1:9">
      <c r="A529" s="1">
        <v>527</v>
      </c>
      <c r="B529" t="s">
        <v>535</v>
      </c>
      <c r="C529">
        <v>0.2406520243404445</v>
      </c>
      <c r="D529">
        <v>0.2449490875005722</v>
      </c>
      <c r="E529">
        <v>0.2385034835392546</v>
      </c>
      <c r="F529">
        <v>0.2449490875005722</v>
      </c>
      <c r="G529">
        <v>42206400</v>
      </c>
      <c r="H529">
        <v>0</v>
      </c>
      <c r="I529">
        <v>0</v>
      </c>
    </row>
    <row r="530" spans="1:9">
      <c r="A530" s="1">
        <v>528</v>
      </c>
      <c r="B530" t="s">
        <v>536</v>
      </c>
      <c r="C530">
        <v>0.2385035600221079</v>
      </c>
      <c r="D530">
        <v>0.24280062456020979</v>
      </c>
      <c r="E530">
        <v>0.22668533697370871</v>
      </c>
      <c r="F530">
        <v>0.22776022553443909</v>
      </c>
      <c r="G530">
        <v>110030400</v>
      </c>
      <c r="H530">
        <v>0</v>
      </c>
      <c r="I530">
        <v>0</v>
      </c>
    </row>
    <row r="531" spans="1:9">
      <c r="A531" s="1">
        <v>529</v>
      </c>
      <c r="B531" t="s">
        <v>537</v>
      </c>
      <c r="C531">
        <v>0.22883449339228781</v>
      </c>
      <c r="D531">
        <v>0.23635437898888709</v>
      </c>
      <c r="E531">
        <v>0.22668532497905799</v>
      </c>
      <c r="F531">
        <v>0.23313155770301819</v>
      </c>
      <c r="G531">
        <v>114220800</v>
      </c>
      <c r="H531">
        <v>0</v>
      </c>
      <c r="I531">
        <v>0</v>
      </c>
    </row>
    <row r="532" spans="1:9">
      <c r="A532" s="1">
        <v>530</v>
      </c>
      <c r="B532" t="s">
        <v>538</v>
      </c>
      <c r="C532">
        <v>0.23205729372221229</v>
      </c>
      <c r="D532">
        <v>0.23742926492086389</v>
      </c>
      <c r="E532">
        <v>0.2309830322667305</v>
      </c>
      <c r="F532">
        <v>0.23528009653091431</v>
      </c>
      <c r="G532">
        <v>48052800</v>
      </c>
      <c r="H532">
        <v>0</v>
      </c>
      <c r="I532">
        <v>0</v>
      </c>
    </row>
    <row r="533" spans="1:9">
      <c r="A533" s="1">
        <v>531</v>
      </c>
      <c r="B533" t="s">
        <v>539</v>
      </c>
      <c r="C533">
        <v>0.23528009907951181</v>
      </c>
      <c r="D533">
        <v>0.24494915308934101</v>
      </c>
      <c r="E533">
        <v>0.2320572962358998</v>
      </c>
      <c r="F533">
        <v>0.23313155770301819</v>
      </c>
      <c r="G533">
        <v>75772800</v>
      </c>
      <c r="H533">
        <v>0</v>
      </c>
      <c r="I533">
        <v>0</v>
      </c>
    </row>
    <row r="534" spans="1:9">
      <c r="A534" s="1">
        <v>532</v>
      </c>
      <c r="B534" t="s">
        <v>540</v>
      </c>
      <c r="C534">
        <v>0.23313153242292151</v>
      </c>
      <c r="D534">
        <v>0.2363543533593172</v>
      </c>
      <c r="E534">
        <v>0.23098300972166419</v>
      </c>
      <c r="F534">
        <v>0.234205812215805</v>
      </c>
      <c r="G534">
        <v>65404800</v>
      </c>
      <c r="H534">
        <v>0</v>
      </c>
      <c r="I534">
        <v>0</v>
      </c>
    </row>
    <row r="535" spans="1:9">
      <c r="A535" s="1">
        <v>533</v>
      </c>
      <c r="B535" t="s">
        <v>541</v>
      </c>
      <c r="C535">
        <v>0.23635431160025019</v>
      </c>
      <c r="D535">
        <v>0.23850347940071581</v>
      </c>
      <c r="E535">
        <v>0.2309829689116058</v>
      </c>
      <c r="F535">
        <v>0.23366864025592801</v>
      </c>
      <c r="G535">
        <v>63979200</v>
      </c>
      <c r="H535">
        <v>0</v>
      </c>
      <c r="I535">
        <v>0</v>
      </c>
    </row>
    <row r="536" spans="1:9">
      <c r="A536" s="1">
        <v>534</v>
      </c>
      <c r="B536" t="s">
        <v>542</v>
      </c>
      <c r="C536">
        <v>0.2342058314125621</v>
      </c>
      <c r="D536">
        <v>0.2395778025271986</v>
      </c>
      <c r="E536">
        <v>0.2342058314125621</v>
      </c>
      <c r="F536">
        <v>0.23742926120758051</v>
      </c>
      <c r="G536">
        <v>33926400</v>
      </c>
      <c r="H536">
        <v>0</v>
      </c>
      <c r="I536">
        <v>0</v>
      </c>
    </row>
    <row r="537" spans="1:9">
      <c r="A537" s="1">
        <v>535</v>
      </c>
      <c r="B537" t="s">
        <v>543</v>
      </c>
      <c r="C537">
        <v>0.23742924974343119</v>
      </c>
      <c r="D537">
        <v>0.23957779095930809</v>
      </c>
      <c r="E537">
        <v>0.2352800814908651</v>
      </c>
      <c r="F537">
        <v>0.23689211905002591</v>
      </c>
      <c r="G537">
        <v>23385600</v>
      </c>
      <c r="H537">
        <v>0</v>
      </c>
      <c r="I537">
        <v>0</v>
      </c>
    </row>
    <row r="538" spans="1:9">
      <c r="A538" s="1">
        <v>536</v>
      </c>
      <c r="B538" t="s">
        <v>544</v>
      </c>
      <c r="C538">
        <v>0.2395777702331543</v>
      </c>
      <c r="D538">
        <v>0.2428005725570333</v>
      </c>
      <c r="E538">
        <v>0.23742922920315021</v>
      </c>
      <c r="F538">
        <v>0.2395777702331543</v>
      </c>
      <c r="G538">
        <v>46454400</v>
      </c>
      <c r="H538">
        <v>0</v>
      </c>
      <c r="I538">
        <v>0</v>
      </c>
    </row>
    <row r="539" spans="1:9">
      <c r="A539" s="1">
        <v>537</v>
      </c>
      <c r="B539" t="s">
        <v>545</v>
      </c>
      <c r="C539">
        <v>0.23957776207650699</v>
      </c>
      <c r="D539">
        <v>0.2406520417760612</v>
      </c>
      <c r="E539">
        <v>0.23313151216932829</v>
      </c>
      <c r="F539">
        <v>0.23850350081920621</v>
      </c>
      <c r="G539">
        <v>47894400</v>
      </c>
      <c r="H539">
        <v>0</v>
      </c>
      <c r="I539">
        <v>0</v>
      </c>
    </row>
    <row r="540" spans="1:9">
      <c r="A540" s="1">
        <v>538</v>
      </c>
      <c r="B540" t="s">
        <v>546</v>
      </c>
      <c r="C540">
        <v>0.23850358242214451</v>
      </c>
      <c r="D540">
        <v>0.23957784404699919</v>
      </c>
      <c r="E540">
        <v>0.23635441369334731</v>
      </c>
      <c r="F540">
        <v>0.2379664331674575</v>
      </c>
      <c r="G540">
        <v>28468800</v>
      </c>
      <c r="H540">
        <v>0</v>
      </c>
      <c r="I540">
        <v>0</v>
      </c>
    </row>
    <row r="541" spans="1:9">
      <c r="A541" s="1">
        <v>539</v>
      </c>
      <c r="B541" t="s">
        <v>547</v>
      </c>
      <c r="C541">
        <v>0.2363543533593172</v>
      </c>
      <c r="D541">
        <v>0.2363543533593172</v>
      </c>
      <c r="E541">
        <v>0.23313153242292151</v>
      </c>
      <c r="F541">
        <v>0.234205812215805</v>
      </c>
      <c r="G541">
        <v>64771200</v>
      </c>
      <c r="H541">
        <v>0</v>
      </c>
      <c r="I541">
        <v>0</v>
      </c>
    </row>
    <row r="542" spans="1:9">
      <c r="A542" s="1">
        <v>540</v>
      </c>
      <c r="B542" t="s">
        <v>548</v>
      </c>
      <c r="C542">
        <v>0.2342057803898295</v>
      </c>
      <c r="D542">
        <v>0.23742920948261009</v>
      </c>
      <c r="E542">
        <v>0.229908698686731</v>
      </c>
      <c r="F542">
        <v>0.2363543212413787</v>
      </c>
      <c r="G542">
        <v>49262400</v>
      </c>
      <c r="H542">
        <v>0</v>
      </c>
      <c r="I542">
        <v>0</v>
      </c>
    </row>
    <row r="543" spans="1:9">
      <c r="A543" s="1">
        <v>541</v>
      </c>
      <c r="B543" t="s">
        <v>549</v>
      </c>
      <c r="C543">
        <v>0.23742919127566239</v>
      </c>
      <c r="D543">
        <v>0.2449490744583061</v>
      </c>
      <c r="E543">
        <v>0.23742919127566239</v>
      </c>
      <c r="F543">
        <v>0.24280053377151489</v>
      </c>
      <c r="G543">
        <v>62740800</v>
      </c>
      <c r="H543">
        <v>0</v>
      </c>
      <c r="I543">
        <v>0</v>
      </c>
    </row>
    <row r="544" spans="1:9">
      <c r="A544" s="1">
        <v>542</v>
      </c>
      <c r="B544" t="s">
        <v>550</v>
      </c>
      <c r="C544">
        <v>0.2438749083118821</v>
      </c>
      <c r="D544">
        <v>0.2481726183957208</v>
      </c>
      <c r="E544">
        <v>0.24065210524771649</v>
      </c>
      <c r="F544">
        <v>0.24548631906509399</v>
      </c>
      <c r="G544">
        <v>75153600</v>
      </c>
      <c r="H544">
        <v>0</v>
      </c>
      <c r="I544">
        <v>0</v>
      </c>
    </row>
    <row r="545" spans="1:9">
      <c r="A545" s="1">
        <v>543</v>
      </c>
      <c r="B545" t="s">
        <v>551</v>
      </c>
      <c r="C545">
        <v>0.24387482632110319</v>
      </c>
      <c r="D545">
        <v>0.24602336712229311</v>
      </c>
      <c r="E545">
        <v>0.2417262855199134</v>
      </c>
      <c r="F545">
        <v>0.2449490875005722</v>
      </c>
      <c r="G545">
        <v>24883200</v>
      </c>
      <c r="H545">
        <v>0</v>
      </c>
      <c r="I545">
        <v>0</v>
      </c>
    </row>
    <row r="546" spans="1:9">
      <c r="A546" s="1">
        <v>544</v>
      </c>
      <c r="B546" t="s">
        <v>552</v>
      </c>
      <c r="C546">
        <v>0.24387499345481431</v>
      </c>
      <c r="D546">
        <v>0.24924696695478071</v>
      </c>
      <c r="E546">
        <v>0.24387499345481431</v>
      </c>
      <c r="F546">
        <v>0.24602353572845459</v>
      </c>
      <c r="G546">
        <v>43977600</v>
      </c>
      <c r="H546">
        <v>0</v>
      </c>
      <c r="I546">
        <v>0</v>
      </c>
    </row>
    <row r="547" spans="1:9">
      <c r="A547" s="1">
        <v>545</v>
      </c>
      <c r="B547" t="s">
        <v>553</v>
      </c>
      <c r="C547">
        <v>0.24602353572845459</v>
      </c>
      <c r="D547">
        <v>0.25032124731273309</v>
      </c>
      <c r="E547">
        <v>0.24387499345481431</v>
      </c>
      <c r="F547">
        <v>0.24602353572845459</v>
      </c>
      <c r="G547">
        <v>34790400</v>
      </c>
      <c r="H547">
        <v>0</v>
      </c>
      <c r="I547">
        <v>0</v>
      </c>
    </row>
    <row r="548" spans="1:9">
      <c r="A548" s="1">
        <v>546</v>
      </c>
      <c r="B548" t="s">
        <v>554</v>
      </c>
      <c r="C548">
        <v>0.24602336712229311</v>
      </c>
      <c r="D548">
        <v>0.24763538592806469</v>
      </c>
      <c r="E548">
        <v>0.2417262855199134</v>
      </c>
      <c r="F548">
        <v>0.2449490875005722</v>
      </c>
      <c r="G548">
        <v>46828800</v>
      </c>
      <c r="H548">
        <v>0</v>
      </c>
      <c r="I548">
        <v>0</v>
      </c>
    </row>
    <row r="549" spans="1:9">
      <c r="A549" s="1">
        <v>547</v>
      </c>
      <c r="B549" t="s">
        <v>555</v>
      </c>
      <c r="C549">
        <v>0.2428005725570333</v>
      </c>
      <c r="D549">
        <v>0.2428005725570333</v>
      </c>
      <c r="E549">
        <v>0.2363543408726401</v>
      </c>
      <c r="F549">
        <v>0.2395777702331543</v>
      </c>
      <c r="G549">
        <v>59486400</v>
      </c>
      <c r="H549">
        <v>0</v>
      </c>
      <c r="I549">
        <v>0</v>
      </c>
    </row>
    <row r="550" spans="1:9">
      <c r="A550" s="1">
        <v>548</v>
      </c>
      <c r="B550" t="s">
        <v>556</v>
      </c>
      <c r="C550">
        <v>0.23957783413026121</v>
      </c>
      <c r="D550">
        <v>0.24280063731368479</v>
      </c>
      <c r="E550">
        <v>0.23850357254987301</v>
      </c>
      <c r="F550">
        <v>0.2406521141529083</v>
      </c>
      <c r="G550">
        <v>26409600</v>
      </c>
      <c r="H550">
        <v>0</v>
      </c>
      <c r="I550">
        <v>0</v>
      </c>
    </row>
    <row r="551" spans="1:9">
      <c r="A551" s="1">
        <v>549</v>
      </c>
      <c r="B551" t="s">
        <v>557</v>
      </c>
      <c r="C551">
        <v>0.2428007016919064</v>
      </c>
      <c r="D551">
        <v>0.2449492438646243</v>
      </c>
      <c r="E551">
        <v>0.2417264398266793</v>
      </c>
      <c r="F551">
        <v>0.24387498199939719</v>
      </c>
      <c r="G551">
        <v>17913600</v>
      </c>
      <c r="H551">
        <v>0</v>
      </c>
      <c r="I551">
        <v>0</v>
      </c>
    </row>
    <row r="552" spans="1:9">
      <c r="A552" s="1">
        <v>550</v>
      </c>
      <c r="B552" t="s">
        <v>558</v>
      </c>
      <c r="C552">
        <v>0.2438747823391797</v>
      </c>
      <c r="D552">
        <v>0.2530067015233336</v>
      </c>
      <c r="E552">
        <v>0.2438747823391797</v>
      </c>
      <c r="F552">
        <v>0.2503210306167602</v>
      </c>
      <c r="G552">
        <v>59788800</v>
      </c>
      <c r="H552">
        <v>0</v>
      </c>
      <c r="I552">
        <v>0</v>
      </c>
    </row>
    <row r="553" spans="1:9">
      <c r="A553" s="1">
        <v>551</v>
      </c>
      <c r="B553" t="s">
        <v>559</v>
      </c>
      <c r="C553">
        <v>0.25354387251899602</v>
      </c>
      <c r="D553">
        <v>0.25461813367633562</v>
      </c>
      <c r="E553">
        <v>0.2492467910051345</v>
      </c>
      <c r="F553">
        <v>0.2492467910051345</v>
      </c>
      <c r="G553">
        <v>70430400</v>
      </c>
      <c r="H553">
        <v>0</v>
      </c>
      <c r="I553">
        <v>0</v>
      </c>
    </row>
    <row r="554" spans="1:9">
      <c r="A554" s="1">
        <v>552</v>
      </c>
      <c r="B554" t="s">
        <v>560</v>
      </c>
      <c r="C554">
        <v>0.24924695524702861</v>
      </c>
      <c r="D554">
        <v>0.250858366487133</v>
      </c>
      <c r="E554">
        <v>0.2428007016919064</v>
      </c>
      <c r="F554">
        <v>0.24387498199939719</v>
      </c>
      <c r="G554">
        <v>81374400</v>
      </c>
      <c r="H554">
        <v>0</v>
      </c>
      <c r="I554">
        <v>0</v>
      </c>
    </row>
    <row r="555" spans="1:9">
      <c r="A555" s="1">
        <v>553</v>
      </c>
      <c r="B555" t="s">
        <v>561</v>
      </c>
      <c r="C555">
        <v>0.2406520243404445</v>
      </c>
      <c r="D555">
        <v>0.24602336712229311</v>
      </c>
      <c r="E555">
        <v>0.23957774471872359</v>
      </c>
      <c r="F555">
        <v>0.2449490875005722</v>
      </c>
      <c r="G555">
        <v>57729600</v>
      </c>
      <c r="H555">
        <v>0</v>
      </c>
      <c r="I555">
        <v>0</v>
      </c>
    </row>
    <row r="556" spans="1:9">
      <c r="A556" s="1">
        <v>554</v>
      </c>
      <c r="B556" t="s">
        <v>562</v>
      </c>
      <c r="C556">
        <v>0.24602349724428901</v>
      </c>
      <c r="D556">
        <v>0.24817266621874409</v>
      </c>
      <c r="E556">
        <v>0.240652151621532</v>
      </c>
      <c r="F556">
        <v>0.24172641336917869</v>
      </c>
      <c r="G556">
        <v>42523200</v>
      </c>
      <c r="H556">
        <v>0</v>
      </c>
      <c r="I556">
        <v>0</v>
      </c>
    </row>
    <row r="557" spans="1:9">
      <c r="A557" s="1">
        <v>555</v>
      </c>
      <c r="B557" t="s">
        <v>563</v>
      </c>
      <c r="C557">
        <v>0.2417262911857086</v>
      </c>
      <c r="D557">
        <v>0.242800552390357</v>
      </c>
      <c r="E557">
        <v>0.2342057803898295</v>
      </c>
      <c r="F557">
        <v>0.2363543212413787</v>
      </c>
      <c r="G557">
        <v>50227200</v>
      </c>
      <c r="H557">
        <v>0</v>
      </c>
      <c r="I557">
        <v>0</v>
      </c>
    </row>
    <row r="558" spans="1:9">
      <c r="A558" s="1">
        <v>556</v>
      </c>
      <c r="B558" t="s">
        <v>564</v>
      </c>
      <c r="C558">
        <v>0.23635446657904799</v>
      </c>
      <c r="D558">
        <v>0.24387498199939719</v>
      </c>
      <c r="E558">
        <v>0.23528018627155711</v>
      </c>
      <c r="F558">
        <v>0.24387498199939719</v>
      </c>
      <c r="G558">
        <v>55324800</v>
      </c>
      <c r="H558">
        <v>0</v>
      </c>
      <c r="I558">
        <v>0</v>
      </c>
    </row>
    <row r="559" spans="1:9">
      <c r="A559" s="1">
        <v>557</v>
      </c>
      <c r="B559" t="s">
        <v>565</v>
      </c>
      <c r="C559">
        <v>0.2428005725570333</v>
      </c>
      <c r="D559">
        <v>0.24494911358703739</v>
      </c>
      <c r="E559">
        <v>0.23850350893927921</v>
      </c>
      <c r="F559">
        <v>0.2395777702331543</v>
      </c>
      <c r="G559">
        <v>53582400</v>
      </c>
      <c r="H559">
        <v>0</v>
      </c>
      <c r="I559">
        <v>0</v>
      </c>
    </row>
    <row r="560" spans="1:9">
      <c r="A560" s="1">
        <v>558</v>
      </c>
      <c r="B560" t="s">
        <v>566</v>
      </c>
      <c r="C560">
        <v>0.24065208089102511</v>
      </c>
      <c r="D560">
        <v>0.24494914506091539</v>
      </c>
      <c r="E560">
        <v>0.23957780101686019</v>
      </c>
      <c r="F560">
        <v>0.24118921160697929</v>
      </c>
      <c r="G560">
        <v>43387200</v>
      </c>
      <c r="H560">
        <v>0</v>
      </c>
      <c r="I560">
        <v>0</v>
      </c>
    </row>
    <row r="561" spans="1:9">
      <c r="A561" s="1">
        <v>559</v>
      </c>
      <c r="B561" t="s">
        <v>567</v>
      </c>
      <c r="C561">
        <v>0.24172630303336201</v>
      </c>
      <c r="D561">
        <v>0.24172630303336201</v>
      </c>
      <c r="E561">
        <v>0.23850350081920621</v>
      </c>
      <c r="F561">
        <v>0.23850350081920621</v>
      </c>
      <c r="G561">
        <v>33148800</v>
      </c>
      <c r="H561">
        <v>0</v>
      </c>
      <c r="I561">
        <v>0</v>
      </c>
    </row>
    <row r="562" spans="1:9">
      <c r="A562" s="1">
        <v>560</v>
      </c>
      <c r="B562" t="s">
        <v>568</v>
      </c>
      <c r="C562">
        <v>0.2385034786261771</v>
      </c>
      <c r="D562">
        <v>0.25032107060472569</v>
      </c>
      <c r="E562">
        <v>0.23742919902658591</v>
      </c>
      <c r="F562">
        <v>0.2492467910051345</v>
      </c>
      <c r="G562">
        <v>44049600</v>
      </c>
      <c r="H562">
        <v>0</v>
      </c>
      <c r="I562">
        <v>0</v>
      </c>
    </row>
    <row r="563" spans="1:9">
      <c r="A563" s="1">
        <v>561</v>
      </c>
      <c r="B563" t="s">
        <v>569</v>
      </c>
      <c r="C563">
        <v>0.25032107492903299</v>
      </c>
      <c r="D563">
        <v>0.25784158552363728</v>
      </c>
      <c r="E563">
        <v>0.24817253413498611</v>
      </c>
      <c r="F563">
        <v>0.25461813807487488</v>
      </c>
      <c r="G563">
        <v>95788800</v>
      </c>
      <c r="H563">
        <v>0</v>
      </c>
      <c r="I563">
        <v>0</v>
      </c>
    </row>
    <row r="564" spans="1:9">
      <c r="A564" s="1">
        <v>562</v>
      </c>
      <c r="B564" t="s">
        <v>570</v>
      </c>
      <c r="C564">
        <v>0.25569260474180899</v>
      </c>
      <c r="D564">
        <v>0.25784177414462051</v>
      </c>
      <c r="E564">
        <v>0.25246978197199621</v>
      </c>
      <c r="F564">
        <v>0.25354406237602228</v>
      </c>
      <c r="G564">
        <v>63230400</v>
      </c>
      <c r="H564">
        <v>0</v>
      </c>
      <c r="I564">
        <v>0</v>
      </c>
    </row>
    <row r="565" spans="1:9">
      <c r="A565" s="1">
        <v>563</v>
      </c>
      <c r="B565" t="s">
        <v>571</v>
      </c>
      <c r="C565">
        <v>0.25354394066026631</v>
      </c>
      <c r="D565">
        <v>0.25676737047740578</v>
      </c>
      <c r="E565">
        <v>0.25246966077195671</v>
      </c>
      <c r="F565">
        <v>0.25569248199462891</v>
      </c>
      <c r="G565">
        <v>34833600</v>
      </c>
      <c r="H565">
        <v>0</v>
      </c>
      <c r="I565">
        <v>0</v>
      </c>
    </row>
    <row r="566" spans="1:9">
      <c r="A566" s="1">
        <v>564</v>
      </c>
      <c r="B566" t="s">
        <v>572</v>
      </c>
      <c r="C566">
        <v>0.25569243994166552</v>
      </c>
      <c r="D566">
        <v>0.2621386714790282</v>
      </c>
      <c r="E566">
        <v>0.25461816023003953</v>
      </c>
      <c r="F566">
        <v>0.26106441020965571</v>
      </c>
      <c r="G566">
        <v>81748800</v>
      </c>
      <c r="H566">
        <v>0</v>
      </c>
      <c r="I566">
        <v>0</v>
      </c>
    </row>
    <row r="567" spans="1:9">
      <c r="A567" s="1">
        <v>565</v>
      </c>
      <c r="B567" t="s">
        <v>573</v>
      </c>
      <c r="C567">
        <v>0.26213875412940979</v>
      </c>
      <c r="D567">
        <v>0.2664364644830633</v>
      </c>
      <c r="E567">
        <v>0.25945308166695269</v>
      </c>
      <c r="F567">
        <v>0.26213875412940979</v>
      </c>
      <c r="G567">
        <v>82166400</v>
      </c>
      <c r="H567">
        <v>0</v>
      </c>
      <c r="I567">
        <v>0</v>
      </c>
    </row>
    <row r="568" spans="1:9">
      <c r="A568" s="1">
        <v>566</v>
      </c>
      <c r="B568" t="s">
        <v>574</v>
      </c>
      <c r="C568">
        <v>0.26106442740745489</v>
      </c>
      <c r="D568">
        <v>0.26858493915186249</v>
      </c>
      <c r="E568">
        <v>0.26106442740745489</v>
      </c>
      <c r="F568">
        <v>0.26643639802932739</v>
      </c>
      <c r="G568">
        <v>66283200</v>
      </c>
      <c r="H568">
        <v>0</v>
      </c>
      <c r="I568">
        <v>0</v>
      </c>
    </row>
    <row r="569" spans="1:9">
      <c r="A569" s="1">
        <v>567</v>
      </c>
      <c r="B569" t="s">
        <v>575</v>
      </c>
      <c r="C569">
        <v>0.26751065584819123</v>
      </c>
      <c r="D569">
        <v>0.2701963274202937</v>
      </c>
      <c r="E569">
        <v>0.26482435723947811</v>
      </c>
      <c r="F569">
        <v>0.265361487865448</v>
      </c>
      <c r="G569">
        <v>69264000</v>
      </c>
      <c r="H569">
        <v>0</v>
      </c>
      <c r="I569">
        <v>0</v>
      </c>
    </row>
    <row r="570" spans="1:9">
      <c r="A570" s="1">
        <v>568</v>
      </c>
      <c r="B570" t="s">
        <v>576</v>
      </c>
      <c r="C570">
        <v>0.26536151414882381</v>
      </c>
      <c r="D570">
        <v>0.26965922350337679</v>
      </c>
      <c r="E570">
        <v>0.26321297298988372</v>
      </c>
      <c r="F570">
        <v>0.26751068234443659</v>
      </c>
      <c r="G570">
        <v>45014400</v>
      </c>
      <c r="H570">
        <v>0</v>
      </c>
      <c r="I570">
        <v>0</v>
      </c>
    </row>
    <row r="571" spans="1:9">
      <c r="A571" s="1">
        <v>569</v>
      </c>
      <c r="B571" t="s">
        <v>577</v>
      </c>
      <c r="C571">
        <v>0.26858505972131103</v>
      </c>
      <c r="D571">
        <v>0.27073360180833961</v>
      </c>
      <c r="E571">
        <v>0.26751079789892818</v>
      </c>
      <c r="F571">
        <v>0.26804792881011957</v>
      </c>
      <c r="G571">
        <v>31118400</v>
      </c>
      <c r="H571">
        <v>0</v>
      </c>
      <c r="I571">
        <v>0</v>
      </c>
    </row>
    <row r="572" spans="1:9">
      <c r="A572" s="1">
        <v>570</v>
      </c>
      <c r="B572" t="s">
        <v>578</v>
      </c>
      <c r="C572">
        <v>0.2707335352897644</v>
      </c>
      <c r="D572">
        <v>0.27288207684890148</v>
      </c>
      <c r="E572">
        <v>0.26965927373132509</v>
      </c>
      <c r="F572">
        <v>0.2707335352897644</v>
      </c>
      <c r="G572">
        <v>60379200</v>
      </c>
      <c r="H572">
        <v>0</v>
      </c>
      <c r="I572">
        <v>0</v>
      </c>
    </row>
    <row r="573" spans="1:9">
      <c r="A573" s="1">
        <v>571</v>
      </c>
      <c r="B573" t="s">
        <v>579</v>
      </c>
      <c r="C573">
        <v>0.2696592975958087</v>
      </c>
      <c r="D573">
        <v>0.27503064274787897</v>
      </c>
      <c r="E573">
        <v>0.26858501750003849</v>
      </c>
      <c r="F573">
        <v>0.27503064274787897</v>
      </c>
      <c r="G573">
        <v>51033600</v>
      </c>
      <c r="H573">
        <v>0</v>
      </c>
      <c r="I573">
        <v>0</v>
      </c>
    </row>
    <row r="574" spans="1:9">
      <c r="A574" s="1">
        <v>572</v>
      </c>
      <c r="B574" t="s">
        <v>580</v>
      </c>
      <c r="C574">
        <v>0.271807794127715</v>
      </c>
      <c r="D574">
        <v>0.27395633566534772</v>
      </c>
      <c r="E574">
        <v>0.2707335325800278</v>
      </c>
      <c r="F574">
        <v>0.27288207411766052</v>
      </c>
      <c r="G574">
        <v>73713600</v>
      </c>
      <c r="H574">
        <v>0</v>
      </c>
      <c r="I574">
        <v>0</v>
      </c>
    </row>
    <row r="575" spans="1:9">
      <c r="A575" s="1">
        <v>573</v>
      </c>
      <c r="B575" t="s">
        <v>581</v>
      </c>
      <c r="C575">
        <v>0.27288207684890148</v>
      </c>
      <c r="D575">
        <v>0.27610550700326741</v>
      </c>
      <c r="E575">
        <v>0.26965927373132509</v>
      </c>
      <c r="F575">
        <v>0.2707335352897644</v>
      </c>
      <c r="G575">
        <v>42105600</v>
      </c>
      <c r="H575">
        <v>0</v>
      </c>
      <c r="I575">
        <v>0</v>
      </c>
    </row>
    <row r="576" spans="1:9">
      <c r="A576" s="1">
        <v>574</v>
      </c>
      <c r="B576" t="s">
        <v>582</v>
      </c>
      <c r="C576">
        <v>0.26965931057929993</v>
      </c>
      <c r="D576">
        <v>0.27073357228453321</v>
      </c>
      <c r="E576">
        <v>0.26643648857907792</v>
      </c>
      <c r="F576">
        <v>0.26965931057929993</v>
      </c>
      <c r="G576">
        <v>28137600</v>
      </c>
      <c r="H576">
        <v>0</v>
      </c>
      <c r="I576">
        <v>0</v>
      </c>
    </row>
    <row r="577" spans="1:9">
      <c r="A577" s="1">
        <v>575</v>
      </c>
      <c r="B577" t="s">
        <v>583</v>
      </c>
      <c r="C577">
        <v>0.26858501750003849</v>
      </c>
      <c r="D577">
        <v>0.27503064274787897</v>
      </c>
      <c r="E577">
        <v>0.26858501750003849</v>
      </c>
      <c r="F577">
        <v>0.27503064274787897</v>
      </c>
      <c r="G577">
        <v>39715200</v>
      </c>
      <c r="H577">
        <v>0</v>
      </c>
      <c r="I577">
        <v>0</v>
      </c>
    </row>
    <row r="578" spans="1:9">
      <c r="A578" s="1">
        <v>576</v>
      </c>
      <c r="B578" t="s">
        <v>584</v>
      </c>
      <c r="C578">
        <v>0.27932823621395803</v>
      </c>
      <c r="D578">
        <v>0.2900715490523112</v>
      </c>
      <c r="E578">
        <v>0.27664254632126278</v>
      </c>
      <c r="F578">
        <v>0.28792300820350641</v>
      </c>
      <c r="G578">
        <v>127324800</v>
      </c>
      <c r="H578">
        <v>0</v>
      </c>
      <c r="I578">
        <v>0</v>
      </c>
    </row>
    <row r="579" spans="1:9">
      <c r="A579" s="1">
        <v>577</v>
      </c>
      <c r="B579" t="s">
        <v>585</v>
      </c>
      <c r="C579">
        <v>0.28792304376628908</v>
      </c>
      <c r="D579">
        <v>0.28899732354450719</v>
      </c>
      <c r="E579">
        <v>0.28255107316530298</v>
      </c>
      <c r="F579">
        <v>0.28362533450126648</v>
      </c>
      <c r="G579">
        <v>41054400</v>
      </c>
      <c r="H579">
        <v>0</v>
      </c>
      <c r="I579">
        <v>0</v>
      </c>
    </row>
    <row r="580" spans="1:9">
      <c r="A580" s="1">
        <v>578</v>
      </c>
      <c r="B580" t="s">
        <v>586</v>
      </c>
      <c r="C580">
        <v>0.28362540400513769</v>
      </c>
      <c r="D580">
        <v>0.28469968404661372</v>
      </c>
      <c r="E580">
        <v>0.27932833916601152</v>
      </c>
      <c r="F580">
        <v>0.28040260076522822</v>
      </c>
      <c r="G580">
        <v>28555200</v>
      </c>
      <c r="H580">
        <v>0</v>
      </c>
      <c r="I580">
        <v>0</v>
      </c>
    </row>
    <row r="581" spans="1:9">
      <c r="A581" s="1">
        <v>579</v>
      </c>
      <c r="B581" t="s">
        <v>587</v>
      </c>
      <c r="C581">
        <v>0.2804026149367943</v>
      </c>
      <c r="D581">
        <v>0.2804026149367943</v>
      </c>
      <c r="E581">
        <v>0.27503064274787897</v>
      </c>
      <c r="F581">
        <v>0.27503064274787897</v>
      </c>
      <c r="G581">
        <v>23630400</v>
      </c>
      <c r="H581">
        <v>0</v>
      </c>
      <c r="I581">
        <v>0</v>
      </c>
    </row>
    <row r="582" spans="1:9">
      <c r="A582" s="1">
        <v>580</v>
      </c>
      <c r="B582" t="s">
        <v>588</v>
      </c>
      <c r="C582">
        <v>0.27503062610988288</v>
      </c>
      <c r="D582">
        <v>0.28362540118164681</v>
      </c>
      <c r="E582">
        <v>0.2739563460791013</v>
      </c>
      <c r="F582">
        <v>0.28255113959312439</v>
      </c>
      <c r="G582">
        <v>32140800</v>
      </c>
      <c r="H582">
        <v>0</v>
      </c>
      <c r="I582">
        <v>0</v>
      </c>
    </row>
    <row r="583" spans="1:9">
      <c r="A583" s="1">
        <v>581</v>
      </c>
      <c r="B583" t="s">
        <v>589</v>
      </c>
      <c r="C583">
        <v>0.28362540118164681</v>
      </c>
      <c r="D583">
        <v>0.2857745698377579</v>
      </c>
      <c r="E583">
        <v>0.28147685956234281</v>
      </c>
      <c r="F583">
        <v>0.28255113959312439</v>
      </c>
      <c r="G583">
        <v>49809600</v>
      </c>
      <c r="H583">
        <v>0</v>
      </c>
      <c r="I583">
        <v>0</v>
      </c>
    </row>
    <row r="584" spans="1:9">
      <c r="A584" s="1">
        <v>582</v>
      </c>
      <c r="B584" t="s">
        <v>590</v>
      </c>
      <c r="C584">
        <v>0.2846995791148435</v>
      </c>
      <c r="D584">
        <v>0.28792300820350641</v>
      </c>
      <c r="E584">
        <v>0.28362529946931497</v>
      </c>
      <c r="F584">
        <v>0.28792300820350641</v>
      </c>
      <c r="G584">
        <v>31550400</v>
      </c>
      <c r="H584">
        <v>0</v>
      </c>
      <c r="I584">
        <v>0</v>
      </c>
    </row>
    <row r="585" spans="1:9">
      <c r="A585" s="1">
        <v>583</v>
      </c>
      <c r="B585" t="s">
        <v>591</v>
      </c>
      <c r="C585">
        <v>0.28792300422112399</v>
      </c>
      <c r="D585">
        <v>0.29222008585929871</v>
      </c>
      <c r="E585">
        <v>0.28684874303270641</v>
      </c>
      <c r="F585">
        <v>0.29222008585929871</v>
      </c>
      <c r="G585">
        <v>42940800</v>
      </c>
      <c r="H585">
        <v>0</v>
      </c>
      <c r="I585">
        <v>0</v>
      </c>
    </row>
    <row r="586" spans="1:9">
      <c r="A586" s="1">
        <v>584</v>
      </c>
      <c r="B586" t="s">
        <v>592</v>
      </c>
      <c r="C586">
        <v>0.2900716793251249</v>
      </c>
      <c r="D586">
        <v>0.29974073530262912</v>
      </c>
      <c r="E586">
        <v>0.28792313751139809</v>
      </c>
      <c r="F586">
        <v>0.29920360445976257</v>
      </c>
      <c r="G586">
        <v>48096000</v>
      </c>
      <c r="H586">
        <v>0</v>
      </c>
      <c r="I586">
        <v>0</v>
      </c>
    </row>
    <row r="587" spans="1:9">
      <c r="A587" s="1">
        <v>585</v>
      </c>
      <c r="B587" t="s">
        <v>593</v>
      </c>
      <c r="C587">
        <v>0.29974076795829141</v>
      </c>
      <c r="D587">
        <v>0.30296357180886402</v>
      </c>
      <c r="E587">
        <v>0.29436879502298408</v>
      </c>
      <c r="F587">
        <v>0.2954436838626861</v>
      </c>
      <c r="G587">
        <v>89380800</v>
      </c>
      <c r="H587">
        <v>0</v>
      </c>
      <c r="I587">
        <v>0</v>
      </c>
    </row>
    <row r="588" spans="1:9">
      <c r="A588" s="1">
        <v>586</v>
      </c>
      <c r="B588" t="s">
        <v>594</v>
      </c>
      <c r="C588">
        <v>0.29329451477795138</v>
      </c>
      <c r="D588">
        <v>0.2965179641077188</v>
      </c>
      <c r="E588">
        <v>0.29114597273014869</v>
      </c>
      <c r="F588">
        <v>0.2954436838626861</v>
      </c>
      <c r="G588">
        <v>68428800</v>
      </c>
      <c r="H588">
        <v>0</v>
      </c>
      <c r="I588">
        <v>0</v>
      </c>
    </row>
    <row r="589" spans="1:9">
      <c r="A589" s="1">
        <v>587</v>
      </c>
      <c r="B589" t="s">
        <v>595</v>
      </c>
      <c r="C589">
        <v>0.29222008388264081</v>
      </c>
      <c r="D589">
        <v>0.295443512904915</v>
      </c>
      <c r="E589">
        <v>0.29114580425923781</v>
      </c>
      <c r="F589">
        <v>0.29436862468719482</v>
      </c>
      <c r="G589">
        <v>40089600</v>
      </c>
      <c r="H589">
        <v>0</v>
      </c>
      <c r="I589">
        <v>0</v>
      </c>
    </row>
    <row r="590" spans="1:9">
      <c r="A590" s="1">
        <v>588</v>
      </c>
      <c r="B590" t="s">
        <v>596</v>
      </c>
      <c r="C590">
        <v>0.29544352588073342</v>
      </c>
      <c r="D590">
        <v>0.29544352588073342</v>
      </c>
      <c r="E590">
        <v>0.2868487536907196</v>
      </c>
      <c r="F590">
        <v>0.2868487536907196</v>
      </c>
      <c r="G590">
        <v>65764800</v>
      </c>
      <c r="H590">
        <v>0</v>
      </c>
      <c r="I590">
        <v>0</v>
      </c>
    </row>
    <row r="591" spans="1:9">
      <c r="A591" s="1">
        <v>589</v>
      </c>
      <c r="B591" t="s">
        <v>597</v>
      </c>
      <c r="C591">
        <v>0.28792302378872808</v>
      </c>
      <c r="D591">
        <v>0.28899730349240721</v>
      </c>
      <c r="E591">
        <v>0.27825397163026699</v>
      </c>
      <c r="F591">
        <v>0.28201392292976379</v>
      </c>
      <c r="G591">
        <v>90000000</v>
      </c>
      <c r="H591">
        <v>0</v>
      </c>
      <c r="I591">
        <v>0</v>
      </c>
    </row>
    <row r="592" spans="1:9">
      <c r="A592" s="1">
        <v>590</v>
      </c>
      <c r="B592" t="s">
        <v>598</v>
      </c>
      <c r="C592">
        <v>0.28147676518570269</v>
      </c>
      <c r="D592">
        <v>0.2868487536907196</v>
      </c>
      <c r="E592">
        <v>0.279328242729038</v>
      </c>
      <c r="F592">
        <v>0.2868487536907196</v>
      </c>
      <c r="G592">
        <v>57427200</v>
      </c>
      <c r="H592">
        <v>0</v>
      </c>
      <c r="I592">
        <v>0</v>
      </c>
    </row>
    <row r="593" spans="1:9">
      <c r="A593" s="1">
        <v>591</v>
      </c>
      <c r="B593" t="s">
        <v>599</v>
      </c>
      <c r="C593">
        <v>0.28684874700023039</v>
      </c>
      <c r="D593">
        <v>0.28792300820350641</v>
      </c>
      <c r="E593">
        <v>0.28362529946931497</v>
      </c>
      <c r="F593">
        <v>0.28792300820350641</v>
      </c>
      <c r="G593">
        <v>34848000</v>
      </c>
      <c r="H593">
        <v>0</v>
      </c>
      <c r="I593">
        <v>0</v>
      </c>
    </row>
    <row r="594" spans="1:9">
      <c r="A594" s="1">
        <v>592</v>
      </c>
      <c r="B594" t="s">
        <v>600</v>
      </c>
      <c r="C594">
        <v>0.28792300820350641</v>
      </c>
      <c r="D594">
        <v>0.288997287849035</v>
      </c>
      <c r="E594">
        <v>0.2846995791148435</v>
      </c>
      <c r="F594">
        <v>0.28792300820350641</v>
      </c>
      <c r="G594">
        <v>31579200</v>
      </c>
      <c r="H594">
        <v>0</v>
      </c>
      <c r="I594">
        <v>0</v>
      </c>
    </row>
    <row r="595" spans="1:9">
      <c r="A595" s="1">
        <v>593</v>
      </c>
      <c r="B595" t="s">
        <v>601</v>
      </c>
      <c r="C595">
        <v>0.28899731552756208</v>
      </c>
      <c r="D595">
        <v>0.2911458381398877</v>
      </c>
      <c r="E595">
        <v>0.28792303577914519</v>
      </c>
      <c r="F595">
        <v>0.29007157683372498</v>
      </c>
      <c r="G595">
        <v>20102400</v>
      </c>
      <c r="H595">
        <v>0</v>
      </c>
      <c r="I595">
        <v>0</v>
      </c>
    </row>
    <row r="596" spans="1:9">
      <c r="A596" s="1">
        <v>594</v>
      </c>
      <c r="B596" t="s">
        <v>602</v>
      </c>
      <c r="C596">
        <v>0.28899732354450719</v>
      </c>
      <c r="D596">
        <v>0.29007158488047058</v>
      </c>
      <c r="E596">
        <v>0.28255107316530298</v>
      </c>
      <c r="F596">
        <v>0.28362533450126648</v>
      </c>
      <c r="G596">
        <v>36460800</v>
      </c>
      <c r="H596">
        <v>0</v>
      </c>
      <c r="I596">
        <v>0</v>
      </c>
    </row>
    <row r="597" spans="1:9">
      <c r="A597" s="1">
        <v>595</v>
      </c>
      <c r="B597" t="s">
        <v>603</v>
      </c>
      <c r="C597">
        <v>0.28577458712570969</v>
      </c>
      <c r="D597">
        <v>0.28577458712570969</v>
      </c>
      <c r="E597">
        <v>0.27395636265210888</v>
      </c>
      <c r="F597">
        <v>0.27503064274787897</v>
      </c>
      <c r="G597">
        <v>111096000</v>
      </c>
      <c r="H597">
        <v>0</v>
      </c>
      <c r="I597">
        <v>0</v>
      </c>
    </row>
    <row r="598" spans="1:9">
      <c r="A598" s="1">
        <v>596</v>
      </c>
      <c r="B598" t="s">
        <v>604</v>
      </c>
      <c r="C598">
        <v>0.2739563510663951</v>
      </c>
      <c r="D598">
        <v>0.27503063111673359</v>
      </c>
      <c r="E598">
        <v>0.25999023091325157</v>
      </c>
      <c r="F598">
        <v>0.26213875412940979</v>
      </c>
      <c r="G598">
        <v>128937600</v>
      </c>
      <c r="H598">
        <v>0</v>
      </c>
      <c r="I598">
        <v>0</v>
      </c>
    </row>
    <row r="599" spans="1:9">
      <c r="A599" s="1">
        <v>597</v>
      </c>
      <c r="B599" t="s">
        <v>605</v>
      </c>
      <c r="C599">
        <v>0.2610644059731827</v>
      </c>
      <c r="D599">
        <v>0.26858491710013088</v>
      </c>
      <c r="E599">
        <v>0.25999014472124299</v>
      </c>
      <c r="F599">
        <v>0.265361487865448</v>
      </c>
      <c r="G599">
        <v>68817600</v>
      </c>
      <c r="H599">
        <v>0</v>
      </c>
      <c r="I599">
        <v>0</v>
      </c>
    </row>
    <row r="600" spans="1:9">
      <c r="A600" s="1">
        <v>598</v>
      </c>
      <c r="B600" t="s">
        <v>606</v>
      </c>
      <c r="C600">
        <v>0.2664364484842458</v>
      </c>
      <c r="D600">
        <v>0.26858499001364911</v>
      </c>
      <c r="E600">
        <v>0.25891593531568291</v>
      </c>
      <c r="F600">
        <v>0.25999021530151362</v>
      </c>
      <c r="G600">
        <v>52704000</v>
      </c>
      <c r="H600">
        <v>0</v>
      </c>
      <c r="I600">
        <v>0</v>
      </c>
    </row>
    <row r="601" spans="1:9">
      <c r="A601" s="1">
        <v>599</v>
      </c>
      <c r="B601" t="s">
        <v>607</v>
      </c>
      <c r="C601">
        <v>0.2492467910051345</v>
      </c>
      <c r="D601">
        <v>0.25354387251899602</v>
      </c>
      <c r="E601">
        <v>0.24387482129737811</v>
      </c>
      <c r="F601">
        <v>0.2492467910051345</v>
      </c>
      <c r="G601">
        <v>228960000</v>
      </c>
      <c r="H601">
        <v>0</v>
      </c>
      <c r="I601">
        <v>0</v>
      </c>
    </row>
    <row r="602" spans="1:9">
      <c r="A602" s="1">
        <v>600</v>
      </c>
      <c r="B602" t="s">
        <v>608</v>
      </c>
      <c r="C602">
        <v>0.25032118969852862</v>
      </c>
      <c r="D602">
        <v>0.25354399314609272</v>
      </c>
      <c r="E602">
        <v>0.24709836780870409</v>
      </c>
      <c r="F602">
        <v>0.24763549864292139</v>
      </c>
      <c r="G602">
        <v>68140800</v>
      </c>
      <c r="H602">
        <v>0</v>
      </c>
      <c r="I602">
        <v>0</v>
      </c>
    </row>
    <row r="603" spans="1:9">
      <c r="A603" s="1">
        <v>601</v>
      </c>
      <c r="B603" t="s">
        <v>609</v>
      </c>
      <c r="C603">
        <v>0.24709821077507321</v>
      </c>
      <c r="D603">
        <v>0.25139529160249008</v>
      </c>
      <c r="E603">
        <v>0.2449490433249096</v>
      </c>
      <c r="F603">
        <v>0.2503210306167602</v>
      </c>
      <c r="G603">
        <v>57945600</v>
      </c>
      <c r="H603">
        <v>0</v>
      </c>
      <c r="I603">
        <v>0</v>
      </c>
    </row>
    <row r="604" spans="1:9">
      <c r="A604" s="1">
        <v>602</v>
      </c>
      <c r="B604" t="s">
        <v>610</v>
      </c>
      <c r="C604">
        <v>0.25139539932590371</v>
      </c>
      <c r="D604">
        <v>0.25784165036571532</v>
      </c>
      <c r="E604">
        <v>0.25032113787985077</v>
      </c>
      <c r="F604">
        <v>0.25569248199462891</v>
      </c>
      <c r="G604">
        <v>59385600</v>
      </c>
      <c r="H604">
        <v>0</v>
      </c>
      <c r="I604">
        <v>0</v>
      </c>
    </row>
    <row r="605" spans="1:9">
      <c r="A605" s="1">
        <v>603</v>
      </c>
      <c r="B605" t="s">
        <v>611</v>
      </c>
      <c r="C605">
        <v>0.25676737559745799</v>
      </c>
      <c r="D605">
        <v>0.25784165550718918</v>
      </c>
      <c r="E605">
        <v>0.25139540433883661</v>
      </c>
      <c r="F605">
        <v>0.25139540433883661</v>
      </c>
      <c r="G605">
        <v>51825600</v>
      </c>
      <c r="H605">
        <v>0</v>
      </c>
      <c r="I605">
        <v>0</v>
      </c>
    </row>
    <row r="606" spans="1:9">
      <c r="A606" s="1">
        <v>604</v>
      </c>
      <c r="B606" t="s">
        <v>612</v>
      </c>
      <c r="C606">
        <v>0.25139537920553118</v>
      </c>
      <c r="D606">
        <v>0.25246964056560589</v>
      </c>
      <c r="E606">
        <v>0.2438748673215691</v>
      </c>
      <c r="F606">
        <v>0.24709829688072199</v>
      </c>
      <c r="G606">
        <v>65476800</v>
      </c>
      <c r="H606">
        <v>0</v>
      </c>
      <c r="I606">
        <v>0</v>
      </c>
    </row>
    <row r="607" spans="1:9">
      <c r="A607" s="1">
        <v>605</v>
      </c>
      <c r="B607" t="s">
        <v>613</v>
      </c>
      <c r="C607">
        <v>0.24602349724428901</v>
      </c>
      <c r="D607">
        <v>0.2470983860288356</v>
      </c>
      <c r="E607">
        <v>0.23850360968397691</v>
      </c>
      <c r="F607">
        <v>0.24172641336917869</v>
      </c>
      <c r="G607">
        <v>91987200</v>
      </c>
      <c r="H607">
        <v>0</v>
      </c>
      <c r="I607">
        <v>0</v>
      </c>
    </row>
    <row r="608" spans="1:9">
      <c r="A608" s="1">
        <v>606</v>
      </c>
      <c r="B608" t="s">
        <v>614</v>
      </c>
      <c r="C608">
        <v>0.24172630303336201</v>
      </c>
      <c r="D608">
        <v>0.2428005642906628</v>
      </c>
      <c r="E608">
        <v>0.23850350081920621</v>
      </c>
      <c r="F608">
        <v>0.23850350081920621</v>
      </c>
      <c r="G608">
        <v>53496000</v>
      </c>
      <c r="H608">
        <v>0</v>
      </c>
      <c r="I608">
        <v>0</v>
      </c>
    </row>
    <row r="609" spans="1:9">
      <c r="A609" s="1">
        <v>607</v>
      </c>
      <c r="B609" t="s">
        <v>615</v>
      </c>
      <c r="C609">
        <v>0.2385035108856427</v>
      </c>
      <c r="D609">
        <v>0.2385035108856427</v>
      </c>
      <c r="E609">
        <v>0.2223882081769564</v>
      </c>
      <c r="F609">
        <v>0.2299087196588516</v>
      </c>
      <c r="G609">
        <v>201600000</v>
      </c>
      <c r="H609">
        <v>0</v>
      </c>
      <c r="I609">
        <v>0</v>
      </c>
    </row>
    <row r="610" spans="1:9">
      <c r="A610" s="1">
        <v>608</v>
      </c>
      <c r="B610" t="s">
        <v>616</v>
      </c>
      <c r="C610">
        <v>0.2309829761752146</v>
      </c>
      <c r="D610">
        <v>0.2309829761752146</v>
      </c>
      <c r="E610">
        <v>0.22668526747569301</v>
      </c>
      <c r="F610">
        <v>0.22883443534374229</v>
      </c>
      <c r="G610">
        <v>148320000</v>
      </c>
      <c r="H610">
        <v>0</v>
      </c>
      <c r="I610">
        <v>0</v>
      </c>
    </row>
    <row r="611" spans="1:9">
      <c r="A611" s="1">
        <v>609</v>
      </c>
      <c r="B611" t="s">
        <v>617</v>
      </c>
      <c r="C611">
        <v>0.22776020886263501</v>
      </c>
      <c r="D611">
        <v>0.22883448875021781</v>
      </c>
      <c r="E611">
        <v>0.21916543493653229</v>
      </c>
      <c r="F611">
        <v>0.2223882377147674</v>
      </c>
      <c r="G611">
        <v>138830400</v>
      </c>
      <c r="H611">
        <v>0</v>
      </c>
      <c r="I611">
        <v>0</v>
      </c>
    </row>
    <row r="612" spans="1:9">
      <c r="A612" s="1">
        <v>610</v>
      </c>
      <c r="B612" t="s">
        <v>618</v>
      </c>
      <c r="C612">
        <v>0.22023972482990381</v>
      </c>
      <c r="D612">
        <v>0.2223882664403368</v>
      </c>
      <c r="E612">
        <v>0.21486775298814639</v>
      </c>
      <c r="F612">
        <v>0.21701629459857941</v>
      </c>
      <c r="G612">
        <v>113169600</v>
      </c>
      <c r="H612">
        <v>0</v>
      </c>
      <c r="I612">
        <v>0</v>
      </c>
    </row>
    <row r="613" spans="1:9">
      <c r="A613" s="1">
        <v>611</v>
      </c>
      <c r="B613" t="s">
        <v>619</v>
      </c>
      <c r="C613">
        <v>0.21916543493653229</v>
      </c>
      <c r="D613">
        <v>0.22346249916009359</v>
      </c>
      <c r="E613">
        <v>0.21486772523399089</v>
      </c>
      <c r="F613">
        <v>0.2223882377147674</v>
      </c>
      <c r="G613">
        <v>123105600</v>
      </c>
      <c r="H613">
        <v>0</v>
      </c>
      <c r="I613">
        <v>0</v>
      </c>
    </row>
    <row r="614" spans="1:9">
      <c r="A614" s="1">
        <v>612</v>
      </c>
      <c r="B614" t="s">
        <v>620</v>
      </c>
      <c r="C614">
        <v>0.22238818632697671</v>
      </c>
      <c r="D614">
        <v>0.22453672716341699</v>
      </c>
      <c r="E614">
        <v>0.22131392512988271</v>
      </c>
      <c r="F614">
        <v>0.22346244752407071</v>
      </c>
      <c r="G614">
        <v>58262400</v>
      </c>
      <c r="H614">
        <v>0</v>
      </c>
      <c r="I614">
        <v>0</v>
      </c>
    </row>
    <row r="615" spans="1:9">
      <c r="A615" s="1">
        <v>613</v>
      </c>
      <c r="B615" t="s">
        <v>621</v>
      </c>
      <c r="C615">
        <v>0.22346245848902979</v>
      </c>
      <c r="D615">
        <v>0.2245367381810893</v>
      </c>
      <c r="E615">
        <v>0.21486768612720999</v>
      </c>
      <c r="F615">
        <v>0.21809111535549161</v>
      </c>
      <c r="G615">
        <v>41083200</v>
      </c>
      <c r="H615">
        <v>0</v>
      </c>
      <c r="I615">
        <v>0</v>
      </c>
    </row>
    <row r="616" spans="1:9">
      <c r="A616" s="1">
        <v>614</v>
      </c>
      <c r="B616" t="s">
        <v>622</v>
      </c>
      <c r="C616">
        <v>0.21701627182236971</v>
      </c>
      <c r="D616">
        <v>0.22668532587021009</v>
      </c>
      <c r="E616">
        <v>0.2159419919087712</v>
      </c>
      <c r="F616">
        <v>0.22561104595661161</v>
      </c>
      <c r="G616">
        <v>90878400</v>
      </c>
      <c r="H616">
        <v>0</v>
      </c>
      <c r="I616">
        <v>0</v>
      </c>
    </row>
    <row r="617" spans="1:9">
      <c r="A617" s="1">
        <v>615</v>
      </c>
      <c r="B617" t="s">
        <v>623</v>
      </c>
      <c r="C617">
        <v>0.22561104595661161</v>
      </c>
      <c r="D617">
        <v>0.2315201664124997</v>
      </c>
      <c r="E617">
        <v>0.22077683245106069</v>
      </c>
      <c r="F617">
        <v>0.22561104595661161</v>
      </c>
      <c r="G617">
        <v>59112000</v>
      </c>
      <c r="H617">
        <v>0</v>
      </c>
      <c r="I617">
        <v>0</v>
      </c>
    </row>
    <row r="618" spans="1:9">
      <c r="A618" s="1">
        <v>616</v>
      </c>
      <c r="B618" t="s">
        <v>624</v>
      </c>
      <c r="C618">
        <v>0.2266852408647537</v>
      </c>
      <c r="D618">
        <v>0.2288344084805089</v>
      </c>
      <c r="E618">
        <v>0.2256109613540028</v>
      </c>
      <c r="F618">
        <v>0.2266852408647537</v>
      </c>
      <c r="G618">
        <v>32025600</v>
      </c>
      <c r="H618">
        <v>0</v>
      </c>
      <c r="I618">
        <v>0</v>
      </c>
    </row>
    <row r="619" spans="1:9">
      <c r="A619" s="1">
        <v>617</v>
      </c>
      <c r="B619" t="s">
        <v>625</v>
      </c>
      <c r="C619">
        <v>0.22668534966120271</v>
      </c>
      <c r="D619">
        <v>0.22776023828209421</v>
      </c>
      <c r="E619">
        <v>0.21594201457223339</v>
      </c>
      <c r="F619">
        <v>0.21701629459857941</v>
      </c>
      <c r="G619">
        <v>67377600</v>
      </c>
      <c r="H619">
        <v>0</v>
      </c>
      <c r="I619">
        <v>0</v>
      </c>
    </row>
    <row r="620" spans="1:9">
      <c r="A620" s="1">
        <v>618</v>
      </c>
      <c r="B620" t="s">
        <v>626</v>
      </c>
      <c r="C620">
        <v>0.21594193678287579</v>
      </c>
      <c r="D620">
        <v>0.21701621642223101</v>
      </c>
      <c r="E620">
        <v>0.20519862400625849</v>
      </c>
      <c r="F620">
        <v>0.20627288520336151</v>
      </c>
      <c r="G620">
        <v>110174400</v>
      </c>
      <c r="H620">
        <v>0</v>
      </c>
      <c r="I620">
        <v>0</v>
      </c>
    </row>
    <row r="621" spans="1:9">
      <c r="A621" s="1">
        <v>619</v>
      </c>
      <c r="B621" t="s">
        <v>627</v>
      </c>
      <c r="C621">
        <v>0.20734732123740371</v>
      </c>
      <c r="D621">
        <v>0.21379355720327031</v>
      </c>
      <c r="E621">
        <v>0.2051987787803766</v>
      </c>
      <c r="F621">
        <v>0.21218216419219971</v>
      </c>
      <c r="G621">
        <v>88315200</v>
      </c>
      <c r="H621">
        <v>0</v>
      </c>
      <c r="I621">
        <v>0</v>
      </c>
    </row>
    <row r="622" spans="1:9">
      <c r="A622" s="1">
        <v>620</v>
      </c>
      <c r="B622" t="s">
        <v>628</v>
      </c>
      <c r="C622">
        <v>0.2127192048868643</v>
      </c>
      <c r="D622">
        <v>0.22185112887879541</v>
      </c>
      <c r="E622">
        <v>0.211644943335557</v>
      </c>
      <c r="F622">
        <v>0.2213139981031417</v>
      </c>
      <c r="G622">
        <v>102585600</v>
      </c>
      <c r="H622">
        <v>0</v>
      </c>
      <c r="I622">
        <v>0</v>
      </c>
    </row>
    <row r="623" spans="1:9">
      <c r="A623" s="1">
        <v>621</v>
      </c>
      <c r="B623" t="s">
        <v>629</v>
      </c>
      <c r="C623">
        <v>0.21594194737701641</v>
      </c>
      <c r="D623">
        <v>0.22131393598941709</v>
      </c>
      <c r="E623">
        <v>0.21486768612720999</v>
      </c>
      <c r="F623">
        <v>0.21809111535549161</v>
      </c>
      <c r="G623">
        <v>72633600</v>
      </c>
      <c r="H623">
        <v>0</v>
      </c>
      <c r="I623">
        <v>0</v>
      </c>
    </row>
    <row r="624" spans="1:9">
      <c r="A624" s="1">
        <v>622</v>
      </c>
      <c r="B624" t="s">
        <v>630</v>
      </c>
      <c r="C624">
        <v>0.21809122769885519</v>
      </c>
      <c r="D624">
        <v>0.2223883117961051</v>
      </c>
      <c r="E624">
        <v>0.21809122769885519</v>
      </c>
      <c r="F624">
        <v>0.22077690064907071</v>
      </c>
      <c r="G624">
        <v>24451200</v>
      </c>
      <c r="H624">
        <v>0</v>
      </c>
      <c r="I624">
        <v>0</v>
      </c>
    </row>
    <row r="625" spans="1:9">
      <c r="A625" s="1">
        <v>623</v>
      </c>
      <c r="B625" t="s">
        <v>631</v>
      </c>
      <c r="C625">
        <v>0.22346241092647531</v>
      </c>
      <c r="D625">
        <v>0.22561095141103801</v>
      </c>
      <c r="E625">
        <v>0.22238814990531861</v>
      </c>
      <c r="F625">
        <v>0.2239995598793029</v>
      </c>
      <c r="G625">
        <v>35035200</v>
      </c>
      <c r="H625">
        <v>0</v>
      </c>
      <c r="I625">
        <v>0</v>
      </c>
    </row>
    <row r="626" spans="1:9">
      <c r="A626" s="1">
        <v>624</v>
      </c>
      <c r="B626" t="s">
        <v>632</v>
      </c>
      <c r="C626">
        <v>0.22346253194018731</v>
      </c>
      <c r="D626">
        <v>0.22453681198535799</v>
      </c>
      <c r="E626">
        <v>0.21916546708628229</v>
      </c>
      <c r="F626">
        <v>0.2202397286891937</v>
      </c>
      <c r="G626">
        <v>20966400</v>
      </c>
      <c r="H626">
        <v>0</v>
      </c>
      <c r="I626">
        <v>0</v>
      </c>
    </row>
    <row r="627" spans="1:9">
      <c r="A627" s="1">
        <v>625</v>
      </c>
      <c r="B627" t="s">
        <v>633</v>
      </c>
      <c r="C627">
        <v>0.22131402307047679</v>
      </c>
      <c r="D627">
        <v>0.22238828474297589</v>
      </c>
      <c r="E627">
        <v>0.2116449672120865</v>
      </c>
      <c r="F627">
        <v>0.2148677706718444</v>
      </c>
      <c r="G627">
        <v>71884800</v>
      </c>
      <c r="H627">
        <v>0</v>
      </c>
      <c r="I627">
        <v>0</v>
      </c>
    </row>
    <row r="628" spans="1:9">
      <c r="A628" s="1">
        <v>626</v>
      </c>
      <c r="B628" t="s">
        <v>634</v>
      </c>
      <c r="C628">
        <v>0.2127191630461219</v>
      </c>
      <c r="D628">
        <v>0.2137934243861277</v>
      </c>
      <c r="E628">
        <v>0.2062729126426612</v>
      </c>
      <c r="F628">
        <v>0.21003349125385279</v>
      </c>
      <c r="G628">
        <v>82382400</v>
      </c>
      <c r="H628">
        <v>0</v>
      </c>
      <c r="I628">
        <v>0</v>
      </c>
    </row>
    <row r="629" spans="1:9">
      <c r="A629" s="1">
        <v>627</v>
      </c>
      <c r="B629" t="s">
        <v>635</v>
      </c>
      <c r="C629">
        <v>0.2137934664381716</v>
      </c>
      <c r="D629">
        <v>0.22238825965444911</v>
      </c>
      <c r="E629">
        <v>0.2127192048868643</v>
      </c>
      <c r="F629">
        <v>0.2213139981031417</v>
      </c>
      <c r="G629">
        <v>115329600</v>
      </c>
      <c r="H629">
        <v>0</v>
      </c>
      <c r="I629">
        <v>0</v>
      </c>
    </row>
    <row r="630" spans="1:9">
      <c r="A630" s="1">
        <v>628</v>
      </c>
      <c r="B630" t="s">
        <v>636</v>
      </c>
      <c r="C630">
        <v>0.22131392512988271</v>
      </c>
      <c r="D630">
        <v>0.22561098836051099</v>
      </c>
      <c r="E630">
        <v>0.2202396454905364</v>
      </c>
      <c r="F630">
        <v>0.22346244752407071</v>
      </c>
      <c r="G630">
        <v>67752000</v>
      </c>
      <c r="H630">
        <v>0</v>
      </c>
      <c r="I630">
        <v>0</v>
      </c>
    </row>
    <row r="631" spans="1:9">
      <c r="A631" s="1">
        <v>629</v>
      </c>
      <c r="B631" t="s">
        <v>637</v>
      </c>
      <c r="C631">
        <v>0.22453677904767641</v>
      </c>
      <c r="D631">
        <v>0.22668532038058539</v>
      </c>
      <c r="E631">
        <v>0.21809115504894949</v>
      </c>
      <c r="F631">
        <v>0.2223882377147674</v>
      </c>
      <c r="G631">
        <v>72115200</v>
      </c>
      <c r="H631">
        <v>0</v>
      </c>
      <c r="I631">
        <v>0</v>
      </c>
    </row>
    <row r="632" spans="1:9">
      <c r="A632" s="1">
        <v>630</v>
      </c>
      <c r="B632" t="s">
        <v>638</v>
      </c>
      <c r="C632">
        <v>0.22131392512988271</v>
      </c>
      <c r="D632">
        <v>0.22883443587287619</v>
      </c>
      <c r="E632">
        <v>0.2202396454905364</v>
      </c>
      <c r="F632">
        <v>0.22346244752407071</v>
      </c>
      <c r="G632">
        <v>69206400</v>
      </c>
      <c r="H632">
        <v>0</v>
      </c>
      <c r="I632">
        <v>0</v>
      </c>
    </row>
    <row r="633" spans="1:9">
      <c r="A633" s="1">
        <v>631</v>
      </c>
      <c r="B633" t="s">
        <v>639</v>
      </c>
      <c r="C633">
        <v>0.2223882774511973</v>
      </c>
      <c r="D633">
        <v>0.23528013634664069</v>
      </c>
      <c r="E633">
        <v>0.2213140158139216</v>
      </c>
      <c r="F633">
        <v>0.23205733299255371</v>
      </c>
      <c r="G633">
        <v>111124800</v>
      </c>
      <c r="H633">
        <v>0</v>
      </c>
      <c r="I633">
        <v>0</v>
      </c>
    </row>
    <row r="634" spans="1:9">
      <c r="A634" s="1">
        <v>632</v>
      </c>
      <c r="B634" t="s">
        <v>640</v>
      </c>
      <c r="C634">
        <v>0.23098303377628321</v>
      </c>
      <c r="D634">
        <v>0.2363543779733091</v>
      </c>
      <c r="E634">
        <v>0.2299087538715239</v>
      </c>
      <c r="F634">
        <v>0.23098303377628321</v>
      </c>
      <c r="G634">
        <v>43257600</v>
      </c>
      <c r="H634">
        <v>0</v>
      </c>
      <c r="I634">
        <v>0</v>
      </c>
    </row>
    <row r="635" spans="1:9">
      <c r="A635" s="1">
        <v>633</v>
      </c>
      <c r="B635" t="s">
        <v>641</v>
      </c>
      <c r="C635">
        <v>0.2288345296384667</v>
      </c>
      <c r="D635">
        <v>0.23313159462982941</v>
      </c>
      <c r="E635">
        <v>0.22668536088481989</v>
      </c>
      <c r="F635">
        <v>0.23205733299255371</v>
      </c>
      <c r="G635">
        <v>40608000</v>
      </c>
      <c r="H635">
        <v>0</v>
      </c>
      <c r="I635">
        <v>0</v>
      </c>
    </row>
    <row r="636" spans="1:9">
      <c r="A636" s="1">
        <v>634</v>
      </c>
      <c r="B636" t="s">
        <v>642</v>
      </c>
      <c r="C636">
        <v>0.2358172856075384</v>
      </c>
      <c r="D636">
        <v>0.23742930510028751</v>
      </c>
      <c r="E636">
        <v>0.23098307135527801</v>
      </c>
      <c r="F636">
        <v>0.23205733299255371</v>
      </c>
      <c r="G636">
        <v>79214400</v>
      </c>
      <c r="H636">
        <v>0</v>
      </c>
      <c r="I636">
        <v>0</v>
      </c>
    </row>
    <row r="637" spans="1:9">
      <c r="A637" s="1">
        <v>635</v>
      </c>
      <c r="B637" t="s">
        <v>643</v>
      </c>
      <c r="C637">
        <v>0.23205728893953859</v>
      </c>
      <c r="D637">
        <v>0.23313155037287989</v>
      </c>
      <c r="E637">
        <v>0.2234624966670658</v>
      </c>
      <c r="F637">
        <v>0.22453677654266349</v>
      </c>
      <c r="G637">
        <v>72921600</v>
      </c>
      <c r="H637">
        <v>0</v>
      </c>
      <c r="I637">
        <v>0</v>
      </c>
    </row>
    <row r="638" spans="1:9">
      <c r="A638" s="1">
        <v>636</v>
      </c>
      <c r="B638" t="s">
        <v>644</v>
      </c>
      <c r="C638">
        <v>0.22453672716341699</v>
      </c>
      <c r="D638">
        <v>0.22561098836051099</v>
      </c>
      <c r="E638">
        <v>0.22238818632697671</v>
      </c>
      <c r="F638">
        <v>0.22346244752407071</v>
      </c>
      <c r="G638">
        <v>48700800</v>
      </c>
      <c r="H638">
        <v>0</v>
      </c>
      <c r="I638">
        <v>0</v>
      </c>
    </row>
    <row r="639" spans="1:9">
      <c r="A639" s="1">
        <v>637</v>
      </c>
      <c r="B639" t="s">
        <v>645</v>
      </c>
      <c r="C639">
        <v>0.2256110404930026</v>
      </c>
      <c r="D639">
        <v>0.2256110404930026</v>
      </c>
      <c r="E639">
        <v>0.21916543493653229</v>
      </c>
      <c r="F639">
        <v>0.2223882377147674</v>
      </c>
      <c r="G639">
        <v>44697600</v>
      </c>
      <c r="H639">
        <v>0</v>
      </c>
      <c r="I639">
        <v>0</v>
      </c>
    </row>
    <row r="640" spans="1:9">
      <c r="A640" s="1">
        <v>638</v>
      </c>
      <c r="B640" t="s">
        <v>646</v>
      </c>
      <c r="C640">
        <v>0.22346244700735851</v>
      </c>
      <c r="D640">
        <v>0.22883443534374229</v>
      </c>
      <c r="E640">
        <v>0.2223881858127485</v>
      </c>
      <c r="F640">
        <v>0.22883443534374229</v>
      </c>
      <c r="G640">
        <v>53625600</v>
      </c>
      <c r="H640">
        <v>0</v>
      </c>
      <c r="I640">
        <v>0</v>
      </c>
    </row>
    <row r="641" spans="1:9">
      <c r="A641" s="1">
        <v>639</v>
      </c>
      <c r="B641" t="s">
        <v>647</v>
      </c>
      <c r="C641">
        <v>0.2299087538715239</v>
      </c>
      <c r="D641">
        <v>0.23205729523878571</v>
      </c>
      <c r="E641">
        <v>0.2299087538715239</v>
      </c>
      <c r="F641">
        <v>0.23098303377628321</v>
      </c>
      <c r="G641">
        <v>16056000</v>
      </c>
      <c r="H641">
        <v>0</v>
      </c>
      <c r="I641">
        <v>0</v>
      </c>
    </row>
    <row r="642" spans="1:9">
      <c r="A642" s="1">
        <v>640</v>
      </c>
      <c r="B642" t="s">
        <v>648</v>
      </c>
      <c r="C642">
        <v>0.2320572710722929</v>
      </c>
      <c r="D642">
        <v>0.2363543533593172</v>
      </c>
      <c r="E642">
        <v>0.23098300972166419</v>
      </c>
      <c r="F642">
        <v>0.234205812215805</v>
      </c>
      <c r="G642">
        <v>59688000</v>
      </c>
      <c r="H642">
        <v>0</v>
      </c>
      <c r="I642">
        <v>0</v>
      </c>
    </row>
    <row r="643" spans="1:9">
      <c r="A643" s="1">
        <v>641</v>
      </c>
      <c r="B643" t="s">
        <v>649</v>
      </c>
      <c r="C643">
        <v>0.23420583660604741</v>
      </c>
      <c r="D643">
        <v>0.23420583660604741</v>
      </c>
      <c r="E643">
        <v>0.23098303377628321</v>
      </c>
      <c r="F643">
        <v>0.23098303377628321</v>
      </c>
      <c r="G643">
        <v>35092800</v>
      </c>
      <c r="H643">
        <v>0</v>
      </c>
      <c r="I643">
        <v>0</v>
      </c>
    </row>
    <row r="644" spans="1:9">
      <c r="A644" s="1">
        <v>642</v>
      </c>
      <c r="B644" t="s">
        <v>650</v>
      </c>
      <c r="C644">
        <v>0.23098310041696471</v>
      </c>
      <c r="D644">
        <v>0.23205736218940121</v>
      </c>
      <c r="E644">
        <v>0.2223883054315095</v>
      </c>
      <c r="F644">
        <v>0.22507397830486289</v>
      </c>
      <c r="G644">
        <v>50212800</v>
      </c>
      <c r="H644">
        <v>0</v>
      </c>
      <c r="I644">
        <v>0</v>
      </c>
    </row>
    <row r="645" spans="1:9">
      <c r="A645" s="1">
        <v>643</v>
      </c>
      <c r="B645" t="s">
        <v>651</v>
      </c>
      <c r="C645">
        <v>0.22346244752407071</v>
      </c>
      <c r="D645">
        <v>0.22453672716341699</v>
      </c>
      <c r="E645">
        <v>0.22131392512988271</v>
      </c>
      <c r="F645">
        <v>0.22346244752407071</v>
      </c>
      <c r="G645">
        <v>35366400</v>
      </c>
      <c r="H645">
        <v>0</v>
      </c>
      <c r="I645">
        <v>0</v>
      </c>
    </row>
    <row r="646" spans="1:9">
      <c r="A646" s="1">
        <v>644</v>
      </c>
      <c r="B646" t="s">
        <v>652</v>
      </c>
      <c r="C646">
        <v>0.22453679548352881</v>
      </c>
      <c r="D646">
        <v>0.22776022553443909</v>
      </c>
      <c r="E646">
        <v>0.22238825399334891</v>
      </c>
      <c r="F646">
        <v>0.22776022553443909</v>
      </c>
      <c r="G646">
        <v>25516800</v>
      </c>
      <c r="H646">
        <v>0</v>
      </c>
      <c r="I646">
        <v>0</v>
      </c>
    </row>
    <row r="647" spans="1:9">
      <c r="A647" s="1">
        <v>645</v>
      </c>
      <c r="B647" t="s">
        <v>653</v>
      </c>
      <c r="C647">
        <v>0.22668533697370871</v>
      </c>
      <c r="D647">
        <v>0.22990876702461899</v>
      </c>
      <c r="E647">
        <v>0.22561105700748979</v>
      </c>
      <c r="F647">
        <v>0.22776022553443909</v>
      </c>
      <c r="G647">
        <v>56462400</v>
      </c>
      <c r="H647">
        <v>0</v>
      </c>
      <c r="I647">
        <v>0</v>
      </c>
    </row>
    <row r="648" spans="1:9">
      <c r="A648" s="1">
        <v>646</v>
      </c>
      <c r="B648" t="s">
        <v>654</v>
      </c>
      <c r="C648">
        <v>0.22668531785160259</v>
      </c>
      <c r="D648">
        <v>0.22776020632166041</v>
      </c>
      <c r="E648">
        <v>0.2223882352337245</v>
      </c>
      <c r="F648">
        <v>0.22453677654266349</v>
      </c>
      <c r="G648">
        <v>37252800</v>
      </c>
      <c r="H648">
        <v>0</v>
      </c>
      <c r="I648">
        <v>0</v>
      </c>
    </row>
    <row r="649" spans="1:9">
      <c r="A649" s="1">
        <v>647</v>
      </c>
      <c r="B649" t="s">
        <v>655</v>
      </c>
      <c r="C649">
        <v>0.22023976974748019</v>
      </c>
      <c r="D649">
        <v>0.2223883117961051</v>
      </c>
      <c r="E649">
        <v>0.21701633885874169</v>
      </c>
      <c r="F649">
        <v>0.22077690064907071</v>
      </c>
      <c r="G649">
        <v>41097600</v>
      </c>
      <c r="H649">
        <v>0</v>
      </c>
      <c r="I649">
        <v>0</v>
      </c>
    </row>
    <row r="650" spans="1:9">
      <c r="A650" s="1">
        <v>648</v>
      </c>
      <c r="B650" t="s">
        <v>656</v>
      </c>
      <c r="C650">
        <v>0.22131404232633581</v>
      </c>
      <c r="D650">
        <v>0.2234625658582706</v>
      </c>
      <c r="E650">
        <v>0.21862835102689321</v>
      </c>
      <c r="F650">
        <v>0.2197026312351226</v>
      </c>
      <c r="G650">
        <v>29260800</v>
      </c>
      <c r="H650">
        <v>0</v>
      </c>
      <c r="I650">
        <v>0</v>
      </c>
    </row>
    <row r="651" spans="1:9">
      <c r="A651" s="1">
        <v>649</v>
      </c>
      <c r="B651" t="s">
        <v>657</v>
      </c>
      <c r="C651">
        <v>0.22023972045578491</v>
      </c>
      <c r="D651">
        <v>0.22023972045578491</v>
      </c>
      <c r="E651">
        <v>0.2148677487207187</v>
      </c>
      <c r="F651">
        <v>0.2159420102834701</v>
      </c>
      <c r="G651">
        <v>67089600</v>
      </c>
      <c r="H651">
        <v>0</v>
      </c>
      <c r="I651">
        <v>0</v>
      </c>
    </row>
    <row r="652" spans="1:9">
      <c r="A652" s="1">
        <v>650</v>
      </c>
      <c r="B652" t="s">
        <v>658</v>
      </c>
      <c r="C652">
        <v>0.21594203234434359</v>
      </c>
      <c r="D652">
        <v>0.2180912011684584</v>
      </c>
      <c r="E652">
        <v>0.2148677706718444</v>
      </c>
      <c r="F652">
        <v>0.2148677706718444</v>
      </c>
      <c r="G652">
        <v>33609600</v>
      </c>
      <c r="H652">
        <v>0</v>
      </c>
      <c r="I652">
        <v>0</v>
      </c>
    </row>
    <row r="653" spans="1:9">
      <c r="A653" s="1">
        <v>651</v>
      </c>
      <c r="B653" t="s">
        <v>659</v>
      </c>
      <c r="C653">
        <v>0.2148676616181277</v>
      </c>
      <c r="D653">
        <v>0.21594192274539739</v>
      </c>
      <c r="E653">
        <v>0.20573574123079269</v>
      </c>
      <c r="F653">
        <v>0.21379338204860679</v>
      </c>
      <c r="G653">
        <v>208065600</v>
      </c>
      <c r="H653">
        <v>0</v>
      </c>
      <c r="I653">
        <v>0</v>
      </c>
    </row>
    <row r="654" spans="1:9">
      <c r="A654" s="1">
        <v>652</v>
      </c>
      <c r="B654" t="s">
        <v>660</v>
      </c>
      <c r="C654">
        <v>0.2148677204327378</v>
      </c>
      <c r="D654">
        <v>0.2148677204327378</v>
      </c>
      <c r="E654">
        <v>0.20519866683510879</v>
      </c>
      <c r="F654">
        <v>0.2116449177265167</v>
      </c>
      <c r="G654">
        <v>106358400</v>
      </c>
      <c r="H654">
        <v>0</v>
      </c>
      <c r="I654">
        <v>0</v>
      </c>
    </row>
    <row r="655" spans="1:9">
      <c r="A655" s="1">
        <v>653</v>
      </c>
      <c r="B655" t="s">
        <v>661</v>
      </c>
      <c r="C655">
        <v>0.21379338204860679</v>
      </c>
      <c r="D655">
        <v>0.21701620231491819</v>
      </c>
      <c r="E655">
        <v>0.2105705802245465</v>
      </c>
      <c r="F655">
        <v>0.21379338204860679</v>
      </c>
      <c r="G655">
        <v>65952000</v>
      </c>
      <c r="H655">
        <v>0</v>
      </c>
      <c r="I655">
        <v>0</v>
      </c>
    </row>
    <row r="656" spans="1:9">
      <c r="A656" s="1">
        <v>654</v>
      </c>
      <c r="B656" t="s">
        <v>662</v>
      </c>
      <c r="C656">
        <v>0.21271923589901301</v>
      </c>
      <c r="D656">
        <v>0.22238829207624089</v>
      </c>
      <c r="E656">
        <v>0.210570694040906</v>
      </c>
      <c r="F656">
        <v>0.21755407750606531</v>
      </c>
      <c r="G656">
        <v>137534400</v>
      </c>
      <c r="H656">
        <v>0</v>
      </c>
      <c r="I656">
        <v>0</v>
      </c>
    </row>
    <row r="657" spans="1:9">
      <c r="A657" s="1">
        <v>655</v>
      </c>
      <c r="B657" t="s">
        <v>663</v>
      </c>
      <c r="C657">
        <v>0.2164791572009567</v>
      </c>
      <c r="D657">
        <v>0.22453680119932209</v>
      </c>
      <c r="E657">
        <v>0.21594200798304469</v>
      </c>
      <c r="F657">
        <v>0.2213139981031417</v>
      </c>
      <c r="G657">
        <v>82468800</v>
      </c>
      <c r="H657">
        <v>0</v>
      </c>
      <c r="I657">
        <v>0</v>
      </c>
    </row>
    <row r="658" spans="1:9">
      <c r="A658" s="1">
        <v>656</v>
      </c>
      <c r="B658" t="s">
        <v>664</v>
      </c>
      <c r="C658">
        <v>0.22346253194018731</v>
      </c>
      <c r="D658">
        <v>0.22453681198535799</v>
      </c>
      <c r="E658">
        <v>0.21916546708628229</v>
      </c>
      <c r="F658">
        <v>0.2202397286891937</v>
      </c>
      <c r="G658">
        <v>56764800</v>
      </c>
      <c r="H658">
        <v>0</v>
      </c>
      <c r="I658">
        <v>0</v>
      </c>
    </row>
    <row r="659" spans="1:9">
      <c r="A659" s="1">
        <v>657</v>
      </c>
      <c r="B659" t="s">
        <v>665</v>
      </c>
      <c r="C659">
        <v>0.2202396454905364</v>
      </c>
      <c r="D659">
        <v>0.22561098836051099</v>
      </c>
      <c r="E659">
        <v>0.2202396454905364</v>
      </c>
      <c r="F659">
        <v>0.22346244752407071</v>
      </c>
      <c r="G659">
        <v>25675200</v>
      </c>
      <c r="H659">
        <v>0</v>
      </c>
      <c r="I659">
        <v>0</v>
      </c>
    </row>
    <row r="660" spans="1:9">
      <c r="A660" s="1">
        <v>658</v>
      </c>
      <c r="B660" t="s">
        <v>666</v>
      </c>
      <c r="C660">
        <v>0.22238824310033001</v>
      </c>
      <c r="D660">
        <v>0.22668532587021009</v>
      </c>
      <c r="E660">
        <v>0.2202397017153899</v>
      </c>
      <c r="F660">
        <v>0.22561104595661161</v>
      </c>
      <c r="G660">
        <v>37224000</v>
      </c>
      <c r="H660">
        <v>0</v>
      </c>
      <c r="I660">
        <v>0</v>
      </c>
    </row>
    <row r="661" spans="1:9">
      <c r="A661" s="1">
        <v>659</v>
      </c>
      <c r="B661" t="s">
        <v>667</v>
      </c>
      <c r="C661">
        <v>0.2299086965383523</v>
      </c>
      <c r="D661">
        <v>0.2309829761752146</v>
      </c>
      <c r="E661">
        <v>0.2245367266442207</v>
      </c>
      <c r="F661">
        <v>0.22883443534374229</v>
      </c>
      <c r="G661">
        <v>80683200</v>
      </c>
      <c r="H661">
        <v>0</v>
      </c>
      <c r="I661">
        <v>0</v>
      </c>
    </row>
    <row r="662" spans="1:9">
      <c r="A662" s="1">
        <v>660</v>
      </c>
      <c r="B662" t="s">
        <v>668</v>
      </c>
      <c r="C662">
        <v>0.22668529027203191</v>
      </c>
      <c r="D662">
        <v>0.2320572607063893</v>
      </c>
      <c r="E662">
        <v>0.22668529027203191</v>
      </c>
      <c r="F662">
        <v>0.2299087196588516</v>
      </c>
      <c r="G662">
        <v>73296000</v>
      </c>
      <c r="H662">
        <v>0</v>
      </c>
      <c r="I662">
        <v>0</v>
      </c>
    </row>
    <row r="663" spans="1:9">
      <c r="A663" s="1">
        <v>661</v>
      </c>
      <c r="B663" t="s">
        <v>669</v>
      </c>
      <c r="C663">
        <v>0.22776022553443909</v>
      </c>
      <c r="D663">
        <v>0.22990876702461899</v>
      </c>
      <c r="E663">
        <v>0.22561105700748979</v>
      </c>
      <c r="F663">
        <v>0.22776022553443909</v>
      </c>
      <c r="G663">
        <v>24264000</v>
      </c>
      <c r="H663">
        <v>0</v>
      </c>
      <c r="I663">
        <v>0</v>
      </c>
    </row>
    <row r="664" spans="1:9">
      <c r="A664" s="1">
        <v>662</v>
      </c>
      <c r="B664" t="s">
        <v>670</v>
      </c>
      <c r="C664">
        <v>0.22883443587287619</v>
      </c>
      <c r="D664">
        <v>0.22883443587287619</v>
      </c>
      <c r="E664">
        <v>0.2229253169255237</v>
      </c>
      <c r="F664">
        <v>0.22346244752407071</v>
      </c>
      <c r="G664">
        <v>28627200</v>
      </c>
      <c r="H664">
        <v>0</v>
      </c>
      <c r="I664">
        <v>0</v>
      </c>
    </row>
    <row r="665" spans="1:9">
      <c r="A665" s="1">
        <v>663</v>
      </c>
      <c r="B665" t="s">
        <v>671</v>
      </c>
      <c r="C665">
        <v>0.22346252802442379</v>
      </c>
      <c r="D665">
        <v>0.2245368080507697</v>
      </c>
      <c r="E665">
        <v>0.21486775298814639</v>
      </c>
      <c r="F665">
        <v>0.21701629459857941</v>
      </c>
      <c r="G665">
        <v>74548800</v>
      </c>
      <c r="H665">
        <v>0</v>
      </c>
      <c r="I665">
        <v>0</v>
      </c>
    </row>
    <row r="666" spans="1:9">
      <c r="A666" s="1">
        <v>664</v>
      </c>
      <c r="B666" t="s">
        <v>672</v>
      </c>
      <c r="C666">
        <v>0.21594192274539739</v>
      </c>
      <c r="D666">
        <v>0.21701620231491819</v>
      </c>
      <c r="E666">
        <v>0.2084220395277559</v>
      </c>
      <c r="F666">
        <v>0.21379338204860679</v>
      </c>
      <c r="G666">
        <v>157420800</v>
      </c>
      <c r="H666">
        <v>0</v>
      </c>
      <c r="I666">
        <v>0</v>
      </c>
    </row>
    <row r="667" spans="1:9">
      <c r="A667" s="1">
        <v>665</v>
      </c>
      <c r="B667" t="s">
        <v>673</v>
      </c>
      <c r="C667">
        <v>0.2116448812010544</v>
      </c>
      <c r="D667">
        <v>0.2127191424369812</v>
      </c>
      <c r="E667">
        <v>0.2051986314221339</v>
      </c>
      <c r="F667">
        <v>0.2127191424369812</v>
      </c>
      <c r="G667">
        <v>114336000</v>
      </c>
      <c r="H667">
        <v>0</v>
      </c>
      <c r="I667">
        <v>0</v>
      </c>
    </row>
    <row r="668" spans="1:9">
      <c r="A668" s="1">
        <v>666</v>
      </c>
      <c r="B668" t="s">
        <v>674</v>
      </c>
      <c r="C668">
        <v>0.2116448812010544</v>
      </c>
      <c r="D668">
        <v>0.21379340367290789</v>
      </c>
      <c r="E668">
        <v>0.20842206060876831</v>
      </c>
      <c r="F668">
        <v>0.2127191424369812</v>
      </c>
      <c r="G668">
        <v>46540800</v>
      </c>
      <c r="H668">
        <v>0</v>
      </c>
      <c r="I668">
        <v>0</v>
      </c>
    </row>
    <row r="669" spans="1:9">
      <c r="A669" s="1">
        <v>667</v>
      </c>
      <c r="B669" t="s">
        <v>675</v>
      </c>
      <c r="C669">
        <v>0.21164495818382439</v>
      </c>
      <c r="D669">
        <v>0.21164495818382439</v>
      </c>
      <c r="E669">
        <v>0.20842213641928381</v>
      </c>
      <c r="F669">
        <v>0.210570678114891</v>
      </c>
      <c r="G669">
        <v>41284800</v>
      </c>
      <c r="H669">
        <v>0</v>
      </c>
      <c r="I669">
        <v>0</v>
      </c>
    </row>
    <row r="670" spans="1:9">
      <c r="A670" s="1">
        <v>668</v>
      </c>
      <c r="B670" t="s">
        <v>676</v>
      </c>
      <c r="C670">
        <v>0.21057068526525671</v>
      </c>
      <c r="D670">
        <v>0.21379348869697459</v>
      </c>
      <c r="E670">
        <v>0.20949642360210419</v>
      </c>
      <c r="F670">
        <v>0.20949642360210419</v>
      </c>
      <c r="G670">
        <v>53280000</v>
      </c>
      <c r="H670">
        <v>0</v>
      </c>
      <c r="I670">
        <v>0</v>
      </c>
    </row>
    <row r="671" spans="1:9">
      <c r="A671" s="1">
        <v>669</v>
      </c>
      <c r="B671" t="s">
        <v>677</v>
      </c>
      <c r="C671">
        <v>0.2094964031815241</v>
      </c>
      <c r="D671">
        <v>0.2094964031815241</v>
      </c>
      <c r="E671">
        <v>0.20090160990818609</v>
      </c>
      <c r="F671">
        <v>0.2030501514673233</v>
      </c>
      <c r="G671">
        <v>221803200</v>
      </c>
      <c r="H671">
        <v>0</v>
      </c>
      <c r="I671">
        <v>0</v>
      </c>
    </row>
    <row r="672" spans="1:9">
      <c r="A672" s="1">
        <v>670</v>
      </c>
      <c r="B672" t="s">
        <v>678</v>
      </c>
      <c r="C672">
        <v>0.2030501514673233</v>
      </c>
      <c r="D672">
        <v>0.2051986930264604</v>
      </c>
      <c r="E672">
        <v>0.19821593756982939</v>
      </c>
      <c r="F672">
        <v>0.2030501514673233</v>
      </c>
      <c r="G672">
        <v>118339200</v>
      </c>
      <c r="H672">
        <v>0</v>
      </c>
      <c r="I672">
        <v>0</v>
      </c>
    </row>
    <row r="673" spans="1:9">
      <c r="A673" s="1">
        <v>671</v>
      </c>
      <c r="B673" t="s">
        <v>679</v>
      </c>
      <c r="C673">
        <v>0.19982722401618949</v>
      </c>
      <c r="D673">
        <v>0.20519856535082609</v>
      </c>
      <c r="E673">
        <v>0.19982722401618949</v>
      </c>
      <c r="F673">
        <v>0.19982722401618949</v>
      </c>
      <c r="G673">
        <v>106603200</v>
      </c>
      <c r="H673">
        <v>0</v>
      </c>
      <c r="I673">
        <v>0</v>
      </c>
    </row>
    <row r="674" spans="1:9">
      <c r="A674" s="1">
        <v>672</v>
      </c>
      <c r="B674" t="s">
        <v>680</v>
      </c>
      <c r="C674">
        <v>0.19982729178045669</v>
      </c>
      <c r="D674">
        <v>0.20197583273136141</v>
      </c>
      <c r="E674">
        <v>0.19767812379294</v>
      </c>
      <c r="F674">
        <v>0.20090155303478241</v>
      </c>
      <c r="G674">
        <v>55065600</v>
      </c>
      <c r="H674">
        <v>0</v>
      </c>
      <c r="I674">
        <v>0</v>
      </c>
    </row>
    <row r="675" spans="1:9">
      <c r="A675" s="1">
        <v>673</v>
      </c>
      <c r="B675" t="s">
        <v>681</v>
      </c>
      <c r="C675">
        <v>0.2030501202554989</v>
      </c>
      <c r="D675">
        <v>0.21057063237212439</v>
      </c>
      <c r="E675">
        <v>0.20197585886218949</v>
      </c>
      <c r="F675">
        <v>0.2089592218399047</v>
      </c>
      <c r="G675">
        <v>56606400</v>
      </c>
      <c r="H675">
        <v>0</v>
      </c>
      <c r="I675">
        <v>0</v>
      </c>
    </row>
    <row r="676" spans="1:9">
      <c r="A676" s="1">
        <v>674</v>
      </c>
      <c r="B676" t="s">
        <v>682</v>
      </c>
      <c r="C676">
        <v>0.20627287179442749</v>
      </c>
      <c r="D676">
        <v>0.2148676616181277</v>
      </c>
      <c r="E676">
        <v>0.2051986106671578</v>
      </c>
      <c r="F676">
        <v>0.21379338204860679</v>
      </c>
      <c r="G676">
        <v>124732800</v>
      </c>
      <c r="H676">
        <v>0</v>
      </c>
      <c r="I676">
        <v>0</v>
      </c>
    </row>
    <row r="677" spans="1:9">
      <c r="A677" s="1">
        <v>675</v>
      </c>
      <c r="B677" t="s">
        <v>683</v>
      </c>
      <c r="C677">
        <v>0.21379348143717189</v>
      </c>
      <c r="D677">
        <v>0.2170163032017125</v>
      </c>
      <c r="E677">
        <v>0.210570678114891</v>
      </c>
      <c r="F677">
        <v>0.210570678114891</v>
      </c>
      <c r="G677">
        <v>78796800</v>
      </c>
      <c r="H677">
        <v>0</v>
      </c>
      <c r="I677">
        <v>0</v>
      </c>
    </row>
    <row r="678" spans="1:9">
      <c r="A678" s="1">
        <v>676</v>
      </c>
      <c r="B678" t="s">
        <v>684</v>
      </c>
      <c r="C678">
        <v>0.2084221391619196</v>
      </c>
      <c r="D678">
        <v>0.2105706808857995</v>
      </c>
      <c r="E678">
        <v>0.20412442867732219</v>
      </c>
      <c r="F678">
        <v>0.2046615779399871</v>
      </c>
      <c r="G678">
        <v>54936000</v>
      </c>
      <c r="H678">
        <v>0</v>
      </c>
      <c r="I678">
        <v>0</v>
      </c>
    </row>
    <row r="679" spans="1:9">
      <c r="A679" s="1">
        <v>677</v>
      </c>
      <c r="B679" t="s">
        <v>685</v>
      </c>
      <c r="C679">
        <v>0.20627297052498769</v>
      </c>
      <c r="D679">
        <v>0.20949641937070951</v>
      </c>
      <c r="E679">
        <v>0.2041244287998184</v>
      </c>
      <c r="F679">
        <v>0.20842213928699491</v>
      </c>
      <c r="G679">
        <v>34329600</v>
      </c>
      <c r="H679">
        <v>0</v>
      </c>
      <c r="I679">
        <v>0</v>
      </c>
    </row>
    <row r="680" spans="1:9">
      <c r="A680" s="1">
        <v>678</v>
      </c>
      <c r="B680" t="s">
        <v>686</v>
      </c>
      <c r="C680">
        <v>0.20842206894436879</v>
      </c>
      <c r="D680">
        <v>0.20842206894436879</v>
      </c>
      <c r="E680">
        <v>0.1998272963498568</v>
      </c>
      <c r="F680">
        <v>0.20197583734989161</v>
      </c>
      <c r="G680">
        <v>93902400</v>
      </c>
      <c r="H680">
        <v>0</v>
      </c>
      <c r="I680">
        <v>0</v>
      </c>
    </row>
    <row r="681" spans="1:9">
      <c r="A681" s="1">
        <v>679</v>
      </c>
      <c r="B681" t="s">
        <v>687</v>
      </c>
      <c r="C681">
        <v>0.2025129958878093</v>
      </c>
      <c r="D681">
        <v>0.20305012660125041</v>
      </c>
      <c r="E681">
        <v>0.1955296142495927</v>
      </c>
      <c r="F681">
        <v>0.1987530440092086</v>
      </c>
      <c r="G681">
        <v>199008000</v>
      </c>
      <c r="H681">
        <v>0</v>
      </c>
      <c r="I681">
        <v>0</v>
      </c>
    </row>
    <row r="682" spans="1:9">
      <c r="A682" s="1">
        <v>680</v>
      </c>
      <c r="B682" t="s">
        <v>688</v>
      </c>
      <c r="C682">
        <v>0.1987530671374893</v>
      </c>
      <c r="D682">
        <v>0.20090160868352941</v>
      </c>
      <c r="E682">
        <v>0.19660389855466359</v>
      </c>
      <c r="F682">
        <v>0.19767817854881281</v>
      </c>
      <c r="G682">
        <v>65865600</v>
      </c>
      <c r="H682">
        <v>0</v>
      </c>
      <c r="I682">
        <v>0</v>
      </c>
    </row>
    <row r="683" spans="1:9">
      <c r="A683" s="1">
        <v>681</v>
      </c>
      <c r="B683" t="s">
        <v>689</v>
      </c>
      <c r="C683">
        <v>0.1987531041154588</v>
      </c>
      <c r="D683">
        <v>0.20090164606123459</v>
      </c>
      <c r="E683">
        <v>0.19660393513278071</v>
      </c>
      <c r="F683">
        <v>0.20036451518535611</v>
      </c>
      <c r="G683">
        <v>34430400</v>
      </c>
      <c r="H683">
        <v>0</v>
      </c>
      <c r="I683">
        <v>0</v>
      </c>
    </row>
    <row r="684" spans="1:9">
      <c r="A684" s="1">
        <v>682</v>
      </c>
      <c r="B684" t="s">
        <v>690</v>
      </c>
      <c r="C684">
        <v>0.19767817854881289</v>
      </c>
      <c r="D684">
        <v>0.1987530671374893</v>
      </c>
      <c r="E684">
        <v>0.1944553570086236</v>
      </c>
      <c r="F684">
        <v>0.19767817854881281</v>
      </c>
      <c r="G684">
        <v>47102400</v>
      </c>
      <c r="H684">
        <v>0</v>
      </c>
      <c r="I684">
        <v>0</v>
      </c>
    </row>
    <row r="685" spans="1:9">
      <c r="A685" s="1">
        <v>683</v>
      </c>
      <c r="B685" t="s">
        <v>691</v>
      </c>
      <c r="C685">
        <v>0.19767817854881289</v>
      </c>
      <c r="D685">
        <v>0.19982734713163849</v>
      </c>
      <c r="E685">
        <v>0.19552963700277279</v>
      </c>
      <c r="F685">
        <v>0.19767817854881281</v>
      </c>
      <c r="G685">
        <v>30312000</v>
      </c>
      <c r="H685">
        <v>0</v>
      </c>
      <c r="I685">
        <v>0</v>
      </c>
    </row>
    <row r="686" spans="1:9">
      <c r="A686" s="1">
        <v>684</v>
      </c>
      <c r="B686" t="s">
        <v>692</v>
      </c>
      <c r="C686">
        <v>0.19875299405555669</v>
      </c>
      <c r="D686">
        <v>0.2019758144107075</v>
      </c>
      <c r="E686">
        <v>0.19767810586211909</v>
      </c>
      <c r="F686">
        <v>0.20143866539001459</v>
      </c>
      <c r="G686">
        <v>56548800</v>
      </c>
      <c r="H686">
        <v>0</v>
      </c>
      <c r="I686">
        <v>0</v>
      </c>
    </row>
    <row r="687" spans="1:9">
      <c r="A687" s="1">
        <v>685</v>
      </c>
      <c r="B687" t="s">
        <v>693</v>
      </c>
      <c r="C687">
        <v>0.1987530554224777</v>
      </c>
      <c r="D687">
        <v>0.1998273353533061</v>
      </c>
      <c r="E687">
        <v>0.19660388696632949</v>
      </c>
      <c r="F687">
        <v>0.19929018616676331</v>
      </c>
      <c r="G687">
        <v>11462400</v>
      </c>
      <c r="H687">
        <v>0</v>
      </c>
      <c r="I687">
        <v>0</v>
      </c>
    </row>
    <row r="688" spans="1:9">
      <c r="A688" s="1">
        <v>686</v>
      </c>
      <c r="B688" t="s">
        <v>694</v>
      </c>
      <c r="C688">
        <v>0.1987530166287125</v>
      </c>
      <c r="D688">
        <v>0.2041243599076728</v>
      </c>
      <c r="E688">
        <v>0.1987530166287125</v>
      </c>
      <c r="F688">
        <v>0.20197583734989161</v>
      </c>
      <c r="G688">
        <v>58737600</v>
      </c>
      <c r="H688">
        <v>0</v>
      </c>
      <c r="I688">
        <v>0</v>
      </c>
    </row>
    <row r="689" spans="1:9">
      <c r="A689" s="1">
        <v>687</v>
      </c>
      <c r="B689" t="s">
        <v>695</v>
      </c>
      <c r="C689">
        <v>0.20197582396011821</v>
      </c>
      <c r="D689">
        <v>0.20412434637546539</v>
      </c>
      <c r="E689">
        <v>0.20090154431019219</v>
      </c>
      <c r="F689">
        <v>0.20412434637546539</v>
      </c>
      <c r="G689">
        <v>21873600</v>
      </c>
      <c r="H689">
        <v>0</v>
      </c>
      <c r="I689">
        <v>0</v>
      </c>
    </row>
    <row r="690" spans="1:9">
      <c r="A690" s="1">
        <v>688</v>
      </c>
      <c r="B690" t="s">
        <v>696</v>
      </c>
      <c r="C690">
        <v>0.2030501514673233</v>
      </c>
      <c r="D690">
        <v>0.2051986930264604</v>
      </c>
      <c r="E690">
        <v>0.2030501514673233</v>
      </c>
      <c r="F690">
        <v>0.2030501514673233</v>
      </c>
      <c r="G690">
        <v>35193600</v>
      </c>
      <c r="H690">
        <v>0</v>
      </c>
      <c r="I690">
        <v>0</v>
      </c>
    </row>
    <row r="691" spans="1:9">
      <c r="A691" s="1">
        <v>689</v>
      </c>
      <c r="B691" t="s">
        <v>697</v>
      </c>
      <c r="C691">
        <v>0.2041244259912402</v>
      </c>
      <c r="D691">
        <v>0.21271921981049821</v>
      </c>
      <c r="E691">
        <v>0.2019759027378927</v>
      </c>
      <c r="F691">
        <v>0.210570678114891</v>
      </c>
      <c r="G691">
        <v>82008000</v>
      </c>
      <c r="H691">
        <v>0</v>
      </c>
      <c r="I691">
        <v>0</v>
      </c>
    </row>
    <row r="692" spans="1:9">
      <c r="A692" s="1">
        <v>690</v>
      </c>
      <c r="B692" t="s">
        <v>698</v>
      </c>
      <c r="C692">
        <v>0.2084220395277559</v>
      </c>
      <c r="D692">
        <v>0.21594192274539739</v>
      </c>
      <c r="E692">
        <v>0.2084220395277559</v>
      </c>
      <c r="F692">
        <v>0.21379338204860679</v>
      </c>
      <c r="G692">
        <v>91497600</v>
      </c>
      <c r="H692">
        <v>0</v>
      </c>
      <c r="I692">
        <v>0</v>
      </c>
    </row>
    <row r="693" spans="1:9">
      <c r="A693" s="1">
        <v>691</v>
      </c>
      <c r="B693" t="s">
        <v>699</v>
      </c>
      <c r="C693">
        <v>0.21379340367290789</v>
      </c>
      <c r="D693">
        <v>0.21701622426519401</v>
      </c>
      <c r="E693">
        <v>0.209496340286948</v>
      </c>
      <c r="F693">
        <v>0.2127191424369812</v>
      </c>
      <c r="G693">
        <v>70142400</v>
      </c>
      <c r="H693">
        <v>0</v>
      </c>
      <c r="I693">
        <v>0</v>
      </c>
    </row>
    <row r="694" spans="1:9">
      <c r="A694" s="1">
        <v>692</v>
      </c>
      <c r="B694" t="s">
        <v>700</v>
      </c>
      <c r="C694">
        <v>0.2127191209213371</v>
      </c>
      <c r="D694">
        <v>0.21379338204860679</v>
      </c>
      <c r="E694">
        <v>0.2105705802245465</v>
      </c>
      <c r="F694">
        <v>0.21379338204860679</v>
      </c>
      <c r="G694">
        <v>44366400</v>
      </c>
      <c r="H694">
        <v>0</v>
      </c>
      <c r="I694">
        <v>0</v>
      </c>
    </row>
    <row r="695" spans="1:9">
      <c r="A695" s="1">
        <v>693</v>
      </c>
      <c r="B695" t="s">
        <v>701</v>
      </c>
      <c r="C695">
        <v>0.21271917914783839</v>
      </c>
      <c r="D695">
        <v>0.2148677204327378</v>
      </c>
      <c r="E695">
        <v>0.2111077685735997</v>
      </c>
      <c r="F695">
        <v>0.2116449177265167</v>
      </c>
      <c r="G695">
        <v>30888000</v>
      </c>
      <c r="H695">
        <v>0</v>
      </c>
      <c r="I695">
        <v>0</v>
      </c>
    </row>
    <row r="696" spans="1:9">
      <c r="A696" s="1">
        <v>694</v>
      </c>
      <c r="B696" t="s">
        <v>702</v>
      </c>
      <c r="C696">
        <v>0.21164495818382439</v>
      </c>
      <c r="D696">
        <v>0.21271921981049821</v>
      </c>
      <c r="E696">
        <v>0.20949641648821729</v>
      </c>
      <c r="F696">
        <v>0.210570678114891</v>
      </c>
      <c r="G696">
        <v>40176000</v>
      </c>
      <c r="H696">
        <v>0</v>
      </c>
      <c r="I696">
        <v>0</v>
      </c>
    </row>
    <row r="697" spans="1:9">
      <c r="A697" s="1">
        <v>695</v>
      </c>
      <c r="B697" t="s">
        <v>703</v>
      </c>
      <c r="C697">
        <v>0.20949641648821729</v>
      </c>
      <c r="D697">
        <v>0.21164495818382439</v>
      </c>
      <c r="E697">
        <v>0.20842213641928381</v>
      </c>
      <c r="F697">
        <v>0.210570678114891</v>
      </c>
      <c r="G697">
        <v>22305600</v>
      </c>
      <c r="H697">
        <v>0</v>
      </c>
      <c r="I697">
        <v>0</v>
      </c>
    </row>
    <row r="698" spans="1:9">
      <c r="A698" s="1">
        <v>696</v>
      </c>
      <c r="B698" t="s">
        <v>704</v>
      </c>
      <c r="C698">
        <v>0.20949633822177829</v>
      </c>
      <c r="D698">
        <v>0.21057059944711509</v>
      </c>
      <c r="E698">
        <v>0.2035872191190719</v>
      </c>
      <c r="F698">
        <v>0.2035872191190719</v>
      </c>
      <c r="G698">
        <v>38894400</v>
      </c>
      <c r="H698">
        <v>0</v>
      </c>
      <c r="I698">
        <v>0</v>
      </c>
    </row>
    <row r="699" spans="1:9">
      <c r="A699" s="1">
        <v>697</v>
      </c>
      <c r="B699" t="s">
        <v>705</v>
      </c>
      <c r="C699">
        <v>0.20305017825495569</v>
      </c>
      <c r="D699">
        <v>0.2051987200975417</v>
      </c>
      <c r="E699">
        <v>0.20305017825495569</v>
      </c>
      <c r="F699">
        <v>0.20519872009754181</v>
      </c>
      <c r="G699">
        <v>39168000</v>
      </c>
      <c r="H699">
        <v>0</v>
      </c>
      <c r="I699">
        <v>0</v>
      </c>
    </row>
    <row r="700" spans="1:9">
      <c r="A700" s="1">
        <v>698</v>
      </c>
      <c r="B700" t="s">
        <v>706</v>
      </c>
      <c r="C700">
        <v>0.20519874181902389</v>
      </c>
      <c r="D700">
        <v>0.20949645299600589</v>
      </c>
      <c r="E700">
        <v>0.2041244615628815</v>
      </c>
      <c r="F700">
        <v>0.20788504183292389</v>
      </c>
      <c r="G700">
        <v>28008000</v>
      </c>
      <c r="H700">
        <v>0</v>
      </c>
      <c r="I700">
        <v>0</v>
      </c>
    </row>
    <row r="701" spans="1:9">
      <c r="A701" s="1">
        <v>699</v>
      </c>
      <c r="B701" t="s">
        <v>707</v>
      </c>
      <c r="C701">
        <v>0.210570678114891</v>
      </c>
      <c r="D701">
        <v>0.21164495818382439</v>
      </c>
      <c r="E701">
        <v>0.20842213641928381</v>
      </c>
      <c r="F701">
        <v>0.210570678114891</v>
      </c>
      <c r="G701">
        <v>23198400</v>
      </c>
      <c r="H701">
        <v>0</v>
      </c>
      <c r="I701">
        <v>0</v>
      </c>
    </row>
    <row r="702" spans="1:9">
      <c r="A702" s="1">
        <v>700</v>
      </c>
      <c r="B702" t="s">
        <v>708</v>
      </c>
      <c r="C702">
        <v>0.20949631909727681</v>
      </c>
      <c r="D702">
        <v>0.21594192274539739</v>
      </c>
      <c r="E702">
        <v>0.20949631909727681</v>
      </c>
      <c r="F702">
        <v>0.21379338204860679</v>
      </c>
      <c r="G702">
        <v>51796800</v>
      </c>
      <c r="H702">
        <v>0</v>
      </c>
      <c r="I702">
        <v>0</v>
      </c>
    </row>
    <row r="703" spans="1:9">
      <c r="A703" s="1">
        <v>701</v>
      </c>
      <c r="B703" t="s">
        <v>709</v>
      </c>
      <c r="C703">
        <v>0.2175539847305884</v>
      </c>
      <c r="D703">
        <v>0.22131393598941709</v>
      </c>
      <c r="E703">
        <v>0.21701622706907589</v>
      </c>
      <c r="F703">
        <v>0.21809111535549161</v>
      </c>
      <c r="G703">
        <v>83534400</v>
      </c>
      <c r="H703">
        <v>0</v>
      </c>
      <c r="I703">
        <v>0</v>
      </c>
    </row>
    <row r="704" spans="1:9">
      <c r="A704" s="1">
        <v>702</v>
      </c>
      <c r="B704" t="s">
        <v>710</v>
      </c>
      <c r="C704">
        <v>0.2207768594906494</v>
      </c>
      <c r="D704">
        <v>0.2256110735882694</v>
      </c>
      <c r="E704">
        <v>0.21916546708628229</v>
      </c>
      <c r="F704">
        <v>0.2202397286891937</v>
      </c>
      <c r="G704">
        <v>92188800</v>
      </c>
      <c r="H704">
        <v>0</v>
      </c>
      <c r="I704">
        <v>0</v>
      </c>
    </row>
    <row r="705" spans="1:9">
      <c r="A705" s="1">
        <v>703</v>
      </c>
      <c r="B705" t="s">
        <v>711</v>
      </c>
      <c r="C705">
        <v>0.22131397380038309</v>
      </c>
      <c r="D705">
        <v>0.2256110379760049</v>
      </c>
      <c r="E705">
        <v>0.2202396939247854</v>
      </c>
      <c r="F705">
        <v>0.22453677654266349</v>
      </c>
      <c r="G705">
        <v>46440000</v>
      </c>
      <c r="H705">
        <v>0</v>
      </c>
      <c r="I705">
        <v>0</v>
      </c>
    </row>
    <row r="706" spans="1:9">
      <c r="A706" s="1">
        <v>704</v>
      </c>
      <c r="B706" t="s">
        <v>712</v>
      </c>
      <c r="C706">
        <v>0.22561098836051099</v>
      </c>
      <c r="D706">
        <v>0.22776015623352991</v>
      </c>
      <c r="E706">
        <v>0.22238818632697671</v>
      </c>
      <c r="F706">
        <v>0.22346244752407071</v>
      </c>
      <c r="G706">
        <v>74592000</v>
      </c>
      <c r="H706">
        <v>0</v>
      </c>
      <c r="I706">
        <v>0</v>
      </c>
    </row>
    <row r="707" spans="1:9">
      <c r="A707" s="1">
        <v>705</v>
      </c>
      <c r="B707" t="s">
        <v>713</v>
      </c>
      <c r="C707">
        <v>0.22238818632697671</v>
      </c>
      <c r="D707">
        <v>0.22346244752407071</v>
      </c>
      <c r="E707">
        <v>0.22131392512988271</v>
      </c>
      <c r="F707">
        <v>0.22346244752407071</v>
      </c>
      <c r="G707">
        <v>17121600</v>
      </c>
      <c r="H707">
        <v>0</v>
      </c>
      <c r="I707">
        <v>0</v>
      </c>
    </row>
    <row r="708" spans="1:9">
      <c r="A708" s="1">
        <v>706</v>
      </c>
      <c r="B708" t="s">
        <v>714</v>
      </c>
      <c r="C708">
        <v>0.22346249916009359</v>
      </c>
      <c r="D708">
        <v>0.2256110404930026</v>
      </c>
      <c r="E708">
        <v>0.2223882377147674</v>
      </c>
      <c r="F708">
        <v>0.2223882377147674</v>
      </c>
      <c r="G708">
        <v>30772800</v>
      </c>
      <c r="H708">
        <v>0</v>
      </c>
      <c r="I708">
        <v>0</v>
      </c>
    </row>
    <row r="709" spans="1:9">
      <c r="A709" s="1">
        <v>707</v>
      </c>
      <c r="B709" t="s">
        <v>715</v>
      </c>
      <c r="C709">
        <v>0.2234624966670658</v>
      </c>
      <c r="D709">
        <v>0.22453677654266349</v>
      </c>
      <c r="E709">
        <v>0.2223882352337245</v>
      </c>
      <c r="F709">
        <v>0.22453677654266349</v>
      </c>
      <c r="G709">
        <v>21268800</v>
      </c>
      <c r="H709">
        <v>0</v>
      </c>
      <c r="I709">
        <v>0</v>
      </c>
    </row>
    <row r="710" spans="1:9">
      <c r="A710" s="1">
        <v>708</v>
      </c>
      <c r="B710" t="s">
        <v>716</v>
      </c>
      <c r="C710">
        <v>0.22346244700735851</v>
      </c>
      <c r="D710">
        <v>0.2299086965383523</v>
      </c>
      <c r="E710">
        <v>0.22346244700735851</v>
      </c>
      <c r="F710">
        <v>0.22883443534374229</v>
      </c>
      <c r="G710">
        <v>38275200</v>
      </c>
      <c r="H710">
        <v>0</v>
      </c>
      <c r="I710">
        <v>0</v>
      </c>
    </row>
    <row r="711" spans="1:9">
      <c r="A711" s="1">
        <v>709</v>
      </c>
      <c r="B711" t="s">
        <v>717</v>
      </c>
      <c r="C711">
        <v>0.2299086965383523</v>
      </c>
      <c r="D711">
        <v>0.23313149856443449</v>
      </c>
      <c r="E711">
        <v>0.22883443534374229</v>
      </c>
      <c r="F711">
        <v>0.22883443534374229</v>
      </c>
      <c r="G711">
        <v>63820800</v>
      </c>
      <c r="H711">
        <v>0</v>
      </c>
      <c r="I711">
        <v>0</v>
      </c>
    </row>
    <row r="712" spans="1:9">
      <c r="A712" s="1">
        <v>710</v>
      </c>
      <c r="B712" t="s">
        <v>718</v>
      </c>
      <c r="C712">
        <v>0.22990887980255709</v>
      </c>
      <c r="D712">
        <v>0.2309831602957462</v>
      </c>
      <c r="E712">
        <v>0.22668544817044661</v>
      </c>
      <c r="F712">
        <v>0.23044601082801819</v>
      </c>
      <c r="G712">
        <v>51825600</v>
      </c>
      <c r="H712">
        <v>0</v>
      </c>
      <c r="I712">
        <v>0</v>
      </c>
    </row>
    <row r="713" spans="1:9">
      <c r="A713" s="1">
        <v>711</v>
      </c>
      <c r="B713" t="s">
        <v>719</v>
      </c>
      <c r="C713">
        <v>0.22990875485940609</v>
      </c>
      <c r="D713">
        <v>0.23581724825532799</v>
      </c>
      <c r="E713">
        <v>0.22990875485940609</v>
      </c>
      <c r="F713">
        <v>0.23313155770301819</v>
      </c>
      <c r="G713">
        <v>53899200</v>
      </c>
      <c r="H713">
        <v>0</v>
      </c>
      <c r="I713">
        <v>0</v>
      </c>
    </row>
    <row r="714" spans="1:9">
      <c r="A714" s="1">
        <v>712</v>
      </c>
      <c r="B714" t="s">
        <v>720</v>
      </c>
      <c r="C714">
        <v>0.23528012767897219</v>
      </c>
      <c r="D714">
        <v>0.23528012767897219</v>
      </c>
      <c r="E714">
        <v>0.2288345212082529</v>
      </c>
      <c r="F714">
        <v>0.22937165200710291</v>
      </c>
      <c r="G714">
        <v>47246400</v>
      </c>
      <c r="H714">
        <v>0</v>
      </c>
      <c r="I714">
        <v>0</v>
      </c>
    </row>
    <row r="715" spans="1:9">
      <c r="A715" s="1">
        <v>713</v>
      </c>
      <c r="B715" t="s">
        <v>721</v>
      </c>
      <c r="C715">
        <v>0.22990876702461899</v>
      </c>
      <c r="D715">
        <v>0.23098304699083791</v>
      </c>
      <c r="E715">
        <v>0.22776022553443909</v>
      </c>
      <c r="F715">
        <v>0.22776022553443909</v>
      </c>
      <c r="G715">
        <v>59054400</v>
      </c>
      <c r="H715">
        <v>0</v>
      </c>
      <c r="I715">
        <v>0</v>
      </c>
    </row>
    <row r="716" spans="1:9">
      <c r="A716" s="1">
        <v>714</v>
      </c>
      <c r="B716" t="s">
        <v>722</v>
      </c>
      <c r="C716">
        <v>0.2277602143782903</v>
      </c>
      <c r="D716">
        <v>0.22883449429188879</v>
      </c>
      <c r="E716">
        <v>0.22399965374959929</v>
      </c>
      <c r="F716">
        <v>0.22561104595661161</v>
      </c>
      <c r="G716">
        <v>46008000</v>
      </c>
      <c r="H716">
        <v>0</v>
      </c>
      <c r="I716">
        <v>0</v>
      </c>
    </row>
    <row r="717" spans="1:9">
      <c r="A717" s="1">
        <v>715</v>
      </c>
      <c r="B717" t="s">
        <v>723</v>
      </c>
      <c r="C717">
        <v>0.22453672716341699</v>
      </c>
      <c r="D717">
        <v>0.22561098836051099</v>
      </c>
      <c r="E717">
        <v>0.22238818632697671</v>
      </c>
      <c r="F717">
        <v>0.22346244752407071</v>
      </c>
      <c r="G717">
        <v>54129600</v>
      </c>
      <c r="H717">
        <v>0</v>
      </c>
      <c r="I717">
        <v>0</v>
      </c>
    </row>
    <row r="718" spans="1:9">
      <c r="A718" s="1">
        <v>716</v>
      </c>
      <c r="B718" t="s">
        <v>724</v>
      </c>
      <c r="C718">
        <v>0.22292537383600081</v>
      </c>
      <c r="D718">
        <v>0.22561104595661161</v>
      </c>
      <c r="E718">
        <v>0.22131398162898849</v>
      </c>
      <c r="F718">
        <v>0.22561104595661161</v>
      </c>
      <c r="G718">
        <v>48297600</v>
      </c>
      <c r="H718">
        <v>0</v>
      </c>
      <c r="I718">
        <v>0</v>
      </c>
    </row>
    <row r="719" spans="1:9">
      <c r="A719" s="1">
        <v>717</v>
      </c>
      <c r="B719" t="s">
        <v>725</v>
      </c>
      <c r="C719">
        <v>0.22453678448527009</v>
      </c>
      <c r="D719">
        <v>0.2309830356768289</v>
      </c>
      <c r="E719">
        <v>0.22453678448527009</v>
      </c>
      <c r="F719">
        <v>0.22561104595661161</v>
      </c>
      <c r="G719">
        <v>54590400</v>
      </c>
      <c r="H719">
        <v>0</v>
      </c>
      <c r="I719">
        <v>0</v>
      </c>
    </row>
    <row r="720" spans="1:9">
      <c r="A720" s="1">
        <v>718</v>
      </c>
      <c r="B720" t="s">
        <v>726</v>
      </c>
      <c r="C720">
        <v>0.22561105700748979</v>
      </c>
      <c r="D720">
        <v>0.22883450550065801</v>
      </c>
      <c r="E720">
        <v>0.22561105700748979</v>
      </c>
      <c r="F720">
        <v>0.22776022553443909</v>
      </c>
      <c r="G720">
        <v>35568000</v>
      </c>
      <c r="H720">
        <v>0</v>
      </c>
      <c r="I720">
        <v>0</v>
      </c>
    </row>
    <row r="721" spans="1:9">
      <c r="A721" s="1">
        <v>719</v>
      </c>
      <c r="B721" t="s">
        <v>727</v>
      </c>
      <c r="C721">
        <v>0.22883448705060139</v>
      </c>
      <c r="D721">
        <v>0.2325944205235736</v>
      </c>
      <c r="E721">
        <v>0.2266853186969314</v>
      </c>
      <c r="F721">
        <v>0.2282973378896713</v>
      </c>
      <c r="G721">
        <v>27532800</v>
      </c>
      <c r="H721">
        <v>0</v>
      </c>
      <c r="I721">
        <v>0</v>
      </c>
    </row>
    <row r="722" spans="1:9">
      <c r="A722" s="1">
        <v>720</v>
      </c>
      <c r="B722" t="s">
        <v>728</v>
      </c>
      <c r="C722">
        <v>0.22614821196854151</v>
      </c>
      <c r="D722">
        <v>0.22722310055663411</v>
      </c>
      <c r="E722">
        <v>0.22023971810957599</v>
      </c>
      <c r="F722">
        <v>0.2213139981031417</v>
      </c>
      <c r="G722">
        <v>41745600</v>
      </c>
      <c r="H722">
        <v>0</v>
      </c>
      <c r="I722">
        <v>0</v>
      </c>
    </row>
    <row r="723" spans="1:9">
      <c r="A723" s="1">
        <v>721</v>
      </c>
      <c r="B723" t="s">
        <v>729</v>
      </c>
      <c r="C723">
        <v>0.22238825965444911</v>
      </c>
      <c r="D723">
        <v>0.22238825965444911</v>
      </c>
      <c r="E723">
        <v>0.21594200798304469</v>
      </c>
      <c r="F723">
        <v>0.2213139981031417</v>
      </c>
      <c r="G723">
        <v>63633600</v>
      </c>
      <c r="H723">
        <v>0</v>
      </c>
      <c r="I723">
        <v>0</v>
      </c>
    </row>
    <row r="724" spans="1:9">
      <c r="A724" s="1">
        <v>722</v>
      </c>
      <c r="B724" t="s">
        <v>730</v>
      </c>
      <c r="C724">
        <v>0.2245367492244941</v>
      </c>
      <c r="D724">
        <v>0.2309829994037475</v>
      </c>
      <c r="E724">
        <v>0.2245367492244941</v>
      </c>
      <c r="F724">
        <v>0.2299087196588516</v>
      </c>
      <c r="G724">
        <v>84297600</v>
      </c>
      <c r="H724">
        <v>0</v>
      </c>
      <c r="I724">
        <v>0</v>
      </c>
    </row>
    <row r="725" spans="1:9">
      <c r="A725" s="1">
        <v>723</v>
      </c>
      <c r="B725" t="s">
        <v>731</v>
      </c>
      <c r="C725">
        <v>0.2299087288382152</v>
      </c>
      <c r="D725">
        <v>0.2336686804320901</v>
      </c>
      <c r="E725">
        <v>0.2288344674926823</v>
      </c>
      <c r="F725">
        <v>0.23259440064430231</v>
      </c>
      <c r="G725">
        <v>61027200</v>
      </c>
      <c r="H725">
        <v>0</v>
      </c>
      <c r="I725">
        <v>0</v>
      </c>
    </row>
    <row r="726" spans="1:9">
      <c r="A726" s="1">
        <v>724</v>
      </c>
      <c r="B726" t="s">
        <v>732</v>
      </c>
      <c r="C726">
        <v>0.23205730851479889</v>
      </c>
      <c r="D726">
        <v>0.23205730851479889</v>
      </c>
      <c r="E726">
        <v>0.22722309477245861</v>
      </c>
      <c r="F726">
        <v>0.22776022553443909</v>
      </c>
      <c r="G726">
        <v>52228800</v>
      </c>
      <c r="H726">
        <v>0</v>
      </c>
      <c r="I726">
        <v>0</v>
      </c>
    </row>
    <row r="727" spans="1:9">
      <c r="A727" s="1">
        <v>725</v>
      </c>
      <c r="B727" t="s">
        <v>733</v>
      </c>
      <c r="C727">
        <v>0.227760128969758</v>
      </c>
      <c r="D727">
        <v>0.2299086695490096</v>
      </c>
      <c r="E727">
        <v>0.2256109613540028</v>
      </c>
      <c r="F727">
        <v>0.2266852408647537</v>
      </c>
      <c r="G727">
        <v>56217600</v>
      </c>
      <c r="H727">
        <v>0</v>
      </c>
      <c r="I727">
        <v>0</v>
      </c>
    </row>
    <row r="728" spans="1:9">
      <c r="A728" s="1">
        <v>726</v>
      </c>
      <c r="B728" t="s">
        <v>734</v>
      </c>
      <c r="C728">
        <v>0.22776022553443909</v>
      </c>
      <c r="D728">
        <v>0.22883450550065801</v>
      </c>
      <c r="E728">
        <v>0.22561105700748979</v>
      </c>
      <c r="F728">
        <v>0.22776022553443909</v>
      </c>
      <c r="G728">
        <v>49046400</v>
      </c>
      <c r="H728">
        <v>0</v>
      </c>
      <c r="I728">
        <v>0</v>
      </c>
    </row>
    <row r="729" spans="1:9">
      <c r="A729" s="1">
        <v>727</v>
      </c>
      <c r="B729" t="s">
        <v>735</v>
      </c>
      <c r="C729">
        <v>0.22614819424549881</v>
      </c>
      <c r="D729">
        <v>0.2342058376123935</v>
      </c>
      <c r="E729">
        <v>0.22561104506968269</v>
      </c>
      <c r="F729">
        <v>0.23313155770301819</v>
      </c>
      <c r="G729">
        <v>87134400</v>
      </c>
      <c r="H729">
        <v>0</v>
      </c>
      <c r="I729">
        <v>0</v>
      </c>
    </row>
    <row r="730" spans="1:9">
      <c r="A730" s="1">
        <v>728</v>
      </c>
      <c r="B730" t="s">
        <v>736</v>
      </c>
      <c r="C730">
        <v>0.23259446112183671</v>
      </c>
      <c r="D730">
        <v>0.24280064736382281</v>
      </c>
      <c r="E730">
        <v>0.23098306868455479</v>
      </c>
      <c r="F730">
        <v>0.2379664331674575</v>
      </c>
      <c r="G730">
        <v>166420800</v>
      </c>
      <c r="H730">
        <v>0</v>
      </c>
      <c r="I730">
        <v>0</v>
      </c>
    </row>
    <row r="731" spans="1:9">
      <c r="A731" s="1">
        <v>729</v>
      </c>
      <c r="B731" t="s">
        <v>737</v>
      </c>
      <c r="C731">
        <v>0.23850354748112479</v>
      </c>
      <c r="D731">
        <v>0.25246966580631081</v>
      </c>
      <c r="E731">
        <v>0.2374292675713936</v>
      </c>
      <c r="F731">
        <v>0.25139540433883661</v>
      </c>
      <c r="G731">
        <v>110088000</v>
      </c>
      <c r="H731">
        <v>0</v>
      </c>
      <c r="I731">
        <v>0</v>
      </c>
    </row>
    <row r="732" spans="1:9">
      <c r="A732" s="1">
        <v>730</v>
      </c>
      <c r="B732" t="s">
        <v>738</v>
      </c>
      <c r="C732">
        <v>0.25354387707472381</v>
      </c>
      <c r="D732">
        <v>0.25891584687900487</v>
      </c>
      <c r="E732">
        <v>0.2513953362791877</v>
      </c>
      <c r="F732">
        <v>0.25623017549514771</v>
      </c>
      <c r="G732">
        <v>125092800</v>
      </c>
      <c r="H732">
        <v>0</v>
      </c>
      <c r="I732">
        <v>0</v>
      </c>
    </row>
    <row r="733" spans="1:9">
      <c r="A733" s="1">
        <v>731</v>
      </c>
      <c r="B733" t="s">
        <v>739</v>
      </c>
      <c r="C733">
        <v>0.2556924176930242</v>
      </c>
      <c r="D733">
        <v>0.25676730590548791</v>
      </c>
      <c r="E733">
        <v>0.25354387689897739</v>
      </c>
      <c r="F733">
        <v>0.25461813807487488</v>
      </c>
      <c r="G733">
        <v>131212800</v>
      </c>
      <c r="H733">
        <v>0</v>
      </c>
      <c r="I733">
        <v>0</v>
      </c>
    </row>
    <row r="734" spans="1:9">
      <c r="A734" s="1">
        <v>732</v>
      </c>
      <c r="B734" t="s">
        <v>740</v>
      </c>
      <c r="C734">
        <v>0.25569255315625161</v>
      </c>
      <c r="D734">
        <v>0.27073358231403938</v>
      </c>
      <c r="E734">
        <v>0.25461827296895989</v>
      </c>
      <c r="F734">
        <v>0.26160165667533869</v>
      </c>
      <c r="G734">
        <v>180028800</v>
      </c>
      <c r="H734">
        <v>0</v>
      </c>
      <c r="I734">
        <v>0</v>
      </c>
    </row>
    <row r="735" spans="1:9">
      <c r="A735" s="1">
        <v>733</v>
      </c>
      <c r="B735" t="s">
        <v>741</v>
      </c>
      <c r="C735">
        <v>0.25999023091325157</v>
      </c>
      <c r="D735">
        <v>0.2685850061414809</v>
      </c>
      <c r="E735">
        <v>0.25784168925483397</v>
      </c>
      <c r="F735">
        <v>0.26213875412940979</v>
      </c>
      <c r="G735">
        <v>91324800</v>
      </c>
      <c r="H735">
        <v>0</v>
      </c>
      <c r="I735">
        <v>0</v>
      </c>
    </row>
    <row r="736" spans="1:9">
      <c r="A736" s="1">
        <v>734</v>
      </c>
      <c r="B736" t="s">
        <v>742</v>
      </c>
      <c r="C736">
        <v>0.2610644768450861</v>
      </c>
      <c r="D736">
        <v>0.26213873838865859</v>
      </c>
      <c r="E736">
        <v>0.25676739378627972</v>
      </c>
      <c r="F736">
        <v>0.25999021530151362</v>
      </c>
      <c r="G736">
        <v>87580800</v>
      </c>
      <c r="H736">
        <v>0</v>
      </c>
      <c r="I736">
        <v>0</v>
      </c>
    </row>
    <row r="737" spans="1:9">
      <c r="A737" s="1">
        <v>735</v>
      </c>
      <c r="B737" t="s">
        <v>743</v>
      </c>
      <c r="C737">
        <v>0.26052732248886118</v>
      </c>
      <c r="D737">
        <v>0.26858496569978602</v>
      </c>
      <c r="E737">
        <v>0.25999019176569921</v>
      </c>
      <c r="F737">
        <v>0.26697355508804321</v>
      </c>
      <c r="G737">
        <v>127094400</v>
      </c>
      <c r="H737">
        <v>0</v>
      </c>
      <c r="I737">
        <v>0</v>
      </c>
    </row>
    <row r="738" spans="1:9">
      <c r="A738" s="1">
        <v>736</v>
      </c>
      <c r="B738" t="s">
        <v>744</v>
      </c>
      <c r="C738">
        <v>0.26643642531696349</v>
      </c>
      <c r="D738">
        <v>0.27503059068729319</v>
      </c>
      <c r="E738">
        <v>0.2642872569376547</v>
      </c>
      <c r="F738">
        <v>0.2685849666595459</v>
      </c>
      <c r="G738">
        <v>133315200</v>
      </c>
      <c r="H738">
        <v>0</v>
      </c>
      <c r="I738">
        <v>0</v>
      </c>
    </row>
    <row r="739" spans="1:9">
      <c r="A739" s="1">
        <v>737</v>
      </c>
      <c r="B739" t="s">
        <v>745</v>
      </c>
      <c r="C739">
        <v>0.26643644266296468</v>
      </c>
      <c r="D739">
        <v>0.27825403863213538</v>
      </c>
      <c r="E739">
        <v>0.2653615541060963</v>
      </c>
      <c r="F739">
        <v>0.27395632863044739</v>
      </c>
      <c r="G739">
        <v>199036800</v>
      </c>
      <c r="H739">
        <v>0</v>
      </c>
      <c r="I739">
        <v>0</v>
      </c>
    </row>
    <row r="740" spans="1:9">
      <c r="A740" s="1">
        <v>738</v>
      </c>
      <c r="B740" t="s">
        <v>746</v>
      </c>
      <c r="C740">
        <v>0.27073351409428409</v>
      </c>
      <c r="D740">
        <v>0.27288205548521388</v>
      </c>
      <c r="E740">
        <v>0.26482441206417962</v>
      </c>
      <c r="F740">
        <v>0.26589930057525629</v>
      </c>
      <c r="G740">
        <v>129038400</v>
      </c>
      <c r="H740">
        <v>0</v>
      </c>
      <c r="I740">
        <v>0</v>
      </c>
    </row>
    <row r="741" spans="1:9">
      <c r="A741" s="1">
        <v>739</v>
      </c>
      <c r="B741" t="s">
        <v>747</v>
      </c>
      <c r="C741">
        <v>0.2642872402220926</v>
      </c>
      <c r="D741">
        <v>0.26643640846547129</v>
      </c>
      <c r="E741">
        <v>0.26213869901540038</v>
      </c>
      <c r="F741">
        <v>0.26321297883987421</v>
      </c>
      <c r="G741">
        <v>94075200</v>
      </c>
      <c r="H741">
        <v>0</v>
      </c>
      <c r="I741">
        <v>0</v>
      </c>
    </row>
    <row r="742" spans="1:9">
      <c r="A742" s="1">
        <v>740</v>
      </c>
      <c r="B742" t="s">
        <v>748</v>
      </c>
      <c r="C742">
        <v>0.26589931326641347</v>
      </c>
      <c r="D742">
        <v>0.26751072399708631</v>
      </c>
      <c r="E742">
        <v>0.2578416694607944</v>
      </c>
      <c r="F742">
        <v>0.25891593098640442</v>
      </c>
      <c r="G742">
        <v>62956800</v>
      </c>
      <c r="H742">
        <v>0</v>
      </c>
      <c r="I742">
        <v>0</v>
      </c>
    </row>
    <row r="743" spans="1:9">
      <c r="A743" s="1">
        <v>741</v>
      </c>
      <c r="B743" t="s">
        <v>749</v>
      </c>
      <c r="C743">
        <v>0.25999017047260109</v>
      </c>
      <c r="D743">
        <v>0.26751068234443659</v>
      </c>
      <c r="E743">
        <v>0.25891589067200349</v>
      </c>
      <c r="F743">
        <v>0.26751068234443659</v>
      </c>
      <c r="G743">
        <v>81936000</v>
      </c>
      <c r="H743">
        <v>0</v>
      </c>
      <c r="I743">
        <v>0</v>
      </c>
    </row>
    <row r="744" spans="1:9">
      <c r="A744" s="1">
        <v>742</v>
      </c>
      <c r="B744" t="s">
        <v>750</v>
      </c>
      <c r="C744">
        <v>0.26858503043180559</v>
      </c>
      <c r="D744">
        <v>0.27288211413726088</v>
      </c>
      <c r="E744">
        <v>0.26321305798424183</v>
      </c>
      <c r="F744">
        <v>0.26965931057929993</v>
      </c>
      <c r="G744">
        <v>61387200</v>
      </c>
      <c r="H744">
        <v>0</v>
      </c>
      <c r="I744">
        <v>0</v>
      </c>
    </row>
    <row r="745" spans="1:9">
      <c r="A745" s="1">
        <v>743</v>
      </c>
      <c r="B745" t="s">
        <v>751</v>
      </c>
      <c r="C745">
        <v>0.27073350800212831</v>
      </c>
      <c r="D745">
        <v>0.27180776945229118</v>
      </c>
      <c r="E745">
        <v>0.26751070520938303</v>
      </c>
      <c r="F745">
        <v>0.2685849666595459</v>
      </c>
      <c r="G745">
        <v>29692800</v>
      </c>
      <c r="H745">
        <v>0</v>
      </c>
      <c r="I745">
        <v>0</v>
      </c>
    </row>
    <row r="746" spans="1:9">
      <c r="A746" s="1">
        <v>744</v>
      </c>
      <c r="B746" t="s">
        <v>752</v>
      </c>
      <c r="C746">
        <v>0.26751065584819123</v>
      </c>
      <c r="D746">
        <v>0.26965919679432387</v>
      </c>
      <c r="E746">
        <v>0.26428720817125501</v>
      </c>
      <c r="F746">
        <v>0.265361487865448</v>
      </c>
      <c r="G746">
        <v>33753600</v>
      </c>
      <c r="H746">
        <v>0</v>
      </c>
      <c r="I746">
        <v>0</v>
      </c>
    </row>
    <row r="747" spans="1:9">
      <c r="A747" s="1">
        <v>745</v>
      </c>
      <c r="B747" t="s">
        <v>753</v>
      </c>
      <c r="C747">
        <v>0.26428722159244189</v>
      </c>
      <c r="D747">
        <v>0.26536150134118952</v>
      </c>
      <c r="E747">
        <v>0.25784161686897278</v>
      </c>
      <c r="F747">
        <v>0.25784161686897278</v>
      </c>
      <c r="G747">
        <v>95515200</v>
      </c>
      <c r="H747">
        <v>0</v>
      </c>
      <c r="I747">
        <v>0</v>
      </c>
    </row>
    <row r="748" spans="1:9">
      <c r="A748" s="1">
        <v>746</v>
      </c>
      <c r="B748" t="s">
        <v>754</v>
      </c>
      <c r="C748">
        <v>0.2589159274872519</v>
      </c>
      <c r="D748">
        <v>0.26106446895169311</v>
      </c>
      <c r="E748">
        <v>0.25461821752160779</v>
      </c>
      <c r="F748">
        <v>0.2594530582427978</v>
      </c>
      <c r="G748">
        <v>75945600</v>
      </c>
      <c r="H748">
        <v>0</v>
      </c>
      <c r="I748">
        <v>0</v>
      </c>
    </row>
    <row r="749" spans="1:9">
      <c r="A749" s="1">
        <v>747</v>
      </c>
      <c r="B749" t="s">
        <v>755</v>
      </c>
      <c r="C749">
        <v>0.2589158487158868</v>
      </c>
      <c r="D749">
        <v>0.26106438952666589</v>
      </c>
      <c r="E749">
        <v>0.2524695992469787</v>
      </c>
      <c r="F749">
        <v>0.2524695992469787</v>
      </c>
      <c r="G749">
        <v>76017600</v>
      </c>
      <c r="H749">
        <v>0</v>
      </c>
      <c r="I749">
        <v>0</v>
      </c>
    </row>
    <row r="750" spans="1:9">
      <c r="A750" s="1">
        <v>748</v>
      </c>
      <c r="B750" t="s">
        <v>756</v>
      </c>
      <c r="C750">
        <v>0.25246962348316948</v>
      </c>
      <c r="D750">
        <v>0.25891587357089491</v>
      </c>
      <c r="E750">
        <v>0.25139536219578079</v>
      </c>
      <c r="F750">
        <v>0.25676733255386353</v>
      </c>
      <c r="G750">
        <v>68788800</v>
      </c>
      <c r="H750">
        <v>0</v>
      </c>
      <c r="I750">
        <v>0</v>
      </c>
    </row>
    <row r="751" spans="1:9">
      <c r="A751" s="1">
        <v>749</v>
      </c>
      <c r="B751" t="s">
        <v>757</v>
      </c>
      <c r="C751">
        <v>0.25784165036571532</v>
      </c>
      <c r="D751">
        <v>0.25891591181176832</v>
      </c>
      <c r="E751">
        <v>0.25354394066026631</v>
      </c>
      <c r="F751">
        <v>0.25569248199462891</v>
      </c>
      <c r="G751">
        <v>43444800</v>
      </c>
      <c r="H751">
        <v>0</v>
      </c>
      <c r="I751">
        <v>0</v>
      </c>
    </row>
    <row r="752" spans="1:9">
      <c r="A752" s="1">
        <v>750</v>
      </c>
      <c r="B752" t="s">
        <v>758</v>
      </c>
      <c r="C752">
        <v>0.25784158552363728</v>
      </c>
      <c r="D752">
        <v>0.25891584669953482</v>
      </c>
      <c r="E752">
        <v>0.25461813807487488</v>
      </c>
      <c r="F752">
        <v>0.25461813807487488</v>
      </c>
      <c r="G752">
        <v>59889600</v>
      </c>
      <c r="H752">
        <v>0</v>
      </c>
      <c r="I752">
        <v>0</v>
      </c>
    </row>
    <row r="753" spans="1:9">
      <c r="A753" s="1">
        <v>751</v>
      </c>
      <c r="B753" t="s">
        <v>759</v>
      </c>
      <c r="C753">
        <v>0.25461816023003953</v>
      </c>
      <c r="D753">
        <v>0.2621386714790282</v>
      </c>
      <c r="E753">
        <v>0.25461816023003953</v>
      </c>
      <c r="F753">
        <v>0.26106441020965571</v>
      </c>
      <c r="G753">
        <v>92304000</v>
      </c>
      <c r="H753">
        <v>0</v>
      </c>
      <c r="I753">
        <v>0</v>
      </c>
    </row>
    <row r="754" spans="1:9">
      <c r="A754" s="1">
        <v>752</v>
      </c>
      <c r="B754" t="s">
        <v>760</v>
      </c>
      <c r="C754">
        <v>0.2610644059731827</v>
      </c>
      <c r="D754">
        <v>0.26643637615399818</v>
      </c>
      <c r="E754">
        <v>0.25999014472124299</v>
      </c>
      <c r="F754">
        <v>0.265361487865448</v>
      </c>
      <c r="G754">
        <v>68947200</v>
      </c>
      <c r="H754">
        <v>0</v>
      </c>
      <c r="I754">
        <v>0</v>
      </c>
    </row>
    <row r="755" spans="1:9">
      <c r="A755" s="1">
        <v>753</v>
      </c>
      <c r="B755" t="s">
        <v>761</v>
      </c>
      <c r="C755">
        <v>0.26536150965252508</v>
      </c>
      <c r="D755">
        <v>0.26751067781172227</v>
      </c>
      <c r="E755">
        <v>0.26213868874759499</v>
      </c>
      <c r="F755">
        <v>0.26643639802932739</v>
      </c>
      <c r="G755">
        <v>56635200</v>
      </c>
      <c r="H755">
        <v>0</v>
      </c>
      <c r="I755">
        <v>0</v>
      </c>
    </row>
    <row r="756" spans="1:9">
      <c r="A756" s="1">
        <v>754</v>
      </c>
      <c r="B756" t="s">
        <v>762</v>
      </c>
      <c r="C756">
        <v>0.25676733619961251</v>
      </c>
      <c r="D756">
        <v>0.2578416159445085</v>
      </c>
      <c r="E756">
        <v>0.2288344583562098</v>
      </c>
      <c r="F756">
        <v>0.2299087196588516</v>
      </c>
      <c r="G756">
        <v>788688000</v>
      </c>
      <c r="H756">
        <v>0</v>
      </c>
      <c r="I756">
        <v>0</v>
      </c>
    </row>
    <row r="757" spans="1:9">
      <c r="A757" s="1">
        <v>755</v>
      </c>
      <c r="B757" t="s">
        <v>763</v>
      </c>
      <c r="C757">
        <v>0.2309830356768289</v>
      </c>
      <c r="D757">
        <v>0.2342058385331105</v>
      </c>
      <c r="E757">
        <v>0.22507391522094081</v>
      </c>
      <c r="F757">
        <v>0.22561104595661161</v>
      </c>
      <c r="G757">
        <v>253612800</v>
      </c>
      <c r="H757">
        <v>0</v>
      </c>
      <c r="I757">
        <v>0</v>
      </c>
    </row>
    <row r="758" spans="1:9">
      <c r="A758" s="1">
        <v>756</v>
      </c>
      <c r="B758" t="s">
        <v>764</v>
      </c>
      <c r="C758">
        <v>0.22668532038058539</v>
      </c>
      <c r="D758">
        <v>0.22668532038058539</v>
      </c>
      <c r="E758">
        <v>0.22131397626944119</v>
      </c>
      <c r="F758">
        <v>0.2223882377147674</v>
      </c>
      <c r="G758">
        <v>123307200</v>
      </c>
      <c r="H758">
        <v>0</v>
      </c>
      <c r="I758">
        <v>0</v>
      </c>
    </row>
    <row r="759" spans="1:9">
      <c r="A759" s="1">
        <v>757</v>
      </c>
      <c r="B759" t="s">
        <v>765</v>
      </c>
      <c r="C759">
        <v>0.22131397626944119</v>
      </c>
      <c r="D759">
        <v>0.2256110404930026</v>
      </c>
      <c r="E759">
        <v>0.21916543493653229</v>
      </c>
      <c r="F759">
        <v>0.2223882377147674</v>
      </c>
      <c r="G759">
        <v>66902400</v>
      </c>
      <c r="H759">
        <v>0</v>
      </c>
      <c r="I759">
        <v>0</v>
      </c>
    </row>
    <row r="760" spans="1:9">
      <c r="A760" s="1">
        <v>758</v>
      </c>
      <c r="B760" t="s">
        <v>766</v>
      </c>
      <c r="C760">
        <v>0.2234624207747512</v>
      </c>
      <c r="D760">
        <v>0.2266852408647537</v>
      </c>
      <c r="E760">
        <v>0.22238815970625039</v>
      </c>
      <c r="F760">
        <v>0.2266852408647537</v>
      </c>
      <c r="G760">
        <v>60206400</v>
      </c>
      <c r="H760">
        <v>0</v>
      </c>
      <c r="I760">
        <v>0</v>
      </c>
    </row>
    <row r="761" spans="1:9">
      <c r="A761" s="1">
        <v>759</v>
      </c>
      <c r="B761" t="s">
        <v>767</v>
      </c>
      <c r="C761">
        <v>0.2288344084805089</v>
      </c>
      <c r="D761">
        <v>0.2288344084805089</v>
      </c>
      <c r="E761">
        <v>0.22453670028550199</v>
      </c>
      <c r="F761">
        <v>0.2266852408647537</v>
      </c>
      <c r="G761">
        <v>63720000</v>
      </c>
      <c r="H761">
        <v>0</v>
      </c>
      <c r="I761">
        <v>0</v>
      </c>
    </row>
    <row r="762" spans="1:9">
      <c r="A762" s="1">
        <v>760</v>
      </c>
      <c r="B762" t="s">
        <v>768</v>
      </c>
      <c r="C762">
        <v>0.2266853451590691</v>
      </c>
      <c r="D762">
        <v>0.2266853451590691</v>
      </c>
      <c r="E762">
        <v>0.2159420102834701</v>
      </c>
      <c r="F762">
        <v>0.2159420102834701</v>
      </c>
      <c r="G762">
        <v>104889600</v>
      </c>
      <c r="H762">
        <v>0</v>
      </c>
      <c r="I762">
        <v>0</v>
      </c>
    </row>
    <row r="763" spans="1:9">
      <c r="A763" s="1">
        <v>761</v>
      </c>
      <c r="B763" t="s">
        <v>769</v>
      </c>
      <c r="C763">
        <v>0.2180911870411115</v>
      </c>
      <c r="D763">
        <v>0.22131400873436441</v>
      </c>
      <c r="E763">
        <v>0.2170162984013847</v>
      </c>
      <c r="F763">
        <v>0.2202397286891937</v>
      </c>
      <c r="G763">
        <v>102888000</v>
      </c>
      <c r="H763">
        <v>0</v>
      </c>
      <c r="I763">
        <v>0</v>
      </c>
    </row>
    <row r="764" spans="1:9">
      <c r="A764" s="1">
        <v>762</v>
      </c>
      <c r="B764" t="s">
        <v>770</v>
      </c>
      <c r="C764">
        <v>0.21594187505649851</v>
      </c>
      <c r="D764">
        <v>0.217016154388774</v>
      </c>
      <c r="E764">
        <v>0.1976780567574862</v>
      </c>
      <c r="F764">
        <v>0.19982722401618949</v>
      </c>
      <c r="G764">
        <v>245577600</v>
      </c>
      <c r="H764">
        <v>0</v>
      </c>
      <c r="I764">
        <v>0</v>
      </c>
    </row>
    <row r="765" spans="1:9">
      <c r="A765" s="1">
        <v>763</v>
      </c>
      <c r="B765" t="s">
        <v>771</v>
      </c>
      <c r="C765">
        <v>0.1992900751289283</v>
      </c>
      <c r="D765">
        <v>0.19982722401618949</v>
      </c>
      <c r="E765">
        <v>0.19660377742521071</v>
      </c>
      <c r="F765">
        <v>0.19982722401618949</v>
      </c>
      <c r="G765">
        <v>238996800</v>
      </c>
      <c r="H765">
        <v>0</v>
      </c>
      <c r="I765">
        <v>0</v>
      </c>
    </row>
    <row r="766" spans="1:9">
      <c r="A766" s="1">
        <v>764</v>
      </c>
      <c r="B766" t="s">
        <v>772</v>
      </c>
      <c r="C766">
        <v>0.20090157872441311</v>
      </c>
      <c r="D766">
        <v>0.2148677145066529</v>
      </c>
      <c r="E766">
        <v>0.1987530374987708</v>
      </c>
      <c r="F766">
        <v>0.21433058381080619</v>
      </c>
      <c r="G766">
        <v>224467200</v>
      </c>
      <c r="H766">
        <v>0</v>
      </c>
      <c r="I766">
        <v>0</v>
      </c>
    </row>
    <row r="767" spans="1:9">
      <c r="A767" s="1">
        <v>765</v>
      </c>
      <c r="B767" t="s">
        <v>773</v>
      </c>
      <c r="C767">
        <v>0.21271921981049821</v>
      </c>
      <c r="D767">
        <v>0.21379348143717189</v>
      </c>
      <c r="E767">
        <v>0.20842213641928381</v>
      </c>
      <c r="F767">
        <v>0.210570678114891</v>
      </c>
      <c r="G767">
        <v>167025600</v>
      </c>
      <c r="H767">
        <v>0</v>
      </c>
      <c r="I767">
        <v>0</v>
      </c>
    </row>
    <row r="768" spans="1:9">
      <c r="A768" s="1">
        <v>766</v>
      </c>
      <c r="B768" t="s">
        <v>774</v>
      </c>
      <c r="C768">
        <v>0.20949640402244449</v>
      </c>
      <c r="D768">
        <v>0.2159420102834701</v>
      </c>
      <c r="E768">
        <v>0.20949640402244449</v>
      </c>
      <c r="F768">
        <v>0.2159420102834701</v>
      </c>
      <c r="G768">
        <v>87811200</v>
      </c>
      <c r="H768">
        <v>0</v>
      </c>
      <c r="I768">
        <v>0</v>
      </c>
    </row>
    <row r="769" spans="1:9">
      <c r="A769" s="1">
        <v>767</v>
      </c>
      <c r="B769" t="s">
        <v>775</v>
      </c>
      <c r="C769">
        <v>0.2148676616181277</v>
      </c>
      <c r="D769">
        <v>0.21755395991509091</v>
      </c>
      <c r="E769">
        <v>0.2127191209213371</v>
      </c>
      <c r="F769">
        <v>0.21379338204860679</v>
      </c>
      <c r="G769">
        <v>75542400</v>
      </c>
      <c r="H769">
        <v>0</v>
      </c>
      <c r="I769">
        <v>0</v>
      </c>
    </row>
    <row r="770" spans="1:9">
      <c r="A770" s="1">
        <v>768</v>
      </c>
      <c r="B770" t="s">
        <v>776</v>
      </c>
      <c r="C770">
        <v>0.21594192274539739</v>
      </c>
      <c r="D770">
        <v>0.21701620231491819</v>
      </c>
      <c r="E770">
        <v>0.2116448597940673</v>
      </c>
      <c r="F770">
        <v>0.21379338204860679</v>
      </c>
      <c r="G770">
        <v>70804800</v>
      </c>
      <c r="H770">
        <v>0</v>
      </c>
      <c r="I770">
        <v>0</v>
      </c>
    </row>
    <row r="771" spans="1:9">
      <c r="A771" s="1">
        <v>769</v>
      </c>
      <c r="B771" t="s">
        <v>777</v>
      </c>
      <c r="C771">
        <v>0.21379340367290789</v>
      </c>
      <c r="D771">
        <v>0.21379340367290789</v>
      </c>
      <c r="E771">
        <v>0.2116448812010544</v>
      </c>
      <c r="F771">
        <v>0.2127191424369812</v>
      </c>
      <c r="G771">
        <v>30009600</v>
      </c>
      <c r="H771">
        <v>0</v>
      </c>
      <c r="I771">
        <v>0</v>
      </c>
    </row>
    <row r="772" spans="1:9">
      <c r="A772" s="1">
        <v>770</v>
      </c>
      <c r="B772" t="s">
        <v>778</v>
      </c>
      <c r="C772">
        <v>0.2137934346727039</v>
      </c>
      <c r="D772">
        <v>0.2148677145066529</v>
      </c>
      <c r="E772">
        <v>0.21110776275121479</v>
      </c>
      <c r="F772">
        <v>0.21433058381080619</v>
      </c>
      <c r="G772">
        <v>46742400</v>
      </c>
      <c r="H772">
        <v>0</v>
      </c>
      <c r="I772">
        <v>0</v>
      </c>
    </row>
    <row r="773" spans="1:9">
      <c r="A773" s="1">
        <v>771</v>
      </c>
      <c r="B773" t="s">
        <v>779</v>
      </c>
      <c r="C773">
        <v>0.2148677145066529</v>
      </c>
      <c r="D773">
        <v>0.21594197589834629</v>
      </c>
      <c r="E773">
        <v>0.2127191732810105</v>
      </c>
      <c r="F773">
        <v>0.21433058381080619</v>
      </c>
      <c r="G773">
        <v>29736000</v>
      </c>
      <c r="H773">
        <v>0</v>
      </c>
      <c r="I773">
        <v>0</v>
      </c>
    </row>
    <row r="774" spans="1:9">
      <c r="A774" s="1">
        <v>772</v>
      </c>
      <c r="B774" t="s">
        <v>780</v>
      </c>
      <c r="C774">
        <v>0.2148677487207187</v>
      </c>
      <c r="D774">
        <v>0.21809117888802351</v>
      </c>
      <c r="E774">
        <v>0.21325633793433299</v>
      </c>
      <c r="F774">
        <v>0.2159420102834701</v>
      </c>
      <c r="G774">
        <v>35049600</v>
      </c>
      <c r="H774">
        <v>0</v>
      </c>
      <c r="I774">
        <v>0</v>
      </c>
    </row>
    <row r="775" spans="1:9">
      <c r="A775" s="1">
        <v>773</v>
      </c>
      <c r="B775" t="s">
        <v>781</v>
      </c>
      <c r="C775">
        <v>0.21594203234434359</v>
      </c>
      <c r="D775">
        <v>0.21594203234434359</v>
      </c>
      <c r="E775">
        <v>0.21271922888458569</v>
      </c>
      <c r="F775">
        <v>0.2148677706718444</v>
      </c>
      <c r="G775">
        <v>25027200</v>
      </c>
      <c r="H775">
        <v>0</v>
      </c>
      <c r="I775">
        <v>0</v>
      </c>
    </row>
    <row r="776" spans="1:9">
      <c r="A776" s="1">
        <v>774</v>
      </c>
      <c r="B776" t="s">
        <v>782</v>
      </c>
      <c r="C776">
        <v>0.21486777128771919</v>
      </c>
      <c r="D776">
        <v>0.21701631308113631</v>
      </c>
      <c r="E776">
        <v>0.21379349116988039</v>
      </c>
      <c r="F776">
        <v>0.21647918224334711</v>
      </c>
      <c r="G776">
        <v>19641600</v>
      </c>
      <c r="H776">
        <v>0</v>
      </c>
      <c r="I776">
        <v>0</v>
      </c>
    </row>
    <row r="777" spans="1:9">
      <c r="A777" s="1">
        <v>775</v>
      </c>
      <c r="B777" t="s">
        <v>783</v>
      </c>
      <c r="C777">
        <v>0.2170162984013847</v>
      </c>
      <c r="D777">
        <v>0.22131400873436441</v>
      </c>
      <c r="E777">
        <v>0.21594201835621399</v>
      </c>
      <c r="F777">
        <v>0.2202397286891937</v>
      </c>
      <c r="G777">
        <v>51681600</v>
      </c>
      <c r="H777">
        <v>0</v>
      </c>
      <c r="I777">
        <v>0</v>
      </c>
    </row>
    <row r="778" spans="1:9">
      <c r="A778" s="1">
        <v>776</v>
      </c>
      <c r="B778" t="s">
        <v>784</v>
      </c>
      <c r="C778">
        <v>0.2202397286891937</v>
      </c>
      <c r="D778">
        <v>0.22238827033727579</v>
      </c>
      <c r="E778">
        <v>0.21916546708628229</v>
      </c>
      <c r="F778">
        <v>0.2202397286891937</v>
      </c>
      <c r="G778">
        <v>29448000</v>
      </c>
      <c r="H778">
        <v>0</v>
      </c>
      <c r="I778">
        <v>0</v>
      </c>
    </row>
    <row r="779" spans="1:9">
      <c r="A779" s="1">
        <v>777</v>
      </c>
      <c r="B779" t="s">
        <v>785</v>
      </c>
      <c r="C779">
        <v>0.22023976974748019</v>
      </c>
      <c r="D779">
        <v>0.2245368538447301</v>
      </c>
      <c r="E779">
        <v>0.22023976974748019</v>
      </c>
      <c r="F779">
        <v>0.22077690064907071</v>
      </c>
      <c r="G779">
        <v>28670400</v>
      </c>
      <c r="H779">
        <v>0</v>
      </c>
      <c r="I779">
        <v>0</v>
      </c>
    </row>
    <row r="780" spans="1:9">
      <c r="A780" s="1">
        <v>778</v>
      </c>
      <c r="B780" t="s">
        <v>786</v>
      </c>
      <c r="C780">
        <v>0.22131404999292401</v>
      </c>
      <c r="D780">
        <v>0.2234625735992862</v>
      </c>
      <c r="E780">
        <v>0.2164792079571512</v>
      </c>
      <c r="F780">
        <v>0.22077690064907071</v>
      </c>
      <c r="G780">
        <v>28728000</v>
      </c>
      <c r="H780">
        <v>0</v>
      </c>
      <c r="I780">
        <v>0</v>
      </c>
    </row>
    <row r="781" spans="1:9">
      <c r="A781" s="1">
        <v>779</v>
      </c>
      <c r="B781" t="s">
        <v>787</v>
      </c>
      <c r="C781">
        <v>0.222388210974302</v>
      </c>
      <c r="D781">
        <v>0.222388210974302</v>
      </c>
      <c r="E781">
        <v>0.204661516088675</v>
      </c>
      <c r="F781">
        <v>0.2068100571632385</v>
      </c>
      <c r="G781">
        <v>71020800</v>
      </c>
      <c r="H781">
        <v>0</v>
      </c>
      <c r="I781">
        <v>0</v>
      </c>
    </row>
    <row r="782" spans="1:9">
      <c r="A782" s="1">
        <v>780</v>
      </c>
      <c r="B782" t="s">
        <v>788</v>
      </c>
      <c r="C782">
        <v>0.20519871302812279</v>
      </c>
      <c r="D782">
        <v>0.21647917973937661</v>
      </c>
      <c r="E782">
        <v>0.20412443292270999</v>
      </c>
      <c r="F782">
        <v>0.20949642360210419</v>
      </c>
      <c r="G782">
        <v>92880000</v>
      </c>
      <c r="H782">
        <v>0</v>
      </c>
      <c r="I782">
        <v>0</v>
      </c>
    </row>
    <row r="783" spans="1:9">
      <c r="A783" s="1">
        <v>781</v>
      </c>
      <c r="B783" t="s">
        <v>789</v>
      </c>
      <c r="C783">
        <v>0.21164488393553779</v>
      </c>
      <c r="D783">
        <v>0.22023965629735751</v>
      </c>
      <c r="E783">
        <v>0.21164488393553779</v>
      </c>
      <c r="F783">
        <v>0.21809111535549161</v>
      </c>
      <c r="G783">
        <v>62625600</v>
      </c>
      <c r="H783">
        <v>0</v>
      </c>
      <c r="I783">
        <v>0</v>
      </c>
    </row>
    <row r="784" spans="1:9">
      <c r="A784" s="1">
        <v>782</v>
      </c>
      <c r="B784" t="s">
        <v>790</v>
      </c>
      <c r="C784">
        <v>0.22023971810957599</v>
      </c>
      <c r="D784">
        <v>0.2250739319749758</v>
      </c>
      <c r="E784">
        <v>0.218091176564703</v>
      </c>
      <c r="F784">
        <v>0.2213139981031417</v>
      </c>
      <c r="G784">
        <v>51638400</v>
      </c>
      <c r="H784">
        <v>0</v>
      </c>
      <c r="I784">
        <v>0</v>
      </c>
    </row>
    <row r="785" spans="1:9">
      <c r="A785" s="1">
        <v>783</v>
      </c>
      <c r="B785" t="s">
        <v>791</v>
      </c>
      <c r="C785">
        <v>0.22561098783883071</v>
      </c>
      <c r="D785">
        <v>0.22883443534374229</v>
      </c>
      <c r="E785">
        <v>0.22346244700735851</v>
      </c>
      <c r="F785">
        <v>0.22883443534374229</v>
      </c>
      <c r="G785">
        <v>69336000</v>
      </c>
      <c r="H785">
        <v>0</v>
      </c>
      <c r="I785">
        <v>0</v>
      </c>
    </row>
    <row r="786" spans="1:9">
      <c r="A786" s="1">
        <v>784</v>
      </c>
      <c r="B786" t="s">
        <v>792</v>
      </c>
      <c r="C786">
        <v>0.23635439927044161</v>
      </c>
      <c r="D786">
        <v>0.23957782942739211</v>
      </c>
      <c r="E786">
        <v>0.2342058577095818</v>
      </c>
      <c r="F786">
        <v>0.23581726849079129</v>
      </c>
      <c r="G786">
        <v>168969600</v>
      </c>
      <c r="H786">
        <v>0</v>
      </c>
      <c r="I786">
        <v>0</v>
      </c>
    </row>
    <row r="787" spans="1:9">
      <c r="A787" s="1">
        <v>785</v>
      </c>
      <c r="B787" t="s">
        <v>793</v>
      </c>
      <c r="C787">
        <v>0.23635440391003529</v>
      </c>
      <c r="D787">
        <v>0.24280063731368479</v>
      </c>
      <c r="E787">
        <v>0.234205862307</v>
      </c>
      <c r="F787">
        <v>0.2406521141529083</v>
      </c>
      <c r="G787">
        <v>138801600</v>
      </c>
      <c r="H787">
        <v>0</v>
      </c>
      <c r="I787">
        <v>0</v>
      </c>
    </row>
    <row r="788" spans="1:9">
      <c r="A788" s="1">
        <v>786</v>
      </c>
      <c r="B788" t="s">
        <v>794</v>
      </c>
      <c r="C788">
        <v>0.24065208240813579</v>
      </c>
      <c r="D788">
        <v>0.24065208240813579</v>
      </c>
      <c r="E788">
        <v>0.2363543727321801</v>
      </c>
      <c r="F788">
        <v>0.23742926120758051</v>
      </c>
      <c r="G788">
        <v>58190400</v>
      </c>
      <c r="H788">
        <v>0</v>
      </c>
      <c r="I788">
        <v>0</v>
      </c>
    </row>
    <row r="789" spans="1:9">
      <c r="A789" s="1">
        <v>787</v>
      </c>
      <c r="B789" t="s">
        <v>795</v>
      </c>
      <c r="C789">
        <v>0.23635436131993129</v>
      </c>
      <c r="D789">
        <v>0.2385035295724974</v>
      </c>
      <c r="E789">
        <v>0.23420582010405441</v>
      </c>
      <c r="F789">
        <v>0.23689211905002591</v>
      </c>
      <c r="G789">
        <v>29332800</v>
      </c>
      <c r="H789">
        <v>0</v>
      </c>
      <c r="I789">
        <v>0</v>
      </c>
    </row>
    <row r="790" spans="1:9">
      <c r="A790" s="1">
        <v>788</v>
      </c>
      <c r="B790" t="s">
        <v>796</v>
      </c>
      <c r="C790">
        <v>0.23850354481860239</v>
      </c>
      <c r="D790">
        <v>0.2395778062740842</v>
      </c>
      <c r="E790">
        <v>0.23420583507543249</v>
      </c>
      <c r="F790">
        <v>0.23528009653091431</v>
      </c>
      <c r="G790">
        <v>24897600</v>
      </c>
      <c r="H790">
        <v>0</v>
      </c>
      <c r="I790">
        <v>0</v>
      </c>
    </row>
    <row r="791" spans="1:9">
      <c r="A791" s="1">
        <v>789</v>
      </c>
      <c r="B791" t="s">
        <v>797</v>
      </c>
      <c r="C791">
        <v>0.2363544164261763</v>
      </c>
      <c r="D791">
        <v>0.2363544164261763</v>
      </c>
      <c r="E791">
        <v>0.2304459220943802</v>
      </c>
      <c r="F791">
        <v>0.23205733299255371</v>
      </c>
      <c r="G791">
        <v>44510400</v>
      </c>
      <c r="H791">
        <v>0</v>
      </c>
      <c r="I791">
        <v>0</v>
      </c>
    </row>
    <row r="792" spans="1:9">
      <c r="A792" s="1">
        <v>790</v>
      </c>
      <c r="B792" t="s">
        <v>798</v>
      </c>
      <c r="C792">
        <v>0.23205729372221229</v>
      </c>
      <c r="D792">
        <v>0.23581724570091189</v>
      </c>
      <c r="E792">
        <v>0.23205729372221229</v>
      </c>
      <c r="F792">
        <v>0.23528009653091431</v>
      </c>
      <c r="G792">
        <v>34588800</v>
      </c>
      <c r="H792">
        <v>0</v>
      </c>
      <c r="I792">
        <v>0</v>
      </c>
    </row>
    <row r="793" spans="1:9">
      <c r="A793" s="1">
        <v>791</v>
      </c>
      <c r="B793" t="s">
        <v>799</v>
      </c>
      <c r="C793">
        <v>0.2352801016175928</v>
      </c>
      <c r="D793">
        <v>0.24172635285334881</v>
      </c>
      <c r="E793">
        <v>0.2309830372605079</v>
      </c>
      <c r="F793">
        <v>0.24011494219303131</v>
      </c>
      <c r="G793">
        <v>69782400</v>
      </c>
      <c r="H793">
        <v>0</v>
      </c>
      <c r="I793">
        <v>0</v>
      </c>
    </row>
    <row r="794" spans="1:9">
      <c r="A794" s="1">
        <v>792</v>
      </c>
      <c r="B794" t="s">
        <v>800</v>
      </c>
      <c r="C794">
        <v>0.23796629342715919</v>
      </c>
      <c r="D794">
        <v>0.24065198279670511</v>
      </c>
      <c r="E794">
        <v>0.23313145503311469</v>
      </c>
      <c r="F794">
        <v>0.23474286496639249</v>
      </c>
      <c r="G794">
        <v>33739200</v>
      </c>
      <c r="H794">
        <v>0</v>
      </c>
      <c r="I794">
        <v>0</v>
      </c>
    </row>
    <row r="795" spans="1:9">
      <c r="A795" s="1">
        <v>793</v>
      </c>
      <c r="B795" t="s">
        <v>801</v>
      </c>
      <c r="C795">
        <v>0.23528013634664069</v>
      </c>
      <c r="D795">
        <v>0.2363544164261763</v>
      </c>
      <c r="E795">
        <v>0.2299087912757424</v>
      </c>
      <c r="F795">
        <v>0.23205733299255371</v>
      </c>
      <c r="G795">
        <v>34372800</v>
      </c>
      <c r="H795">
        <v>0</v>
      </c>
      <c r="I795">
        <v>0</v>
      </c>
    </row>
    <row r="796" spans="1:9">
      <c r="A796" s="1">
        <v>794</v>
      </c>
      <c r="B796" t="s">
        <v>802</v>
      </c>
      <c r="C796">
        <v>0.23205733299255371</v>
      </c>
      <c r="D796">
        <v>0.23528013634664069</v>
      </c>
      <c r="E796">
        <v>0.23205733299255371</v>
      </c>
      <c r="F796">
        <v>0.23205733299255371</v>
      </c>
      <c r="G796">
        <v>28857600</v>
      </c>
      <c r="H796">
        <v>0</v>
      </c>
      <c r="I796">
        <v>0</v>
      </c>
    </row>
    <row r="797" spans="1:9">
      <c r="A797" s="1">
        <v>795</v>
      </c>
      <c r="B797" t="s">
        <v>803</v>
      </c>
      <c r="C797">
        <v>0.2331315586195119</v>
      </c>
      <c r="D797">
        <v>0.2331315586195119</v>
      </c>
      <c r="E797">
        <v>0.22453678448527009</v>
      </c>
      <c r="F797">
        <v>0.22561104595661161</v>
      </c>
      <c r="G797">
        <v>37425600</v>
      </c>
      <c r="H797">
        <v>0</v>
      </c>
      <c r="I797">
        <v>0</v>
      </c>
    </row>
    <row r="798" spans="1:9">
      <c r="A798" s="1">
        <v>796</v>
      </c>
      <c r="B798" t="s">
        <v>804</v>
      </c>
      <c r="C798">
        <v>0.22883443587287619</v>
      </c>
      <c r="D798">
        <v>0.22883443587287619</v>
      </c>
      <c r="E798">
        <v>0.22238818632697671</v>
      </c>
      <c r="F798">
        <v>0.22346244752407071</v>
      </c>
      <c r="G798">
        <v>35827200</v>
      </c>
      <c r="H798">
        <v>0</v>
      </c>
      <c r="I798">
        <v>0</v>
      </c>
    </row>
    <row r="799" spans="1:9">
      <c r="A799" s="1">
        <v>797</v>
      </c>
      <c r="B799" t="s">
        <v>805</v>
      </c>
      <c r="C799">
        <v>0.22346252120575641</v>
      </c>
      <c r="D799">
        <v>0.22453680119932209</v>
      </c>
      <c r="E799">
        <v>0.21916545655826869</v>
      </c>
      <c r="F799">
        <v>0.2213139981031417</v>
      </c>
      <c r="G799">
        <v>49003200</v>
      </c>
      <c r="H799">
        <v>0</v>
      </c>
      <c r="I799">
        <v>0</v>
      </c>
    </row>
    <row r="800" spans="1:9">
      <c r="A800" s="1">
        <v>798</v>
      </c>
      <c r="B800" t="s">
        <v>806</v>
      </c>
      <c r="C800">
        <v>0.22238825399334891</v>
      </c>
      <c r="D800">
        <v>0.22990876702461899</v>
      </c>
      <c r="E800">
        <v>0.2213139924693879</v>
      </c>
      <c r="F800">
        <v>0.22776022553443909</v>
      </c>
      <c r="G800">
        <v>54590400</v>
      </c>
      <c r="H800">
        <v>0</v>
      </c>
      <c r="I800">
        <v>0</v>
      </c>
    </row>
    <row r="801" spans="1:9">
      <c r="A801" s="1">
        <v>799</v>
      </c>
      <c r="B801" t="s">
        <v>807</v>
      </c>
      <c r="C801">
        <v>0.2299087912757424</v>
      </c>
      <c r="D801">
        <v>0.23528013634664069</v>
      </c>
      <c r="E801">
        <v>0.2288345296384667</v>
      </c>
      <c r="F801">
        <v>0.23205733299255371</v>
      </c>
      <c r="G801">
        <v>58752000</v>
      </c>
      <c r="H801">
        <v>0</v>
      </c>
      <c r="I801">
        <v>0</v>
      </c>
    </row>
    <row r="802" spans="1:9">
      <c r="A802" s="1">
        <v>800</v>
      </c>
      <c r="B802" t="s">
        <v>808</v>
      </c>
      <c r="C802">
        <v>0.23313159462982941</v>
      </c>
      <c r="D802">
        <v>0.23313159462982941</v>
      </c>
      <c r="E802">
        <v>0.2299087912757424</v>
      </c>
      <c r="F802">
        <v>0.23205733299255371</v>
      </c>
      <c r="G802">
        <v>34401600</v>
      </c>
      <c r="H802">
        <v>0</v>
      </c>
      <c r="I802">
        <v>0</v>
      </c>
    </row>
    <row r="803" spans="1:9">
      <c r="A803" s="1">
        <v>801</v>
      </c>
      <c r="B803" t="s">
        <v>809</v>
      </c>
      <c r="C803">
        <v>0.2347429683459526</v>
      </c>
      <c r="D803">
        <v>0.23635437898888709</v>
      </c>
      <c r="E803">
        <v>0.22990875485940609</v>
      </c>
      <c r="F803">
        <v>0.23313155770301819</v>
      </c>
      <c r="G803">
        <v>71092800</v>
      </c>
      <c r="H803">
        <v>0</v>
      </c>
      <c r="I803">
        <v>0</v>
      </c>
    </row>
    <row r="804" spans="1:9">
      <c r="A804" s="1">
        <v>802</v>
      </c>
      <c r="B804" t="s">
        <v>810</v>
      </c>
      <c r="C804">
        <v>0.2325944244499531</v>
      </c>
      <c r="D804">
        <v>0.23635437642865281</v>
      </c>
      <c r="E804">
        <v>0.23205729372221229</v>
      </c>
      <c r="F804">
        <v>0.23528009653091431</v>
      </c>
      <c r="G804">
        <v>74736000</v>
      </c>
      <c r="H804">
        <v>0</v>
      </c>
      <c r="I804">
        <v>0</v>
      </c>
    </row>
    <row r="805" spans="1:9">
      <c r="A805" s="1">
        <v>803</v>
      </c>
      <c r="B805" t="s">
        <v>811</v>
      </c>
      <c r="C805">
        <v>0.2352801605196134</v>
      </c>
      <c r="D805">
        <v>0.2428006751168254</v>
      </c>
      <c r="E805">
        <v>0.23420589877196671</v>
      </c>
      <c r="F805">
        <v>0.24172641336917869</v>
      </c>
      <c r="G805">
        <v>83433600</v>
      </c>
      <c r="H805">
        <v>0</v>
      </c>
      <c r="I805">
        <v>0</v>
      </c>
    </row>
    <row r="806" spans="1:9">
      <c r="A806" s="1">
        <v>804</v>
      </c>
      <c r="B806" t="s">
        <v>812</v>
      </c>
      <c r="C806">
        <v>0.24226360661741961</v>
      </c>
      <c r="D806">
        <v>0.24924699213878609</v>
      </c>
      <c r="E806">
        <v>0.24226360661741961</v>
      </c>
      <c r="F806">
        <v>0.2465613186359405</v>
      </c>
      <c r="G806">
        <v>89812800</v>
      </c>
      <c r="H806">
        <v>0</v>
      </c>
      <c r="I806">
        <v>0</v>
      </c>
    </row>
    <row r="807" spans="1:9">
      <c r="A807" s="1">
        <v>805</v>
      </c>
      <c r="B807" t="s">
        <v>813</v>
      </c>
      <c r="C807">
        <v>0.2460233227528881</v>
      </c>
      <c r="D807">
        <v>0.2519324220953551</v>
      </c>
      <c r="E807">
        <v>0.2460233227528881</v>
      </c>
      <c r="F807">
        <v>0.2503210306167602</v>
      </c>
      <c r="G807">
        <v>52574400</v>
      </c>
      <c r="H807">
        <v>0</v>
      </c>
      <c r="I807">
        <v>0</v>
      </c>
    </row>
    <row r="808" spans="1:9">
      <c r="A808" s="1">
        <v>806</v>
      </c>
      <c r="B808" t="s">
        <v>814</v>
      </c>
      <c r="C808">
        <v>0.24978388168164661</v>
      </c>
      <c r="D808">
        <v>0.255692372429907</v>
      </c>
      <c r="E808">
        <v>0.24978388168164661</v>
      </c>
      <c r="F808">
        <v>0.2503210306167602</v>
      </c>
      <c r="G808">
        <v>62568000</v>
      </c>
      <c r="H808">
        <v>0</v>
      </c>
      <c r="I808">
        <v>0</v>
      </c>
    </row>
    <row r="809" spans="1:9">
      <c r="A809" s="1">
        <v>807</v>
      </c>
      <c r="B809" t="s">
        <v>815</v>
      </c>
      <c r="C809">
        <v>0.25032107492903299</v>
      </c>
      <c r="D809">
        <v>0.2556924176930242</v>
      </c>
      <c r="E809">
        <v>0.24817253413498611</v>
      </c>
      <c r="F809">
        <v>0.25461813807487488</v>
      </c>
      <c r="G809">
        <v>74275200</v>
      </c>
      <c r="H809">
        <v>0</v>
      </c>
      <c r="I809">
        <v>0</v>
      </c>
    </row>
    <row r="810" spans="1:9">
      <c r="A810" s="1">
        <v>808</v>
      </c>
      <c r="B810" t="s">
        <v>816</v>
      </c>
      <c r="C810">
        <v>0.25032117802104359</v>
      </c>
      <c r="D810">
        <v>0.25354398131826389</v>
      </c>
      <c r="E810">
        <v>0.24172638426861909</v>
      </c>
      <c r="F810">
        <v>0.24333779513835899</v>
      </c>
      <c r="G810">
        <v>97545600</v>
      </c>
      <c r="H810">
        <v>0</v>
      </c>
      <c r="I810">
        <v>0</v>
      </c>
    </row>
    <row r="811" spans="1:9">
      <c r="A811" s="1">
        <v>809</v>
      </c>
      <c r="B811" t="s">
        <v>817</v>
      </c>
      <c r="C811">
        <v>0.24118919547912721</v>
      </c>
      <c r="D811">
        <v>0.24709829688072199</v>
      </c>
      <c r="E811">
        <v>0.23957778499676</v>
      </c>
      <c r="F811">
        <v>0.24709829688072199</v>
      </c>
      <c r="G811">
        <v>69364800</v>
      </c>
      <c r="H811">
        <v>0</v>
      </c>
      <c r="I811">
        <v>0</v>
      </c>
    </row>
    <row r="812" spans="1:9">
      <c r="A812" s="1">
        <v>810</v>
      </c>
      <c r="B812" t="s">
        <v>818</v>
      </c>
      <c r="C812">
        <v>0.24709829688072199</v>
      </c>
      <c r="D812">
        <v>0.25139537920553118</v>
      </c>
      <c r="E812">
        <v>0.24494912868164381</v>
      </c>
      <c r="F812">
        <v>0.24709829688072199</v>
      </c>
      <c r="G812">
        <v>33840000</v>
      </c>
      <c r="H812">
        <v>0</v>
      </c>
      <c r="I812">
        <v>0</v>
      </c>
    </row>
    <row r="813" spans="1:9">
      <c r="A813" s="1">
        <v>811</v>
      </c>
      <c r="B813" t="s">
        <v>819</v>
      </c>
      <c r="C813">
        <v>0.24924683451644611</v>
      </c>
      <c r="D813">
        <v>0.25354391678045429</v>
      </c>
      <c r="E813">
        <v>0.24817257317157149</v>
      </c>
      <c r="F813">
        <v>0.25300678610801691</v>
      </c>
      <c r="G813">
        <v>37886400</v>
      </c>
      <c r="H813">
        <v>0</v>
      </c>
      <c r="I813">
        <v>0</v>
      </c>
    </row>
    <row r="814" spans="1:9">
      <c r="A814" s="1">
        <v>812</v>
      </c>
      <c r="B814" t="s">
        <v>820</v>
      </c>
      <c r="C814">
        <v>0.25354406237602228</v>
      </c>
      <c r="D814">
        <v>0.25623036275971411</v>
      </c>
      <c r="E814">
        <v>0.25139552001023568</v>
      </c>
      <c r="F814">
        <v>0.25354406237602228</v>
      </c>
      <c r="G814">
        <v>63907200</v>
      </c>
      <c r="H814">
        <v>0</v>
      </c>
      <c r="I814">
        <v>0</v>
      </c>
    </row>
    <row r="815" spans="1:9">
      <c r="A815" s="1">
        <v>813</v>
      </c>
      <c r="B815" t="s">
        <v>821</v>
      </c>
      <c r="C815">
        <v>0.25354396367652321</v>
      </c>
      <c r="D815">
        <v>0.26213873838865859</v>
      </c>
      <c r="E815">
        <v>0.25354396367652321</v>
      </c>
      <c r="F815">
        <v>0.25999021530151362</v>
      </c>
      <c r="G815">
        <v>80971200</v>
      </c>
      <c r="H815">
        <v>0</v>
      </c>
      <c r="I815">
        <v>0</v>
      </c>
    </row>
    <row r="816" spans="1:9">
      <c r="A816" s="1">
        <v>814</v>
      </c>
      <c r="B816" t="s">
        <v>822</v>
      </c>
      <c r="C816">
        <v>0.25891587817546619</v>
      </c>
      <c r="D816">
        <v>0.26106441923070728</v>
      </c>
      <c r="E816">
        <v>0.25676733712022509</v>
      </c>
      <c r="F816">
        <v>0.25784161686897278</v>
      </c>
      <c r="G816">
        <v>62798400</v>
      </c>
      <c r="H816">
        <v>0</v>
      </c>
      <c r="I816">
        <v>0</v>
      </c>
    </row>
    <row r="817" spans="1:9">
      <c r="A817" s="1">
        <v>815</v>
      </c>
      <c r="B817" t="s">
        <v>823</v>
      </c>
      <c r="C817">
        <v>0.2583786703729356</v>
      </c>
      <c r="D817">
        <v>0.25891580086580052</v>
      </c>
      <c r="E817">
        <v>0.2503210306167602</v>
      </c>
      <c r="F817">
        <v>0.2503210306167602</v>
      </c>
      <c r="G817">
        <v>54043200</v>
      </c>
      <c r="H817">
        <v>0</v>
      </c>
      <c r="I817">
        <v>0</v>
      </c>
    </row>
    <row r="818" spans="1:9">
      <c r="A818" s="1">
        <v>816</v>
      </c>
      <c r="B818" t="s">
        <v>824</v>
      </c>
      <c r="C818">
        <v>0.25139549741974648</v>
      </c>
      <c r="D818">
        <v>0.25139549741974648</v>
      </c>
      <c r="E818">
        <v>0.2428007016919064</v>
      </c>
      <c r="F818">
        <v>0.24387498199939719</v>
      </c>
      <c r="G818">
        <v>61416000</v>
      </c>
      <c r="H818">
        <v>0</v>
      </c>
      <c r="I818">
        <v>0</v>
      </c>
    </row>
    <row r="819" spans="1:9">
      <c r="A819" s="1">
        <v>817</v>
      </c>
      <c r="B819" t="s">
        <v>825</v>
      </c>
      <c r="C819">
        <v>0.2438748917030098</v>
      </c>
      <c r="D819">
        <v>0.25193253507257379</v>
      </c>
      <c r="E819">
        <v>0.24280061179327869</v>
      </c>
      <c r="F819">
        <v>0.25139540433883661</v>
      </c>
      <c r="G819">
        <v>53899200</v>
      </c>
      <c r="H819">
        <v>0</v>
      </c>
      <c r="I819">
        <v>0</v>
      </c>
    </row>
    <row r="820" spans="1:9">
      <c r="A820" s="1">
        <v>818</v>
      </c>
      <c r="B820" t="s">
        <v>826</v>
      </c>
      <c r="C820">
        <v>0.25246962348316948</v>
      </c>
      <c r="D820">
        <v>0.25784161228350611</v>
      </c>
      <c r="E820">
        <v>0.25246962348316948</v>
      </c>
      <c r="F820">
        <v>0.25676733255386353</v>
      </c>
      <c r="G820">
        <v>44928000</v>
      </c>
      <c r="H820">
        <v>0</v>
      </c>
      <c r="I820">
        <v>0</v>
      </c>
    </row>
    <row r="821" spans="1:9">
      <c r="A821" s="1">
        <v>819</v>
      </c>
      <c r="B821" t="s">
        <v>827</v>
      </c>
      <c r="C821">
        <v>0.25676733255386353</v>
      </c>
      <c r="D821">
        <v>0.25891587357089491</v>
      </c>
      <c r="E821">
        <v>0.2556924442298435</v>
      </c>
      <c r="F821">
        <v>0.25676733255386353</v>
      </c>
      <c r="G821">
        <v>29217600</v>
      </c>
      <c r="H821">
        <v>0</v>
      </c>
      <c r="I821">
        <v>0</v>
      </c>
    </row>
    <row r="822" spans="1:9">
      <c r="A822" s="1">
        <v>820</v>
      </c>
      <c r="B822" t="s">
        <v>828</v>
      </c>
      <c r="C822">
        <v>0.25676733255386353</v>
      </c>
      <c r="D822">
        <v>0.25837874292720048</v>
      </c>
      <c r="E822">
        <v>0.25461816450020092</v>
      </c>
      <c r="F822">
        <v>0.25676733255386353</v>
      </c>
      <c r="G822">
        <v>36144000</v>
      </c>
      <c r="H822">
        <v>0</v>
      </c>
      <c r="I822">
        <v>0</v>
      </c>
    </row>
    <row r="823" spans="1:9">
      <c r="A823" s="1">
        <v>821</v>
      </c>
      <c r="B823" t="s">
        <v>829</v>
      </c>
      <c r="C823">
        <v>0.25676749374059449</v>
      </c>
      <c r="D823">
        <v>0.25891603610638109</v>
      </c>
      <c r="E823">
        <v>0.251932650991116</v>
      </c>
      <c r="F823">
        <v>0.25354406237602228</v>
      </c>
      <c r="G823">
        <v>51681600</v>
      </c>
      <c r="H823">
        <v>0</v>
      </c>
      <c r="I823">
        <v>0</v>
      </c>
    </row>
    <row r="824" spans="1:9">
      <c r="A824" s="1">
        <v>822</v>
      </c>
      <c r="B824" t="s">
        <v>830</v>
      </c>
      <c r="C824">
        <v>0.250858378270577</v>
      </c>
      <c r="D824">
        <v>0.25139550922842091</v>
      </c>
      <c r="E824">
        <v>0.24602353572845459</v>
      </c>
      <c r="F824">
        <v>0.24602353572845459</v>
      </c>
      <c r="G824">
        <v>40564800</v>
      </c>
      <c r="H824">
        <v>0</v>
      </c>
      <c r="I824">
        <v>0</v>
      </c>
    </row>
    <row r="825" spans="1:9">
      <c r="A825" s="1">
        <v>823</v>
      </c>
      <c r="B825" t="s">
        <v>831</v>
      </c>
      <c r="C825">
        <v>0.24817253649234769</v>
      </c>
      <c r="D825">
        <v>0.2492467976784494</v>
      </c>
      <c r="E825">
        <v>0.24280054819851041</v>
      </c>
      <c r="F825">
        <v>0.24817253649234769</v>
      </c>
      <c r="G825">
        <v>47304000</v>
      </c>
      <c r="H825">
        <v>0</v>
      </c>
      <c r="I825">
        <v>0</v>
      </c>
    </row>
    <row r="826" spans="1:9">
      <c r="A826" s="1">
        <v>824</v>
      </c>
      <c r="B826" t="s">
        <v>832</v>
      </c>
      <c r="C826">
        <v>0.24817269338180159</v>
      </c>
      <c r="D826">
        <v>0.24817269338180159</v>
      </c>
      <c r="E826">
        <v>0.2417264398266793</v>
      </c>
      <c r="F826">
        <v>0.24387498199939719</v>
      </c>
      <c r="G826">
        <v>52113600</v>
      </c>
      <c r="H826">
        <v>0</v>
      </c>
      <c r="I826">
        <v>0</v>
      </c>
    </row>
    <row r="827" spans="1:9">
      <c r="A827" s="1">
        <v>825</v>
      </c>
      <c r="B827" t="s">
        <v>833</v>
      </c>
      <c r="C827">
        <v>0.24333785106678371</v>
      </c>
      <c r="D827">
        <v>0.2449492438646243</v>
      </c>
      <c r="E827">
        <v>0.2417264398266793</v>
      </c>
      <c r="F827">
        <v>0.24387498199939719</v>
      </c>
      <c r="G827">
        <v>47361600</v>
      </c>
      <c r="H827">
        <v>0</v>
      </c>
      <c r="I827">
        <v>0</v>
      </c>
    </row>
    <row r="828" spans="1:9">
      <c r="A828" s="1">
        <v>826</v>
      </c>
      <c r="B828" t="s">
        <v>834</v>
      </c>
      <c r="C828">
        <v>0.2449490744583061</v>
      </c>
      <c r="D828">
        <v>0.2449490744583061</v>
      </c>
      <c r="E828">
        <v>0.2385034708401835</v>
      </c>
      <c r="F828">
        <v>0.24280053377151489</v>
      </c>
      <c r="G828">
        <v>27158400</v>
      </c>
      <c r="H828">
        <v>0</v>
      </c>
      <c r="I828">
        <v>0</v>
      </c>
    </row>
    <row r="829" spans="1:9">
      <c r="A829" s="1">
        <v>827</v>
      </c>
      <c r="B829" t="s">
        <v>835</v>
      </c>
      <c r="C829">
        <v>0.24280058538426699</v>
      </c>
      <c r="D829">
        <v>0.2438748651771506</v>
      </c>
      <c r="E829">
        <v>0.234205812215805</v>
      </c>
      <c r="F829">
        <v>0.234205812215805</v>
      </c>
      <c r="G829">
        <v>45806400</v>
      </c>
      <c r="H829">
        <v>0</v>
      </c>
      <c r="I829">
        <v>0</v>
      </c>
    </row>
    <row r="830" spans="1:9">
      <c r="A830" s="1">
        <v>828</v>
      </c>
      <c r="B830" t="s">
        <v>836</v>
      </c>
      <c r="C830">
        <v>0.2288344374820826</v>
      </c>
      <c r="D830">
        <v>0.24065202998106019</v>
      </c>
      <c r="E830">
        <v>0.2288344374820826</v>
      </c>
      <c r="F830">
        <v>0.2363543212413787</v>
      </c>
      <c r="G830">
        <v>80496000</v>
      </c>
      <c r="H830">
        <v>0</v>
      </c>
      <c r="I830">
        <v>0</v>
      </c>
    </row>
    <row r="831" spans="1:9">
      <c r="A831" s="1">
        <v>829</v>
      </c>
      <c r="B831" t="s">
        <v>837</v>
      </c>
      <c r="C831">
        <v>0.23742922111965201</v>
      </c>
      <c r="D831">
        <v>0.23850350081920621</v>
      </c>
      <c r="E831">
        <v>0.23635433282573751</v>
      </c>
      <c r="F831">
        <v>0.23850350081920621</v>
      </c>
      <c r="G831">
        <v>36072000</v>
      </c>
      <c r="H831">
        <v>0</v>
      </c>
      <c r="I831">
        <v>0</v>
      </c>
    </row>
    <row r="832" spans="1:9">
      <c r="A832" s="1">
        <v>830</v>
      </c>
      <c r="B832" t="s">
        <v>838</v>
      </c>
      <c r="C832">
        <v>0.23850358242214451</v>
      </c>
      <c r="D832">
        <v>0.24065212411411349</v>
      </c>
      <c r="E832">
        <v>0.23742930235503021</v>
      </c>
      <c r="F832">
        <v>0.2379664331674575</v>
      </c>
      <c r="G832">
        <v>33537600</v>
      </c>
      <c r="H832">
        <v>0</v>
      </c>
      <c r="I832">
        <v>0</v>
      </c>
    </row>
    <row r="833" spans="1:9">
      <c r="A833" s="1">
        <v>831</v>
      </c>
      <c r="B833" t="s">
        <v>839</v>
      </c>
      <c r="C833">
        <v>0.23742926492086389</v>
      </c>
      <c r="D833">
        <v>0.23850354481860239</v>
      </c>
      <c r="E833">
        <v>0.23313155517769399</v>
      </c>
      <c r="F833">
        <v>0.23528009653091431</v>
      </c>
      <c r="G833">
        <v>30240000</v>
      </c>
      <c r="H833">
        <v>0</v>
      </c>
      <c r="I833">
        <v>0</v>
      </c>
    </row>
    <row r="834" spans="1:9">
      <c r="A834" s="1">
        <v>832</v>
      </c>
      <c r="B834" t="s">
        <v>840</v>
      </c>
      <c r="C834">
        <v>0.23528015510989569</v>
      </c>
      <c r="D834">
        <v>0.23742932403493569</v>
      </c>
      <c r="E834">
        <v>0.23098308977584819</v>
      </c>
      <c r="F834">
        <v>0.23152022063732139</v>
      </c>
      <c r="G834">
        <v>35899200</v>
      </c>
      <c r="H834">
        <v>0</v>
      </c>
      <c r="I834">
        <v>0</v>
      </c>
    </row>
    <row r="835" spans="1:9">
      <c r="A835" s="1">
        <v>833</v>
      </c>
      <c r="B835" t="s">
        <v>841</v>
      </c>
      <c r="C835">
        <v>0.2320572101282613</v>
      </c>
      <c r="D835">
        <v>0.2320572101282613</v>
      </c>
      <c r="E835">
        <v>0.2234624207747512</v>
      </c>
      <c r="F835">
        <v>0.2266852408647537</v>
      </c>
      <c r="G835">
        <v>57456000</v>
      </c>
      <c r="H835">
        <v>0</v>
      </c>
      <c r="I835">
        <v>0</v>
      </c>
    </row>
    <row r="836" spans="1:9">
      <c r="A836" s="1">
        <v>834</v>
      </c>
      <c r="B836" t="s">
        <v>842</v>
      </c>
      <c r="C836">
        <v>0.22722302563498289</v>
      </c>
      <c r="D836">
        <v>0.22722302563498289</v>
      </c>
      <c r="E836">
        <v>0.2202396454905364</v>
      </c>
      <c r="F836">
        <v>0.22346244752407071</v>
      </c>
      <c r="G836">
        <v>77198400</v>
      </c>
      <c r="H836">
        <v>0</v>
      </c>
      <c r="I836">
        <v>0</v>
      </c>
    </row>
    <row r="837" spans="1:9">
      <c r="A837" s="1">
        <v>835</v>
      </c>
      <c r="B837" t="s">
        <v>843</v>
      </c>
      <c r="C837">
        <v>0.22346251551730989</v>
      </c>
      <c r="D837">
        <v>0.22990876702461899</v>
      </c>
      <c r="E837">
        <v>0.22023971250316901</v>
      </c>
      <c r="F837">
        <v>0.22776022553443909</v>
      </c>
      <c r="G837">
        <v>67248000</v>
      </c>
      <c r="H837">
        <v>0</v>
      </c>
      <c r="I837">
        <v>0</v>
      </c>
    </row>
    <row r="838" spans="1:9">
      <c r="A838" s="1">
        <v>836</v>
      </c>
      <c r="B838" t="s">
        <v>844</v>
      </c>
      <c r="C838">
        <v>0.22829738037756889</v>
      </c>
      <c r="D838">
        <v>0.23313159462982941</v>
      </c>
      <c r="E838">
        <v>0.22829738037756889</v>
      </c>
      <c r="F838">
        <v>0.23205733299255371</v>
      </c>
      <c r="G838">
        <v>14688000</v>
      </c>
      <c r="H838">
        <v>0</v>
      </c>
      <c r="I838">
        <v>0</v>
      </c>
    </row>
    <row r="839" spans="1:9">
      <c r="A839" s="1">
        <v>837</v>
      </c>
      <c r="B839" t="s">
        <v>845</v>
      </c>
      <c r="C839">
        <v>0.2342058314125621</v>
      </c>
      <c r="D839">
        <v>0.23850354108851779</v>
      </c>
      <c r="E839">
        <v>0.23205729009294401</v>
      </c>
      <c r="F839">
        <v>0.23742926120758051</v>
      </c>
      <c r="G839">
        <v>26539200</v>
      </c>
      <c r="H839">
        <v>0</v>
      </c>
      <c r="I839">
        <v>0</v>
      </c>
    </row>
    <row r="840" spans="1:9">
      <c r="A840" s="1">
        <v>838</v>
      </c>
      <c r="B840" t="s">
        <v>846</v>
      </c>
      <c r="C840">
        <v>0.23957771997102051</v>
      </c>
      <c r="D840">
        <v>0.24065199948177141</v>
      </c>
      <c r="E840">
        <v>0.22507383081975241</v>
      </c>
      <c r="F840">
        <v>0.2266852408647537</v>
      </c>
      <c r="G840">
        <v>94780800</v>
      </c>
      <c r="H840">
        <v>0</v>
      </c>
      <c r="I840">
        <v>0</v>
      </c>
    </row>
    <row r="841" spans="1:9">
      <c r="A841" s="1">
        <v>839</v>
      </c>
      <c r="B841" t="s">
        <v>847</v>
      </c>
      <c r="C841">
        <v>0.22668529027203191</v>
      </c>
      <c r="D841">
        <v>0.23313152200903109</v>
      </c>
      <c r="E841">
        <v>0.226148159620711</v>
      </c>
      <c r="F841">
        <v>0.2299087196588516</v>
      </c>
      <c r="G841">
        <v>41457600</v>
      </c>
      <c r="H841">
        <v>0</v>
      </c>
      <c r="I841">
        <v>0</v>
      </c>
    </row>
    <row r="842" spans="1:9">
      <c r="A842" s="1">
        <v>840</v>
      </c>
      <c r="B842" t="s">
        <v>848</v>
      </c>
      <c r="C842">
        <v>0.2309830545894212</v>
      </c>
      <c r="D842">
        <v>0.23635439927044161</v>
      </c>
      <c r="E842">
        <v>0.22990877458786199</v>
      </c>
      <c r="F842">
        <v>0.23581726849079129</v>
      </c>
      <c r="G842">
        <v>27259200</v>
      </c>
      <c r="H842">
        <v>0</v>
      </c>
      <c r="I842">
        <v>0</v>
      </c>
    </row>
    <row r="843" spans="1:9">
      <c r="A843" s="1">
        <v>841</v>
      </c>
      <c r="B843" t="s">
        <v>849</v>
      </c>
      <c r="C843">
        <v>0.2358172121501439</v>
      </c>
      <c r="D843">
        <v>0.2385035108856427</v>
      </c>
      <c r="E843">
        <v>0.2288344583562098</v>
      </c>
      <c r="F843">
        <v>0.2299087196588516</v>
      </c>
      <c r="G843">
        <v>43488000</v>
      </c>
      <c r="H843">
        <v>0</v>
      </c>
      <c r="I843">
        <v>0</v>
      </c>
    </row>
    <row r="844" spans="1:9">
      <c r="A844" s="1">
        <v>842</v>
      </c>
      <c r="B844" t="s">
        <v>850</v>
      </c>
      <c r="C844">
        <v>0.2277601557068801</v>
      </c>
      <c r="D844">
        <v>0.2299086965383523</v>
      </c>
      <c r="E844">
        <v>0.22346244700735851</v>
      </c>
      <c r="F844">
        <v>0.22883443534374229</v>
      </c>
      <c r="G844">
        <v>52156800</v>
      </c>
      <c r="H844">
        <v>0</v>
      </c>
      <c r="I844">
        <v>0</v>
      </c>
    </row>
    <row r="845" spans="1:9">
      <c r="A845" s="1">
        <v>843</v>
      </c>
      <c r="B845" t="s">
        <v>851</v>
      </c>
      <c r="C845">
        <v>0.22829735629641959</v>
      </c>
      <c r="D845">
        <v>0.23098304699083791</v>
      </c>
      <c r="E845">
        <v>0.22561105700748979</v>
      </c>
      <c r="F845">
        <v>0.22776022553443909</v>
      </c>
      <c r="G845">
        <v>33408000</v>
      </c>
      <c r="H845">
        <v>0</v>
      </c>
      <c r="I845">
        <v>0</v>
      </c>
    </row>
    <row r="846" spans="1:9">
      <c r="A846" s="1">
        <v>844</v>
      </c>
      <c r="B846" t="s">
        <v>852</v>
      </c>
      <c r="C846">
        <v>0.2288344084805089</v>
      </c>
      <c r="D846">
        <v>0.2299086695490096</v>
      </c>
      <c r="E846">
        <v>0.22238815970625039</v>
      </c>
      <c r="F846">
        <v>0.2266852408647537</v>
      </c>
      <c r="G846">
        <v>42768000</v>
      </c>
      <c r="H846">
        <v>0</v>
      </c>
      <c r="I846">
        <v>0</v>
      </c>
    </row>
    <row r="847" spans="1:9">
      <c r="A847" s="1">
        <v>845</v>
      </c>
      <c r="B847" t="s">
        <v>853</v>
      </c>
      <c r="C847">
        <v>0.22668526747569301</v>
      </c>
      <c r="D847">
        <v>0.2299086965383523</v>
      </c>
      <c r="E847">
        <v>0.22561098783883071</v>
      </c>
      <c r="F847">
        <v>0.22883443534374229</v>
      </c>
      <c r="G847">
        <v>31291200</v>
      </c>
      <c r="H847">
        <v>0</v>
      </c>
      <c r="I847">
        <v>0</v>
      </c>
    </row>
    <row r="848" spans="1:9">
      <c r="A848" s="1">
        <v>846</v>
      </c>
      <c r="B848" t="s">
        <v>854</v>
      </c>
      <c r="C848">
        <v>0.2288344583562098</v>
      </c>
      <c r="D848">
        <v>0.23313152200903109</v>
      </c>
      <c r="E848">
        <v>0.2288344583562098</v>
      </c>
      <c r="F848">
        <v>0.2299087196588516</v>
      </c>
      <c r="G848">
        <v>42984000</v>
      </c>
      <c r="H848">
        <v>0</v>
      </c>
      <c r="I848">
        <v>0</v>
      </c>
    </row>
    <row r="849" spans="1:9">
      <c r="A849" s="1">
        <v>847</v>
      </c>
      <c r="B849" t="s">
        <v>855</v>
      </c>
      <c r="C849">
        <v>0.23205726997153589</v>
      </c>
      <c r="D849">
        <v>0.2342058111048565</v>
      </c>
      <c r="E849">
        <v>0.2288344674926823</v>
      </c>
      <c r="F849">
        <v>0.23259440064430231</v>
      </c>
      <c r="G849">
        <v>29764800</v>
      </c>
      <c r="H849">
        <v>0</v>
      </c>
      <c r="I849">
        <v>0</v>
      </c>
    </row>
    <row r="850" spans="1:9">
      <c r="A850" s="1">
        <v>848</v>
      </c>
      <c r="B850" t="s">
        <v>856</v>
      </c>
      <c r="C850">
        <v>0.23313152200903109</v>
      </c>
      <c r="D850">
        <v>0.23742923114074671</v>
      </c>
      <c r="E850">
        <v>0.2299087196588516</v>
      </c>
      <c r="F850">
        <v>0.2299087196588516</v>
      </c>
      <c r="G850">
        <v>44524800</v>
      </c>
      <c r="H850">
        <v>0</v>
      </c>
      <c r="I850">
        <v>0</v>
      </c>
    </row>
    <row r="851" spans="1:9">
      <c r="A851" s="1">
        <v>849</v>
      </c>
      <c r="B851" t="s">
        <v>857</v>
      </c>
      <c r="C851">
        <v>0.2277602074537079</v>
      </c>
      <c r="D851">
        <v>0.24280060528549749</v>
      </c>
      <c r="E851">
        <v>0.22668531897830749</v>
      </c>
      <c r="F851">
        <v>0.23742926120758051</v>
      </c>
      <c r="G851">
        <v>99763200</v>
      </c>
      <c r="H851">
        <v>0</v>
      </c>
      <c r="I851">
        <v>0</v>
      </c>
    </row>
    <row r="852" spans="1:9">
      <c r="A852" s="1">
        <v>850</v>
      </c>
      <c r="B852" t="s">
        <v>858</v>
      </c>
      <c r="C852">
        <v>0.23528009285124291</v>
      </c>
      <c r="D852">
        <v>0.2395778025271986</v>
      </c>
      <c r="E852">
        <v>0.23313155153162479</v>
      </c>
      <c r="F852">
        <v>0.23742926120758051</v>
      </c>
      <c r="G852">
        <v>38361600</v>
      </c>
      <c r="H852">
        <v>0</v>
      </c>
      <c r="I852">
        <v>0</v>
      </c>
    </row>
    <row r="853" spans="1:9">
      <c r="A853" s="1">
        <v>851</v>
      </c>
      <c r="B853" t="s">
        <v>859</v>
      </c>
      <c r="C853">
        <v>0.23635431957929109</v>
      </c>
      <c r="D853">
        <v>0.24494909151937849</v>
      </c>
      <c r="E853">
        <v>0.22131392512988271</v>
      </c>
      <c r="F853">
        <v>0.22346244752407071</v>
      </c>
      <c r="G853">
        <v>326030400</v>
      </c>
      <c r="H853">
        <v>0</v>
      </c>
      <c r="I853">
        <v>0</v>
      </c>
    </row>
    <row r="854" spans="1:9">
      <c r="A854" s="1">
        <v>852</v>
      </c>
      <c r="B854" t="s">
        <v>860</v>
      </c>
      <c r="C854">
        <v>0.2266852408647537</v>
      </c>
      <c r="D854">
        <v>0.2288344084805089</v>
      </c>
      <c r="E854">
        <v>0.2234624207747512</v>
      </c>
      <c r="F854">
        <v>0.2266852408647537</v>
      </c>
      <c r="G854">
        <v>123638400</v>
      </c>
      <c r="H854">
        <v>0</v>
      </c>
      <c r="I854">
        <v>0</v>
      </c>
    </row>
    <row r="855" spans="1:9">
      <c r="A855" s="1">
        <v>853</v>
      </c>
      <c r="B855" t="s">
        <v>861</v>
      </c>
      <c r="C855">
        <v>0.23044588460277521</v>
      </c>
      <c r="D855">
        <v>0.23205729523878571</v>
      </c>
      <c r="E855">
        <v>0.22883449240902151</v>
      </c>
      <c r="F855">
        <v>0.23098303377628321</v>
      </c>
      <c r="G855">
        <v>45561600</v>
      </c>
      <c r="H855">
        <v>0</v>
      </c>
      <c r="I855">
        <v>0</v>
      </c>
    </row>
    <row r="856" spans="1:9">
      <c r="A856" s="1">
        <v>854</v>
      </c>
      <c r="B856" t="s">
        <v>862</v>
      </c>
      <c r="C856">
        <v>0.2320572962358998</v>
      </c>
      <c r="D856">
        <v>0.2342058376123935</v>
      </c>
      <c r="E856">
        <v>0.22883449339228781</v>
      </c>
      <c r="F856">
        <v>0.23313155770301819</v>
      </c>
      <c r="G856">
        <v>29217600</v>
      </c>
      <c r="H856">
        <v>0</v>
      </c>
      <c r="I856">
        <v>0</v>
      </c>
    </row>
    <row r="857" spans="1:9">
      <c r="A857" s="1">
        <v>855</v>
      </c>
      <c r="B857" t="s">
        <v>863</v>
      </c>
      <c r="C857">
        <v>0.23205729372221229</v>
      </c>
      <c r="D857">
        <v>0.23635437642865281</v>
      </c>
      <c r="E857">
        <v>0.2309830322667305</v>
      </c>
      <c r="F857">
        <v>0.23528009653091431</v>
      </c>
      <c r="G857">
        <v>33336000</v>
      </c>
      <c r="H857">
        <v>0</v>
      </c>
      <c r="I857">
        <v>0</v>
      </c>
    </row>
    <row r="858" spans="1:9">
      <c r="A858" s="1">
        <v>856</v>
      </c>
      <c r="B858" t="s">
        <v>864</v>
      </c>
      <c r="C858">
        <v>0.23528009907951181</v>
      </c>
      <c r="D858">
        <v>0.2374292674927416</v>
      </c>
      <c r="E858">
        <v>0.2320572962358998</v>
      </c>
      <c r="F858">
        <v>0.23313155770301819</v>
      </c>
      <c r="G858">
        <v>62136000</v>
      </c>
      <c r="H858">
        <v>0</v>
      </c>
      <c r="I858">
        <v>0</v>
      </c>
    </row>
    <row r="859" spans="1:9">
      <c r="A859" s="1">
        <v>857</v>
      </c>
      <c r="B859" t="s">
        <v>865</v>
      </c>
      <c r="C859">
        <v>0.2320572962358998</v>
      </c>
      <c r="D859">
        <v>0.23528009907951181</v>
      </c>
      <c r="E859">
        <v>0.2320572962358998</v>
      </c>
      <c r="F859">
        <v>0.23313155770301819</v>
      </c>
      <c r="G859">
        <v>28368000</v>
      </c>
      <c r="H859">
        <v>0</v>
      </c>
      <c r="I859">
        <v>0</v>
      </c>
    </row>
    <row r="860" spans="1:9">
      <c r="A860" s="1">
        <v>858</v>
      </c>
      <c r="B860" t="s">
        <v>866</v>
      </c>
      <c r="C860">
        <v>0.23366864978750529</v>
      </c>
      <c r="D860">
        <v>0.23742920948261009</v>
      </c>
      <c r="E860">
        <v>0.2331315007429286</v>
      </c>
      <c r="F860">
        <v>0.2363543212413787</v>
      </c>
      <c r="G860">
        <v>27590400</v>
      </c>
      <c r="H860">
        <v>0</v>
      </c>
      <c r="I860">
        <v>0</v>
      </c>
    </row>
    <row r="861" spans="1:9">
      <c r="A861" s="1">
        <v>859</v>
      </c>
      <c r="B861" t="s">
        <v>867</v>
      </c>
      <c r="C861">
        <v>0.2352800360797756</v>
      </c>
      <c r="D861">
        <v>0.2470982553383303</v>
      </c>
      <c r="E861">
        <v>0.2342057749003067</v>
      </c>
      <c r="F861">
        <v>0.2449490875005722</v>
      </c>
      <c r="G861">
        <v>178128000</v>
      </c>
      <c r="H861">
        <v>0</v>
      </c>
      <c r="I861">
        <v>0</v>
      </c>
    </row>
    <row r="862" spans="1:9">
      <c r="A862" s="1">
        <v>860</v>
      </c>
      <c r="B862" t="s">
        <v>868</v>
      </c>
      <c r="C862">
        <v>0.24817253649234769</v>
      </c>
      <c r="D862">
        <v>0.2492467976784494</v>
      </c>
      <c r="E862">
        <v>0.244949089012966</v>
      </c>
      <c r="F862">
        <v>0.24817253649234769</v>
      </c>
      <c r="G862">
        <v>93571200</v>
      </c>
      <c r="H862">
        <v>0</v>
      </c>
      <c r="I862">
        <v>0</v>
      </c>
    </row>
    <row r="863" spans="1:9">
      <c r="A863" s="1">
        <v>861</v>
      </c>
      <c r="B863" t="s">
        <v>869</v>
      </c>
      <c r="C863">
        <v>0.24709843527866229</v>
      </c>
      <c r="D863">
        <v>0.25461832433778292</v>
      </c>
      <c r="E863">
        <v>0.24709843527866229</v>
      </c>
      <c r="F863">
        <v>0.25354406237602228</v>
      </c>
      <c r="G863">
        <v>110548800</v>
      </c>
      <c r="H863">
        <v>0</v>
      </c>
      <c r="I863">
        <v>0</v>
      </c>
    </row>
    <row r="864" spans="1:9">
      <c r="A864" s="1">
        <v>862</v>
      </c>
      <c r="B864" t="s">
        <v>870</v>
      </c>
      <c r="C864">
        <v>0.25300674828136249</v>
      </c>
      <c r="D864">
        <v>0.2578415875316234</v>
      </c>
      <c r="E864">
        <v>0.2524695992469787</v>
      </c>
      <c r="F864">
        <v>0.2524695992469787</v>
      </c>
      <c r="G864">
        <v>113774400</v>
      </c>
      <c r="H864">
        <v>0</v>
      </c>
      <c r="I864">
        <v>0</v>
      </c>
    </row>
    <row r="865" spans="1:9">
      <c r="A865" s="1">
        <v>863</v>
      </c>
      <c r="B865" t="s">
        <v>871</v>
      </c>
      <c r="C865">
        <v>0.253543945716042</v>
      </c>
      <c r="D865">
        <v>0.253543945716042</v>
      </c>
      <c r="E865">
        <v>0.25032114287136242</v>
      </c>
      <c r="F865">
        <v>0.25139540433883661</v>
      </c>
      <c r="G865">
        <v>48340800</v>
      </c>
      <c r="H865">
        <v>0</v>
      </c>
      <c r="I865">
        <v>0</v>
      </c>
    </row>
    <row r="866" spans="1:9">
      <c r="A866" s="1">
        <v>864</v>
      </c>
      <c r="B866" t="s">
        <v>872</v>
      </c>
      <c r="C866">
        <v>0.25354387930736061</v>
      </c>
      <c r="D866">
        <v>0.25569242012181631</v>
      </c>
      <c r="E866">
        <v>0.24817253649234769</v>
      </c>
      <c r="F866">
        <v>0.24817253649234769</v>
      </c>
      <c r="G866">
        <v>61473600</v>
      </c>
      <c r="H866">
        <v>0</v>
      </c>
      <c r="I866">
        <v>0</v>
      </c>
    </row>
    <row r="867" spans="1:9">
      <c r="A867" s="1">
        <v>865</v>
      </c>
      <c r="B867" t="s">
        <v>873</v>
      </c>
      <c r="C867">
        <v>0.24817253496005121</v>
      </c>
      <c r="D867">
        <v>0.24817253496005121</v>
      </c>
      <c r="E867">
        <v>0.2449490875005722</v>
      </c>
      <c r="F867">
        <v>0.2449490875005722</v>
      </c>
      <c r="G867">
        <v>68990400</v>
      </c>
      <c r="H867">
        <v>0</v>
      </c>
      <c r="I867">
        <v>0</v>
      </c>
    </row>
    <row r="868" spans="1:9">
      <c r="A868" s="1">
        <v>866</v>
      </c>
      <c r="B868" t="s">
        <v>874</v>
      </c>
      <c r="C868">
        <v>0.24494912868164381</v>
      </c>
      <c r="D868">
        <v>0.24924683804312661</v>
      </c>
      <c r="E868">
        <v>0.24333773664153169</v>
      </c>
      <c r="F868">
        <v>0.24709829688072199</v>
      </c>
      <c r="G868">
        <v>17856000</v>
      </c>
      <c r="H868">
        <v>0</v>
      </c>
      <c r="I868">
        <v>0</v>
      </c>
    </row>
    <row r="869" spans="1:9">
      <c r="A869" s="1">
        <v>867</v>
      </c>
      <c r="B869" t="s">
        <v>875</v>
      </c>
      <c r="C869">
        <v>0.2481726040891048</v>
      </c>
      <c r="D869">
        <v>0.2492468655678117</v>
      </c>
      <c r="E869">
        <v>0.23850354997497089</v>
      </c>
      <c r="F869">
        <v>0.24011494219303131</v>
      </c>
      <c r="G869">
        <v>46670400</v>
      </c>
      <c r="H869">
        <v>0</v>
      </c>
      <c r="I869">
        <v>0</v>
      </c>
    </row>
    <row r="870" spans="1:9">
      <c r="A870" s="1">
        <v>868</v>
      </c>
      <c r="B870" t="s">
        <v>876</v>
      </c>
      <c r="C870">
        <v>0.23957773196245361</v>
      </c>
      <c r="D870">
        <v>0.243874813336036</v>
      </c>
      <c r="E870">
        <v>0.23742919127566239</v>
      </c>
      <c r="F870">
        <v>0.24280053377151489</v>
      </c>
      <c r="G870">
        <v>39960000</v>
      </c>
      <c r="H870">
        <v>0</v>
      </c>
      <c r="I870">
        <v>0</v>
      </c>
    </row>
    <row r="871" spans="1:9">
      <c r="A871" s="1">
        <v>869</v>
      </c>
      <c r="B871" t="s">
        <v>877</v>
      </c>
      <c r="C871">
        <v>0.24280058751923919</v>
      </c>
      <c r="D871">
        <v>0.2481725766830519</v>
      </c>
      <c r="E871">
        <v>0.24280058751923919</v>
      </c>
      <c r="F871">
        <v>0.24709829688072199</v>
      </c>
      <c r="G871">
        <v>24912000</v>
      </c>
      <c r="H871">
        <v>0</v>
      </c>
      <c r="I871">
        <v>0</v>
      </c>
    </row>
    <row r="872" spans="1:9">
      <c r="A872" s="1">
        <v>870</v>
      </c>
      <c r="B872" t="s">
        <v>878</v>
      </c>
      <c r="C872">
        <v>0.24709831340370431</v>
      </c>
      <c r="D872">
        <v>0.2487097239938233</v>
      </c>
      <c r="E872">
        <v>0.24065208089102511</v>
      </c>
      <c r="F872">
        <v>0.24118921160697929</v>
      </c>
      <c r="G872">
        <v>32097600</v>
      </c>
      <c r="H872">
        <v>0</v>
      </c>
      <c r="I872">
        <v>0</v>
      </c>
    </row>
    <row r="873" spans="1:9">
      <c r="A873" s="1">
        <v>871</v>
      </c>
      <c r="B873" t="s">
        <v>879</v>
      </c>
      <c r="C873">
        <v>0.24065212078401099</v>
      </c>
      <c r="D873">
        <v>0.25246969929974938</v>
      </c>
      <c r="E873">
        <v>0.24065212078401099</v>
      </c>
      <c r="F873">
        <v>0.25085830688476562</v>
      </c>
      <c r="G873">
        <v>64771200</v>
      </c>
      <c r="H873">
        <v>0</v>
      </c>
      <c r="I873">
        <v>0</v>
      </c>
    </row>
    <row r="874" spans="1:9">
      <c r="A874" s="1">
        <v>872</v>
      </c>
      <c r="B874" t="s">
        <v>880</v>
      </c>
      <c r="C874">
        <v>0.25193246669287922</v>
      </c>
      <c r="D874">
        <v>0.25623017531753911</v>
      </c>
      <c r="E874">
        <v>0.24924679531088359</v>
      </c>
      <c r="F874">
        <v>0.25461813807487488</v>
      </c>
      <c r="G874">
        <v>46094400</v>
      </c>
      <c r="H874">
        <v>0</v>
      </c>
      <c r="I874">
        <v>0</v>
      </c>
    </row>
    <row r="875" spans="1:9">
      <c r="A875" s="1">
        <v>873</v>
      </c>
      <c r="B875" t="s">
        <v>881</v>
      </c>
      <c r="C875">
        <v>0.25730462472147481</v>
      </c>
      <c r="D875">
        <v>0.25999031651040722</v>
      </c>
      <c r="E875">
        <v>0.25032125804847499</v>
      </c>
      <c r="F875">
        <v>0.25354406237602228</v>
      </c>
      <c r="G875">
        <v>92764800</v>
      </c>
      <c r="H875">
        <v>0</v>
      </c>
      <c r="I875">
        <v>0</v>
      </c>
    </row>
    <row r="876" spans="1:9">
      <c r="A876" s="1">
        <v>874</v>
      </c>
      <c r="B876" t="s">
        <v>882</v>
      </c>
      <c r="C876">
        <v>0.25246963699332481</v>
      </c>
      <c r="D876">
        <v>0.25461817812532889</v>
      </c>
      <c r="E876">
        <v>0.24817257317157149</v>
      </c>
      <c r="F876">
        <v>0.25300678610801691</v>
      </c>
      <c r="G876">
        <v>85147200</v>
      </c>
      <c r="H876">
        <v>0</v>
      </c>
      <c r="I876">
        <v>0</v>
      </c>
    </row>
    <row r="877" spans="1:9">
      <c r="A877" s="1">
        <v>875</v>
      </c>
      <c r="B877" t="s">
        <v>883</v>
      </c>
      <c r="C877">
        <v>0.2524696894311923</v>
      </c>
      <c r="D877">
        <v>0.2556925110197048</v>
      </c>
      <c r="E877">
        <v>0.25032116629519557</v>
      </c>
      <c r="F877">
        <v>0.25408110022544861</v>
      </c>
      <c r="G877">
        <v>28540800</v>
      </c>
      <c r="H877">
        <v>0</v>
      </c>
      <c r="I877">
        <v>0</v>
      </c>
    </row>
    <row r="878" spans="1:9">
      <c r="A878" s="1">
        <v>876</v>
      </c>
      <c r="B878" t="s">
        <v>884</v>
      </c>
      <c r="C878">
        <v>0.25730450633119512</v>
      </c>
      <c r="D878">
        <v>0.25784165550718918</v>
      </c>
      <c r="E878">
        <v>0.25085827360509949</v>
      </c>
      <c r="F878">
        <v>0.25139540433883661</v>
      </c>
      <c r="G878">
        <v>54417600</v>
      </c>
      <c r="H878">
        <v>0</v>
      </c>
      <c r="I878">
        <v>0</v>
      </c>
    </row>
    <row r="879" spans="1:9">
      <c r="A879" s="1">
        <v>877</v>
      </c>
      <c r="B879" t="s">
        <v>885</v>
      </c>
      <c r="C879">
        <v>0.25246959728082791</v>
      </c>
      <c r="D879">
        <v>0.25623017531753911</v>
      </c>
      <c r="E879">
        <v>0.25139533610493048</v>
      </c>
      <c r="F879">
        <v>0.25461813807487488</v>
      </c>
      <c r="G879">
        <v>40377600</v>
      </c>
      <c r="H879">
        <v>0</v>
      </c>
      <c r="I879">
        <v>0</v>
      </c>
    </row>
    <row r="880" spans="1:9">
      <c r="A880" s="1">
        <v>878</v>
      </c>
      <c r="B880" t="s">
        <v>886</v>
      </c>
      <c r="C880">
        <v>0.25569241968427331</v>
      </c>
      <c r="D880">
        <v>0.25676730790510782</v>
      </c>
      <c r="E880">
        <v>0.2524695992469787</v>
      </c>
      <c r="F880">
        <v>0.2524695992469787</v>
      </c>
      <c r="G880">
        <v>14198400</v>
      </c>
      <c r="H880">
        <v>0</v>
      </c>
      <c r="I880">
        <v>0</v>
      </c>
    </row>
    <row r="881" spans="1:9">
      <c r="A881" s="1">
        <v>879</v>
      </c>
      <c r="B881" t="s">
        <v>887</v>
      </c>
      <c r="C881">
        <v>0.25354387050826233</v>
      </c>
      <c r="D881">
        <v>0.25891584017341618</v>
      </c>
      <c r="E881">
        <v>0.25246959091719068</v>
      </c>
      <c r="F881">
        <v>0.25730443000793451</v>
      </c>
      <c r="G881">
        <v>44409600</v>
      </c>
      <c r="H881">
        <v>0</v>
      </c>
      <c r="I881">
        <v>0</v>
      </c>
    </row>
    <row r="882" spans="1:9">
      <c r="A882" s="1">
        <v>880</v>
      </c>
      <c r="B882" t="s">
        <v>888</v>
      </c>
      <c r="C882">
        <v>0.25676733712022509</v>
      </c>
      <c r="D882">
        <v>0.26213868053720069</v>
      </c>
      <c r="E882">
        <v>0.25623020646697831</v>
      </c>
      <c r="F882">
        <v>0.25784161686897278</v>
      </c>
      <c r="G882">
        <v>93340800</v>
      </c>
      <c r="H882">
        <v>0</v>
      </c>
      <c r="I882">
        <v>0</v>
      </c>
    </row>
    <row r="883" spans="1:9">
      <c r="A883" s="1">
        <v>881</v>
      </c>
      <c r="B883" t="s">
        <v>889</v>
      </c>
      <c r="C883">
        <v>0.25676730590548791</v>
      </c>
      <c r="D883">
        <v>0.25784158552363728</v>
      </c>
      <c r="E883">
        <v>0.25246959728082791</v>
      </c>
      <c r="F883">
        <v>0.25461813807487488</v>
      </c>
      <c r="G883">
        <v>42379200</v>
      </c>
      <c r="H883">
        <v>0</v>
      </c>
      <c r="I883">
        <v>0</v>
      </c>
    </row>
    <row r="884" spans="1:9">
      <c r="A884" s="1">
        <v>882</v>
      </c>
      <c r="B884" t="s">
        <v>890</v>
      </c>
      <c r="C884">
        <v>0.25354383201619851</v>
      </c>
      <c r="D884">
        <v>0.25461809300192839</v>
      </c>
      <c r="E884">
        <v>0.2492467511887817</v>
      </c>
      <c r="F884">
        <v>0.2503210306167602</v>
      </c>
      <c r="G884">
        <v>41904000</v>
      </c>
      <c r="H884">
        <v>0</v>
      </c>
      <c r="I884">
        <v>0</v>
      </c>
    </row>
    <row r="885" spans="1:9">
      <c r="A885" s="1">
        <v>883</v>
      </c>
      <c r="B885" t="s">
        <v>891</v>
      </c>
      <c r="C885">
        <v>0.249246977644449</v>
      </c>
      <c r="D885">
        <v>0.25569260474180899</v>
      </c>
      <c r="E885">
        <v>0.24817271568268839</v>
      </c>
      <c r="F885">
        <v>0.25354406237602228</v>
      </c>
      <c r="G885">
        <v>39787200</v>
      </c>
      <c r="H885">
        <v>0</v>
      </c>
      <c r="I885">
        <v>0</v>
      </c>
    </row>
    <row r="886" spans="1:9">
      <c r="A886" s="1">
        <v>884</v>
      </c>
      <c r="B886" t="s">
        <v>892</v>
      </c>
      <c r="C886">
        <v>0.25246957573620549</v>
      </c>
      <c r="D886">
        <v>0.25569239587338072</v>
      </c>
      <c r="E886">
        <v>0.25139531465198062</v>
      </c>
      <c r="F886">
        <v>0.25515526533126831</v>
      </c>
      <c r="G886">
        <v>27907200</v>
      </c>
      <c r="H886">
        <v>0</v>
      </c>
      <c r="I886">
        <v>0</v>
      </c>
    </row>
    <row r="887" spans="1:9">
      <c r="A887" s="1">
        <v>885</v>
      </c>
      <c r="B887" t="s">
        <v>893</v>
      </c>
      <c r="C887">
        <v>0.25569250093054618</v>
      </c>
      <c r="D887">
        <v>0.26213873400549231</v>
      </c>
      <c r="E887">
        <v>0.25461822096267828</v>
      </c>
      <c r="F887">
        <v>0.25891593098640442</v>
      </c>
      <c r="G887">
        <v>67795200</v>
      </c>
      <c r="H887">
        <v>0</v>
      </c>
      <c r="I887">
        <v>0</v>
      </c>
    </row>
    <row r="888" spans="1:9">
      <c r="A888" s="1">
        <v>886</v>
      </c>
      <c r="B888" t="s">
        <v>894</v>
      </c>
      <c r="C888">
        <v>0.26213869318928612</v>
      </c>
      <c r="D888">
        <v>0.27288202602065942</v>
      </c>
      <c r="E888">
        <v>0.25999017047260109</v>
      </c>
      <c r="F888">
        <v>0.26751068234443659</v>
      </c>
      <c r="G888">
        <v>181022400</v>
      </c>
      <c r="H888">
        <v>0</v>
      </c>
      <c r="I888">
        <v>0</v>
      </c>
    </row>
    <row r="889" spans="1:9">
      <c r="A889" s="1">
        <v>887</v>
      </c>
      <c r="B889" t="s">
        <v>895</v>
      </c>
      <c r="C889">
        <v>0.26965926410778429</v>
      </c>
      <c r="D889">
        <v>0.27717977711203412</v>
      </c>
      <c r="E889">
        <v>0.26751072262532388</v>
      </c>
      <c r="F889">
        <v>0.27395632863044739</v>
      </c>
      <c r="G889">
        <v>78163200</v>
      </c>
      <c r="H889">
        <v>0</v>
      </c>
      <c r="I889">
        <v>0</v>
      </c>
    </row>
    <row r="890" spans="1:9">
      <c r="A890" s="1">
        <v>888</v>
      </c>
      <c r="B890" t="s">
        <v>896</v>
      </c>
      <c r="C890">
        <v>0.27503065598998849</v>
      </c>
      <c r="D890">
        <v>0.27717982487959131</v>
      </c>
      <c r="E890">
        <v>0.26858503043180559</v>
      </c>
      <c r="F890">
        <v>0.26965931057929993</v>
      </c>
      <c r="G890">
        <v>89150400</v>
      </c>
      <c r="H890">
        <v>0</v>
      </c>
      <c r="I890">
        <v>0</v>
      </c>
    </row>
    <row r="891" spans="1:9">
      <c r="A891" s="1">
        <v>889</v>
      </c>
      <c r="B891" t="s">
        <v>897</v>
      </c>
      <c r="C891">
        <v>0.26858499104239519</v>
      </c>
      <c r="D891">
        <v>0.27288207411766052</v>
      </c>
      <c r="E891">
        <v>0.26858499104239519</v>
      </c>
      <c r="F891">
        <v>0.27288207411766052</v>
      </c>
      <c r="G891">
        <v>39110400</v>
      </c>
      <c r="H891">
        <v>0</v>
      </c>
      <c r="I891">
        <v>0</v>
      </c>
    </row>
    <row r="892" spans="1:9">
      <c r="A892" s="1">
        <v>890</v>
      </c>
      <c r="B892" t="s">
        <v>898</v>
      </c>
      <c r="C892">
        <v>0.27395631079487359</v>
      </c>
      <c r="D892">
        <v>0.27503059068729319</v>
      </c>
      <c r="E892">
        <v>0.2685849666595459</v>
      </c>
      <c r="F892">
        <v>0.2685849666595459</v>
      </c>
      <c r="G892">
        <v>49204800</v>
      </c>
      <c r="H892">
        <v>0</v>
      </c>
      <c r="I892">
        <v>0</v>
      </c>
    </row>
    <row r="893" spans="1:9">
      <c r="A893" s="1">
        <v>891</v>
      </c>
      <c r="B893" t="s">
        <v>899</v>
      </c>
      <c r="C893">
        <v>0.26965923326693331</v>
      </c>
      <c r="D893">
        <v>0.27932828664779658</v>
      </c>
      <c r="E893">
        <v>0.26751069203020089</v>
      </c>
      <c r="F893">
        <v>0.27932828664779658</v>
      </c>
      <c r="G893">
        <v>72129600</v>
      </c>
      <c r="H893">
        <v>0</v>
      </c>
      <c r="I893">
        <v>0</v>
      </c>
    </row>
    <row r="894" spans="1:9">
      <c r="A894" s="1">
        <v>892</v>
      </c>
      <c r="B894" t="s">
        <v>900</v>
      </c>
      <c r="C894">
        <v>0.28255116520851059</v>
      </c>
      <c r="D894">
        <v>0.28684887587354541</v>
      </c>
      <c r="E894">
        <v>0.2771798198944273</v>
      </c>
      <c r="F894">
        <v>0.28147688508033752</v>
      </c>
      <c r="G894">
        <v>89352000</v>
      </c>
      <c r="H894">
        <v>0</v>
      </c>
      <c r="I894">
        <v>0</v>
      </c>
    </row>
    <row r="895" spans="1:9">
      <c r="A895" s="1">
        <v>893</v>
      </c>
      <c r="B895" t="s">
        <v>901</v>
      </c>
      <c r="C895">
        <v>0.28147679338708498</v>
      </c>
      <c r="D895">
        <v>0.28362533450126648</v>
      </c>
      <c r="E895">
        <v>0.27825399093693998</v>
      </c>
      <c r="F895">
        <v>0.28362533450126648</v>
      </c>
      <c r="G895">
        <v>43948800</v>
      </c>
      <c r="H895">
        <v>0</v>
      </c>
      <c r="I895">
        <v>0</v>
      </c>
    </row>
    <row r="896" spans="1:9">
      <c r="A896" s="1">
        <v>894</v>
      </c>
      <c r="B896" t="s">
        <v>902</v>
      </c>
      <c r="C896">
        <v>0.28362529946931497</v>
      </c>
      <c r="D896">
        <v>0.29222008990111581</v>
      </c>
      <c r="E896">
        <v>0.28147675862051019</v>
      </c>
      <c r="F896">
        <v>0.28792300820350641</v>
      </c>
      <c r="G896">
        <v>69940800</v>
      </c>
      <c r="H896">
        <v>0</v>
      </c>
      <c r="I896">
        <v>0</v>
      </c>
    </row>
    <row r="897" spans="1:9">
      <c r="A897" s="1">
        <v>895</v>
      </c>
      <c r="B897" t="s">
        <v>903</v>
      </c>
      <c r="C897">
        <v>0.28792316131342532</v>
      </c>
      <c r="D897">
        <v>0.29007170330476778</v>
      </c>
      <c r="E897">
        <v>0.28577461932208281</v>
      </c>
      <c r="F897">
        <v>0.28899744153022761</v>
      </c>
      <c r="G897">
        <v>39988800</v>
      </c>
      <c r="H897">
        <v>0</v>
      </c>
      <c r="I897">
        <v>0</v>
      </c>
    </row>
    <row r="898" spans="1:9">
      <c r="A898" s="1">
        <v>896</v>
      </c>
      <c r="B898" t="s">
        <v>904</v>
      </c>
      <c r="C898">
        <v>0.28469960743249029</v>
      </c>
      <c r="D898">
        <v>0.28953444724921729</v>
      </c>
      <c r="E898">
        <v>0.28255106636998101</v>
      </c>
      <c r="F898">
        <v>0.28631162643432612</v>
      </c>
      <c r="G898">
        <v>69235200</v>
      </c>
      <c r="H898">
        <v>0</v>
      </c>
      <c r="I898">
        <v>0</v>
      </c>
    </row>
    <row r="899" spans="1:9">
      <c r="A899" s="1">
        <v>897</v>
      </c>
      <c r="B899" t="s">
        <v>905</v>
      </c>
      <c r="C899">
        <v>0.28577446340203672</v>
      </c>
      <c r="D899">
        <v>0.29222008585929871</v>
      </c>
      <c r="E899">
        <v>0.28577446340203672</v>
      </c>
      <c r="F899">
        <v>0.29222008585929871</v>
      </c>
      <c r="G899">
        <v>41428800</v>
      </c>
      <c r="H899">
        <v>0</v>
      </c>
      <c r="I899">
        <v>0</v>
      </c>
    </row>
    <row r="900" spans="1:9">
      <c r="A900" s="1">
        <v>898</v>
      </c>
      <c r="B900" t="s">
        <v>906</v>
      </c>
      <c r="C900">
        <v>0.29222008388264081</v>
      </c>
      <c r="D900">
        <v>0.29866633333287201</v>
      </c>
      <c r="E900">
        <v>0.29114580425923781</v>
      </c>
      <c r="F900">
        <v>0.29436862468719482</v>
      </c>
      <c r="G900">
        <v>64324800</v>
      </c>
      <c r="H900">
        <v>0</v>
      </c>
      <c r="I900">
        <v>0</v>
      </c>
    </row>
    <row r="901" spans="1:9">
      <c r="A901" s="1">
        <v>899</v>
      </c>
      <c r="B901" t="s">
        <v>907</v>
      </c>
      <c r="C901">
        <v>0.29329448282458481</v>
      </c>
      <c r="D901">
        <v>0.30081499698836212</v>
      </c>
      <c r="E901">
        <v>0.29222022113885182</v>
      </c>
      <c r="F901">
        <v>0.29920360445976257</v>
      </c>
      <c r="G901">
        <v>50428800</v>
      </c>
      <c r="H901">
        <v>0</v>
      </c>
      <c r="I901">
        <v>0</v>
      </c>
    </row>
    <row r="902" spans="1:9">
      <c r="A902" s="1">
        <v>900</v>
      </c>
      <c r="B902" t="s">
        <v>908</v>
      </c>
      <c r="C902">
        <v>0.30296348461694877</v>
      </c>
      <c r="D902">
        <v>0.30296348461694877</v>
      </c>
      <c r="E902">
        <v>0.2959807295817703</v>
      </c>
      <c r="F902">
        <v>0.29651787877082819</v>
      </c>
      <c r="G902">
        <v>68918400</v>
      </c>
      <c r="H902">
        <v>0</v>
      </c>
      <c r="I902">
        <v>0</v>
      </c>
    </row>
    <row r="903" spans="1:9">
      <c r="A903" s="1">
        <v>901</v>
      </c>
      <c r="B903" t="s">
        <v>909</v>
      </c>
      <c r="C903">
        <v>0.29651782384098918</v>
      </c>
      <c r="D903">
        <v>0.3255249627697378</v>
      </c>
      <c r="E903">
        <v>0.29436865577291099</v>
      </c>
      <c r="F903">
        <v>0.32445070147514338</v>
      </c>
      <c r="G903">
        <v>260020800</v>
      </c>
      <c r="H903">
        <v>0</v>
      </c>
      <c r="I903">
        <v>0</v>
      </c>
    </row>
    <row r="904" spans="1:9">
      <c r="A904" s="1">
        <v>902</v>
      </c>
      <c r="B904" t="s">
        <v>910</v>
      </c>
      <c r="C904">
        <v>0.32445075354153508</v>
      </c>
      <c r="D904">
        <v>0.35345791556747602</v>
      </c>
      <c r="E904">
        <v>0.32337586503781202</v>
      </c>
      <c r="F904">
        <v>0.34056541323661799</v>
      </c>
      <c r="G904">
        <v>284760000</v>
      </c>
      <c r="H904">
        <v>0</v>
      </c>
      <c r="I904">
        <v>0</v>
      </c>
    </row>
    <row r="905" spans="1:9">
      <c r="A905" s="1">
        <v>903</v>
      </c>
      <c r="B905" t="s">
        <v>911</v>
      </c>
      <c r="C905">
        <v>0.34217680292166308</v>
      </c>
      <c r="D905">
        <v>0.34593740018929497</v>
      </c>
      <c r="E905">
        <v>0.33626834677285949</v>
      </c>
      <c r="F905">
        <v>0.3427139520645141</v>
      </c>
      <c r="G905">
        <v>87609600</v>
      </c>
      <c r="H905">
        <v>0</v>
      </c>
      <c r="I905">
        <v>0</v>
      </c>
    </row>
    <row r="906" spans="1:9">
      <c r="A906" s="1">
        <v>904</v>
      </c>
      <c r="B906" t="s">
        <v>912</v>
      </c>
      <c r="C906">
        <v>0.34163959316096831</v>
      </c>
      <c r="D906">
        <v>0.3523829049125029</v>
      </c>
      <c r="E906">
        <v>0.3394910340872645</v>
      </c>
      <c r="F906">
        <v>0.35130864381790161</v>
      </c>
      <c r="G906">
        <v>58536000</v>
      </c>
      <c r="H906">
        <v>0</v>
      </c>
      <c r="I906">
        <v>0</v>
      </c>
    </row>
    <row r="907" spans="1:9">
      <c r="A907" s="1">
        <v>905</v>
      </c>
      <c r="B907" t="s">
        <v>913</v>
      </c>
      <c r="C907">
        <v>0.35453201417383567</v>
      </c>
      <c r="D907">
        <v>0.35668057300534461</v>
      </c>
      <c r="E907">
        <v>0.34701152343834868</v>
      </c>
      <c r="F907">
        <v>0.34916004538536072</v>
      </c>
      <c r="G907">
        <v>68299200</v>
      </c>
      <c r="H907">
        <v>0</v>
      </c>
      <c r="I907">
        <v>0</v>
      </c>
    </row>
    <row r="908" spans="1:9">
      <c r="A908" s="1">
        <v>906</v>
      </c>
      <c r="B908" t="s">
        <v>914</v>
      </c>
      <c r="C908">
        <v>0.3448631236974728</v>
      </c>
      <c r="D908">
        <v>0.34593742205106598</v>
      </c>
      <c r="E908">
        <v>0.33949115243082528</v>
      </c>
      <c r="F908">
        <v>0.3437888622283935</v>
      </c>
      <c r="G908">
        <v>106401600</v>
      </c>
      <c r="H908">
        <v>0</v>
      </c>
      <c r="I908">
        <v>0</v>
      </c>
    </row>
    <row r="909" spans="1:9">
      <c r="A909" s="1">
        <v>907</v>
      </c>
      <c r="B909" t="s">
        <v>915</v>
      </c>
      <c r="C909">
        <v>0.34378873096103618</v>
      </c>
      <c r="D909">
        <v>0.34593728996333362</v>
      </c>
      <c r="E909">
        <v>0.3362682396277466</v>
      </c>
      <c r="F909">
        <v>0.33734250068664551</v>
      </c>
      <c r="G909">
        <v>58881600</v>
      </c>
      <c r="H909">
        <v>0</v>
      </c>
      <c r="I909">
        <v>0</v>
      </c>
    </row>
    <row r="910" spans="1:9">
      <c r="A910" s="1">
        <v>908</v>
      </c>
      <c r="B910" t="s">
        <v>916</v>
      </c>
      <c r="C910">
        <v>0.33411966993577158</v>
      </c>
      <c r="D910">
        <v>0.33519393096030098</v>
      </c>
      <c r="E910">
        <v>0.31370668182228501</v>
      </c>
      <c r="F910">
        <v>0.3158558309078216</v>
      </c>
      <c r="G910">
        <v>102643200</v>
      </c>
      <c r="H910">
        <v>0</v>
      </c>
      <c r="I910">
        <v>0</v>
      </c>
    </row>
    <row r="911" spans="1:9">
      <c r="A911" s="1">
        <v>909</v>
      </c>
      <c r="B911" t="s">
        <v>917</v>
      </c>
      <c r="C911">
        <v>0.304037646225497</v>
      </c>
      <c r="D911">
        <v>0.32767345541881232</v>
      </c>
      <c r="E911">
        <v>0.29651776337015401</v>
      </c>
      <c r="F911">
        <v>0.32552489638328552</v>
      </c>
      <c r="G911">
        <v>253065600</v>
      </c>
      <c r="H911">
        <v>0</v>
      </c>
      <c r="I911">
        <v>0</v>
      </c>
    </row>
    <row r="912" spans="1:9">
      <c r="A912" s="1">
        <v>910</v>
      </c>
      <c r="B912" t="s">
        <v>918</v>
      </c>
      <c r="C912">
        <v>0.3233760134197155</v>
      </c>
      <c r="D912">
        <v>0.35023462795131183</v>
      </c>
      <c r="E912">
        <v>0.31907892869552529</v>
      </c>
      <c r="F912">
        <v>0.33787989616394037</v>
      </c>
      <c r="G912">
        <v>177206400</v>
      </c>
      <c r="H912">
        <v>0</v>
      </c>
      <c r="I912">
        <v>0</v>
      </c>
    </row>
    <row r="913" spans="1:9">
      <c r="A913" s="1">
        <v>911</v>
      </c>
      <c r="B913" t="s">
        <v>919</v>
      </c>
      <c r="C913">
        <v>0.33895410716970781</v>
      </c>
      <c r="D913">
        <v>0.34701175214478081</v>
      </c>
      <c r="E913">
        <v>0.33734269620516122</v>
      </c>
      <c r="F913">
        <v>0.34593749046325678</v>
      </c>
      <c r="G913">
        <v>134784000</v>
      </c>
      <c r="H913">
        <v>0</v>
      </c>
      <c r="I913">
        <v>0</v>
      </c>
    </row>
    <row r="914" spans="1:9">
      <c r="A914" s="1">
        <v>912</v>
      </c>
      <c r="B914" t="s">
        <v>920</v>
      </c>
      <c r="C914">
        <v>0.34808583156858169</v>
      </c>
      <c r="D914">
        <v>0.36957245556047369</v>
      </c>
      <c r="E914">
        <v>0.34486301132695701</v>
      </c>
      <c r="F914">
        <v>0.36205196380615229</v>
      </c>
      <c r="G914">
        <v>179424000</v>
      </c>
      <c r="H914">
        <v>0</v>
      </c>
      <c r="I914">
        <v>0</v>
      </c>
    </row>
    <row r="915" spans="1:9">
      <c r="A915" s="1">
        <v>913</v>
      </c>
      <c r="B915" t="s">
        <v>921</v>
      </c>
      <c r="C915">
        <v>0.36097778596216629</v>
      </c>
      <c r="D915">
        <v>0.36742401808454739</v>
      </c>
      <c r="E915">
        <v>0.35453214399195238</v>
      </c>
      <c r="F915">
        <v>0.36634975671768188</v>
      </c>
      <c r="G915">
        <v>93542400</v>
      </c>
      <c r="H915">
        <v>0</v>
      </c>
      <c r="I915">
        <v>0</v>
      </c>
    </row>
    <row r="916" spans="1:9">
      <c r="A916" s="1">
        <v>914</v>
      </c>
      <c r="B916" t="s">
        <v>922</v>
      </c>
      <c r="C916">
        <v>0.36420126056831009</v>
      </c>
      <c r="D916">
        <v>0.36849834366912948</v>
      </c>
      <c r="E916">
        <v>0.35453220577580868</v>
      </c>
      <c r="F916">
        <v>0.35721787810325623</v>
      </c>
      <c r="G916">
        <v>60912000</v>
      </c>
      <c r="H916">
        <v>0</v>
      </c>
      <c r="I916">
        <v>0</v>
      </c>
    </row>
    <row r="917" spans="1:9">
      <c r="A917" s="1">
        <v>915</v>
      </c>
      <c r="B917" t="s">
        <v>923</v>
      </c>
      <c r="C917">
        <v>0.35453225568048619</v>
      </c>
      <c r="D917">
        <v>0.35453225568048619</v>
      </c>
      <c r="E917">
        <v>0.33841696537380628</v>
      </c>
      <c r="F917">
        <v>0.34754887223243708</v>
      </c>
      <c r="G917">
        <v>157089600</v>
      </c>
      <c r="H917">
        <v>0</v>
      </c>
      <c r="I917">
        <v>0</v>
      </c>
    </row>
    <row r="918" spans="1:9">
      <c r="A918" s="1">
        <v>916</v>
      </c>
      <c r="B918" t="s">
        <v>924</v>
      </c>
      <c r="C918">
        <v>0.35023444579405699</v>
      </c>
      <c r="D918">
        <v>0.3556064536057304</v>
      </c>
      <c r="E918">
        <v>0.34056539237762151</v>
      </c>
      <c r="F918">
        <v>0.3427139520645141</v>
      </c>
      <c r="G918">
        <v>71481600</v>
      </c>
      <c r="H918">
        <v>0</v>
      </c>
      <c r="I918">
        <v>0</v>
      </c>
    </row>
    <row r="919" spans="1:9">
      <c r="A919" s="1">
        <v>917</v>
      </c>
      <c r="B919" t="s">
        <v>925</v>
      </c>
      <c r="C919">
        <v>0.33841681899531478</v>
      </c>
      <c r="D919">
        <v>0.34486305036021059</v>
      </c>
      <c r="E919">
        <v>0.33304484887105001</v>
      </c>
      <c r="F919">
        <v>0.33411973714828491</v>
      </c>
      <c r="G919">
        <v>135460800</v>
      </c>
      <c r="H919">
        <v>0</v>
      </c>
      <c r="I919">
        <v>0</v>
      </c>
    </row>
    <row r="920" spans="1:9">
      <c r="A920" s="1">
        <v>918</v>
      </c>
      <c r="B920" t="s">
        <v>926</v>
      </c>
      <c r="C920">
        <v>0.33411979597166042</v>
      </c>
      <c r="D920">
        <v>0.33519405740142022</v>
      </c>
      <c r="E920">
        <v>0.32767356347187487</v>
      </c>
      <c r="F920">
        <v>0.33089634776115417</v>
      </c>
      <c r="G920">
        <v>97041600</v>
      </c>
      <c r="H920">
        <v>0</v>
      </c>
      <c r="I920">
        <v>0</v>
      </c>
    </row>
    <row r="921" spans="1:9">
      <c r="A921" s="1">
        <v>919</v>
      </c>
      <c r="B921" t="s">
        <v>927</v>
      </c>
      <c r="C921">
        <v>0.3351940407328306</v>
      </c>
      <c r="D921">
        <v>0.34271394413622308</v>
      </c>
      <c r="E921">
        <v>0.33465692848691658</v>
      </c>
      <c r="F921">
        <v>0.34217679500579828</v>
      </c>
      <c r="G921">
        <v>45921600</v>
      </c>
      <c r="H921">
        <v>0</v>
      </c>
      <c r="I921">
        <v>0</v>
      </c>
    </row>
    <row r="922" spans="1:9">
      <c r="A922" s="1">
        <v>920</v>
      </c>
      <c r="B922" t="s">
        <v>928</v>
      </c>
      <c r="C922">
        <v>0.34486300348129117</v>
      </c>
      <c r="D922">
        <v>0.3523829049125029</v>
      </c>
      <c r="E922">
        <v>0.34378874238668983</v>
      </c>
      <c r="F922">
        <v>0.35130864381790161</v>
      </c>
      <c r="G922">
        <v>56563200</v>
      </c>
      <c r="H922">
        <v>0</v>
      </c>
      <c r="I922">
        <v>0</v>
      </c>
    </row>
    <row r="923" spans="1:9">
      <c r="A923" s="1">
        <v>921</v>
      </c>
      <c r="B923" t="s">
        <v>929</v>
      </c>
      <c r="C923">
        <v>0.35130874016455671</v>
      </c>
      <c r="D923">
        <v>0.3566807110318499</v>
      </c>
      <c r="E923">
        <v>0.35130874016455671</v>
      </c>
      <c r="F923">
        <v>0.35292074084281921</v>
      </c>
      <c r="G923">
        <v>74649600</v>
      </c>
      <c r="H923">
        <v>0</v>
      </c>
      <c r="I923">
        <v>0</v>
      </c>
    </row>
    <row r="924" spans="1:9">
      <c r="A924" s="1">
        <v>922</v>
      </c>
      <c r="B924" t="s">
        <v>930</v>
      </c>
      <c r="C924">
        <v>0.3475487418812333</v>
      </c>
      <c r="D924">
        <v>0.3475487418812333</v>
      </c>
      <c r="E924">
        <v>0.326599263315769</v>
      </c>
      <c r="F924">
        <v>0.3276735246181488</v>
      </c>
      <c r="G924">
        <v>226051200</v>
      </c>
      <c r="H924">
        <v>0</v>
      </c>
      <c r="I924">
        <v>0</v>
      </c>
    </row>
    <row r="925" spans="1:9">
      <c r="A925" s="1">
        <v>923</v>
      </c>
      <c r="B925" t="s">
        <v>931</v>
      </c>
      <c r="C925">
        <v>0.32874795089609388</v>
      </c>
      <c r="D925">
        <v>0.33841700827539078</v>
      </c>
      <c r="E925">
        <v>0.32767368905461741</v>
      </c>
      <c r="F925">
        <v>0.33626848459243769</v>
      </c>
      <c r="G925">
        <v>98755200</v>
      </c>
      <c r="H925">
        <v>0</v>
      </c>
      <c r="I925">
        <v>0</v>
      </c>
    </row>
    <row r="926" spans="1:9">
      <c r="A926" s="1">
        <v>924</v>
      </c>
      <c r="B926" t="s">
        <v>932</v>
      </c>
      <c r="C926">
        <v>0.3362683415352955</v>
      </c>
      <c r="D926">
        <v>0.34271394672655631</v>
      </c>
      <c r="E926">
        <v>0.32874781103837752</v>
      </c>
      <c r="F926">
        <v>0.33197063207626343</v>
      </c>
      <c r="G926">
        <v>88027200</v>
      </c>
      <c r="H926">
        <v>0</v>
      </c>
      <c r="I926">
        <v>0</v>
      </c>
    </row>
    <row r="927" spans="1:9">
      <c r="A927" s="1">
        <v>925</v>
      </c>
      <c r="B927" t="s">
        <v>933</v>
      </c>
      <c r="C927">
        <v>0.33304488629610768</v>
      </c>
      <c r="D927">
        <v>0.35399502993271881</v>
      </c>
      <c r="E927">
        <v>0.33197062493475937</v>
      </c>
      <c r="F927">
        <v>0.3480859100818634</v>
      </c>
      <c r="G927">
        <v>131544000</v>
      </c>
      <c r="H927">
        <v>0</v>
      </c>
      <c r="I927">
        <v>0</v>
      </c>
    </row>
    <row r="928" spans="1:9">
      <c r="A928" s="1">
        <v>926</v>
      </c>
      <c r="B928" t="s">
        <v>934</v>
      </c>
      <c r="C928">
        <v>0.35292062633824739</v>
      </c>
      <c r="D928">
        <v>0.3631268254724036</v>
      </c>
      <c r="E928">
        <v>0.35238288722367189</v>
      </c>
      <c r="F928">
        <v>0.35775485634803772</v>
      </c>
      <c r="G928">
        <v>106488000</v>
      </c>
      <c r="H928">
        <v>0</v>
      </c>
      <c r="I928">
        <v>0</v>
      </c>
    </row>
    <row r="929" spans="1:9">
      <c r="A929" s="1">
        <v>927</v>
      </c>
      <c r="B929" t="s">
        <v>935</v>
      </c>
      <c r="C929">
        <v>0.36097769315109668</v>
      </c>
      <c r="D929">
        <v>0.36312684236893711</v>
      </c>
      <c r="E929">
        <v>0.35453205283812311</v>
      </c>
      <c r="F929">
        <v>0.35990339517593378</v>
      </c>
      <c r="G929">
        <v>111528000</v>
      </c>
      <c r="H929">
        <v>0</v>
      </c>
      <c r="I929">
        <v>0</v>
      </c>
    </row>
    <row r="930" spans="1:9">
      <c r="A930" s="1">
        <v>928</v>
      </c>
      <c r="B930" t="s">
        <v>936</v>
      </c>
      <c r="C930">
        <v>0.3609779615726717</v>
      </c>
      <c r="D930">
        <v>0.36527567305209568</v>
      </c>
      <c r="E930">
        <v>0.35990366279866509</v>
      </c>
      <c r="F930">
        <v>0.36312711238861078</v>
      </c>
      <c r="G930">
        <v>59169600</v>
      </c>
      <c r="H930">
        <v>0</v>
      </c>
      <c r="I930">
        <v>0</v>
      </c>
    </row>
    <row r="931" spans="1:9">
      <c r="A931" s="1">
        <v>929</v>
      </c>
      <c r="B931" t="s">
        <v>937</v>
      </c>
      <c r="C931">
        <v>0.36312702778355338</v>
      </c>
      <c r="D931">
        <v>0.37924169006173541</v>
      </c>
      <c r="E931">
        <v>0.35990357894463981</v>
      </c>
      <c r="F931">
        <v>0.37870457768440241</v>
      </c>
      <c r="G931">
        <v>178905600</v>
      </c>
      <c r="H931">
        <v>0</v>
      </c>
      <c r="I931">
        <v>0</v>
      </c>
    </row>
    <row r="932" spans="1:9">
      <c r="A932" s="1">
        <v>930</v>
      </c>
      <c r="B932" t="s">
        <v>938</v>
      </c>
      <c r="C932">
        <v>0.3813900499607249</v>
      </c>
      <c r="D932">
        <v>0.38353919914743739</v>
      </c>
      <c r="E932">
        <v>0.3695724404445882</v>
      </c>
      <c r="F932">
        <v>0.37172099947929382</v>
      </c>
      <c r="G932">
        <v>95241600</v>
      </c>
      <c r="H932">
        <v>0</v>
      </c>
      <c r="I932">
        <v>0</v>
      </c>
    </row>
    <row r="933" spans="1:9">
      <c r="A933" s="1">
        <v>931</v>
      </c>
      <c r="B933" t="s">
        <v>939</v>
      </c>
      <c r="C933">
        <v>0.37279593793407068</v>
      </c>
      <c r="D933">
        <v>0.38353925094140451</v>
      </c>
      <c r="E933">
        <v>0.37064678845713239</v>
      </c>
      <c r="F933">
        <v>0.38031584024429321</v>
      </c>
      <c r="G933">
        <v>94492800</v>
      </c>
      <c r="H933">
        <v>0</v>
      </c>
      <c r="I933">
        <v>0</v>
      </c>
    </row>
    <row r="934" spans="1:9">
      <c r="A934" s="1">
        <v>932</v>
      </c>
      <c r="B934" t="s">
        <v>940</v>
      </c>
      <c r="C934">
        <v>0.38246511515402543</v>
      </c>
      <c r="D934">
        <v>0.383539376726512</v>
      </c>
      <c r="E934">
        <v>0.37064691001404221</v>
      </c>
      <c r="F934">
        <v>0.37601888179779053</v>
      </c>
      <c r="G934">
        <v>68054400</v>
      </c>
      <c r="H934">
        <v>0</v>
      </c>
      <c r="I934">
        <v>0</v>
      </c>
    </row>
    <row r="935" spans="1:9">
      <c r="A935" s="1">
        <v>933</v>
      </c>
      <c r="B935" t="s">
        <v>941</v>
      </c>
      <c r="C935">
        <v>0.37655600048525201</v>
      </c>
      <c r="D935">
        <v>0.37924167290397021</v>
      </c>
      <c r="E935">
        <v>0.37279606647595009</v>
      </c>
      <c r="F935">
        <v>0.37333321571350098</v>
      </c>
      <c r="G935">
        <v>31651200</v>
      </c>
      <c r="H935">
        <v>0</v>
      </c>
      <c r="I935">
        <v>0</v>
      </c>
    </row>
    <row r="936" spans="1:9">
      <c r="A936" s="1">
        <v>934</v>
      </c>
      <c r="B936" t="s">
        <v>942</v>
      </c>
      <c r="C936">
        <v>0.37279588759090371</v>
      </c>
      <c r="D936">
        <v>0.37279588759090371</v>
      </c>
      <c r="E936">
        <v>0.36312683710947258</v>
      </c>
      <c r="F936">
        <v>0.37172099947929382</v>
      </c>
      <c r="G936">
        <v>56937600</v>
      </c>
      <c r="H936">
        <v>0</v>
      </c>
      <c r="I936">
        <v>0</v>
      </c>
    </row>
    <row r="937" spans="1:9">
      <c r="A937" s="1">
        <v>935</v>
      </c>
      <c r="B937" t="s">
        <v>943</v>
      </c>
      <c r="C937">
        <v>0.37172119466607889</v>
      </c>
      <c r="D937">
        <v>0.38031598858544091</v>
      </c>
      <c r="E937">
        <v>0.37172119466607889</v>
      </c>
      <c r="F937">
        <v>0.37870457768440241</v>
      </c>
      <c r="G937">
        <v>67118400</v>
      </c>
      <c r="H937">
        <v>0</v>
      </c>
      <c r="I937">
        <v>0</v>
      </c>
    </row>
    <row r="938" spans="1:9">
      <c r="A938" s="1">
        <v>936</v>
      </c>
      <c r="B938" t="s">
        <v>944</v>
      </c>
      <c r="C938">
        <v>0.37924149632453918</v>
      </c>
      <c r="D938">
        <v>0.3803157942994348</v>
      </c>
      <c r="E938">
        <v>0.37601871305335499</v>
      </c>
      <c r="F938">
        <v>0.37924149632453918</v>
      </c>
      <c r="G938">
        <v>38232000</v>
      </c>
      <c r="H938">
        <v>0</v>
      </c>
      <c r="I938">
        <v>0</v>
      </c>
    </row>
    <row r="939" spans="1:9">
      <c r="A939" s="1">
        <v>937</v>
      </c>
      <c r="B939" t="s">
        <v>945</v>
      </c>
      <c r="C939">
        <v>0.38192792059570518</v>
      </c>
      <c r="D939">
        <v>0.38246506976045469</v>
      </c>
      <c r="E939">
        <v>0.37601883716930279</v>
      </c>
      <c r="F939">
        <v>0.37655594944953918</v>
      </c>
      <c r="G939">
        <v>17971200</v>
      </c>
      <c r="H939">
        <v>0</v>
      </c>
      <c r="I939">
        <v>0</v>
      </c>
    </row>
    <row r="940" spans="1:9">
      <c r="A940" s="1">
        <v>938</v>
      </c>
      <c r="B940" t="s">
        <v>946</v>
      </c>
      <c r="C940">
        <v>0.37601894036336719</v>
      </c>
      <c r="D940">
        <v>0.37709320210317188</v>
      </c>
      <c r="E940">
        <v>0.36849840737879269</v>
      </c>
      <c r="F940">
        <v>0.37279611825942988</v>
      </c>
      <c r="G940">
        <v>37281600</v>
      </c>
      <c r="H940">
        <v>0</v>
      </c>
      <c r="I940">
        <v>0</v>
      </c>
    </row>
    <row r="941" spans="1:9">
      <c r="A941" s="1">
        <v>939</v>
      </c>
      <c r="B941" t="s">
        <v>947</v>
      </c>
      <c r="C941">
        <v>0.37387025356292719</v>
      </c>
      <c r="D941">
        <v>0.37924159732998042</v>
      </c>
      <c r="E941">
        <v>0.37064684239671852</v>
      </c>
      <c r="F941">
        <v>0.37387025356292719</v>
      </c>
      <c r="G941">
        <v>56664000</v>
      </c>
      <c r="H941">
        <v>0</v>
      </c>
      <c r="I941">
        <v>0</v>
      </c>
    </row>
    <row r="942" spans="1:9">
      <c r="A942" s="1">
        <v>940</v>
      </c>
      <c r="B942" t="s">
        <v>948</v>
      </c>
      <c r="C942">
        <v>0.37601868081292428</v>
      </c>
      <c r="D942">
        <v>0.37816720280949601</v>
      </c>
      <c r="E942">
        <v>0.36205192310878948</v>
      </c>
      <c r="F942">
        <v>0.3674238920211792</v>
      </c>
      <c r="G942">
        <v>85896000</v>
      </c>
      <c r="H942">
        <v>0</v>
      </c>
      <c r="I942">
        <v>0</v>
      </c>
    </row>
    <row r="943" spans="1:9">
      <c r="A943" s="1">
        <v>941</v>
      </c>
      <c r="B943" t="s">
        <v>949</v>
      </c>
      <c r="C943">
        <v>0.36097778920243739</v>
      </c>
      <c r="D943">
        <v>0.37494455182394648</v>
      </c>
      <c r="E943">
        <v>0.3599034909414181</v>
      </c>
      <c r="F943">
        <v>0.37387025356292719</v>
      </c>
      <c r="G943">
        <v>111211200</v>
      </c>
      <c r="H943">
        <v>0</v>
      </c>
      <c r="I943">
        <v>0</v>
      </c>
    </row>
    <row r="944" spans="1:9">
      <c r="A944" s="1">
        <v>942</v>
      </c>
      <c r="B944" t="s">
        <v>950</v>
      </c>
      <c r="C944">
        <v>0.37440737581066558</v>
      </c>
      <c r="D944">
        <v>0.37709304750135858</v>
      </c>
      <c r="E944">
        <v>0.36473832331063077</v>
      </c>
      <c r="F944">
        <v>0.36527547240257258</v>
      </c>
      <c r="G944">
        <v>52070400</v>
      </c>
      <c r="H944">
        <v>0</v>
      </c>
      <c r="I944">
        <v>0</v>
      </c>
    </row>
    <row r="945" spans="1:9">
      <c r="A945" s="1">
        <v>943</v>
      </c>
      <c r="B945" t="s">
        <v>951</v>
      </c>
      <c r="C945">
        <v>0.36527552009312508</v>
      </c>
      <c r="D945">
        <v>0.37494457385555641</v>
      </c>
      <c r="E945">
        <v>0.3625898111672764</v>
      </c>
      <c r="F945">
        <v>0.37064686417579651</v>
      </c>
      <c r="G945">
        <v>40536000</v>
      </c>
      <c r="H945">
        <v>0</v>
      </c>
      <c r="I945">
        <v>0</v>
      </c>
    </row>
    <row r="946" spans="1:9">
      <c r="A946" s="1">
        <v>944</v>
      </c>
      <c r="B946" t="s">
        <v>952</v>
      </c>
      <c r="C946">
        <v>0.37279611825942999</v>
      </c>
      <c r="D946">
        <v>0.37494467862356251</v>
      </c>
      <c r="E946">
        <v>0.36957266911859737</v>
      </c>
      <c r="F946">
        <v>0.37279611825942988</v>
      </c>
      <c r="G946">
        <v>44049600</v>
      </c>
      <c r="H946">
        <v>0</v>
      </c>
      <c r="I946">
        <v>0</v>
      </c>
    </row>
    <row r="947" spans="1:9">
      <c r="A947" s="1">
        <v>945</v>
      </c>
      <c r="B947" t="s">
        <v>953</v>
      </c>
      <c r="C947">
        <v>0.3717211004365199</v>
      </c>
      <c r="D947">
        <v>0.37387025020692849</v>
      </c>
      <c r="E947">
        <v>0.36312693573257487</v>
      </c>
      <c r="F947">
        <v>0.36634975671768188</v>
      </c>
      <c r="G947">
        <v>57384000</v>
      </c>
      <c r="H947">
        <v>0</v>
      </c>
      <c r="I947">
        <v>0</v>
      </c>
    </row>
    <row r="948" spans="1:9">
      <c r="A948" s="1">
        <v>946</v>
      </c>
      <c r="B948" t="s">
        <v>954</v>
      </c>
      <c r="C948">
        <v>0.36097766211050358</v>
      </c>
      <c r="D948">
        <v>0.37064671190053461</v>
      </c>
      <c r="E948">
        <v>0.36097766211050358</v>
      </c>
      <c r="F948">
        <v>0.3674238920211792</v>
      </c>
      <c r="G948">
        <v>40348800</v>
      </c>
      <c r="H948">
        <v>0</v>
      </c>
      <c r="I948">
        <v>0</v>
      </c>
    </row>
    <row r="949" spans="1:9">
      <c r="A949" s="1">
        <v>947</v>
      </c>
      <c r="B949" t="s">
        <v>955</v>
      </c>
      <c r="C949">
        <v>0.3674239488607362</v>
      </c>
      <c r="D949">
        <v>0.36957247118967901</v>
      </c>
      <c r="E949">
        <v>0.356680636410456</v>
      </c>
      <c r="F949">
        <v>0.3642011284828186</v>
      </c>
      <c r="G949">
        <v>107625600</v>
      </c>
      <c r="H949">
        <v>0</v>
      </c>
      <c r="I949">
        <v>0</v>
      </c>
    </row>
    <row r="950" spans="1:9">
      <c r="A950" s="1">
        <v>948</v>
      </c>
      <c r="B950" t="s">
        <v>956</v>
      </c>
      <c r="C950">
        <v>0.36420127576277322</v>
      </c>
      <c r="D950">
        <v>0.36420127576277322</v>
      </c>
      <c r="E950">
        <v>0.3523830703322785</v>
      </c>
      <c r="F950">
        <v>0.35668078064918518</v>
      </c>
      <c r="G950">
        <v>103377600</v>
      </c>
      <c r="H950">
        <v>0</v>
      </c>
      <c r="I950">
        <v>0</v>
      </c>
    </row>
    <row r="951" spans="1:9">
      <c r="A951" s="1">
        <v>949</v>
      </c>
      <c r="B951" t="s">
        <v>957</v>
      </c>
      <c r="C951">
        <v>0.35990349626076301</v>
      </c>
      <c r="D951">
        <v>0.35990349626076301</v>
      </c>
      <c r="E951">
        <v>0.34593739735403017</v>
      </c>
      <c r="F951">
        <v>0.3545321524143219</v>
      </c>
      <c r="G951">
        <v>93628800</v>
      </c>
      <c r="H951">
        <v>0</v>
      </c>
      <c r="I951">
        <v>0</v>
      </c>
    </row>
    <row r="952" spans="1:9">
      <c r="A952" s="1">
        <v>950</v>
      </c>
      <c r="B952" t="s">
        <v>958</v>
      </c>
      <c r="C952">
        <v>0.34701168352014528</v>
      </c>
      <c r="D952">
        <v>0.35453217772495121</v>
      </c>
      <c r="E952">
        <v>0.34056541389990452</v>
      </c>
      <c r="F952">
        <v>0.3437888622283935</v>
      </c>
      <c r="G952">
        <v>95788800</v>
      </c>
      <c r="H952">
        <v>0</v>
      </c>
      <c r="I952">
        <v>0</v>
      </c>
    </row>
    <row r="953" spans="1:9">
      <c r="A953" s="1">
        <v>951</v>
      </c>
      <c r="B953" t="s">
        <v>959</v>
      </c>
      <c r="C953">
        <v>0.33949104323747398</v>
      </c>
      <c r="D953">
        <v>0.34271386349264299</v>
      </c>
      <c r="E953">
        <v>0.33519396185874939</v>
      </c>
      <c r="F953">
        <v>0.33519396185874939</v>
      </c>
      <c r="G953">
        <v>61516800</v>
      </c>
      <c r="H953">
        <v>0</v>
      </c>
      <c r="I953">
        <v>0</v>
      </c>
    </row>
    <row r="954" spans="1:9">
      <c r="A954" s="1">
        <v>952</v>
      </c>
      <c r="B954" t="s">
        <v>960</v>
      </c>
      <c r="C954">
        <v>0.33626835571569258</v>
      </c>
      <c r="D954">
        <v>0.33734261714545238</v>
      </c>
      <c r="E954">
        <v>0.32230159240184908</v>
      </c>
      <c r="F954">
        <v>0.33089634776115417</v>
      </c>
      <c r="G954">
        <v>107164800</v>
      </c>
      <c r="H954">
        <v>0</v>
      </c>
      <c r="I954">
        <v>0</v>
      </c>
    </row>
    <row r="955" spans="1:9">
      <c r="A955" s="1">
        <v>953</v>
      </c>
      <c r="B955" t="s">
        <v>961</v>
      </c>
      <c r="C955">
        <v>0.3319707733050502</v>
      </c>
      <c r="D955">
        <v>0.33949127011686731</v>
      </c>
      <c r="E955">
        <v>0.33089647457904697</v>
      </c>
      <c r="F955">
        <v>0.33626848459243769</v>
      </c>
      <c r="G955">
        <v>78436800</v>
      </c>
      <c r="H955">
        <v>0</v>
      </c>
      <c r="I955">
        <v>0</v>
      </c>
    </row>
    <row r="956" spans="1:9">
      <c r="A956" s="1">
        <v>954</v>
      </c>
      <c r="B956" t="s">
        <v>962</v>
      </c>
      <c r="C956">
        <v>0.3362683108959616</v>
      </c>
      <c r="D956">
        <v>0.34593736328079339</v>
      </c>
      <c r="E956">
        <v>0.33411975143830153</v>
      </c>
      <c r="F956">
        <v>0.34540021419525141</v>
      </c>
      <c r="G956">
        <v>70473600</v>
      </c>
      <c r="H956">
        <v>0</v>
      </c>
      <c r="I956">
        <v>0</v>
      </c>
    </row>
    <row r="957" spans="1:9">
      <c r="A957" s="1">
        <v>955</v>
      </c>
      <c r="B957" t="s">
        <v>963</v>
      </c>
      <c r="C957">
        <v>0.34916016782249298</v>
      </c>
      <c r="D957">
        <v>0.35668069807963959</v>
      </c>
      <c r="E957">
        <v>0.34701164512207611</v>
      </c>
      <c r="F957">
        <v>0.3556064367294311</v>
      </c>
      <c r="G957">
        <v>111009600</v>
      </c>
      <c r="H957">
        <v>0</v>
      </c>
      <c r="I957">
        <v>0</v>
      </c>
    </row>
    <row r="958" spans="1:9">
      <c r="A958" s="1">
        <v>956</v>
      </c>
      <c r="B958" t="s">
        <v>964</v>
      </c>
      <c r="C958">
        <v>0.35560653454001989</v>
      </c>
      <c r="D958">
        <v>0.3588293194770813</v>
      </c>
      <c r="E958">
        <v>0.34916026386001658</v>
      </c>
      <c r="F958">
        <v>0.3588293194770813</v>
      </c>
      <c r="G958">
        <v>55022400</v>
      </c>
      <c r="H958">
        <v>0</v>
      </c>
      <c r="I958">
        <v>0</v>
      </c>
    </row>
    <row r="959" spans="1:9">
      <c r="A959" s="1">
        <v>957</v>
      </c>
      <c r="B959" t="s">
        <v>965</v>
      </c>
      <c r="C959">
        <v>0.35882927103613099</v>
      </c>
      <c r="D959">
        <v>0.37064688523374512</v>
      </c>
      <c r="E959">
        <v>0.35560648653413651</v>
      </c>
      <c r="F959">
        <v>0.36849832534790039</v>
      </c>
      <c r="G959">
        <v>54892800</v>
      </c>
      <c r="H959">
        <v>0</v>
      </c>
      <c r="I959">
        <v>0</v>
      </c>
    </row>
    <row r="960" spans="1:9">
      <c r="A960" s="1">
        <v>958</v>
      </c>
      <c r="B960" t="s">
        <v>966</v>
      </c>
      <c r="C960">
        <v>0.36903530196085688</v>
      </c>
      <c r="D960">
        <v>0.3711838239574286</v>
      </c>
      <c r="E960">
        <v>0.36420107214182368</v>
      </c>
      <c r="F960">
        <v>0.3674238920211792</v>
      </c>
      <c r="G960">
        <v>23817600</v>
      </c>
      <c r="H960">
        <v>0</v>
      </c>
      <c r="I960">
        <v>0</v>
      </c>
    </row>
    <row r="961" spans="1:9">
      <c r="A961" s="1">
        <v>959</v>
      </c>
      <c r="B961" t="s">
        <v>967</v>
      </c>
      <c r="C961">
        <v>0.36957256585165188</v>
      </c>
      <c r="D961">
        <v>0.37387027553141178</v>
      </c>
      <c r="E961">
        <v>0.36634978153275682</v>
      </c>
      <c r="F961">
        <v>0.37064686417579651</v>
      </c>
      <c r="G961">
        <v>62798400</v>
      </c>
      <c r="H961">
        <v>0</v>
      </c>
      <c r="I961">
        <v>0</v>
      </c>
    </row>
    <row r="962" spans="1:9">
      <c r="A962" s="1">
        <v>960</v>
      </c>
      <c r="B962" t="s">
        <v>968</v>
      </c>
      <c r="C962">
        <v>0.35882922634392478</v>
      </c>
      <c r="D962">
        <v>0.36849827945141289</v>
      </c>
      <c r="E962">
        <v>0.35668070361019383</v>
      </c>
      <c r="F962">
        <v>0.36634975671768188</v>
      </c>
      <c r="G962">
        <v>123091200</v>
      </c>
      <c r="H962">
        <v>0</v>
      </c>
      <c r="I962">
        <v>0</v>
      </c>
    </row>
    <row r="963" spans="1:9">
      <c r="A963" s="1">
        <v>961</v>
      </c>
      <c r="B963" t="s">
        <v>969</v>
      </c>
      <c r="C963">
        <v>0.36742402138268232</v>
      </c>
      <c r="D963">
        <v>0.37924159732998042</v>
      </c>
      <c r="E963">
        <v>0.36634976000617381</v>
      </c>
      <c r="F963">
        <v>0.37387025356292719</v>
      </c>
      <c r="G963">
        <v>77630400</v>
      </c>
      <c r="H963">
        <v>0</v>
      </c>
      <c r="I963">
        <v>0</v>
      </c>
    </row>
    <row r="964" spans="1:9">
      <c r="A964" s="1">
        <v>962</v>
      </c>
      <c r="B964" t="s">
        <v>970</v>
      </c>
      <c r="C964">
        <v>0.37494446136623849</v>
      </c>
      <c r="D964">
        <v>0.38139006495475769</v>
      </c>
      <c r="E964">
        <v>0.37010960397494058</v>
      </c>
      <c r="F964">
        <v>0.38139006495475769</v>
      </c>
      <c r="G964">
        <v>53035200</v>
      </c>
      <c r="H964">
        <v>0</v>
      </c>
      <c r="I964">
        <v>0</v>
      </c>
    </row>
    <row r="965" spans="1:9">
      <c r="A965" s="1">
        <v>963</v>
      </c>
      <c r="B965" t="s">
        <v>971</v>
      </c>
      <c r="C965">
        <v>0.384613587448011</v>
      </c>
      <c r="D965">
        <v>0.38783637143031069</v>
      </c>
      <c r="E965">
        <v>0.38031587821711438</v>
      </c>
      <c r="F965">
        <v>0.38353928923606873</v>
      </c>
      <c r="G965">
        <v>113774400</v>
      </c>
      <c r="H965">
        <v>0</v>
      </c>
      <c r="I965">
        <v>0</v>
      </c>
    </row>
    <row r="966" spans="1:9">
      <c r="A966" s="1">
        <v>964</v>
      </c>
      <c r="B966" t="s">
        <v>972</v>
      </c>
      <c r="C966">
        <v>0.38353944745520968</v>
      </c>
      <c r="D966">
        <v>0.39535706462220521</v>
      </c>
      <c r="E966">
        <v>0.38139029687711279</v>
      </c>
      <c r="F966">
        <v>0.39481991529464722</v>
      </c>
      <c r="G966">
        <v>125740800</v>
      </c>
      <c r="H966">
        <v>0</v>
      </c>
      <c r="I966">
        <v>0</v>
      </c>
    </row>
    <row r="967" spans="1:9">
      <c r="A967" s="1">
        <v>965</v>
      </c>
      <c r="B967" t="s">
        <v>973</v>
      </c>
      <c r="C967">
        <v>0.39320834315054881</v>
      </c>
      <c r="D967">
        <v>0.39535690269627322</v>
      </c>
      <c r="E967">
        <v>0.38461358858452221</v>
      </c>
      <c r="F967">
        <v>0.38515070080757141</v>
      </c>
      <c r="G967">
        <v>69566400</v>
      </c>
      <c r="H967">
        <v>0</v>
      </c>
      <c r="I967">
        <v>0</v>
      </c>
    </row>
    <row r="968" spans="1:9">
      <c r="A968" s="1">
        <v>966</v>
      </c>
      <c r="B968" t="s">
        <v>974</v>
      </c>
      <c r="C968">
        <v>0.38461358522304528</v>
      </c>
      <c r="D968">
        <v>0.39105919003486628</v>
      </c>
      <c r="E968">
        <v>0.3803158760170105</v>
      </c>
      <c r="F968">
        <v>0.39105919003486628</v>
      </c>
      <c r="G968">
        <v>58982400</v>
      </c>
      <c r="H968">
        <v>0</v>
      </c>
      <c r="I968">
        <v>0</v>
      </c>
    </row>
    <row r="969" spans="1:9">
      <c r="A969" s="1">
        <v>967</v>
      </c>
      <c r="B969" t="s">
        <v>975</v>
      </c>
      <c r="C969">
        <v>0.39105925663088592</v>
      </c>
      <c r="D969">
        <v>0.39535696656880548</v>
      </c>
      <c r="E969">
        <v>0.38783643523388578</v>
      </c>
      <c r="F969">
        <v>0.38998499512672419</v>
      </c>
      <c r="G969">
        <v>70300800</v>
      </c>
      <c r="H969">
        <v>0</v>
      </c>
      <c r="I969">
        <v>0</v>
      </c>
    </row>
    <row r="970" spans="1:9">
      <c r="A970" s="1">
        <v>968</v>
      </c>
      <c r="B970" t="s">
        <v>976</v>
      </c>
      <c r="C970">
        <v>0.38676202476282029</v>
      </c>
      <c r="D970">
        <v>0.39213399413581101</v>
      </c>
      <c r="E970">
        <v>0.37870438422159231</v>
      </c>
      <c r="F970">
        <v>0.37924149632453918</v>
      </c>
      <c r="G970">
        <v>103766400</v>
      </c>
      <c r="H970">
        <v>0</v>
      </c>
      <c r="I970">
        <v>0</v>
      </c>
    </row>
    <row r="971" spans="1:9">
      <c r="A971" s="1">
        <v>969</v>
      </c>
      <c r="B971" t="s">
        <v>977</v>
      </c>
      <c r="C971">
        <v>0.3813900499607249</v>
      </c>
      <c r="D971">
        <v>0.38461349710704029</v>
      </c>
      <c r="E971">
        <v>0.36527539614417809</v>
      </c>
      <c r="F971">
        <v>0.37172099947929382</v>
      </c>
      <c r="G971">
        <v>95774400</v>
      </c>
      <c r="H971">
        <v>0</v>
      </c>
      <c r="I971">
        <v>0</v>
      </c>
    </row>
    <row r="972" spans="1:9">
      <c r="A972" s="1">
        <v>970</v>
      </c>
      <c r="B972" t="s">
        <v>978</v>
      </c>
      <c r="C972">
        <v>0.365812654022032</v>
      </c>
      <c r="D972">
        <v>0.37494459604739599</v>
      </c>
      <c r="E972">
        <v>0.36097783177855419</v>
      </c>
      <c r="F972">
        <v>0.37010973691940308</v>
      </c>
      <c r="G972">
        <v>148910400</v>
      </c>
      <c r="H972">
        <v>0</v>
      </c>
      <c r="I972">
        <v>0</v>
      </c>
    </row>
    <row r="973" spans="1:9">
      <c r="A973" s="1">
        <v>971</v>
      </c>
      <c r="B973" t="s">
        <v>979</v>
      </c>
      <c r="C973">
        <v>0.36849832622232448</v>
      </c>
      <c r="D973">
        <v>0.37387029765966689</v>
      </c>
      <c r="E973">
        <v>0.3663498032158965</v>
      </c>
      <c r="F973">
        <v>0.37010973691940308</v>
      </c>
      <c r="G973">
        <v>62467200</v>
      </c>
      <c r="H973">
        <v>0</v>
      </c>
      <c r="I973">
        <v>0</v>
      </c>
    </row>
    <row r="974" spans="1:9">
      <c r="A974" s="1">
        <v>972</v>
      </c>
      <c r="B974" t="s">
        <v>980</v>
      </c>
      <c r="C974">
        <v>0.36742393273934909</v>
      </c>
      <c r="D974">
        <v>0.3835392142259621</v>
      </c>
      <c r="E974">
        <v>0.36312685138550232</v>
      </c>
      <c r="F974">
        <v>0.38139006495475769</v>
      </c>
      <c r="G974">
        <v>80092800</v>
      </c>
      <c r="H974">
        <v>0</v>
      </c>
      <c r="I974">
        <v>0</v>
      </c>
    </row>
    <row r="975" spans="1:9">
      <c r="A975" s="1">
        <v>973</v>
      </c>
      <c r="B975" t="s">
        <v>981</v>
      </c>
      <c r="C975">
        <v>0.3781674049427638</v>
      </c>
      <c r="D975">
        <v>0.38891072147346262</v>
      </c>
      <c r="E975">
        <v>0.37387032176829982</v>
      </c>
      <c r="F975">
        <v>0.37601888179779053</v>
      </c>
      <c r="G975">
        <v>97588800</v>
      </c>
      <c r="H975">
        <v>0</v>
      </c>
      <c r="I975">
        <v>0</v>
      </c>
    </row>
    <row r="976" spans="1:9">
      <c r="A976" s="1">
        <v>974</v>
      </c>
      <c r="B976" t="s">
        <v>982</v>
      </c>
      <c r="C976">
        <v>0.38515065673250731</v>
      </c>
      <c r="D976">
        <v>0.40824869275093079</v>
      </c>
      <c r="E976">
        <v>0.384613544570923</v>
      </c>
      <c r="F976">
        <v>0.40824869275093079</v>
      </c>
      <c r="G976">
        <v>292363200</v>
      </c>
      <c r="H976">
        <v>0</v>
      </c>
      <c r="I976">
        <v>0</v>
      </c>
    </row>
    <row r="977" spans="1:9">
      <c r="A977" s="1">
        <v>975</v>
      </c>
      <c r="B977" t="s">
        <v>983</v>
      </c>
      <c r="C977">
        <v>0.4093230332179249</v>
      </c>
      <c r="D977">
        <v>0.4125464442112311</v>
      </c>
      <c r="E977">
        <v>0.40180313021670849</v>
      </c>
      <c r="F977">
        <v>0.4044888019561767</v>
      </c>
      <c r="G977">
        <v>99259200</v>
      </c>
      <c r="H977">
        <v>0</v>
      </c>
      <c r="I977">
        <v>0</v>
      </c>
    </row>
    <row r="978" spans="1:9">
      <c r="A978" s="1">
        <v>976</v>
      </c>
      <c r="B978" t="s">
        <v>984</v>
      </c>
      <c r="C978">
        <v>0.40395175940788691</v>
      </c>
      <c r="D978">
        <v>0.40395175940788691</v>
      </c>
      <c r="E978">
        <v>0.3889106967380474</v>
      </c>
      <c r="F978">
        <v>0.38998499512672419</v>
      </c>
      <c r="G978">
        <v>167688000</v>
      </c>
      <c r="H978">
        <v>0</v>
      </c>
      <c r="I978">
        <v>0</v>
      </c>
    </row>
    <row r="979" spans="1:9">
      <c r="A979" s="1">
        <v>977</v>
      </c>
      <c r="B979" t="s">
        <v>985</v>
      </c>
      <c r="C979">
        <v>0.39105932238404428</v>
      </c>
      <c r="D979">
        <v>0.39213421110569679</v>
      </c>
      <c r="E979">
        <v>0.38353941682147691</v>
      </c>
      <c r="F979">
        <v>0.38568797707557678</v>
      </c>
      <c r="G979">
        <v>139348800</v>
      </c>
      <c r="H979">
        <v>0</v>
      </c>
      <c r="I979">
        <v>0</v>
      </c>
    </row>
    <row r="980" spans="1:9">
      <c r="A980" s="1">
        <v>978</v>
      </c>
      <c r="B980" t="s">
        <v>986</v>
      </c>
      <c r="C980">
        <v>0.37816738089064261</v>
      </c>
      <c r="D980">
        <v>0.38998499512672419</v>
      </c>
      <c r="E980">
        <v>0.37440744718381919</v>
      </c>
      <c r="F980">
        <v>0.38998499512672419</v>
      </c>
      <c r="G980">
        <v>180345600</v>
      </c>
      <c r="H980">
        <v>0</v>
      </c>
      <c r="I980">
        <v>0</v>
      </c>
    </row>
    <row r="981" spans="1:9">
      <c r="A981" s="1">
        <v>979</v>
      </c>
      <c r="B981" t="s">
        <v>987</v>
      </c>
      <c r="C981">
        <v>0.39320840667596701</v>
      </c>
      <c r="D981">
        <v>0.39750548957712878</v>
      </c>
      <c r="E981">
        <v>0.3889106967380474</v>
      </c>
      <c r="F981">
        <v>0.38998499512672419</v>
      </c>
      <c r="G981">
        <v>112752000</v>
      </c>
      <c r="H981">
        <v>0</v>
      </c>
      <c r="I981">
        <v>0</v>
      </c>
    </row>
    <row r="982" spans="1:9">
      <c r="A982" s="1">
        <v>980</v>
      </c>
      <c r="B982" t="s">
        <v>988</v>
      </c>
      <c r="C982">
        <v>0.3889106967380474</v>
      </c>
      <c r="D982">
        <v>0.39213414517180539</v>
      </c>
      <c r="E982">
        <v>0.3867621737297241</v>
      </c>
      <c r="F982">
        <v>0.38998499512672419</v>
      </c>
      <c r="G982">
        <v>68083200</v>
      </c>
      <c r="H982">
        <v>0</v>
      </c>
      <c r="I982">
        <v>0</v>
      </c>
    </row>
    <row r="983" spans="1:9">
      <c r="A983" s="1">
        <v>981</v>
      </c>
      <c r="B983" t="s">
        <v>989</v>
      </c>
      <c r="C983">
        <v>0.39320841431617731</v>
      </c>
      <c r="D983">
        <v>0.39643123577579831</v>
      </c>
      <c r="E983">
        <v>0.38783644276971629</v>
      </c>
      <c r="F983">
        <v>0.39320841431617731</v>
      </c>
      <c r="G983">
        <v>55080000</v>
      </c>
      <c r="H983">
        <v>0</v>
      </c>
      <c r="I983">
        <v>0</v>
      </c>
    </row>
    <row r="984" spans="1:9">
      <c r="A984" s="1">
        <v>982</v>
      </c>
      <c r="B984" t="s">
        <v>990</v>
      </c>
      <c r="C984">
        <v>0.3942826898107839</v>
      </c>
      <c r="D984">
        <v>0.39750547419858701</v>
      </c>
      <c r="E984">
        <v>0.38676215876681558</v>
      </c>
      <c r="F984">
        <v>0.39213413000106812</v>
      </c>
      <c r="G984">
        <v>73108800</v>
      </c>
      <c r="H984">
        <v>0</v>
      </c>
      <c r="I984">
        <v>0</v>
      </c>
    </row>
    <row r="985" spans="1:9">
      <c r="A985" s="1">
        <v>983</v>
      </c>
      <c r="B985" t="s">
        <v>991</v>
      </c>
      <c r="C985">
        <v>0.39535688002698088</v>
      </c>
      <c r="D985">
        <v>0.39750540256500239</v>
      </c>
      <c r="E985">
        <v>0.39213405933544149</v>
      </c>
      <c r="F985">
        <v>0.39750540256500239</v>
      </c>
      <c r="G985">
        <v>112939200</v>
      </c>
      <c r="H985">
        <v>0</v>
      </c>
      <c r="I985">
        <v>0</v>
      </c>
    </row>
    <row r="986" spans="1:9">
      <c r="A986" s="1">
        <v>984</v>
      </c>
      <c r="B986" t="s">
        <v>992</v>
      </c>
      <c r="C986">
        <v>0.39750536107455831</v>
      </c>
      <c r="D986">
        <v>0.40502588997829758</v>
      </c>
      <c r="E986">
        <v>0.39750536107455831</v>
      </c>
      <c r="F986">
        <v>0.4028773307800293</v>
      </c>
      <c r="G986">
        <v>89193600</v>
      </c>
      <c r="H986">
        <v>0</v>
      </c>
      <c r="I986">
        <v>0</v>
      </c>
    </row>
    <row r="987" spans="1:9">
      <c r="A987" s="1">
        <v>985</v>
      </c>
      <c r="B987" t="s">
        <v>993</v>
      </c>
      <c r="C987">
        <v>0.39965392027282659</v>
      </c>
      <c r="D987">
        <v>0.41039723264721339</v>
      </c>
      <c r="E987">
        <v>0.39965392027282659</v>
      </c>
      <c r="F987">
        <v>0.4028773307800293</v>
      </c>
      <c r="G987">
        <v>71395200</v>
      </c>
      <c r="H987">
        <v>0</v>
      </c>
      <c r="I987">
        <v>0</v>
      </c>
    </row>
    <row r="988" spans="1:9">
      <c r="A988" s="1">
        <v>986</v>
      </c>
      <c r="B988" t="s">
        <v>994</v>
      </c>
      <c r="C988">
        <v>0.40234043524619872</v>
      </c>
      <c r="D988">
        <v>0.40502610802650452</v>
      </c>
      <c r="E988">
        <v>0.40072839716421788</v>
      </c>
      <c r="F988">
        <v>0.40502610802650452</v>
      </c>
      <c r="G988">
        <v>59731200</v>
      </c>
      <c r="H988">
        <v>0</v>
      </c>
      <c r="I988">
        <v>0</v>
      </c>
    </row>
    <row r="989" spans="1:9">
      <c r="A989" s="1">
        <v>987</v>
      </c>
      <c r="B989" t="s">
        <v>995</v>
      </c>
      <c r="C989">
        <v>0.40395167469978333</v>
      </c>
      <c r="D989">
        <v>0.40502593597867392</v>
      </c>
      <c r="E989">
        <v>0.39643114494190818</v>
      </c>
      <c r="F989">
        <v>0.40395167469978333</v>
      </c>
      <c r="G989">
        <v>81964800</v>
      </c>
      <c r="H989">
        <v>0</v>
      </c>
      <c r="I989">
        <v>0</v>
      </c>
    </row>
    <row r="990" spans="1:9">
      <c r="A990" s="1">
        <v>988</v>
      </c>
      <c r="B990" t="s">
        <v>996</v>
      </c>
      <c r="C990">
        <v>0.40180326343152611</v>
      </c>
      <c r="D990">
        <v>0.4071746086912913</v>
      </c>
      <c r="E990">
        <v>0.39965411304457088</v>
      </c>
      <c r="F990">
        <v>0.4007283747196197</v>
      </c>
      <c r="G990">
        <v>134150400</v>
      </c>
      <c r="H990">
        <v>0</v>
      </c>
      <c r="I990">
        <v>0</v>
      </c>
    </row>
    <row r="991" spans="1:9">
      <c r="A991" s="1">
        <v>989</v>
      </c>
      <c r="B991" t="s">
        <v>997</v>
      </c>
      <c r="C991">
        <v>0.40234043524619872</v>
      </c>
      <c r="D991">
        <v>0.40824889323215757</v>
      </c>
      <c r="E991">
        <v>0.40072839716421788</v>
      </c>
      <c r="F991">
        <v>0.40502610802650452</v>
      </c>
      <c r="G991">
        <v>95227200</v>
      </c>
      <c r="H991">
        <v>0</v>
      </c>
      <c r="I991">
        <v>0</v>
      </c>
    </row>
    <row r="992" spans="1:9">
      <c r="A992" s="1">
        <v>990</v>
      </c>
      <c r="B992" t="s">
        <v>998</v>
      </c>
      <c r="C992">
        <v>0.40502604137620729</v>
      </c>
      <c r="D992">
        <v>0.40717456449308581</v>
      </c>
      <c r="E992">
        <v>0.40395177981776798</v>
      </c>
      <c r="F992">
        <v>0.40610030293464661</v>
      </c>
      <c r="G992">
        <v>62380800</v>
      </c>
      <c r="H992">
        <v>0</v>
      </c>
      <c r="I992">
        <v>0</v>
      </c>
    </row>
    <row r="993" spans="1:9">
      <c r="A993" s="1">
        <v>991</v>
      </c>
      <c r="B993" t="s">
        <v>999</v>
      </c>
      <c r="C993">
        <v>0.40610017701280698</v>
      </c>
      <c r="D993">
        <v>0.41039725879866018</v>
      </c>
      <c r="E993">
        <v>0.40395165456213322</v>
      </c>
      <c r="F993">
        <v>0.40717443823814392</v>
      </c>
      <c r="G993">
        <v>56088000</v>
      </c>
      <c r="H993">
        <v>0</v>
      </c>
      <c r="I993">
        <v>0</v>
      </c>
    </row>
    <row r="994" spans="1:9">
      <c r="A994" s="1">
        <v>992</v>
      </c>
      <c r="B994" t="s">
        <v>1000</v>
      </c>
      <c r="C994">
        <v>0.4082486994634808</v>
      </c>
      <c r="D994">
        <v>0.4093229975733233</v>
      </c>
      <c r="E994">
        <v>0.40610017701280698</v>
      </c>
      <c r="F994">
        <v>0.40717443823814392</v>
      </c>
      <c r="G994">
        <v>58752000</v>
      </c>
      <c r="H994">
        <v>0</v>
      </c>
      <c r="I994">
        <v>0</v>
      </c>
    </row>
    <row r="995" spans="1:9">
      <c r="A995" s="1">
        <v>993</v>
      </c>
      <c r="B995" t="s">
        <v>1001</v>
      </c>
      <c r="C995">
        <v>0.4093229908431093</v>
      </c>
      <c r="D995">
        <v>0.4093229908431093</v>
      </c>
      <c r="E995">
        <v>0.4061001703355836</v>
      </c>
      <c r="F995">
        <v>0.40824869275093079</v>
      </c>
      <c r="G995">
        <v>35870400</v>
      </c>
      <c r="H995">
        <v>0</v>
      </c>
      <c r="I995">
        <v>0</v>
      </c>
    </row>
    <row r="996" spans="1:9">
      <c r="A996" s="1">
        <v>994</v>
      </c>
      <c r="B996" t="s">
        <v>1002</v>
      </c>
      <c r="C996">
        <v>0.4082488295753724</v>
      </c>
      <c r="D996">
        <v>0.42114133311505719</v>
      </c>
      <c r="E996">
        <v>0.4082488295753724</v>
      </c>
      <c r="F996">
        <v>0.41684362292289728</v>
      </c>
      <c r="G996">
        <v>89496000</v>
      </c>
      <c r="H996">
        <v>0</v>
      </c>
      <c r="I996">
        <v>0</v>
      </c>
    </row>
    <row r="997" spans="1:9">
      <c r="A997" s="1">
        <v>995</v>
      </c>
      <c r="B997" t="s">
        <v>1003</v>
      </c>
      <c r="C997">
        <v>0.42221561785645578</v>
      </c>
      <c r="D997">
        <v>0.42436417799432269</v>
      </c>
      <c r="E997">
        <v>0.42006646756627902</v>
      </c>
      <c r="F997">
        <v>0.4211413562297821</v>
      </c>
      <c r="G997">
        <v>70876800</v>
      </c>
      <c r="H997">
        <v>0</v>
      </c>
      <c r="I997">
        <v>0</v>
      </c>
    </row>
    <row r="998" spans="1:9">
      <c r="A998" s="1">
        <v>996</v>
      </c>
      <c r="B998" t="s">
        <v>1004</v>
      </c>
      <c r="C998">
        <v>0.42006656452294</v>
      </c>
      <c r="D998">
        <v>0.43188477298684008</v>
      </c>
      <c r="E998">
        <v>0.41684374201453128</v>
      </c>
      <c r="F998">
        <v>0.43081051111221308</v>
      </c>
      <c r="G998">
        <v>132652800</v>
      </c>
      <c r="H998">
        <v>0</v>
      </c>
      <c r="I998">
        <v>0</v>
      </c>
    </row>
    <row r="999" spans="1:9">
      <c r="A999" s="1">
        <v>997</v>
      </c>
      <c r="B999" t="s">
        <v>1005</v>
      </c>
      <c r="C999">
        <v>0.42436419901512112</v>
      </c>
      <c r="D999">
        <v>0.42973554429907779</v>
      </c>
      <c r="E999">
        <v>0.41147232116605209</v>
      </c>
      <c r="F999">
        <v>0.41308373212814331</v>
      </c>
      <c r="G999">
        <v>103348800</v>
      </c>
      <c r="H999">
        <v>0</v>
      </c>
      <c r="I999">
        <v>0</v>
      </c>
    </row>
    <row r="1000" spans="1:9">
      <c r="A1000" s="1">
        <v>998</v>
      </c>
      <c r="B1000" t="s">
        <v>1006</v>
      </c>
      <c r="C1000">
        <v>0.41576930782030258</v>
      </c>
      <c r="D1000">
        <v>0.4222155403178629</v>
      </c>
      <c r="E1000">
        <v>0.41362078496152482</v>
      </c>
      <c r="F1000">
        <v>0.41415789723396301</v>
      </c>
      <c r="G1000">
        <v>60811200</v>
      </c>
      <c r="H1000">
        <v>0</v>
      </c>
      <c r="I1000">
        <v>0</v>
      </c>
    </row>
    <row r="1001" spans="1:9">
      <c r="A1001" s="1">
        <v>999</v>
      </c>
      <c r="B1001" t="s">
        <v>1007</v>
      </c>
      <c r="C1001">
        <v>0.41147216958579519</v>
      </c>
      <c r="D1001">
        <v>0.42006633362797141</v>
      </c>
      <c r="E1001">
        <v>0.41039728126502067</v>
      </c>
      <c r="F1001">
        <v>0.41899207234382629</v>
      </c>
      <c r="G1001">
        <v>56851200</v>
      </c>
      <c r="H1001">
        <v>0</v>
      </c>
      <c r="I1001">
        <v>0</v>
      </c>
    </row>
    <row r="1002" spans="1:9">
      <c r="A1002" s="1">
        <v>1000</v>
      </c>
      <c r="B1002" t="s">
        <v>1008</v>
      </c>
      <c r="C1002">
        <v>0.41899228114735881</v>
      </c>
      <c r="D1002">
        <v>0.4297356001483551</v>
      </c>
      <c r="E1002">
        <v>0.4179179824433325</v>
      </c>
      <c r="F1002">
        <v>0.42651277780532831</v>
      </c>
      <c r="G1002">
        <v>69220800</v>
      </c>
      <c r="H1002">
        <v>0</v>
      </c>
      <c r="I1002">
        <v>0</v>
      </c>
    </row>
    <row r="1003" spans="1:9">
      <c r="A1003" s="1">
        <v>1001</v>
      </c>
      <c r="B1003" t="s">
        <v>1009</v>
      </c>
      <c r="C1003">
        <v>0.42758696287434389</v>
      </c>
      <c r="D1003">
        <v>0.42758696287434389</v>
      </c>
      <c r="E1003">
        <v>0.4211413562297821</v>
      </c>
      <c r="F1003">
        <v>0.4211413562297821</v>
      </c>
      <c r="G1003">
        <v>62020800</v>
      </c>
      <c r="H1003">
        <v>0</v>
      </c>
      <c r="I1003">
        <v>0</v>
      </c>
    </row>
    <row r="1004" spans="1:9">
      <c r="A1004" s="1">
        <v>1002</v>
      </c>
      <c r="B1004" t="s">
        <v>1010</v>
      </c>
      <c r="C1004">
        <v>0.42114150547772561</v>
      </c>
      <c r="D1004">
        <v>0.42866141329845359</v>
      </c>
      <c r="E1004">
        <v>0.42114150547772561</v>
      </c>
      <c r="F1004">
        <v>0.42436432838439941</v>
      </c>
      <c r="G1004">
        <v>39312000</v>
      </c>
      <c r="H1004">
        <v>0</v>
      </c>
      <c r="I1004">
        <v>0</v>
      </c>
    </row>
    <row r="1005" spans="1:9">
      <c r="A1005" s="1">
        <v>1003</v>
      </c>
      <c r="B1005" t="s">
        <v>1011</v>
      </c>
      <c r="C1005">
        <v>0.42328993442417312</v>
      </c>
      <c r="D1005">
        <v>0.43725603697255988</v>
      </c>
      <c r="E1005">
        <v>0.42328993442417312</v>
      </c>
      <c r="F1005">
        <v>0.42973554134368891</v>
      </c>
      <c r="G1005">
        <v>76867200</v>
      </c>
      <c r="H1005">
        <v>0</v>
      </c>
      <c r="I1005">
        <v>0</v>
      </c>
    </row>
    <row r="1006" spans="1:9">
      <c r="A1006" s="1">
        <v>1004</v>
      </c>
      <c r="B1006" t="s">
        <v>1012</v>
      </c>
      <c r="C1006">
        <v>0.4308103322513554</v>
      </c>
      <c r="D1006">
        <v>0.44853640195613431</v>
      </c>
      <c r="E1006">
        <v>0.4302731830947879</v>
      </c>
      <c r="F1006">
        <v>0.44585072994232178</v>
      </c>
      <c r="G1006">
        <v>100209600</v>
      </c>
      <c r="H1006">
        <v>0</v>
      </c>
      <c r="I1006">
        <v>0</v>
      </c>
    </row>
    <row r="1007" spans="1:9">
      <c r="A1007" s="1">
        <v>1005</v>
      </c>
      <c r="B1007" t="s">
        <v>1013</v>
      </c>
      <c r="C1007">
        <v>0.44477635399801241</v>
      </c>
      <c r="D1007">
        <v>0.45444540517188231</v>
      </c>
      <c r="E1007">
        <v>0.43940438431678408</v>
      </c>
      <c r="F1007">
        <v>0.45229688286781311</v>
      </c>
      <c r="G1007">
        <v>75528000</v>
      </c>
      <c r="H1007">
        <v>0</v>
      </c>
      <c r="I1007">
        <v>0</v>
      </c>
    </row>
    <row r="1008" spans="1:9">
      <c r="A1008" s="1">
        <v>1006</v>
      </c>
      <c r="B1008" t="s">
        <v>1014</v>
      </c>
      <c r="C1008">
        <v>0.45014844155538491</v>
      </c>
      <c r="D1008">
        <v>0.4512227029887263</v>
      </c>
      <c r="E1008">
        <v>0.4404793878495708</v>
      </c>
      <c r="F1008">
        <v>0.44907355308532709</v>
      </c>
      <c r="G1008">
        <v>68630400</v>
      </c>
      <c r="H1008">
        <v>0</v>
      </c>
      <c r="I1008">
        <v>0</v>
      </c>
    </row>
    <row r="1009" spans="1:9">
      <c r="A1009" s="1">
        <v>1007</v>
      </c>
      <c r="B1009" t="s">
        <v>1015</v>
      </c>
      <c r="C1009">
        <v>0.45014859652957362</v>
      </c>
      <c r="D1009">
        <v>0.4533714188236424</v>
      </c>
      <c r="E1009">
        <v>0.44155380129814148</v>
      </c>
      <c r="F1009">
        <v>0.44155380129814148</v>
      </c>
      <c r="G1009">
        <v>47606400</v>
      </c>
      <c r="H1009">
        <v>0</v>
      </c>
      <c r="I1009">
        <v>0</v>
      </c>
    </row>
    <row r="1010" spans="1:9">
      <c r="A1010" s="1">
        <v>1008</v>
      </c>
      <c r="B1010" t="s">
        <v>1016</v>
      </c>
      <c r="C1010">
        <v>0.44262789262149183</v>
      </c>
      <c r="D1010">
        <v>0.46089169944669939</v>
      </c>
      <c r="E1010">
        <v>0.43725588531630583</v>
      </c>
      <c r="F1010">
        <v>0.45659399032592768</v>
      </c>
      <c r="G1010">
        <v>88977600</v>
      </c>
      <c r="H1010">
        <v>0</v>
      </c>
      <c r="I1010">
        <v>0</v>
      </c>
    </row>
    <row r="1011" spans="1:9">
      <c r="A1011" s="1">
        <v>1009</v>
      </c>
      <c r="B1011" t="s">
        <v>1017</v>
      </c>
      <c r="C1011">
        <v>0.4555198931963052</v>
      </c>
      <c r="D1011">
        <v>0.46411468749879109</v>
      </c>
      <c r="E1011">
        <v>0.45229710813508839</v>
      </c>
      <c r="F1011">
        <v>0.45766845345497131</v>
      </c>
      <c r="G1011">
        <v>75744000</v>
      </c>
      <c r="H1011">
        <v>0</v>
      </c>
      <c r="I1011">
        <v>0</v>
      </c>
    </row>
    <row r="1012" spans="1:9">
      <c r="A1012" s="1">
        <v>1010</v>
      </c>
      <c r="B1012" t="s">
        <v>1018</v>
      </c>
      <c r="C1012">
        <v>0.45659400971865688</v>
      </c>
      <c r="D1012">
        <v>0.46733736086418021</v>
      </c>
      <c r="E1012">
        <v>0.45551974837312398</v>
      </c>
      <c r="F1012">
        <v>0.46518880128860468</v>
      </c>
      <c r="G1012">
        <v>68875200</v>
      </c>
      <c r="H1012">
        <v>0</v>
      </c>
      <c r="I1012">
        <v>0</v>
      </c>
    </row>
    <row r="1013" spans="1:9">
      <c r="A1013" s="1">
        <v>1011</v>
      </c>
      <c r="B1013" t="s">
        <v>1019</v>
      </c>
      <c r="C1013">
        <v>0.46626304283073872</v>
      </c>
      <c r="D1013">
        <v>0.46841160231505929</v>
      </c>
      <c r="E1013">
        <v>0.45659399032592768</v>
      </c>
      <c r="F1013">
        <v>0.45659399032592768</v>
      </c>
      <c r="G1013">
        <v>85204800</v>
      </c>
      <c r="H1013">
        <v>0</v>
      </c>
      <c r="I1013">
        <v>0</v>
      </c>
    </row>
    <row r="1014" spans="1:9">
      <c r="A1014" s="1">
        <v>1012</v>
      </c>
      <c r="B1014" t="s">
        <v>1020</v>
      </c>
      <c r="C1014">
        <v>0.46089177717678459</v>
      </c>
      <c r="D1014">
        <v>0.46733741983230548</v>
      </c>
      <c r="E1014">
        <v>0.4555198058501157</v>
      </c>
      <c r="F1014">
        <v>0.46357744932174683</v>
      </c>
      <c r="G1014">
        <v>130968000</v>
      </c>
      <c r="H1014">
        <v>0</v>
      </c>
      <c r="I1014">
        <v>0</v>
      </c>
    </row>
    <row r="1015" spans="1:9">
      <c r="A1015" s="1">
        <v>1013</v>
      </c>
      <c r="B1015" t="s">
        <v>1021</v>
      </c>
      <c r="C1015">
        <v>0.46357738287086009</v>
      </c>
      <c r="D1015">
        <v>0.4802298166098995</v>
      </c>
      <c r="E1015">
        <v>0.46304027064956799</v>
      </c>
      <c r="F1015">
        <v>0.47700640559196472</v>
      </c>
      <c r="G1015">
        <v>81676800</v>
      </c>
      <c r="H1015">
        <v>0</v>
      </c>
      <c r="I1015">
        <v>0</v>
      </c>
    </row>
    <row r="1016" spans="1:9">
      <c r="A1016" s="1">
        <v>1014</v>
      </c>
      <c r="B1016" t="s">
        <v>1022</v>
      </c>
      <c r="C1016">
        <v>0.48130416463181891</v>
      </c>
      <c r="D1016">
        <v>0.49527026413506259</v>
      </c>
      <c r="E1016">
        <v>0.48022986630903691</v>
      </c>
      <c r="F1016">
        <v>0.4898989200592041</v>
      </c>
      <c r="G1016">
        <v>118900800</v>
      </c>
      <c r="H1016">
        <v>0</v>
      </c>
      <c r="I1016">
        <v>0</v>
      </c>
    </row>
    <row r="1017" spans="1:9">
      <c r="A1017" s="1">
        <v>1015</v>
      </c>
      <c r="B1017" t="s">
        <v>1023</v>
      </c>
      <c r="C1017">
        <v>0.48882445270054448</v>
      </c>
      <c r="D1017">
        <v>0.50279058320498027</v>
      </c>
      <c r="E1017">
        <v>0.48560100582240229</v>
      </c>
      <c r="F1017">
        <v>0.50064206123352051</v>
      </c>
      <c r="G1017">
        <v>81172800</v>
      </c>
      <c r="H1017">
        <v>0</v>
      </c>
      <c r="I1017">
        <v>0</v>
      </c>
    </row>
    <row r="1018" spans="1:9">
      <c r="A1018" s="1">
        <v>1016</v>
      </c>
      <c r="B1018" t="s">
        <v>1024</v>
      </c>
      <c r="C1018">
        <v>0.50064212486588899</v>
      </c>
      <c r="D1018">
        <v>0.50171638598815915</v>
      </c>
      <c r="E1018">
        <v>0.48345254529848958</v>
      </c>
      <c r="F1018">
        <v>0.48560106754302979</v>
      </c>
      <c r="G1018">
        <v>92145600</v>
      </c>
      <c r="H1018">
        <v>0</v>
      </c>
      <c r="I1018">
        <v>0</v>
      </c>
    </row>
    <row r="1019" spans="1:9">
      <c r="A1019" s="1">
        <v>1017</v>
      </c>
      <c r="B1019" t="s">
        <v>1025</v>
      </c>
      <c r="C1019">
        <v>0.48506417940697821</v>
      </c>
      <c r="D1019">
        <v>0.49634464564746289</v>
      </c>
      <c r="E1019">
        <v>0.48237850691891798</v>
      </c>
      <c r="F1019">
        <v>0.48667559027671808</v>
      </c>
      <c r="G1019">
        <v>69840000</v>
      </c>
      <c r="H1019">
        <v>0</v>
      </c>
      <c r="I1019">
        <v>0</v>
      </c>
    </row>
    <row r="1020" spans="1:9">
      <c r="A1020" s="1">
        <v>1018</v>
      </c>
      <c r="B1020" t="s">
        <v>1026</v>
      </c>
      <c r="C1020">
        <v>0.48774974312151409</v>
      </c>
      <c r="D1020">
        <v>0.48882463153694689</v>
      </c>
      <c r="E1020">
        <v>0.4737836075075702</v>
      </c>
      <c r="F1020">
        <v>0.47808068990707397</v>
      </c>
      <c r="G1020">
        <v>92419200</v>
      </c>
      <c r="H1020">
        <v>0</v>
      </c>
      <c r="I1020">
        <v>0</v>
      </c>
    </row>
    <row r="1021" spans="1:9">
      <c r="A1021" s="1">
        <v>1019</v>
      </c>
      <c r="B1021" t="s">
        <v>1027</v>
      </c>
      <c r="C1021">
        <v>0.4813042638850637</v>
      </c>
      <c r="D1021">
        <v>0.48667560906858631</v>
      </c>
      <c r="E1021">
        <v>0.46841175924020012</v>
      </c>
      <c r="F1021">
        <v>0.47378373146057129</v>
      </c>
      <c r="G1021">
        <v>53596800</v>
      </c>
      <c r="H1021">
        <v>0</v>
      </c>
      <c r="I1021">
        <v>0</v>
      </c>
    </row>
    <row r="1022" spans="1:9">
      <c r="A1022" s="1">
        <v>1020</v>
      </c>
      <c r="B1022" t="s">
        <v>1028</v>
      </c>
      <c r="C1022">
        <v>0.47485783136966542</v>
      </c>
      <c r="D1022">
        <v>0.48345262252631671</v>
      </c>
      <c r="E1022">
        <v>0.47432071916498181</v>
      </c>
      <c r="F1022">
        <v>0.47915554046630859</v>
      </c>
      <c r="G1022">
        <v>55929600</v>
      </c>
      <c r="H1022">
        <v>0</v>
      </c>
      <c r="I1022">
        <v>0</v>
      </c>
    </row>
    <row r="1023" spans="1:9">
      <c r="A1023" s="1">
        <v>1021</v>
      </c>
      <c r="B1023" t="s">
        <v>1029</v>
      </c>
      <c r="C1023">
        <v>0.4775437047626156</v>
      </c>
      <c r="D1023">
        <v>0.48560135023365092</v>
      </c>
      <c r="E1023">
        <v>0.47593229369888379</v>
      </c>
      <c r="F1023">
        <v>0.48345282673835749</v>
      </c>
      <c r="G1023">
        <v>52516800</v>
      </c>
      <c r="H1023">
        <v>0</v>
      </c>
      <c r="I1023">
        <v>0</v>
      </c>
    </row>
    <row r="1024" spans="1:9">
      <c r="A1024" s="1">
        <v>1022</v>
      </c>
      <c r="B1024" t="s">
        <v>1030</v>
      </c>
      <c r="C1024">
        <v>0.48237837614859552</v>
      </c>
      <c r="D1024">
        <v>0.48237837614859552</v>
      </c>
      <c r="E1024">
        <v>0.46626305463084838</v>
      </c>
      <c r="F1024">
        <v>0.47700640559196472</v>
      </c>
      <c r="G1024">
        <v>99532800</v>
      </c>
      <c r="H1024">
        <v>0</v>
      </c>
      <c r="I1024">
        <v>0</v>
      </c>
    </row>
    <row r="1025" spans="1:9">
      <c r="A1025" s="1">
        <v>1023</v>
      </c>
      <c r="B1025" t="s">
        <v>1031</v>
      </c>
      <c r="C1025">
        <v>0.47432081405657628</v>
      </c>
      <c r="D1025">
        <v>0.48452698075360978</v>
      </c>
      <c r="E1025">
        <v>0.47270940335113443</v>
      </c>
      <c r="F1025">
        <v>0.47485792636871338</v>
      </c>
      <c r="G1025">
        <v>64785600</v>
      </c>
      <c r="H1025">
        <v>0</v>
      </c>
      <c r="I1025">
        <v>0</v>
      </c>
    </row>
    <row r="1026" spans="1:9">
      <c r="A1026" s="1">
        <v>1024</v>
      </c>
      <c r="B1026" t="s">
        <v>1032</v>
      </c>
      <c r="C1026">
        <v>0.47270936680198999</v>
      </c>
      <c r="D1026">
        <v>0.4770064493894195</v>
      </c>
      <c r="E1026">
        <v>0.46948654564028969</v>
      </c>
      <c r="F1026">
        <v>0.4759321510791778</v>
      </c>
      <c r="G1026">
        <v>36691200</v>
      </c>
      <c r="H1026">
        <v>0</v>
      </c>
      <c r="I1026">
        <v>0</v>
      </c>
    </row>
    <row r="1027" spans="1:9">
      <c r="A1027" s="1">
        <v>1025</v>
      </c>
      <c r="B1027" t="s">
        <v>1033</v>
      </c>
      <c r="C1027">
        <v>0.4716350474880403</v>
      </c>
      <c r="D1027">
        <v>0.48291547343712521</v>
      </c>
      <c r="E1027">
        <v>0.46948648801578219</v>
      </c>
      <c r="F1027">
        <v>0.47915554046630859</v>
      </c>
      <c r="G1027">
        <v>74059200</v>
      </c>
      <c r="H1027">
        <v>0</v>
      </c>
      <c r="I1027">
        <v>0</v>
      </c>
    </row>
    <row r="1028" spans="1:9">
      <c r="A1028" s="1">
        <v>1026</v>
      </c>
      <c r="B1028" t="s">
        <v>1034</v>
      </c>
      <c r="C1028">
        <v>0.4845268222382344</v>
      </c>
      <c r="D1028">
        <v>0.49956784316760872</v>
      </c>
      <c r="E1028">
        <v>0.48345256108089479</v>
      </c>
      <c r="F1028">
        <v>0.49849358201026911</v>
      </c>
      <c r="G1028">
        <v>84643200</v>
      </c>
      <c r="H1028">
        <v>0</v>
      </c>
      <c r="I1028">
        <v>0</v>
      </c>
    </row>
    <row r="1029" spans="1:9">
      <c r="A1029" s="1">
        <v>1027</v>
      </c>
      <c r="B1029" t="s">
        <v>1035</v>
      </c>
      <c r="C1029">
        <v>0.49849372592326252</v>
      </c>
      <c r="D1029">
        <v>0.51031133975575704</v>
      </c>
      <c r="E1029">
        <v>0.49634457595157772</v>
      </c>
      <c r="F1029">
        <v>0.50279080867767334</v>
      </c>
      <c r="G1029">
        <v>79646400</v>
      </c>
      <c r="H1029">
        <v>0</v>
      </c>
      <c r="I1029">
        <v>0</v>
      </c>
    </row>
    <row r="1030" spans="1:9">
      <c r="A1030" s="1">
        <v>1028</v>
      </c>
      <c r="B1030" t="s">
        <v>1036</v>
      </c>
      <c r="C1030">
        <v>0.50225377658239123</v>
      </c>
      <c r="D1030">
        <v>0.50332807518480982</v>
      </c>
      <c r="E1030">
        <v>0.4920476078987121</v>
      </c>
      <c r="F1030">
        <v>0.4920476078987121</v>
      </c>
      <c r="G1030">
        <v>66369600</v>
      </c>
      <c r="H1030">
        <v>0</v>
      </c>
      <c r="I1030">
        <v>0</v>
      </c>
    </row>
    <row r="1031" spans="1:9">
      <c r="A1031" s="1">
        <v>1029</v>
      </c>
      <c r="B1031" t="s">
        <v>1037</v>
      </c>
      <c r="C1031">
        <v>0.49312187685324738</v>
      </c>
      <c r="D1031">
        <v>0.49527040032056951</v>
      </c>
      <c r="E1031">
        <v>0.48667564252986639</v>
      </c>
      <c r="F1031">
        <v>0.49097335338592529</v>
      </c>
      <c r="G1031">
        <v>72878400</v>
      </c>
      <c r="H1031">
        <v>0</v>
      </c>
      <c r="I1031">
        <v>0</v>
      </c>
    </row>
    <row r="1032" spans="1:9">
      <c r="A1032" s="1">
        <v>1030</v>
      </c>
      <c r="B1032" t="s">
        <v>1038</v>
      </c>
      <c r="C1032">
        <v>0.48882478586050138</v>
      </c>
      <c r="D1032">
        <v>0.49527039305240039</v>
      </c>
      <c r="E1032">
        <v>0.48882478586050138</v>
      </c>
      <c r="F1032">
        <v>0.4920476078987121</v>
      </c>
      <c r="G1032">
        <v>31176000</v>
      </c>
      <c r="H1032">
        <v>0</v>
      </c>
      <c r="I1032">
        <v>0</v>
      </c>
    </row>
    <row r="1033" spans="1:9">
      <c r="A1033" s="1">
        <v>1031</v>
      </c>
      <c r="B1033" t="s">
        <v>1039</v>
      </c>
      <c r="C1033">
        <v>0.49258483213539339</v>
      </c>
      <c r="D1033">
        <v>0.50708812475204468</v>
      </c>
      <c r="E1033">
        <v>0.49204771959677862</v>
      </c>
      <c r="F1033">
        <v>0.50708812475204468</v>
      </c>
      <c r="G1033">
        <v>45187200</v>
      </c>
      <c r="H1033">
        <v>0</v>
      </c>
      <c r="I1033">
        <v>0</v>
      </c>
    </row>
    <row r="1034" spans="1:9">
      <c r="A1034" s="1">
        <v>1032</v>
      </c>
      <c r="B1034" t="s">
        <v>1040</v>
      </c>
      <c r="C1034">
        <v>0.50923707747697222</v>
      </c>
      <c r="D1034">
        <v>0.51998043060302734</v>
      </c>
      <c r="E1034">
        <v>0.50816281593339974</v>
      </c>
      <c r="F1034">
        <v>0.51998043060302734</v>
      </c>
      <c r="G1034">
        <v>70372800</v>
      </c>
      <c r="H1034">
        <v>0</v>
      </c>
      <c r="I1034">
        <v>0</v>
      </c>
    </row>
    <row r="1035" spans="1:9">
      <c r="A1035" s="1">
        <v>1033</v>
      </c>
      <c r="B1035" t="s">
        <v>1041</v>
      </c>
      <c r="C1035">
        <v>0.52320319941447802</v>
      </c>
      <c r="D1035">
        <v>0.5242774609255697</v>
      </c>
      <c r="E1035">
        <v>0.51568270491555868</v>
      </c>
      <c r="F1035">
        <v>0.5189061164855957</v>
      </c>
      <c r="G1035">
        <v>48254400</v>
      </c>
      <c r="H1035">
        <v>0</v>
      </c>
      <c r="I1035">
        <v>0</v>
      </c>
    </row>
    <row r="1036" spans="1:9">
      <c r="A1036" s="1">
        <v>1034</v>
      </c>
      <c r="B1036" t="s">
        <v>1042</v>
      </c>
      <c r="C1036">
        <v>0.5242773429580565</v>
      </c>
      <c r="D1036">
        <v>0.5307236113799263</v>
      </c>
      <c r="E1036">
        <v>0.51675685015132133</v>
      </c>
      <c r="F1036">
        <v>0.52212882041931152</v>
      </c>
      <c r="G1036">
        <v>39470400</v>
      </c>
      <c r="H1036">
        <v>0</v>
      </c>
      <c r="I1036">
        <v>2</v>
      </c>
    </row>
    <row r="1037" spans="1:9">
      <c r="A1037" s="1">
        <v>1035</v>
      </c>
      <c r="B1037" t="s">
        <v>1043</v>
      </c>
      <c r="C1037">
        <v>0.52105450721214031</v>
      </c>
      <c r="D1037">
        <v>0.54146687090681866</v>
      </c>
      <c r="E1037">
        <v>0.51353397827053116</v>
      </c>
      <c r="F1037">
        <v>0.53287208080291748</v>
      </c>
      <c r="G1037">
        <v>66780000</v>
      </c>
      <c r="H1037">
        <v>0</v>
      </c>
      <c r="I1037">
        <v>0</v>
      </c>
    </row>
    <row r="1038" spans="1:9">
      <c r="A1038" s="1">
        <v>1036</v>
      </c>
      <c r="B1038" t="s">
        <v>1044</v>
      </c>
      <c r="C1038">
        <v>0.52964947815423513</v>
      </c>
      <c r="D1038">
        <v>0.53072373968331221</v>
      </c>
      <c r="E1038">
        <v>0.50493936056804944</v>
      </c>
      <c r="F1038">
        <v>0.52105468511581421</v>
      </c>
      <c r="G1038">
        <v>97797600</v>
      </c>
      <c r="H1038">
        <v>0</v>
      </c>
      <c r="I1038">
        <v>0</v>
      </c>
    </row>
    <row r="1039" spans="1:9">
      <c r="A1039" s="1">
        <v>1037</v>
      </c>
      <c r="B1039" t="s">
        <v>1045</v>
      </c>
      <c r="C1039">
        <v>0.51568270254951687</v>
      </c>
      <c r="D1039">
        <v>0.5264260184169347</v>
      </c>
      <c r="E1039">
        <v>0.50923705974350941</v>
      </c>
      <c r="F1039">
        <v>0.51138561964035034</v>
      </c>
      <c r="G1039">
        <v>58003200</v>
      </c>
      <c r="H1039">
        <v>0</v>
      </c>
      <c r="I1039">
        <v>0</v>
      </c>
    </row>
    <row r="1040" spans="1:9">
      <c r="A1040" s="1">
        <v>1038</v>
      </c>
      <c r="B1040" t="s">
        <v>1046</v>
      </c>
      <c r="C1040">
        <v>0.51568245226924658</v>
      </c>
      <c r="D1040">
        <v>0.51998016012933135</v>
      </c>
      <c r="E1040">
        <v>0.50493910473146797</v>
      </c>
      <c r="F1040">
        <v>0.50923681259155273</v>
      </c>
      <c r="G1040">
        <v>44661600</v>
      </c>
      <c r="H1040">
        <v>0</v>
      </c>
      <c r="I1040">
        <v>0</v>
      </c>
    </row>
    <row r="1041" spans="1:9">
      <c r="A1041" s="1">
        <v>1039</v>
      </c>
      <c r="B1041" t="s">
        <v>1047</v>
      </c>
      <c r="C1041">
        <v>0.50601386279028404</v>
      </c>
      <c r="D1041">
        <v>0.51138583652064284</v>
      </c>
      <c r="E1041">
        <v>0.49204771959677862</v>
      </c>
      <c r="F1041">
        <v>0.50708812475204468</v>
      </c>
      <c r="G1041">
        <v>64879200</v>
      </c>
      <c r="H1041">
        <v>0</v>
      </c>
      <c r="I1041">
        <v>0</v>
      </c>
    </row>
    <row r="1042" spans="1:9">
      <c r="A1042" s="1">
        <v>1040</v>
      </c>
      <c r="B1042" t="s">
        <v>1048</v>
      </c>
      <c r="C1042">
        <v>0.51353397590308814</v>
      </c>
      <c r="D1042">
        <v>0.51353397590308814</v>
      </c>
      <c r="E1042">
        <v>0.48560108339557401</v>
      </c>
      <c r="F1042">
        <v>0.49849358201026911</v>
      </c>
      <c r="G1042">
        <v>47916000</v>
      </c>
      <c r="H1042">
        <v>0</v>
      </c>
      <c r="I1042">
        <v>0</v>
      </c>
    </row>
    <row r="1043" spans="1:9">
      <c r="A1043" s="1">
        <v>1041</v>
      </c>
      <c r="B1043" t="s">
        <v>1049</v>
      </c>
      <c r="C1043">
        <v>0.5006421412094515</v>
      </c>
      <c r="D1043">
        <v>0.50493918583880981</v>
      </c>
      <c r="E1043">
        <v>0.48989879194599079</v>
      </c>
      <c r="F1043">
        <v>0.49849358201026911</v>
      </c>
      <c r="G1043">
        <v>53870400</v>
      </c>
      <c r="H1043">
        <v>0</v>
      </c>
      <c r="I1043">
        <v>0</v>
      </c>
    </row>
    <row r="1044" spans="1:9">
      <c r="A1044" s="1">
        <v>1042</v>
      </c>
      <c r="B1044" t="s">
        <v>1050</v>
      </c>
      <c r="C1044">
        <v>0.50279097931057803</v>
      </c>
      <c r="D1044">
        <v>0.50493950297467405</v>
      </c>
      <c r="E1044">
        <v>0.49204766018409579</v>
      </c>
      <c r="F1044">
        <v>0.4931219220161438</v>
      </c>
      <c r="G1044">
        <v>46296000</v>
      </c>
      <c r="H1044">
        <v>0</v>
      </c>
      <c r="I1044">
        <v>0</v>
      </c>
    </row>
    <row r="1045" spans="1:9">
      <c r="A1045" s="1">
        <v>1043</v>
      </c>
      <c r="B1045" t="s">
        <v>1051</v>
      </c>
      <c r="C1045">
        <v>0.4909733597778313</v>
      </c>
      <c r="D1045">
        <v>0.49204762152547799</v>
      </c>
      <c r="E1045">
        <v>0.47808085407870071</v>
      </c>
      <c r="F1045">
        <v>0.48345282673835749</v>
      </c>
      <c r="G1045">
        <v>57124800</v>
      </c>
      <c r="H1045">
        <v>0</v>
      </c>
      <c r="I1045">
        <v>0</v>
      </c>
    </row>
    <row r="1046" spans="1:9">
      <c r="A1046" s="1">
        <v>1044</v>
      </c>
      <c r="B1046" t="s">
        <v>1052</v>
      </c>
      <c r="C1046">
        <v>0.48345256108089479</v>
      </c>
      <c r="D1046">
        <v>0.49849358201026911</v>
      </c>
      <c r="E1046">
        <v>0.4791554795670333</v>
      </c>
      <c r="F1046">
        <v>0.49849358201026911</v>
      </c>
      <c r="G1046">
        <v>51451200</v>
      </c>
      <c r="H1046">
        <v>0</v>
      </c>
      <c r="I1046">
        <v>0</v>
      </c>
    </row>
    <row r="1047" spans="1:9">
      <c r="A1047" s="1">
        <v>1045</v>
      </c>
      <c r="B1047" t="s">
        <v>1053</v>
      </c>
      <c r="C1047">
        <v>0.50493945672945673</v>
      </c>
      <c r="D1047">
        <v>0.50493945672945673</v>
      </c>
      <c r="E1047">
        <v>0.48774990426352738</v>
      </c>
      <c r="F1047">
        <v>0.49097335338592529</v>
      </c>
      <c r="G1047">
        <v>52473600</v>
      </c>
      <c r="H1047">
        <v>0</v>
      </c>
      <c r="I1047">
        <v>0</v>
      </c>
    </row>
    <row r="1048" spans="1:9">
      <c r="A1048" s="1">
        <v>1046</v>
      </c>
      <c r="B1048" t="s">
        <v>1054</v>
      </c>
      <c r="C1048">
        <v>0.49204727254223152</v>
      </c>
      <c r="D1048">
        <v>0.50279058320498027</v>
      </c>
      <c r="E1048">
        <v>0.49204727254223152</v>
      </c>
      <c r="F1048">
        <v>0.50064206123352051</v>
      </c>
      <c r="G1048">
        <v>33264000</v>
      </c>
      <c r="H1048">
        <v>0</v>
      </c>
      <c r="I1048">
        <v>0</v>
      </c>
    </row>
    <row r="1049" spans="1:9">
      <c r="A1049" s="1">
        <v>1047</v>
      </c>
      <c r="B1049" t="s">
        <v>1055</v>
      </c>
      <c r="C1049">
        <v>0.50279104002047137</v>
      </c>
      <c r="D1049">
        <v>0.51353436044416412</v>
      </c>
      <c r="E1049">
        <v>0.5006425160969501</v>
      </c>
      <c r="F1049">
        <v>0.50708812475204468</v>
      </c>
      <c r="G1049">
        <v>45892800</v>
      </c>
      <c r="H1049">
        <v>0</v>
      </c>
      <c r="I1049">
        <v>0</v>
      </c>
    </row>
    <row r="1050" spans="1:9">
      <c r="A1050" s="1">
        <v>1048</v>
      </c>
      <c r="B1050" t="s">
        <v>1056</v>
      </c>
      <c r="C1050">
        <v>0.51138575592445779</v>
      </c>
      <c r="D1050">
        <v>0.53072386980056763</v>
      </c>
      <c r="E1050">
        <v>0.50708804483319392</v>
      </c>
      <c r="F1050">
        <v>0.53072386980056763</v>
      </c>
      <c r="G1050">
        <v>47815200</v>
      </c>
      <c r="H1050">
        <v>0</v>
      </c>
      <c r="I1050">
        <v>0</v>
      </c>
    </row>
    <row r="1051" spans="1:9">
      <c r="A1051" s="1">
        <v>1049</v>
      </c>
      <c r="B1051" t="s">
        <v>1057</v>
      </c>
      <c r="C1051">
        <v>0.53287223670075001</v>
      </c>
      <c r="D1051">
        <v>0.56725137028985784</v>
      </c>
      <c r="E1051">
        <v>0.52857515390991816</v>
      </c>
      <c r="F1051">
        <v>0.55006182193756104</v>
      </c>
      <c r="G1051">
        <v>97351200</v>
      </c>
      <c r="H1051">
        <v>0</v>
      </c>
      <c r="I1051">
        <v>0</v>
      </c>
    </row>
    <row r="1052" spans="1:9">
      <c r="A1052" s="1">
        <v>1050</v>
      </c>
      <c r="B1052" t="s">
        <v>1058</v>
      </c>
      <c r="C1052">
        <v>0.53931862115859985</v>
      </c>
      <c r="D1052">
        <v>0.54576422827452176</v>
      </c>
      <c r="E1052">
        <v>0.53502091041626942</v>
      </c>
      <c r="F1052">
        <v>0.53931862115859985</v>
      </c>
      <c r="G1052">
        <v>50824800</v>
      </c>
      <c r="H1052">
        <v>0</v>
      </c>
      <c r="I1052">
        <v>0</v>
      </c>
    </row>
    <row r="1053" spans="1:9">
      <c r="A1053" s="1">
        <v>1051</v>
      </c>
      <c r="B1053" t="s">
        <v>1059</v>
      </c>
      <c r="C1053">
        <v>0.54039288286383313</v>
      </c>
      <c r="D1053">
        <v>0.54361566797953309</v>
      </c>
      <c r="E1053">
        <v>0.53287235012128076</v>
      </c>
      <c r="F1053">
        <v>0.53931862115859985</v>
      </c>
      <c r="G1053">
        <v>35164800</v>
      </c>
      <c r="H1053">
        <v>0</v>
      </c>
      <c r="I1053">
        <v>0</v>
      </c>
    </row>
    <row r="1054" spans="1:9">
      <c r="A1054" s="1">
        <v>1052</v>
      </c>
      <c r="B1054" t="s">
        <v>1060</v>
      </c>
      <c r="C1054">
        <v>0.54361554723679073</v>
      </c>
      <c r="D1054">
        <v>0.55865660938111716</v>
      </c>
      <c r="E1054">
        <v>0.53931850137027659</v>
      </c>
      <c r="F1054">
        <v>0.55435889959335327</v>
      </c>
      <c r="G1054">
        <v>48801600</v>
      </c>
      <c r="H1054">
        <v>0</v>
      </c>
      <c r="I1054">
        <v>0</v>
      </c>
    </row>
    <row r="1055" spans="1:9">
      <c r="A1055" s="1">
        <v>1053</v>
      </c>
      <c r="B1055" t="s">
        <v>1061</v>
      </c>
      <c r="C1055">
        <v>0.55865672341702555</v>
      </c>
      <c r="D1055">
        <v>0.56725148082570986</v>
      </c>
      <c r="E1055">
        <v>0.54361565820243885</v>
      </c>
      <c r="F1055">
        <v>0.56295377016067505</v>
      </c>
      <c r="G1055">
        <v>49168800</v>
      </c>
      <c r="H1055">
        <v>0</v>
      </c>
      <c r="I1055">
        <v>0</v>
      </c>
    </row>
    <row r="1056" spans="1:9">
      <c r="A1056" s="1">
        <v>1054</v>
      </c>
      <c r="B1056" t="s">
        <v>1062</v>
      </c>
      <c r="C1056">
        <v>0.56939998946166381</v>
      </c>
      <c r="D1056">
        <v>0.57154851263870876</v>
      </c>
      <c r="E1056">
        <v>0.56295371912468573</v>
      </c>
      <c r="F1056">
        <v>0.56510227918624878</v>
      </c>
      <c r="G1056">
        <v>47232000</v>
      </c>
      <c r="H1056">
        <v>0</v>
      </c>
      <c r="I1056">
        <v>0</v>
      </c>
    </row>
    <row r="1057" spans="1:9">
      <c r="A1057" s="1">
        <v>1055</v>
      </c>
      <c r="B1057" t="s">
        <v>1063</v>
      </c>
      <c r="C1057">
        <v>0.56295385100963957</v>
      </c>
      <c r="D1057">
        <v>0.56510241157455254</v>
      </c>
      <c r="E1057">
        <v>0.55221053180170065</v>
      </c>
      <c r="F1057">
        <v>0.55650824308395386</v>
      </c>
      <c r="G1057">
        <v>54122400</v>
      </c>
      <c r="H1057">
        <v>0</v>
      </c>
      <c r="I1057">
        <v>0</v>
      </c>
    </row>
    <row r="1058" spans="1:9">
      <c r="A1058" s="1">
        <v>1056</v>
      </c>
      <c r="B1058" t="s">
        <v>1064</v>
      </c>
      <c r="C1058">
        <v>0.55435909236661363</v>
      </c>
      <c r="D1058">
        <v>0.55650824308395386</v>
      </c>
      <c r="E1058">
        <v>0.54576429683906102</v>
      </c>
      <c r="F1058">
        <v>0.55650824308395386</v>
      </c>
      <c r="G1058">
        <v>38556000</v>
      </c>
      <c r="H1058">
        <v>0</v>
      </c>
      <c r="I1058">
        <v>0</v>
      </c>
    </row>
    <row r="1059" spans="1:9">
      <c r="A1059" s="1">
        <v>1057</v>
      </c>
      <c r="B1059" t="s">
        <v>1065</v>
      </c>
      <c r="C1059">
        <v>0.55650824308395386</v>
      </c>
      <c r="D1059">
        <v>0.56080532732925326</v>
      </c>
      <c r="E1059">
        <v>0.55221053180170065</v>
      </c>
      <c r="F1059">
        <v>0.55650824308395386</v>
      </c>
      <c r="G1059">
        <v>41731200</v>
      </c>
      <c r="H1059">
        <v>0</v>
      </c>
      <c r="I1059">
        <v>0</v>
      </c>
    </row>
    <row r="1060" spans="1:9">
      <c r="A1060" s="1">
        <v>1058</v>
      </c>
      <c r="B1060" t="s">
        <v>1066</v>
      </c>
      <c r="C1060">
        <v>0.55543314454470294</v>
      </c>
      <c r="D1060">
        <v>0.5951842478877869</v>
      </c>
      <c r="E1060">
        <v>0.55435888311001658</v>
      </c>
      <c r="F1060">
        <v>0.58658945560455322</v>
      </c>
      <c r="G1060">
        <v>101822400</v>
      </c>
      <c r="H1060">
        <v>0</v>
      </c>
      <c r="I1060">
        <v>0</v>
      </c>
    </row>
    <row r="1061" spans="1:9">
      <c r="A1061" s="1">
        <v>1059</v>
      </c>
      <c r="B1061" t="s">
        <v>1067</v>
      </c>
      <c r="C1061">
        <v>0.59088660511757662</v>
      </c>
      <c r="D1061">
        <v>0.62096803111131194</v>
      </c>
      <c r="E1061">
        <v>0.59088660511757662</v>
      </c>
      <c r="F1061">
        <v>0.60377848148345947</v>
      </c>
      <c r="G1061">
        <v>159595200</v>
      </c>
      <c r="H1061">
        <v>0</v>
      </c>
      <c r="I1061">
        <v>0</v>
      </c>
    </row>
    <row r="1062" spans="1:9">
      <c r="A1062" s="1">
        <v>1060</v>
      </c>
      <c r="B1062" t="s">
        <v>1068</v>
      </c>
      <c r="C1062">
        <v>0.61022468756309178</v>
      </c>
      <c r="D1062">
        <v>0.62096800345335912</v>
      </c>
      <c r="E1062">
        <v>0.59303513870086288</v>
      </c>
      <c r="F1062">
        <v>0.61452239751815796</v>
      </c>
      <c r="G1062">
        <v>142437600</v>
      </c>
      <c r="H1062">
        <v>0</v>
      </c>
      <c r="I1062">
        <v>0</v>
      </c>
    </row>
    <row r="1063" spans="1:9">
      <c r="A1063" s="1">
        <v>1061</v>
      </c>
      <c r="B1063" t="s">
        <v>1069</v>
      </c>
      <c r="C1063">
        <v>0.61881959359163741</v>
      </c>
      <c r="D1063">
        <v>0.65319877137158133</v>
      </c>
      <c r="E1063">
        <v>0.61774533188675407</v>
      </c>
      <c r="F1063">
        <v>0.65212380886077881</v>
      </c>
      <c r="G1063">
        <v>141184800</v>
      </c>
      <c r="H1063">
        <v>0</v>
      </c>
      <c r="I1063">
        <v>0</v>
      </c>
    </row>
    <row r="1064" spans="1:9">
      <c r="A1064" s="1">
        <v>1062</v>
      </c>
      <c r="B1064" t="s">
        <v>1070</v>
      </c>
      <c r="C1064">
        <v>0.65964408082225767</v>
      </c>
      <c r="D1064">
        <v>0.67683366291663227</v>
      </c>
      <c r="E1064">
        <v>0.65319851314109867</v>
      </c>
      <c r="F1064">
        <v>0.65749555826187134</v>
      </c>
      <c r="G1064">
        <v>146649600</v>
      </c>
      <c r="H1064">
        <v>0</v>
      </c>
      <c r="I1064">
        <v>0</v>
      </c>
    </row>
    <row r="1065" spans="1:9">
      <c r="A1065" s="1">
        <v>1063</v>
      </c>
      <c r="B1065" t="s">
        <v>1071</v>
      </c>
      <c r="C1065">
        <v>0.63815754652023315</v>
      </c>
      <c r="D1065">
        <v>0.65534713111734089</v>
      </c>
      <c r="E1065">
        <v>0.63600902364703071</v>
      </c>
      <c r="F1065">
        <v>0.63815754652023315</v>
      </c>
      <c r="G1065">
        <v>104688000</v>
      </c>
      <c r="H1065">
        <v>0</v>
      </c>
      <c r="I1065">
        <v>0</v>
      </c>
    </row>
    <row r="1066" spans="1:9">
      <c r="A1066" s="1">
        <v>1064</v>
      </c>
      <c r="B1066" t="s">
        <v>1072</v>
      </c>
      <c r="C1066">
        <v>0.63815771895578333</v>
      </c>
      <c r="D1066">
        <v>0.64890107391499674</v>
      </c>
      <c r="E1066">
        <v>0.63600919550203194</v>
      </c>
      <c r="F1066">
        <v>0.64675247669219971</v>
      </c>
      <c r="G1066">
        <v>61480800</v>
      </c>
      <c r="H1066">
        <v>0</v>
      </c>
      <c r="I1066">
        <v>0</v>
      </c>
    </row>
    <row r="1067" spans="1:9">
      <c r="A1067" s="1">
        <v>1065</v>
      </c>
      <c r="B1067" t="s">
        <v>1073</v>
      </c>
      <c r="C1067">
        <v>0.65427268026656771</v>
      </c>
      <c r="D1067">
        <v>0.65749550070955276</v>
      </c>
      <c r="E1067">
        <v>0.642454442492148</v>
      </c>
      <c r="F1067">
        <v>0.64890074729919434</v>
      </c>
      <c r="G1067">
        <v>65073600</v>
      </c>
      <c r="H1067">
        <v>0</v>
      </c>
      <c r="I1067">
        <v>0</v>
      </c>
    </row>
    <row r="1068" spans="1:9">
      <c r="A1068" s="1">
        <v>1066</v>
      </c>
      <c r="B1068" t="s">
        <v>1074</v>
      </c>
      <c r="C1068">
        <v>0.64245468613688195</v>
      </c>
      <c r="D1068">
        <v>0.64890099338862806</v>
      </c>
      <c r="E1068">
        <v>0.62311657584104474</v>
      </c>
      <c r="F1068">
        <v>0.6274142861366272</v>
      </c>
      <c r="G1068">
        <v>69436800</v>
      </c>
      <c r="H1068">
        <v>0</v>
      </c>
      <c r="I1068">
        <v>0</v>
      </c>
    </row>
    <row r="1069" spans="1:9">
      <c r="A1069" s="1">
        <v>1067</v>
      </c>
      <c r="B1069" t="s">
        <v>1075</v>
      </c>
      <c r="C1069">
        <v>0.62956258358752704</v>
      </c>
      <c r="D1069">
        <v>0.64675208874954293</v>
      </c>
      <c r="E1069">
        <v>0.62741398765352674</v>
      </c>
      <c r="F1069">
        <v>0.64567786455154419</v>
      </c>
      <c r="G1069">
        <v>69069600</v>
      </c>
      <c r="H1069">
        <v>0</v>
      </c>
      <c r="I1069">
        <v>0</v>
      </c>
    </row>
    <row r="1070" spans="1:9">
      <c r="A1070" s="1">
        <v>1068</v>
      </c>
      <c r="B1070" t="s">
        <v>1076</v>
      </c>
      <c r="C1070">
        <v>0.6435294608137182</v>
      </c>
      <c r="D1070">
        <v>0.66394178986416486</v>
      </c>
      <c r="E1070">
        <v>0.63600893104672407</v>
      </c>
      <c r="F1070">
        <v>0.65749555826187134</v>
      </c>
      <c r="G1070">
        <v>59162400</v>
      </c>
      <c r="H1070">
        <v>0</v>
      </c>
      <c r="I1070">
        <v>0</v>
      </c>
    </row>
    <row r="1071" spans="1:9">
      <c r="A1071" s="1">
        <v>1069</v>
      </c>
      <c r="B1071" t="s">
        <v>1077</v>
      </c>
      <c r="C1071">
        <v>0.6639418595921075</v>
      </c>
      <c r="D1071">
        <v>0.66609038237813412</v>
      </c>
      <c r="E1071">
        <v>0.62526564622076497</v>
      </c>
      <c r="F1071">
        <v>0.63063699007034302</v>
      </c>
      <c r="G1071">
        <v>80258400</v>
      </c>
      <c r="H1071">
        <v>0</v>
      </c>
      <c r="I1071">
        <v>0</v>
      </c>
    </row>
    <row r="1072" spans="1:9">
      <c r="A1072" s="1">
        <v>1070</v>
      </c>
      <c r="B1072" t="s">
        <v>1078</v>
      </c>
      <c r="C1072">
        <v>0.62956288309279085</v>
      </c>
      <c r="D1072">
        <v>0.64030616294975473</v>
      </c>
      <c r="E1072">
        <v>0.62311657584104474</v>
      </c>
      <c r="F1072">
        <v>0.6274142861366272</v>
      </c>
      <c r="G1072">
        <v>86292000</v>
      </c>
      <c r="H1072">
        <v>0</v>
      </c>
      <c r="I1072">
        <v>0</v>
      </c>
    </row>
    <row r="1073" spans="1:9">
      <c r="A1073" s="1">
        <v>1071</v>
      </c>
      <c r="B1073" t="s">
        <v>1079</v>
      </c>
      <c r="C1073">
        <v>0.62956270657848279</v>
      </c>
      <c r="D1073">
        <v>0.63386041566909057</v>
      </c>
      <c r="E1073">
        <v>0.61022456482007925</v>
      </c>
      <c r="F1073">
        <v>0.61881935596466064</v>
      </c>
      <c r="G1073">
        <v>90122400</v>
      </c>
      <c r="H1073">
        <v>0</v>
      </c>
      <c r="I1073">
        <v>0</v>
      </c>
    </row>
    <row r="1074" spans="1:9">
      <c r="A1074" s="1">
        <v>1072</v>
      </c>
      <c r="B1074" t="s">
        <v>1080</v>
      </c>
      <c r="C1074">
        <v>0.61881931268164581</v>
      </c>
      <c r="D1074">
        <v>0.63386037133403628</v>
      </c>
      <c r="E1074">
        <v>0.61452223092822944</v>
      </c>
      <c r="F1074">
        <v>0.63171118497848511</v>
      </c>
      <c r="G1074">
        <v>63770400</v>
      </c>
      <c r="H1074">
        <v>0</v>
      </c>
      <c r="I1074">
        <v>0</v>
      </c>
    </row>
    <row r="1075" spans="1:9">
      <c r="A1075" s="1">
        <v>1073</v>
      </c>
      <c r="B1075" t="s">
        <v>1081</v>
      </c>
      <c r="C1075">
        <v>0.62741429102399582</v>
      </c>
      <c r="D1075">
        <v>0.64890099844337168</v>
      </c>
      <c r="E1075">
        <v>0.62741429102399582</v>
      </c>
      <c r="F1075">
        <v>0.64352965354919434</v>
      </c>
      <c r="G1075">
        <v>58240800</v>
      </c>
      <c r="H1075">
        <v>0</v>
      </c>
      <c r="I1075">
        <v>0</v>
      </c>
    </row>
    <row r="1076" spans="1:9">
      <c r="A1076" s="1">
        <v>1074</v>
      </c>
      <c r="B1076" t="s">
        <v>1082</v>
      </c>
      <c r="C1076">
        <v>0.64890106063065078</v>
      </c>
      <c r="D1076">
        <v>0.65319877137158133</v>
      </c>
      <c r="E1076">
        <v>0.64030622930114278</v>
      </c>
      <c r="F1076">
        <v>0.65212380886077881</v>
      </c>
      <c r="G1076">
        <v>46656000</v>
      </c>
      <c r="H1076">
        <v>0</v>
      </c>
      <c r="I1076">
        <v>0</v>
      </c>
    </row>
    <row r="1077" spans="1:9">
      <c r="A1077" s="1">
        <v>1075</v>
      </c>
      <c r="B1077" t="s">
        <v>1083</v>
      </c>
      <c r="C1077">
        <v>0.65212355105526354</v>
      </c>
      <c r="D1077">
        <v>0.66823890875395242</v>
      </c>
      <c r="E1077">
        <v>0.64567798337410454</v>
      </c>
      <c r="F1077">
        <v>0.65749555826187134</v>
      </c>
      <c r="G1077">
        <v>80265600</v>
      </c>
      <c r="H1077">
        <v>0</v>
      </c>
      <c r="I1077">
        <v>0</v>
      </c>
    </row>
    <row r="1078" spans="1:9">
      <c r="A1078" s="1">
        <v>1076</v>
      </c>
      <c r="B1078" t="s">
        <v>1084</v>
      </c>
      <c r="C1078">
        <v>0.65749550070955276</v>
      </c>
      <c r="D1078">
        <v>0.6596440230818732</v>
      </c>
      <c r="E1078">
        <v>0.63815739774750702</v>
      </c>
      <c r="F1078">
        <v>0.64890074729919434</v>
      </c>
      <c r="G1078">
        <v>58204800</v>
      </c>
      <c r="H1078">
        <v>0</v>
      </c>
      <c r="I1078">
        <v>0</v>
      </c>
    </row>
    <row r="1079" spans="1:9">
      <c r="A1079" s="1">
        <v>1077</v>
      </c>
      <c r="B1079" t="s">
        <v>1085</v>
      </c>
      <c r="C1079">
        <v>0.64030606113102917</v>
      </c>
      <c r="D1079">
        <v>0.66179269119728168</v>
      </c>
      <c r="E1079">
        <v>0.64030606113102917</v>
      </c>
      <c r="F1079">
        <v>0.65319859981536865</v>
      </c>
      <c r="G1079">
        <v>51552000</v>
      </c>
      <c r="H1079">
        <v>0</v>
      </c>
      <c r="I1079">
        <v>0</v>
      </c>
    </row>
    <row r="1080" spans="1:9">
      <c r="A1080" s="1">
        <v>1078</v>
      </c>
      <c r="B1080" t="s">
        <v>1086</v>
      </c>
      <c r="C1080">
        <v>0.65104952164723517</v>
      </c>
      <c r="D1080">
        <v>0.65534723197629552</v>
      </c>
      <c r="E1080">
        <v>0.64030616793754724</v>
      </c>
      <c r="F1080">
        <v>0.64352965354919434</v>
      </c>
      <c r="G1080">
        <v>52790400</v>
      </c>
      <c r="H1080">
        <v>0</v>
      </c>
      <c r="I1080">
        <v>0</v>
      </c>
    </row>
    <row r="1081" spans="1:9">
      <c r="A1081" s="1">
        <v>1079</v>
      </c>
      <c r="B1081" t="s">
        <v>1087</v>
      </c>
      <c r="C1081">
        <v>0.64245466143152719</v>
      </c>
      <c r="D1081">
        <v>0.64890096843538303</v>
      </c>
      <c r="E1081">
        <v>0.6338605690135013</v>
      </c>
      <c r="F1081">
        <v>0.64460384845733643</v>
      </c>
      <c r="G1081">
        <v>41716800</v>
      </c>
      <c r="H1081">
        <v>0</v>
      </c>
      <c r="I1081">
        <v>0</v>
      </c>
    </row>
    <row r="1082" spans="1:9">
      <c r="A1082" s="1">
        <v>1080</v>
      </c>
      <c r="B1082" t="s">
        <v>1088</v>
      </c>
      <c r="C1082">
        <v>0.64782651870147046</v>
      </c>
      <c r="D1082">
        <v>0.66823892192320744</v>
      </c>
      <c r="E1082">
        <v>0.64460369791286998</v>
      </c>
      <c r="F1082">
        <v>0.66716462373733521</v>
      </c>
      <c r="G1082">
        <v>39564000</v>
      </c>
      <c r="H1082">
        <v>0</v>
      </c>
      <c r="I1082">
        <v>0</v>
      </c>
    </row>
    <row r="1083" spans="1:9">
      <c r="A1083" s="1">
        <v>1081</v>
      </c>
      <c r="B1083" t="s">
        <v>1089</v>
      </c>
      <c r="C1083">
        <v>0.66609040516257434</v>
      </c>
      <c r="D1083">
        <v>0.66823900179111917</v>
      </c>
      <c r="E1083">
        <v>0.65319860408423025</v>
      </c>
      <c r="F1083">
        <v>0.66179269552230835</v>
      </c>
      <c r="G1083">
        <v>34308000</v>
      </c>
      <c r="H1083">
        <v>0</v>
      </c>
      <c r="I1083">
        <v>0</v>
      </c>
    </row>
    <row r="1084" spans="1:9">
      <c r="A1084" s="1">
        <v>1082</v>
      </c>
      <c r="B1084" t="s">
        <v>1090</v>
      </c>
      <c r="C1084">
        <v>0.66394177892151474</v>
      </c>
      <c r="D1084">
        <v>0.66823889774048006</v>
      </c>
      <c r="E1084">
        <v>0.64890079340443707</v>
      </c>
      <c r="F1084">
        <v>0.65104931592941284</v>
      </c>
      <c r="G1084">
        <v>34034400</v>
      </c>
      <c r="H1084">
        <v>0</v>
      </c>
      <c r="I1084">
        <v>0</v>
      </c>
    </row>
    <row r="1085" spans="1:9">
      <c r="A1085" s="1">
        <v>1083</v>
      </c>
      <c r="B1085" t="s">
        <v>1091</v>
      </c>
      <c r="C1085">
        <v>0.64997523008128366</v>
      </c>
      <c r="D1085">
        <v>0.65749576218073136</v>
      </c>
      <c r="E1085">
        <v>0.63815765152835691</v>
      </c>
      <c r="F1085">
        <v>0.64030617475509644</v>
      </c>
      <c r="G1085">
        <v>68983200</v>
      </c>
      <c r="H1085">
        <v>0</v>
      </c>
      <c r="I1085">
        <v>0</v>
      </c>
    </row>
    <row r="1086" spans="1:9">
      <c r="A1086" s="1">
        <v>1084</v>
      </c>
      <c r="B1086" t="s">
        <v>1092</v>
      </c>
      <c r="C1086">
        <v>0.64675233405711985</v>
      </c>
      <c r="D1086">
        <v>0.64997515541150719</v>
      </c>
      <c r="E1086">
        <v>0.64030610119611031</v>
      </c>
      <c r="F1086">
        <v>0.64245462417602539</v>
      </c>
      <c r="G1086">
        <v>50198400</v>
      </c>
      <c r="H1086">
        <v>0</v>
      </c>
      <c r="I1086">
        <v>0</v>
      </c>
    </row>
    <row r="1087" spans="1:9">
      <c r="A1087" s="1">
        <v>1085</v>
      </c>
      <c r="B1087" t="s">
        <v>1093</v>
      </c>
      <c r="C1087">
        <v>0.64245451199642745</v>
      </c>
      <c r="D1087">
        <v>0.65749557184105711</v>
      </c>
      <c r="E1087">
        <v>0.64030598939166794</v>
      </c>
      <c r="F1087">
        <v>0.65534704923629761</v>
      </c>
      <c r="G1087">
        <v>35762400</v>
      </c>
      <c r="H1087">
        <v>0</v>
      </c>
      <c r="I1087">
        <v>0</v>
      </c>
    </row>
    <row r="1088" spans="1:9">
      <c r="A1088" s="1">
        <v>1086</v>
      </c>
      <c r="B1088" t="s">
        <v>1094</v>
      </c>
      <c r="C1088">
        <v>0.65856985642657195</v>
      </c>
      <c r="D1088">
        <v>0.66394178986416486</v>
      </c>
      <c r="E1088">
        <v>0.65427273753678439</v>
      </c>
      <c r="F1088">
        <v>0.65749555826187134</v>
      </c>
      <c r="G1088">
        <v>30052800</v>
      </c>
      <c r="H1088">
        <v>0</v>
      </c>
      <c r="I1088">
        <v>0</v>
      </c>
    </row>
    <row r="1089" spans="1:9">
      <c r="A1089" s="1">
        <v>1087</v>
      </c>
      <c r="B1089" t="s">
        <v>1095</v>
      </c>
      <c r="C1089">
        <v>0.65749564550632522</v>
      </c>
      <c r="D1089">
        <v>0.65749564550632522</v>
      </c>
      <c r="E1089">
        <v>0.64675229358868658</v>
      </c>
      <c r="F1089">
        <v>0.65319859981536865</v>
      </c>
      <c r="G1089">
        <v>34956000</v>
      </c>
      <c r="H1089">
        <v>0</v>
      </c>
      <c r="I1089">
        <v>0</v>
      </c>
    </row>
    <row r="1090" spans="1:9">
      <c r="A1090" s="1">
        <v>1088</v>
      </c>
      <c r="B1090" t="s">
        <v>1096</v>
      </c>
      <c r="C1090">
        <v>0.65319851393815409</v>
      </c>
      <c r="D1090">
        <v>0.65319851393815409</v>
      </c>
      <c r="E1090">
        <v>0.63278544717264928</v>
      </c>
      <c r="F1090">
        <v>0.63386040925979614</v>
      </c>
      <c r="G1090">
        <v>35474400</v>
      </c>
      <c r="H1090">
        <v>0</v>
      </c>
      <c r="I1090">
        <v>0</v>
      </c>
    </row>
    <row r="1091" spans="1:9">
      <c r="A1091" s="1">
        <v>1089</v>
      </c>
      <c r="B1091" t="s">
        <v>1097</v>
      </c>
      <c r="C1091">
        <v>0.63063693098634133</v>
      </c>
      <c r="D1091">
        <v>0.63171122916321565</v>
      </c>
      <c r="E1091">
        <v>0.61452227391068703</v>
      </c>
      <c r="F1091">
        <v>0.61881935596466064</v>
      </c>
      <c r="G1091">
        <v>79257600</v>
      </c>
      <c r="H1091">
        <v>0</v>
      </c>
      <c r="I1091">
        <v>0</v>
      </c>
    </row>
    <row r="1092" spans="1:9">
      <c r="A1092" s="1">
        <v>1090</v>
      </c>
      <c r="B1092" t="s">
        <v>1098</v>
      </c>
      <c r="C1092">
        <v>0.61452237846417634</v>
      </c>
      <c r="D1092">
        <v>0.62311650714980182</v>
      </c>
      <c r="E1092">
        <v>0.60807614569208779</v>
      </c>
      <c r="F1092">
        <v>0.62096798419952393</v>
      </c>
      <c r="G1092">
        <v>61855200</v>
      </c>
      <c r="H1092">
        <v>0</v>
      </c>
      <c r="I1092">
        <v>0</v>
      </c>
    </row>
    <row r="1093" spans="1:9">
      <c r="A1093" s="1">
        <v>1091</v>
      </c>
      <c r="B1093" t="s">
        <v>1099</v>
      </c>
      <c r="C1093">
        <v>0.61989368267553724</v>
      </c>
      <c r="D1093">
        <v>0.63600896752962</v>
      </c>
      <c r="E1093">
        <v>0.61667086176558206</v>
      </c>
      <c r="F1093">
        <v>0.62956273555755615</v>
      </c>
      <c r="G1093">
        <v>41803200</v>
      </c>
      <c r="H1093">
        <v>0</v>
      </c>
      <c r="I1093">
        <v>0</v>
      </c>
    </row>
    <row r="1094" spans="1:9">
      <c r="A1094" s="1">
        <v>1092</v>
      </c>
      <c r="B1094" t="s">
        <v>1100</v>
      </c>
      <c r="C1094">
        <v>0.63171131397939462</v>
      </c>
      <c r="D1094">
        <v>0.64245459226663804</v>
      </c>
      <c r="E1094">
        <v>0.62956279110619218</v>
      </c>
      <c r="F1094">
        <v>0.63815754652023315</v>
      </c>
      <c r="G1094">
        <v>37317600</v>
      </c>
      <c r="H1094">
        <v>0</v>
      </c>
      <c r="I1094">
        <v>0</v>
      </c>
    </row>
    <row r="1095" spans="1:9">
      <c r="A1095" s="1">
        <v>1093</v>
      </c>
      <c r="B1095" t="s">
        <v>1101</v>
      </c>
      <c r="C1095">
        <v>0.63815745438581217</v>
      </c>
      <c r="D1095">
        <v>0.64460368599597162</v>
      </c>
      <c r="E1095">
        <v>0.63171122277565273</v>
      </c>
      <c r="F1095">
        <v>0.63386040925979614</v>
      </c>
      <c r="G1095">
        <v>29700000</v>
      </c>
      <c r="H1095">
        <v>0</v>
      </c>
      <c r="I1095">
        <v>0</v>
      </c>
    </row>
    <row r="1096" spans="1:9">
      <c r="A1096" s="1">
        <v>1094</v>
      </c>
      <c r="B1096" t="s">
        <v>1102</v>
      </c>
      <c r="C1096">
        <v>0.63600887537518658</v>
      </c>
      <c r="D1096">
        <v>0.65104926967151489</v>
      </c>
      <c r="E1096">
        <v>0.6295626443371487</v>
      </c>
      <c r="F1096">
        <v>0.64890074729919434</v>
      </c>
      <c r="G1096">
        <v>28922400</v>
      </c>
      <c r="H1096">
        <v>0</v>
      </c>
      <c r="I1096">
        <v>0</v>
      </c>
    </row>
    <row r="1097" spans="1:9">
      <c r="A1097" s="1">
        <v>1095</v>
      </c>
      <c r="B1097" t="s">
        <v>1103</v>
      </c>
      <c r="C1097">
        <v>0.64675237866913016</v>
      </c>
      <c r="D1097">
        <v>0.6682390853309893</v>
      </c>
      <c r="E1097">
        <v>0.64675237866913016</v>
      </c>
      <c r="F1097">
        <v>0.66609048843383789</v>
      </c>
      <c r="G1097">
        <v>89042400</v>
      </c>
      <c r="H1097">
        <v>0</v>
      </c>
      <c r="I1097">
        <v>0</v>
      </c>
    </row>
    <row r="1098" spans="1:9">
      <c r="A1098" s="1">
        <v>1096</v>
      </c>
      <c r="B1098" t="s">
        <v>1104</v>
      </c>
      <c r="C1098">
        <v>0.66823922808831449</v>
      </c>
      <c r="D1098">
        <v>0.69187505307993624</v>
      </c>
      <c r="E1098">
        <v>0.6660906307321538</v>
      </c>
      <c r="F1098">
        <v>0.67361116409301758</v>
      </c>
      <c r="G1098">
        <v>93628800</v>
      </c>
      <c r="H1098">
        <v>0</v>
      </c>
      <c r="I1098">
        <v>0</v>
      </c>
    </row>
    <row r="1099" spans="1:9">
      <c r="A1099" s="1">
        <v>1097</v>
      </c>
      <c r="B1099" t="s">
        <v>1105</v>
      </c>
      <c r="C1099">
        <v>0.67683378060528798</v>
      </c>
      <c r="D1099">
        <v>0.69402336568860801</v>
      </c>
      <c r="E1099">
        <v>0.67468525767131404</v>
      </c>
      <c r="F1099">
        <v>0.68113082647323608</v>
      </c>
      <c r="G1099">
        <v>48729600</v>
      </c>
      <c r="H1099">
        <v>0</v>
      </c>
      <c r="I1099">
        <v>0</v>
      </c>
    </row>
    <row r="1100" spans="1:9">
      <c r="A1100" s="1">
        <v>1098</v>
      </c>
      <c r="B1100" t="s">
        <v>1106</v>
      </c>
      <c r="C1100">
        <v>0.68220563898185371</v>
      </c>
      <c r="D1100">
        <v>0.6832798633285031</v>
      </c>
      <c r="E1100">
        <v>0.66179257317307516</v>
      </c>
      <c r="F1100">
        <v>0.66823887825012207</v>
      </c>
      <c r="G1100">
        <v>54475200</v>
      </c>
      <c r="H1100">
        <v>0</v>
      </c>
      <c r="I1100">
        <v>0</v>
      </c>
    </row>
    <row r="1101" spans="1:9">
      <c r="A1101" s="1">
        <v>1099</v>
      </c>
      <c r="B1101" t="s">
        <v>1107</v>
      </c>
      <c r="C1101">
        <v>0.66394187796398263</v>
      </c>
      <c r="D1101">
        <v>0.66823899742396387</v>
      </c>
      <c r="E1101">
        <v>0.64890089020318953</v>
      </c>
      <c r="F1101">
        <v>0.65319859981536865</v>
      </c>
      <c r="G1101">
        <v>41853600</v>
      </c>
      <c r="H1101">
        <v>0</v>
      </c>
      <c r="I1101">
        <v>0</v>
      </c>
    </row>
    <row r="1102" spans="1:9">
      <c r="A1102" s="1">
        <v>1100</v>
      </c>
      <c r="B1102" t="s">
        <v>1108</v>
      </c>
      <c r="C1102">
        <v>0.64782655117897847</v>
      </c>
      <c r="D1102">
        <v>0.65964412689208984</v>
      </c>
      <c r="E1102">
        <v>0.63386045275542702</v>
      </c>
      <c r="F1102">
        <v>0.65964412689208984</v>
      </c>
      <c r="G1102">
        <v>63136800</v>
      </c>
      <c r="H1102">
        <v>0</v>
      </c>
      <c r="I1102">
        <v>0</v>
      </c>
    </row>
    <row r="1103" spans="1:9">
      <c r="A1103" s="1">
        <v>1101</v>
      </c>
      <c r="B1103" t="s">
        <v>1109</v>
      </c>
      <c r="C1103">
        <v>0.66179264134454907</v>
      </c>
      <c r="D1103">
        <v>0.67253665637406534</v>
      </c>
      <c r="E1103">
        <v>0.62741413910490662</v>
      </c>
      <c r="F1103">
        <v>0.62956273555755615</v>
      </c>
      <c r="G1103">
        <v>87724800</v>
      </c>
      <c r="H1103">
        <v>0</v>
      </c>
      <c r="I1103">
        <v>0</v>
      </c>
    </row>
    <row r="1104" spans="1:9">
      <c r="A1104" s="1">
        <v>1102</v>
      </c>
      <c r="B1104" t="s">
        <v>1110</v>
      </c>
      <c r="C1104">
        <v>0.62956270657848279</v>
      </c>
      <c r="D1104">
        <v>0.63600893825382343</v>
      </c>
      <c r="E1104">
        <v>0.61237312428932</v>
      </c>
      <c r="F1104">
        <v>0.61881935596466064</v>
      </c>
      <c r="G1104">
        <v>74203200</v>
      </c>
      <c r="H1104">
        <v>0</v>
      </c>
      <c r="I1104">
        <v>0</v>
      </c>
    </row>
    <row r="1105" spans="1:9">
      <c r="A1105" s="1">
        <v>1103</v>
      </c>
      <c r="B1105" t="s">
        <v>1111</v>
      </c>
      <c r="C1105">
        <v>0.62311632589846366</v>
      </c>
      <c r="D1105">
        <v>0.62311632589846366</v>
      </c>
      <c r="E1105">
        <v>0.5736968452728215</v>
      </c>
      <c r="F1105">
        <v>0.5973326563835144</v>
      </c>
      <c r="G1105">
        <v>137102400</v>
      </c>
      <c r="H1105">
        <v>0</v>
      </c>
      <c r="I1105">
        <v>0</v>
      </c>
    </row>
    <row r="1106" spans="1:9">
      <c r="A1106" s="1">
        <v>1104</v>
      </c>
      <c r="B1106" t="s">
        <v>1112</v>
      </c>
      <c r="C1106">
        <v>0.60162989468971961</v>
      </c>
      <c r="D1106">
        <v>0.61667095741956857</v>
      </c>
      <c r="E1106">
        <v>0.59088657879945228</v>
      </c>
      <c r="F1106">
        <v>0.61452239751815796</v>
      </c>
      <c r="G1106">
        <v>60148800</v>
      </c>
      <c r="H1106">
        <v>0</v>
      </c>
      <c r="I1106">
        <v>0</v>
      </c>
    </row>
    <row r="1107" spans="1:9">
      <c r="A1107" s="1">
        <v>1105</v>
      </c>
      <c r="B1107" t="s">
        <v>1113</v>
      </c>
      <c r="C1107">
        <v>0.61237338558566101</v>
      </c>
      <c r="D1107">
        <v>0.63600920963544005</v>
      </c>
      <c r="E1107">
        <v>0.56725151506140248</v>
      </c>
      <c r="F1107">
        <v>0.59088671207427979</v>
      </c>
      <c r="G1107">
        <v>303321600</v>
      </c>
      <c r="H1107">
        <v>0</v>
      </c>
      <c r="I1107">
        <v>0</v>
      </c>
    </row>
    <row r="1108" spans="1:9">
      <c r="A1108" s="1">
        <v>1106</v>
      </c>
      <c r="B1108" t="s">
        <v>1114</v>
      </c>
      <c r="C1108">
        <v>0.58873796006622792</v>
      </c>
      <c r="D1108">
        <v>0.60162979687745077</v>
      </c>
      <c r="E1108">
        <v>0.58229169125777791</v>
      </c>
      <c r="F1108">
        <v>0.59303504228591919</v>
      </c>
      <c r="G1108">
        <v>51019200</v>
      </c>
      <c r="H1108">
        <v>0</v>
      </c>
      <c r="I1108">
        <v>0</v>
      </c>
    </row>
    <row r="1109" spans="1:9">
      <c r="A1109" s="1">
        <v>1107</v>
      </c>
      <c r="B1109" t="s">
        <v>1115</v>
      </c>
      <c r="C1109">
        <v>0.58873788039334551</v>
      </c>
      <c r="D1109">
        <v>0.59303496203152017</v>
      </c>
      <c r="E1109">
        <v>0.56510206871591662</v>
      </c>
      <c r="F1109">
        <v>0.58444017171859741</v>
      </c>
      <c r="G1109">
        <v>87955200</v>
      </c>
      <c r="H1109">
        <v>0</v>
      </c>
      <c r="I1109">
        <v>0</v>
      </c>
    </row>
    <row r="1110" spans="1:9">
      <c r="A1110" s="1">
        <v>1108</v>
      </c>
      <c r="B1110" t="s">
        <v>1116</v>
      </c>
      <c r="C1110">
        <v>0.58658960989209563</v>
      </c>
      <c r="D1110">
        <v>0.58981243192834931</v>
      </c>
      <c r="E1110">
        <v>0.5672514973698547</v>
      </c>
      <c r="F1110">
        <v>0.57154858112335205</v>
      </c>
      <c r="G1110">
        <v>42307200</v>
      </c>
      <c r="H1110">
        <v>0</v>
      </c>
      <c r="I1110">
        <v>0</v>
      </c>
    </row>
    <row r="1111" spans="1:9">
      <c r="A1111" s="1">
        <v>1109</v>
      </c>
      <c r="B1111" t="s">
        <v>1117</v>
      </c>
      <c r="C1111">
        <v>0.56940012509601734</v>
      </c>
      <c r="D1111">
        <v>0.57799492065736968</v>
      </c>
      <c r="E1111">
        <v>0.54791344971111478</v>
      </c>
      <c r="F1111">
        <v>0.57369720935821533</v>
      </c>
      <c r="G1111">
        <v>111117600</v>
      </c>
      <c r="H1111">
        <v>0</v>
      </c>
      <c r="I1111">
        <v>0</v>
      </c>
    </row>
    <row r="1112" spans="1:9">
      <c r="A1112" s="1">
        <v>1110</v>
      </c>
      <c r="B1112" t="s">
        <v>1118</v>
      </c>
      <c r="C1112">
        <v>0.56295355601875163</v>
      </c>
      <c r="D1112">
        <v>0.57369690648164007</v>
      </c>
      <c r="E1112">
        <v>0.55221024244037065</v>
      </c>
      <c r="F1112">
        <v>0.56725126504898071</v>
      </c>
      <c r="G1112">
        <v>91771200</v>
      </c>
      <c r="H1112">
        <v>0</v>
      </c>
      <c r="I1112">
        <v>0</v>
      </c>
    </row>
    <row r="1113" spans="1:9">
      <c r="A1113" s="1">
        <v>1111</v>
      </c>
      <c r="B1113" t="s">
        <v>1119</v>
      </c>
      <c r="C1113">
        <v>0.5629533801425417</v>
      </c>
      <c r="D1113">
        <v>0.56510193891035099</v>
      </c>
      <c r="E1113">
        <v>0.51890584142843621</v>
      </c>
      <c r="F1113">
        <v>0.54361528158187866</v>
      </c>
      <c r="G1113">
        <v>117180000</v>
      </c>
      <c r="H1113">
        <v>0</v>
      </c>
      <c r="I1113">
        <v>0</v>
      </c>
    </row>
    <row r="1114" spans="1:9">
      <c r="A1114" s="1">
        <v>1112</v>
      </c>
      <c r="B1114" t="s">
        <v>1120</v>
      </c>
      <c r="C1114">
        <v>0.5285751868729045</v>
      </c>
      <c r="D1114">
        <v>0.53287226993171088</v>
      </c>
      <c r="E1114">
        <v>0.50279084429423992</v>
      </c>
      <c r="F1114">
        <v>0.51998043060302734</v>
      </c>
      <c r="G1114">
        <v>113184000</v>
      </c>
      <c r="H1114">
        <v>0</v>
      </c>
      <c r="I1114">
        <v>0</v>
      </c>
    </row>
    <row r="1115" spans="1:9">
      <c r="A1115" s="1">
        <v>1113</v>
      </c>
      <c r="B1115" t="s">
        <v>1121</v>
      </c>
      <c r="C1115">
        <v>0.52642595767974854</v>
      </c>
      <c r="D1115">
        <v>0.53502074954320367</v>
      </c>
      <c r="E1115">
        <v>0.51568264305185674</v>
      </c>
      <c r="F1115">
        <v>0.52642595767974854</v>
      </c>
      <c r="G1115">
        <v>91065600</v>
      </c>
      <c r="H1115">
        <v>0</v>
      </c>
      <c r="I1115">
        <v>0</v>
      </c>
    </row>
    <row r="1116" spans="1:9">
      <c r="A1116" s="1">
        <v>1114</v>
      </c>
      <c r="B1116" t="s">
        <v>1122</v>
      </c>
      <c r="C1116">
        <v>0.53716998208479039</v>
      </c>
      <c r="D1116">
        <v>0.55006185834736954</v>
      </c>
      <c r="E1116">
        <v>0.5328722719727419</v>
      </c>
      <c r="F1116">
        <v>0.54576414823532104</v>
      </c>
      <c r="G1116">
        <v>86263200</v>
      </c>
      <c r="H1116">
        <v>0</v>
      </c>
      <c r="I1116">
        <v>0</v>
      </c>
    </row>
    <row r="1117" spans="1:9">
      <c r="A1117" s="1">
        <v>1115</v>
      </c>
      <c r="B1117" t="s">
        <v>1123</v>
      </c>
      <c r="C1117">
        <v>0.55006165739642987</v>
      </c>
      <c r="D1117">
        <v>0.56510205125976054</v>
      </c>
      <c r="E1117">
        <v>0.54361538965946921</v>
      </c>
      <c r="F1117">
        <v>0.55973070859909058</v>
      </c>
      <c r="G1117">
        <v>77054400</v>
      </c>
      <c r="H1117">
        <v>0</v>
      </c>
      <c r="I1117">
        <v>0</v>
      </c>
    </row>
    <row r="1118" spans="1:9">
      <c r="A1118" s="1">
        <v>1116</v>
      </c>
      <c r="B1118" t="s">
        <v>1124</v>
      </c>
      <c r="C1118">
        <v>0.55973087084774564</v>
      </c>
      <c r="D1118">
        <v>0.56510221506540204</v>
      </c>
      <c r="E1118">
        <v>0.53931850137027659</v>
      </c>
      <c r="F1118">
        <v>0.55435889959335327</v>
      </c>
      <c r="G1118">
        <v>73188000</v>
      </c>
      <c r="H1118">
        <v>0</v>
      </c>
      <c r="I1118">
        <v>0</v>
      </c>
    </row>
    <row r="1119" spans="1:9">
      <c r="A1119" s="1">
        <v>1117</v>
      </c>
      <c r="B1119" t="s">
        <v>1125</v>
      </c>
      <c r="C1119">
        <v>0.54791322163298017</v>
      </c>
      <c r="D1119">
        <v>0.56295361888454654</v>
      </c>
      <c r="E1119">
        <v>0.54361551212282</v>
      </c>
      <c r="F1119">
        <v>0.55865657329559326</v>
      </c>
      <c r="G1119">
        <v>53942400</v>
      </c>
      <c r="H1119">
        <v>0</v>
      </c>
      <c r="I1119">
        <v>0</v>
      </c>
    </row>
    <row r="1120" spans="1:9">
      <c r="A1120" s="1">
        <v>1118</v>
      </c>
      <c r="B1120" t="s">
        <v>1126</v>
      </c>
      <c r="C1120">
        <v>0.56080512336476651</v>
      </c>
      <c r="D1120">
        <v>0.56617709453343024</v>
      </c>
      <c r="E1120">
        <v>0.54791324828068177</v>
      </c>
      <c r="F1120">
        <v>0.55221033096313477</v>
      </c>
      <c r="G1120">
        <v>33710400</v>
      </c>
      <c r="H1120">
        <v>0</v>
      </c>
      <c r="I1120">
        <v>0</v>
      </c>
    </row>
    <row r="1121" spans="1:9">
      <c r="A1121" s="1">
        <v>1119</v>
      </c>
      <c r="B1121" t="s">
        <v>1127</v>
      </c>
      <c r="C1121">
        <v>0.55650804068231352</v>
      </c>
      <c r="D1121">
        <v>0.56510220604721939</v>
      </c>
      <c r="E1121">
        <v>0.55221033096313477</v>
      </c>
      <c r="F1121">
        <v>0.55221033096313477</v>
      </c>
      <c r="G1121">
        <v>51408000</v>
      </c>
      <c r="H1121">
        <v>0</v>
      </c>
      <c r="I1121">
        <v>0</v>
      </c>
    </row>
    <row r="1122" spans="1:9">
      <c r="A1122" s="1">
        <v>1120</v>
      </c>
      <c r="B1122" t="s">
        <v>1128</v>
      </c>
      <c r="C1122">
        <v>0.55006198367667747</v>
      </c>
      <c r="D1122">
        <v>0.55435906773101529</v>
      </c>
      <c r="E1122">
        <v>0.53072386980056763</v>
      </c>
      <c r="F1122">
        <v>0.53072386980056763</v>
      </c>
      <c r="G1122">
        <v>53330400</v>
      </c>
      <c r="H1122">
        <v>0</v>
      </c>
      <c r="I1122">
        <v>0</v>
      </c>
    </row>
    <row r="1123" spans="1:9">
      <c r="A1123" s="1">
        <v>1121</v>
      </c>
      <c r="B1123" t="s">
        <v>1129</v>
      </c>
      <c r="C1123">
        <v>0.52427746801098463</v>
      </c>
      <c r="D1123">
        <v>0.53072373797044659</v>
      </c>
      <c r="E1123">
        <v>0.51568271188481851</v>
      </c>
      <c r="F1123">
        <v>0.51783186197280884</v>
      </c>
      <c r="G1123">
        <v>95227200</v>
      </c>
      <c r="H1123">
        <v>0</v>
      </c>
      <c r="I1123">
        <v>0</v>
      </c>
    </row>
    <row r="1124" spans="1:9">
      <c r="A1124" s="1">
        <v>1122</v>
      </c>
      <c r="B1124" t="s">
        <v>1130</v>
      </c>
      <c r="C1124">
        <v>0.51783176628086114</v>
      </c>
      <c r="D1124">
        <v>0.51998032581955722</v>
      </c>
      <c r="E1124">
        <v>0.47700640559196472</v>
      </c>
      <c r="F1124">
        <v>0.47700640559196472</v>
      </c>
      <c r="G1124">
        <v>113601600</v>
      </c>
      <c r="H1124">
        <v>0</v>
      </c>
      <c r="I1124">
        <v>0</v>
      </c>
    </row>
    <row r="1125" spans="1:9">
      <c r="A1125" s="1">
        <v>1123</v>
      </c>
      <c r="B1125" t="s">
        <v>1131</v>
      </c>
      <c r="C1125">
        <v>0.46626311540603638</v>
      </c>
      <c r="D1125">
        <v>0.47056082519575981</v>
      </c>
      <c r="E1125">
        <v>0.43618169190943051</v>
      </c>
      <c r="F1125">
        <v>0.46626311540603638</v>
      </c>
      <c r="G1125">
        <v>165650400</v>
      </c>
      <c r="H1125">
        <v>0</v>
      </c>
      <c r="I1125">
        <v>0</v>
      </c>
    </row>
    <row r="1126" spans="1:9">
      <c r="A1126" s="1">
        <v>1124</v>
      </c>
      <c r="B1126" t="s">
        <v>1132</v>
      </c>
      <c r="C1126">
        <v>0.47270938298335169</v>
      </c>
      <c r="D1126">
        <v>0.47700646571787508</v>
      </c>
      <c r="E1126">
        <v>0.4587426192438121</v>
      </c>
      <c r="F1126">
        <v>0.46196606755256647</v>
      </c>
      <c r="G1126">
        <v>79236000</v>
      </c>
      <c r="H1126">
        <v>0</v>
      </c>
      <c r="I1126">
        <v>0</v>
      </c>
    </row>
    <row r="1127" spans="1:9">
      <c r="A1127" s="1">
        <v>1125</v>
      </c>
      <c r="B1127" t="s">
        <v>1133</v>
      </c>
      <c r="C1127">
        <v>0.45122270802272868</v>
      </c>
      <c r="D1127">
        <v>0.46196606016625358</v>
      </c>
      <c r="E1127">
        <v>0.43833024283634109</v>
      </c>
      <c r="F1127">
        <v>0.44477647542953491</v>
      </c>
      <c r="G1127">
        <v>107445600</v>
      </c>
      <c r="H1127">
        <v>0</v>
      </c>
      <c r="I1127">
        <v>0</v>
      </c>
    </row>
    <row r="1128" spans="1:9">
      <c r="A1128" s="1">
        <v>1126</v>
      </c>
      <c r="B1128" t="s">
        <v>1134</v>
      </c>
      <c r="C1128">
        <v>0.44907367203775339</v>
      </c>
      <c r="D1128">
        <v>0.49634469165481898</v>
      </c>
      <c r="E1128">
        <v>0.44907367203775339</v>
      </c>
      <c r="F1128">
        <v>0.4920476078987121</v>
      </c>
      <c r="G1128">
        <v>95443200</v>
      </c>
      <c r="H1128">
        <v>0</v>
      </c>
      <c r="I1128">
        <v>0</v>
      </c>
    </row>
    <row r="1129" spans="1:9">
      <c r="A1129" s="1">
        <v>1127</v>
      </c>
      <c r="B1129" t="s">
        <v>1135</v>
      </c>
      <c r="C1129">
        <v>0.50708779792133407</v>
      </c>
      <c r="D1129">
        <v>0.5264259023813086</v>
      </c>
      <c r="E1129">
        <v>0.50708779792133407</v>
      </c>
      <c r="F1129">
        <v>0.52212882041931152</v>
      </c>
      <c r="G1129">
        <v>110116800</v>
      </c>
      <c r="H1129">
        <v>0</v>
      </c>
      <c r="I1129">
        <v>0</v>
      </c>
    </row>
    <row r="1130" spans="1:9">
      <c r="A1130" s="1">
        <v>1128</v>
      </c>
      <c r="B1130" t="s">
        <v>1136</v>
      </c>
      <c r="C1130">
        <v>0.51783182743300005</v>
      </c>
      <c r="D1130">
        <v>0.54361554082396479</v>
      </c>
      <c r="E1130">
        <v>0.51568267748835983</v>
      </c>
      <c r="F1130">
        <v>0.54039275646209717</v>
      </c>
      <c r="G1130">
        <v>79826400</v>
      </c>
      <c r="H1130">
        <v>0</v>
      </c>
      <c r="I1130">
        <v>0</v>
      </c>
    </row>
    <row r="1131" spans="1:9">
      <c r="A1131" s="1">
        <v>1129</v>
      </c>
      <c r="B1131" t="s">
        <v>1137</v>
      </c>
      <c r="C1131">
        <v>0.53716998002729821</v>
      </c>
      <c r="D1131">
        <v>0.54791329626883678</v>
      </c>
      <c r="E1131">
        <v>0.51568272050744013</v>
      </c>
      <c r="F1131">
        <v>0.51998043060302734</v>
      </c>
      <c r="G1131">
        <v>77954400</v>
      </c>
      <c r="H1131">
        <v>0</v>
      </c>
      <c r="I1131">
        <v>0</v>
      </c>
    </row>
    <row r="1132" spans="1:9">
      <c r="A1132" s="1">
        <v>1130</v>
      </c>
      <c r="B1132" t="s">
        <v>1138</v>
      </c>
      <c r="C1132">
        <v>0.52212905088817629</v>
      </c>
      <c r="D1132">
        <v>0.53609519124484439</v>
      </c>
      <c r="E1132">
        <v>0.51568281650543213</v>
      </c>
      <c r="F1132">
        <v>0.51568281650543213</v>
      </c>
      <c r="G1132">
        <v>65383200</v>
      </c>
      <c r="H1132">
        <v>0</v>
      </c>
      <c r="I1132">
        <v>0</v>
      </c>
    </row>
    <row r="1133" spans="1:9">
      <c r="A1133" s="1">
        <v>1131</v>
      </c>
      <c r="B1133" t="s">
        <v>1139</v>
      </c>
      <c r="C1133">
        <v>0.51568283201705811</v>
      </c>
      <c r="D1133">
        <v>0.53287238515834334</v>
      </c>
      <c r="E1133">
        <v>0.50923718759280456</v>
      </c>
      <c r="F1133">
        <v>0.52857530117034912</v>
      </c>
      <c r="G1133">
        <v>40737600</v>
      </c>
      <c r="H1133">
        <v>0</v>
      </c>
      <c r="I1133">
        <v>0</v>
      </c>
    </row>
    <row r="1134" spans="1:9">
      <c r="A1134" s="1">
        <v>1132</v>
      </c>
      <c r="B1134" t="s">
        <v>1140</v>
      </c>
      <c r="C1134">
        <v>0.52427741674650563</v>
      </c>
      <c r="D1134">
        <v>0.5371699185202693</v>
      </c>
      <c r="E1134">
        <v>0.52212889390537076</v>
      </c>
      <c r="F1134">
        <v>0.53502076864242554</v>
      </c>
      <c r="G1134">
        <v>47376000</v>
      </c>
      <c r="H1134">
        <v>0</v>
      </c>
      <c r="I1134">
        <v>0</v>
      </c>
    </row>
    <row r="1135" spans="1:9">
      <c r="A1135" s="1">
        <v>1133</v>
      </c>
      <c r="B1135" t="s">
        <v>1141</v>
      </c>
      <c r="C1135">
        <v>0.53717018913662662</v>
      </c>
      <c r="D1135">
        <v>0.54146727386819993</v>
      </c>
      <c r="E1135">
        <v>0.50279104002047137</v>
      </c>
      <c r="F1135">
        <v>0.50708812475204468</v>
      </c>
      <c r="G1135">
        <v>54676800</v>
      </c>
      <c r="H1135">
        <v>0</v>
      </c>
      <c r="I1135">
        <v>0</v>
      </c>
    </row>
    <row r="1136" spans="1:9">
      <c r="A1136" s="1">
        <v>1134</v>
      </c>
      <c r="B1136" t="s">
        <v>1142</v>
      </c>
      <c r="C1136">
        <v>0.49849358710000419</v>
      </c>
      <c r="D1136">
        <v>0.50279066865773991</v>
      </c>
      <c r="E1136">
        <v>0.48345256601705761</v>
      </c>
      <c r="F1136">
        <v>0.49419587850570679</v>
      </c>
      <c r="G1136">
        <v>115617600</v>
      </c>
      <c r="H1136">
        <v>0</v>
      </c>
      <c r="I1136">
        <v>0</v>
      </c>
    </row>
    <row r="1137" spans="1:9">
      <c r="A1137" s="1">
        <v>1135</v>
      </c>
      <c r="B1137" t="s">
        <v>1143</v>
      </c>
      <c r="C1137">
        <v>0.48989889448078938</v>
      </c>
      <c r="D1137">
        <v>0.50708785117040289</v>
      </c>
      <c r="E1137">
        <v>0.48560118503087107</v>
      </c>
      <c r="F1137">
        <v>0.4963445365428924</v>
      </c>
      <c r="G1137">
        <v>53704800</v>
      </c>
      <c r="H1137">
        <v>0</v>
      </c>
      <c r="I1137">
        <v>0</v>
      </c>
    </row>
    <row r="1138" spans="1:9">
      <c r="A1138" s="1">
        <v>1136</v>
      </c>
      <c r="B1138" t="s">
        <v>1144</v>
      </c>
      <c r="C1138">
        <v>0.50493925001511941</v>
      </c>
      <c r="D1138">
        <v>0.51568260064402882</v>
      </c>
      <c r="E1138">
        <v>0.47915554046630859</v>
      </c>
      <c r="F1138">
        <v>0.47915554046630859</v>
      </c>
      <c r="G1138">
        <v>74246400</v>
      </c>
      <c r="H1138">
        <v>0</v>
      </c>
      <c r="I1138">
        <v>0</v>
      </c>
    </row>
    <row r="1139" spans="1:9">
      <c r="A1139" s="1">
        <v>1137</v>
      </c>
      <c r="B1139" t="s">
        <v>1145</v>
      </c>
      <c r="C1139">
        <v>0.48130411482150209</v>
      </c>
      <c r="D1139">
        <v>0.48560116012987592</v>
      </c>
      <c r="E1139">
        <v>0.4684116141695443</v>
      </c>
      <c r="F1139">
        <v>0.47700640559196472</v>
      </c>
      <c r="G1139">
        <v>78868800</v>
      </c>
      <c r="H1139">
        <v>0</v>
      </c>
      <c r="I1139">
        <v>0</v>
      </c>
    </row>
    <row r="1140" spans="1:9">
      <c r="A1140" s="1">
        <v>1138</v>
      </c>
      <c r="B1140" t="s">
        <v>1146</v>
      </c>
      <c r="C1140">
        <v>0.48345286472170962</v>
      </c>
      <c r="D1140">
        <v>0.49634474439681431</v>
      </c>
      <c r="E1140">
        <v>0.4791557805089911</v>
      </c>
      <c r="F1140">
        <v>0.4931219220161438</v>
      </c>
      <c r="G1140">
        <v>75016800</v>
      </c>
      <c r="H1140">
        <v>0</v>
      </c>
      <c r="I1140">
        <v>0</v>
      </c>
    </row>
    <row r="1141" spans="1:9">
      <c r="A1141" s="1">
        <v>1139</v>
      </c>
      <c r="B1141" t="s">
        <v>1147</v>
      </c>
      <c r="C1141">
        <v>0.49849358710000419</v>
      </c>
      <c r="D1141">
        <v>0.50279066865773991</v>
      </c>
      <c r="E1141">
        <v>0.48989879694797112</v>
      </c>
      <c r="F1141">
        <v>0.49419587850570679</v>
      </c>
      <c r="G1141">
        <v>49867200</v>
      </c>
      <c r="H1141">
        <v>0</v>
      </c>
      <c r="I1141">
        <v>0</v>
      </c>
    </row>
    <row r="1142" spans="1:9">
      <c r="A1142" s="1">
        <v>1140</v>
      </c>
      <c r="B1142" t="s">
        <v>1148</v>
      </c>
      <c r="C1142">
        <v>0.48989876709388319</v>
      </c>
      <c r="D1142">
        <v>0.51783165818438781</v>
      </c>
      <c r="E1142">
        <v>0.48452679765864182</v>
      </c>
      <c r="F1142">
        <v>0.51353394985198975</v>
      </c>
      <c r="G1142">
        <v>67672800</v>
      </c>
      <c r="H1142">
        <v>0</v>
      </c>
      <c r="I1142">
        <v>0</v>
      </c>
    </row>
    <row r="1143" spans="1:9">
      <c r="A1143" s="1">
        <v>1141</v>
      </c>
      <c r="B1143" t="s">
        <v>1149</v>
      </c>
      <c r="C1143">
        <v>0.51138550691995177</v>
      </c>
      <c r="D1143">
        <v>0.5307236113799263</v>
      </c>
      <c r="E1143">
        <v>0.50923694749669979</v>
      </c>
      <c r="F1143">
        <v>0.52212882041931152</v>
      </c>
      <c r="G1143">
        <v>70394400</v>
      </c>
      <c r="H1143">
        <v>0</v>
      </c>
      <c r="I1143">
        <v>0</v>
      </c>
    </row>
    <row r="1144" spans="1:9">
      <c r="A1144" s="1">
        <v>1142</v>
      </c>
      <c r="B1144" t="s">
        <v>1150</v>
      </c>
      <c r="C1144">
        <v>0.52105481286251276</v>
      </c>
      <c r="D1144">
        <v>0.53609521564735862</v>
      </c>
      <c r="E1144">
        <v>0.51353427950936414</v>
      </c>
      <c r="F1144">
        <v>0.53072386980056763</v>
      </c>
      <c r="G1144">
        <v>60638400</v>
      </c>
      <c r="H1144">
        <v>0</v>
      </c>
      <c r="I1144">
        <v>0</v>
      </c>
    </row>
    <row r="1145" spans="1:9">
      <c r="A1145" s="1">
        <v>1143</v>
      </c>
      <c r="B1145" t="s">
        <v>1151</v>
      </c>
      <c r="C1145">
        <v>0.54146687090681866</v>
      </c>
      <c r="D1145">
        <v>0.54361539323140273</v>
      </c>
      <c r="E1145">
        <v>0.53072355847833341</v>
      </c>
      <c r="F1145">
        <v>0.53287208080291748</v>
      </c>
      <c r="G1145">
        <v>52696800</v>
      </c>
      <c r="H1145">
        <v>0</v>
      </c>
      <c r="I1145">
        <v>0</v>
      </c>
    </row>
    <row r="1146" spans="1:9">
      <c r="A1146" s="1">
        <v>1144</v>
      </c>
      <c r="B1146" t="s">
        <v>1152</v>
      </c>
      <c r="C1146">
        <v>0.52857497001834708</v>
      </c>
      <c r="D1146">
        <v>0.53287205131422166</v>
      </c>
      <c r="E1146">
        <v>0.51353394985198975</v>
      </c>
      <c r="F1146">
        <v>0.51353394985198975</v>
      </c>
      <c r="G1146">
        <v>52444800</v>
      </c>
      <c r="H1146">
        <v>0</v>
      </c>
      <c r="I1146">
        <v>0</v>
      </c>
    </row>
    <row r="1147" spans="1:9">
      <c r="A1147" s="1">
        <v>1145</v>
      </c>
      <c r="B1147" t="s">
        <v>1153</v>
      </c>
      <c r="C1147">
        <v>0.51353416053577861</v>
      </c>
      <c r="D1147">
        <v>0.52212895369017231</v>
      </c>
      <c r="E1147">
        <v>0.50279084429423992</v>
      </c>
      <c r="F1147">
        <v>0.51998043060302734</v>
      </c>
      <c r="G1147">
        <v>79891200</v>
      </c>
      <c r="H1147">
        <v>0</v>
      </c>
      <c r="I1147">
        <v>0</v>
      </c>
    </row>
    <row r="1148" spans="1:9">
      <c r="A1148" s="1">
        <v>1146</v>
      </c>
      <c r="B1148" t="s">
        <v>1154</v>
      </c>
      <c r="C1148">
        <v>0.51138560122323129</v>
      </c>
      <c r="D1148">
        <v>0.51568268397764205</v>
      </c>
      <c r="E1148">
        <v>0.49419601613211539</v>
      </c>
      <c r="F1148">
        <v>0.50279080867767334</v>
      </c>
      <c r="G1148">
        <v>81439200</v>
      </c>
      <c r="H1148">
        <v>0</v>
      </c>
      <c r="I1148">
        <v>0</v>
      </c>
    </row>
    <row r="1149" spans="1:9">
      <c r="A1149" s="1">
        <v>1147</v>
      </c>
      <c r="B1149" t="s">
        <v>1155</v>
      </c>
      <c r="C1149">
        <v>0.51245988349776805</v>
      </c>
      <c r="D1149">
        <v>0.51998041488120283</v>
      </c>
      <c r="E1149">
        <v>0.50493935211433327</v>
      </c>
      <c r="F1149">
        <v>0.5189061164855957</v>
      </c>
      <c r="G1149">
        <v>53308800</v>
      </c>
      <c r="H1149">
        <v>0</v>
      </c>
      <c r="I1149">
        <v>0</v>
      </c>
    </row>
    <row r="1150" spans="1:9">
      <c r="A1150" s="1">
        <v>1148</v>
      </c>
      <c r="B1150" t="s">
        <v>1156</v>
      </c>
      <c r="C1150">
        <v>0.51998042190854465</v>
      </c>
      <c r="D1150">
        <v>0.52212894495976458</v>
      </c>
      <c r="E1150">
        <v>0.51138562889786277</v>
      </c>
      <c r="F1150">
        <v>0.51783186197280884</v>
      </c>
      <c r="G1150">
        <v>39268800</v>
      </c>
      <c r="H1150">
        <v>0</v>
      </c>
      <c r="I1150">
        <v>0</v>
      </c>
    </row>
    <row r="1151" spans="1:9">
      <c r="A1151" s="1">
        <v>1149</v>
      </c>
      <c r="B1151" t="s">
        <v>1157</v>
      </c>
      <c r="C1151">
        <v>0.52427720406846412</v>
      </c>
      <c r="D1151">
        <v>0.52857491192854889</v>
      </c>
      <c r="E1151">
        <v>0.50064206079233509</v>
      </c>
      <c r="F1151">
        <v>0.50923681259155273</v>
      </c>
      <c r="G1151">
        <v>65728800</v>
      </c>
      <c r="H1151">
        <v>0</v>
      </c>
      <c r="I1151">
        <v>0</v>
      </c>
    </row>
    <row r="1152" spans="1:9">
      <c r="A1152" s="1">
        <v>1150</v>
      </c>
      <c r="B1152" t="s">
        <v>1158</v>
      </c>
      <c r="C1152">
        <v>0.50064232813554099</v>
      </c>
      <c r="D1152">
        <v>0.54576415369780307</v>
      </c>
      <c r="E1152">
        <v>0.49849376813414531</v>
      </c>
      <c r="F1152">
        <v>0.54146707057952881</v>
      </c>
      <c r="G1152">
        <v>97984800</v>
      </c>
      <c r="H1152">
        <v>0</v>
      </c>
      <c r="I1152">
        <v>0</v>
      </c>
    </row>
    <row r="1153" spans="1:9">
      <c r="A1153" s="1">
        <v>1151</v>
      </c>
      <c r="B1153" t="s">
        <v>1159</v>
      </c>
      <c r="C1153">
        <v>0.55650802167456348</v>
      </c>
      <c r="D1153">
        <v>0.58014321125198065</v>
      </c>
      <c r="E1153">
        <v>0.55435887181227284</v>
      </c>
      <c r="F1153">
        <v>0.57692039012908936</v>
      </c>
      <c r="G1153">
        <v>131623200</v>
      </c>
      <c r="H1153">
        <v>0</v>
      </c>
      <c r="I1153">
        <v>0</v>
      </c>
    </row>
    <row r="1154" spans="1:9">
      <c r="A1154" s="1">
        <v>1152</v>
      </c>
      <c r="B1154" t="s">
        <v>1160</v>
      </c>
      <c r="C1154">
        <v>0.58658943841313138</v>
      </c>
      <c r="D1154">
        <v>0.58873799810404814</v>
      </c>
      <c r="E1154">
        <v>0.56295362201002042</v>
      </c>
      <c r="F1154">
        <v>0.56617707014083862</v>
      </c>
      <c r="G1154">
        <v>83469600</v>
      </c>
      <c r="H1154">
        <v>0</v>
      </c>
      <c r="I1154">
        <v>0</v>
      </c>
    </row>
    <row r="1155" spans="1:9">
      <c r="A1155" s="1">
        <v>1153</v>
      </c>
      <c r="B1155" t="s">
        <v>1161</v>
      </c>
      <c r="C1155">
        <v>0.56295371912468573</v>
      </c>
      <c r="D1155">
        <v>0.57906904456420938</v>
      </c>
      <c r="E1155">
        <v>0.56080519594764078</v>
      </c>
      <c r="F1155">
        <v>0.56510227918624878</v>
      </c>
      <c r="G1155">
        <v>57600000</v>
      </c>
      <c r="H1155">
        <v>0</v>
      </c>
      <c r="I1155">
        <v>0</v>
      </c>
    </row>
    <row r="1156" spans="1:9">
      <c r="A1156" s="1">
        <v>1154</v>
      </c>
      <c r="B1156" t="s">
        <v>1162</v>
      </c>
      <c r="C1156">
        <v>0.56080506977282074</v>
      </c>
      <c r="D1156">
        <v>0.56510215204463365</v>
      </c>
      <c r="E1156">
        <v>0.55006175549887737</v>
      </c>
      <c r="F1156">
        <v>0.55113601684570312</v>
      </c>
      <c r="G1156">
        <v>69292800</v>
      </c>
      <c r="H1156">
        <v>0</v>
      </c>
      <c r="I1156">
        <v>0</v>
      </c>
    </row>
    <row r="1157" spans="1:9">
      <c r="A1157" s="1">
        <v>1155</v>
      </c>
      <c r="B1157" t="s">
        <v>1163</v>
      </c>
      <c r="C1157">
        <v>0.54146721259376174</v>
      </c>
      <c r="D1157">
        <v>0.56510241157455254</v>
      </c>
      <c r="E1157">
        <v>0.53502097763112222</v>
      </c>
      <c r="F1157">
        <v>0.55650824308395386</v>
      </c>
      <c r="G1157">
        <v>82101600</v>
      </c>
      <c r="H1157">
        <v>0</v>
      </c>
      <c r="I1157">
        <v>0</v>
      </c>
    </row>
    <row r="1158" spans="1:9">
      <c r="A1158" s="1">
        <v>1156</v>
      </c>
      <c r="B1158" t="s">
        <v>1164</v>
      </c>
      <c r="C1158">
        <v>0.56725126504898071</v>
      </c>
      <c r="D1158">
        <v>0.5715483470425845</v>
      </c>
      <c r="E1158">
        <v>0.55435880187942621</v>
      </c>
      <c r="F1158">
        <v>0.56725126504898071</v>
      </c>
      <c r="G1158">
        <v>38678400</v>
      </c>
      <c r="H1158">
        <v>0</v>
      </c>
      <c r="I1158">
        <v>0</v>
      </c>
    </row>
    <row r="1159" spans="1:9">
      <c r="A1159" s="1">
        <v>1157</v>
      </c>
      <c r="B1159" t="s">
        <v>1165</v>
      </c>
      <c r="C1159">
        <v>0.56080518024308335</v>
      </c>
      <c r="D1159">
        <v>0.56725141351502573</v>
      </c>
      <c r="E1159">
        <v>0.53716998746125455</v>
      </c>
      <c r="F1159">
        <v>0.54146707057952881</v>
      </c>
      <c r="G1159">
        <v>66376800</v>
      </c>
      <c r="H1159">
        <v>0</v>
      </c>
      <c r="I1159">
        <v>0</v>
      </c>
    </row>
    <row r="1160" spans="1:9">
      <c r="A1160" s="1">
        <v>1158</v>
      </c>
      <c r="B1160" t="s">
        <v>1166</v>
      </c>
      <c r="C1160">
        <v>0.5328722513751859</v>
      </c>
      <c r="D1160">
        <v>0.53502081127202683</v>
      </c>
      <c r="E1160">
        <v>0.50708790969442474</v>
      </c>
      <c r="F1160">
        <v>0.51138561964035034</v>
      </c>
      <c r="G1160">
        <v>115596000</v>
      </c>
      <c r="H1160">
        <v>0</v>
      </c>
      <c r="I1160">
        <v>0</v>
      </c>
    </row>
    <row r="1161" spans="1:9">
      <c r="A1161" s="1">
        <v>1159</v>
      </c>
      <c r="B1161" t="s">
        <v>1167</v>
      </c>
      <c r="C1161">
        <v>0.51353397590308814</v>
      </c>
      <c r="D1161">
        <v>0.51783168445350491</v>
      </c>
      <c r="E1161">
        <v>0.48989879194599079</v>
      </c>
      <c r="F1161">
        <v>0.49849358201026911</v>
      </c>
      <c r="G1161">
        <v>83815200</v>
      </c>
      <c r="H1161">
        <v>0</v>
      </c>
      <c r="I1161">
        <v>0</v>
      </c>
    </row>
    <row r="1162" spans="1:9">
      <c r="A1162" s="1">
        <v>1160</v>
      </c>
      <c r="B1162" t="s">
        <v>1168</v>
      </c>
      <c r="C1162">
        <v>0.5027907950086915</v>
      </c>
      <c r="D1162">
        <v>0.50493931788522972</v>
      </c>
      <c r="E1162">
        <v>0.46411458000802291</v>
      </c>
      <c r="F1162">
        <v>0.4898989200592041</v>
      </c>
      <c r="G1162">
        <v>109252800</v>
      </c>
      <c r="H1162">
        <v>0</v>
      </c>
      <c r="I1162">
        <v>0</v>
      </c>
    </row>
    <row r="1163" spans="1:9">
      <c r="A1163" s="1">
        <v>1161</v>
      </c>
      <c r="B1163" t="s">
        <v>1169</v>
      </c>
      <c r="C1163">
        <v>0.49634441645577171</v>
      </c>
      <c r="D1163">
        <v>0.49849356573684678</v>
      </c>
      <c r="E1163">
        <v>0.47700631464383209</v>
      </c>
      <c r="F1163">
        <v>0.48560106754302979</v>
      </c>
      <c r="G1163">
        <v>130334400</v>
      </c>
      <c r="H1163">
        <v>0</v>
      </c>
      <c r="I1163">
        <v>0</v>
      </c>
    </row>
    <row r="1164" spans="1:9">
      <c r="A1164" s="1">
        <v>1162</v>
      </c>
      <c r="B1164" t="s">
        <v>1170</v>
      </c>
      <c r="C1164">
        <v>0.48774969105471189</v>
      </c>
      <c r="D1164">
        <v>0.49527018382433952</v>
      </c>
      <c r="E1164">
        <v>0.46411450474936078</v>
      </c>
      <c r="F1164">
        <v>0.46948647499084473</v>
      </c>
      <c r="G1164">
        <v>300888000</v>
      </c>
      <c r="H1164">
        <v>0</v>
      </c>
      <c r="I1164">
        <v>0</v>
      </c>
    </row>
    <row r="1165" spans="1:9">
      <c r="A1165" s="1">
        <v>1163</v>
      </c>
      <c r="B1165" t="s">
        <v>1171</v>
      </c>
      <c r="C1165">
        <v>0.4705606741412075</v>
      </c>
      <c r="D1165">
        <v>0.487749626672072</v>
      </c>
      <c r="E1165">
        <v>0.45981736211296759</v>
      </c>
      <c r="F1165">
        <v>0.48560106754302979</v>
      </c>
      <c r="G1165">
        <v>135820800</v>
      </c>
      <c r="H1165">
        <v>0</v>
      </c>
      <c r="I1165">
        <v>0</v>
      </c>
    </row>
    <row r="1166" spans="1:9">
      <c r="A1166" s="1">
        <v>1164</v>
      </c>
      <c r="B1166" t="s">
        <v>1172</v>
      </c>
      <c r="C1166">
        <v>0.48989895648632181</v>
      </c>
      <c r="D1166">
        <v>0.52857517436281443</v>
      </c>
      <c r="E1166">
        <v>0.48774980641326121</v>
      </c>
      <c r="F1166">
        <v>0.52535176277160645</v>
      </c>
      <c r="G1166">
        <v>123739200</v>
      </c>
      <c r="H1166">
        <v>0</v>
      </c>
      <c r="I1166">
        <v>0</v>
      </c>
    </row>
    <row r="1167" spans="1:9">
      <c r="A1167" s="1">
        <v>1165</v>
      </c>
      <c r="B1167" t="s">
        <v>1173</v>
      </c>
      <c r="C1167">
        <v>0.53287208080291748</v>
      </c>
      <c r="D1167">
        <v>0.54361539323140273</v>
      </c>
      <c r="E1167">
        <v>0.51998024604984827</v>
      </c>
      <c r="F1167">
        <v>0.53287208080291748</v>
      </c>
      <c r="G1167">
        <v>170337600</v>
      </c>
      <c r="H1167">
        <v>0</v>
      </c>
      <c r="I1167">
        <v>0</v>
      </c>
    </row>
    <row r="1168" spans="1:9">
      <c r="A1168" s="1">
        <v>1166</v>
      </c>
      <c r="B1168" t="s">
        <v>1174</v>
      </c>
      <c r="C1168">
        <v>0.53287223670075001</v>
      </c>
      <c r="D1168">
        <v>0.55650805471829345</v>
      </c>
      <c r="E1168">
        <v>0.5307237137475912</v>
      </c>
      <c r="F1168">
        <v>0.55006182193756104</v>
      </c>
      <c r="G1168">
        <v>80294400</v>
      </c>
      <c r="H1168">
        <v>0</v>
      </c>
      <c r="I1168">
        <v>0</v>
      </c>
    </row>
    <row r="1169" spans="1:9">
      <c r="A1169" s="1">
        <v>1167</v>
      </c>
      <c r="B1169" t="s">
        <v>1175</v>
      </c>
      <c r="C1169">
        <v>0.54791324828068177</v>
      </c>
      <c r="D1169">
        <v>0.56510220604721939</v>
      </c>
      <c r="E1169">
        <v>0.54361553856150302</v>
      </c>
      <c r="F1169">
        <v>0.55221033096313477</v>
      </c>
      <c r="G1169">
        <v>71884800</v>
      </c>
      <c r="H1169">
        <v>0</v>
      </c>
      <c r="I1169">
        <v>0</v>
      </c>
    </row>
    <row r="1170" spans="1:9">
      <c r="A1170" s="1">
        <v>1168</v>
      </c>
      <c r="B1170" t="s">
        <v>1176</v>
      </c>
      <c r="C1170">
        <v>0.54576405174081355</v>
      </c>
      <c r="D1170">
        <v>0.56295359819170487</v>
      </c>
      <c r="E1170">
        <v>0.54361549214080129</v>
      </c>
      <c r="F1170">
        <v>0.56187933683395386</v>
      </c>
      <c r="G1170">
        <v>54734400</v>
      </c>
      <c r="H1170">
        <v>0</v>
      </c>
      <c r="I1170">
        <v>0</v>
      </c>
    </row>
    <row r="1171" spans="1:9">
      <c r="A1171" s="1">
        <v>1169</v>
      </c>
      <c r="B1171" t="s">
        <v>1177</v>
      </c>
      <c r="C1171">
        <v>0.56295385100963957</v>
      </c>
      <c r="D1171">
        <v>0.56940012285680586</v>
      </c>
      <c r="E1171">
        <v>0.55006200812131434</v>
      </c>
      <c r="F1171">
        <v>0.55650824308395386</v>
      </c>
      <c r="G1171">
        <v>51501600</v>
      </c>
      <c r="H1171">
        <v>0</v>
      </c>
      <c r="I1171">
        <v>0</v>
      </c>
    </row>
    <row r="1172" spans="1:9">
      <c r="A1172" s="1">
        <v>1170</v>
      </c>
      <c r="B1172" t="s">
        <v>1178</v>
      </c>
      <c r="C1172">
        <v>0.54791330544401062</v>
      </c>
      <c r="D1172">
        <v>0.55435894858241508</v>
      </c>
      <c r="E1172">
        <v>0.54361559527645531</v>
      </c>
      <c r="F1172">
        <v>0.54468989372253418</v>
      </c>
      <c r="G1172">
        <v>59126400</v>
      </c>
      <c r="H1172">
        <v>0</v>
      </c>
      <c r="I1172">
        <v>0</v>
      </c>
    </row>
    <row r="1173" spans="1:9">
      <c r="A1173" s="1">
        <v>1171</v>
      </c>
      <c r="B1173" t="s">
        <v>1179</v>
      </c>
      <c r="C1173">
        <v>0.54791324862647361</v>
      </c>
      <c r="D1173">
        <v>0.55221033131163844</v>
      </c>
      <c r="E1173">
        <v>0.53287222359720066</v>
      </c>
      <c r="F1173">
        <v>0.5371699333190918</v>
      </c>
      <c r="G1173">
        <v>67881600</v>
      </c>
      <c r="H1173">
        <v>0</v>
      </c>
      <c r="I1173">
        <v>0</v>
      </c>
    </row>
    <row r="1174" spans="1:9">
      <c r="A1174" s="1">
        <v>1172</v>
      </c>
      <c r="B1174" t="s">
        <v>1180</v>
      </c>
      <c r="C1174">
        <v>0.53717001166379574</v>
      </c>
      <c r="D1174">
        <v>0.55221041184994157</v>
      </c>
      <c r="E1174">
        <v>0.53287230131509589</v>
      </c>
      <c r="F1174">
        <v>0.54898762702941895</v>
      </c>
      <c r="G1174">
        <v>52567200</v>
      </c>
      <c r="H1174">
        <v>0</v>
      </c>
      <c r="I1174">
        <v>0</v>
      </c>
    </row>
    <row r="1175" spans="1:9">
      <c r="A1175" s="1">
        <v>1173</v>
      </c>
      <c r="B1175" t="s">
        <v>1181</v>
      </c>
      <c r="C1175">
        <v>0.55435895613824493</v>
      </c>
      <c r="D1175">
        <v>0.56080518951678482</v>
      </c>
      <c r="E1175">
        <v>0.5479133129119873</v>
      </c>
      <c r="F1175">
        <v>0.5479133129119873</v>
      </c>
      <c r="G1175">
        <v>61200000</v>
      </c>
      <c r="H1175">
        <v>0</v>
      </c>
      <c r="I1175">
        <v>0</v>
      </c>
    </row>
    <row r="1176" spans="1:9">
      <c r="A1176" s="1">
        <v>1174</v>
      </c>
      <c r="B1176" t="s">
        <v>1182</v>
      </c>
      <c r="C1176">
        <v>0.54146706516005572</v>
      </c>
      <c r="D1176">
        <v>0.55221038144274393</v>
      </c>
      <c r="E1176">
        <v>0.53931854206468144</v>
      </c>
      <c r="F1176">
        <v>0.54576414823532104</v>
      </c>
      <c r="G1176">
        <v>49442400</v>
      </c>
      <c r="H1176">
        <v>0</v>
      </c>
      <c r="I1176">
        <v>0</v>
      </c>
    </row>
    <row r="1177" spans="1:9">
      <c r="A1177" s="1">
        <v>1175</v>
      </c>
      <c r="B1177" t="s">
        <v>1183</v>
      </c>
      <c r="C1177">
        <v>0.54576407180180808</v>
      </c>
      <c r="D1177">
        <v>0.56510217856353462</v>
      </c>
      <c r="E1177">
        <v>0.54361551212282</v>
      </c>
      <c r="F1177">
        <v>0.55865657329559326</v>
      </c>
      <c r="G1177">
        <v>74764800</v>
      </c>
      <c r="H1177">
        <v>0</v>
      </c>
      <c r="I1177">
        <v>0</v>
      </c>
    </row>
    <row r="1178" spans="1:9">
      <c r="A1178" s="1">
        <v>1176</v>
      </c>
      <c r="B1178" t="s">
        <v>1184</v>
      </c>
      <c r="C1178">
        <v>0.56080502519074371</v>
      </c>
      <c r="D1178">
        <v>0.56725125668042087</v>
      </c>
      <c r="E1178">
        <v>0.55650794326053399</v>
      </c>
      <c r="F1178">
        <v>0.56402784585952759</v>
      </c>
      <c r="G1178">
        <v>50702400</v>
      </c>
      <c r="H1178">
        <v>0</v>
      </c>
      <c r="I1178">
        <v>0</v>
      </c>
    </row>
    <row r="1179" spans="1:9">
      <c r="A1179" s="1">
        <v>1177</v>
      </c>
      <c r="B1179" t="s">
        <v>1185</v>
      </c>
      <c r="C1179">
        <v>0.56510220604721939</v>
      </c>
      <c r="D1179">
        <v>0.57154843866536809</v>
      </c>
      <c r="E1179">
        <v>0.54576409834498607</v>
      </c>
      <c r="F1179">
        <v>0.55221033096313477</v>
      </c>
      <c r="G1179">
        <v>59212800</v>
      </c>
      <c r="H1179">
        <v>0</v>
      </c>
      <c r="I1179">
        <v>0</v>
      </c>
    </row>
    <row r="1180" spans="1:9">
      <c r="A1180" s="1">
        <v>1178</v>
      </c>
      <c r="B1180" t="s">
        <v>1186</v>
      </c>
      <c r="C1180">
        <v>0.5479133129119873</v>
      </c>
      <c r="D1180">
        <v>0.55650810632745229</v>
      </c>
      <c r="E1180">
        <v>0.54576416272277994</v>
      </c>
      <c r="F1180">
        <v>0.5479133129119873</v>
      </c>
      <c r="G1180">
        <v>63100800</v>
      </c>
      <c r="H1180">
        <v>0</v>
      </c>
      <c r="I1180">
        <v>0</v>
      </c>
    </row>
    <row r="1181" spans="1:9">
      <c r="A1181" s="1">
        <v>1179</v>
      </c>
      <c r="B1181" t="s">
        <v>1187</v>
      </c>
      <c r="C1181">
        <v>0.54576414823532104</v>
      </c>
      <c r="D1181">
        <v>0.55650809155479242</v>
      </c>
      <c r="E1181">
        <v>0.54146706516005572</v>
      </c>
      <c r="F1181">
        <v>0.54576414823532104</v>
      </c>
      <c r="G1181">
        <v>43466400</v>
      </c>
      <c r="H1181">
        <v>0</v>
      </c>
      <c r="I1181">
        <v>0</v>
      </c>
    </row>
    <row r="1182" spans="1:9">
      <c r="A1182" s="1">
        <v>1180</v>
      </c>
      <c r="B1182" t="s">
        <v>1188</v>
      </c>
      <c r="C1182">
        <v>0.55650824308395386</v>
      </c>
      <c r="D1182">
        <v>0.56295385100963957</v>
      </c>
      <c r="E1182">
        <v>0.55435909236661363</v>
      </c>
      <c r="F1182">
        <v>0.55650824308395386</v>
      </c>
      <c r="G1182">
        <v>43344000</v>
      </c>
      <c r="H1182">
        <v>0</v>
      </c>
      <c r="I1182">
        <v>0</v>
      </c>
    </row>
    <row r="1183" spans="1:9">
      <c r="A1183" s="1">
        <v>1181</v>
      </c>
      <c r="B1183" t="s">
        <v>1189</v>
      </c>
      <c r="C1183">
        <v>0.56725122254233906</v>
      </c>
      <c r="D1183">
        <v>0.59518411607525057</v>
      </c>
      <c r="E1183">
        <v>0.56725122254233906</v>
      </c>
      <c r="F1183">
        <v>0.59196066856384277</v>
      </c>
      <c r="G1183">
        <v>87660000</v>
      </c>
      <c r="H1183">
        <v>0</v>
      </c>
      <c r="I1183">
        <v>0</v>
      </c>
    </row>
    <row r="1184" spans="1:9">
      <c r="A1184" s="1">
        <v>1182</v>
      </c>
      <c r="B1184" t="s">
        <v>1190</v>
      </c>
      <c r="C1184">
        <v>0.59088659989901104</v>
      </c>
      <c r="D1184">
        <v>0.59733286998567325</v>
      </c>
      <c r="E1184">
        <v>0.58229180671873348</v>
      </c>
      <c r="F1184">
        <v>0.58981233835220337</v>
      </c>
      <c r="G1184">
        <v>67658400</v>
      </c>
      <c r="H1184">
        <v>0</v>
      </c>
      <c r="I1184">
        <v>0</v>
      </c>
    </row>
    <row r="1185" spans="1:9">
      <c r="A1185" s="1">
        <v>1183</v>
      </c>
      <c r="B1185" t="s">
        <v>1191</v>
      </c>
      <c r="C1185">
        <v>0.58873786627667624</v>
      </c>
      <c r="D1185">
        <v>0.60162970103415092</v>
      </c>
      <c r="E1185">
        <v>0.58658930706685464</v>
      </c>
      <c r="F1185">
        <v>0.5973326563835144</v>
      </c>
      <c r="G1185">
        <v>59724000</v>
      </c>
      <c r="H1185">
        <v>0</v>
      </c>
      <c r="I1185">
        <v>0</v>
      </c>
    </row>
    <row r="1186" spans="1:9">
      <c r="A1186" s="1">
        <v>1184</v>
      </c>
      <c r="B1186" t="s">
        <v>1192</v>
      </c>
      <c r="C1186">
        <v>0.59303521118806646</v>
      </c>
      <c r="D1186">
        <v>0.59518436150441445</v>
      </c>
      <c r="E1186">
        <v>0.57799481054109203</v>
      </c>
      <c r="F1186">
        <v>0.58336615562438965</v>
      </c>
      <c r="G1186">
        <v>63129600</v>
      </c>
      <c r="H1186">
        <v>0</v>
      </c>
      <c r="I1186">
        <v>0</v>
      </c>
    </row>
    <row r="1187" spans="1:9">
      <c r="A1187" s="1">
        <v>1185</v>
      </c>
      <c r="B1187" t="s">
        <v>1193</v>
      </c>
      <c r="C1187">
        <v>0.58014309008042275</v>
      </c>
      <c r="D1187">
        <v>0.59088640277018067</v>
      </c>
      <c r="E1187">
        <v>0.57799456770358759</v>
      </c>
      <c r="F1187">
        <v>0.58444017171859741</v>
      </c>
      <c r="G1187">
        <v>67075200</v>
      </c>
      <c r="H1187">
        <v>0</v>
      </c>
      <c r="I1187">
        <v>0</v>
      </c>
    </row>
    <row r="1188" spans="1:9">
      <c r="A1188" s="1">
        <v>1186</v>
      </c>
      <c r="B1188" t="s">
        <v>1194</v>
      </c>
      <c r="C1188">
        <v>0.58444015770497793</v>
      </c>
      <c r="D1188">
        <v>0.59948117870883266</v>
      </c>
      <c r="E1188">
        <v>0.58444015770497793</v>
      </c>
      <c r="F1188">
        <v>0.5973326563835144</v>
      </c>
      <c r="G1188">
        <v>45554400</v>
      </c>
      <c r="H1188">
        <v>0</v>
      </c>
      <c r="I1188">
        <v>0</v>
      </c>
    </row>
    <row r="1189" spans="1:9">
      <c r="A1189" s="1">
        <v>1187</v>
      </c>
      <c r="B1189" t="s">
        <v>1195</v>
      </c>
      <c r="C1189">
        <v>0.5951842478877869</v>
      </c>
      <c r="D1189">
        <v>0.60592756304039341</v>
      </c>
      <c r="E1189">
        <v>0.58551519416986686</v>
      </c>
      <c r="F1189">
        <v>0.58658945560455322</v>
      </c>
      <c r="G1189">
        <v>68868000</v>
      </c>
      <c r="H1189">
        <v>0</v>
      </c>
      <c r="I1189">
        <v>0</v>
      </c>
    </row>
    <row r="1190" spans="1:9">
      <c r="A1190" s="1">
        <v>1188</v>
      </c>
      <c r="B1190" t="s">
        <v>1196</v>
      </c>
      <c r="C1190">
        <v>0.58444047764836649</v>
      </c>
      <c r="D1190">
        <v>0.5930352724602993</v>
      </c>
      <c r="E1190">
        <v>0.57584630987333529</v>
      </c>
      <c r="F1190">
        <v>0.59088671207427979</v>
      </c>
      <c r="G1190">
        <v>60739200</v>
      </c>
      <c r="H1190">
        <v>0</v>
      </c>
      <c r="I1190">
        <v>0</v>
      </c>
    </row>
    <row r="1191" spans="1:9">
      <c r="A1191" s="1">
        <v>1189</v>
      </c>
      <c r="B1191" t="s">
        <v>1197</v>
      </c>
      <c r="C1191">
        <v>0.595184422998697</v>
      </c>
      <c r="D1191">
        <v>0.6037785907737282</v>
      </c>
      <c r="E1191">
        <v>0.58873818857278382</v>
      </c>
      <c r="F1191">
        <v>0.59088671207427979</v>
      </c>
      <c r="G1191">
        <v>22060800</v>
      </c>
      <c r="H1191">
        <v>0</v>
      </c>
      <c r="I1191">
        <v>0</v>
      </c>
    </row>
    <row r="1192" spans="1:9">
      <c r="A1192" s="1">
        <v>1190</v>
      </c>
      <c r="B1192" t="s">
        <v>1198</v>
      </c>
      <c r="C1192">
        <v>0.5887380820049859</v>
      </c>
      <c r="D1192">
        <v>0.60592763163283836</v>
      </c>
      <c r="E1192">
        <v>0.58229181186139189</v>
      </c>
      <c r="F1192">
        <v>0.60377848148345947</v>
      </c>
      <c r="G1192">
        <v>47577600</v>
      </c>
      <c r="H1192">
        <v>0</v>
      </c>
      <c r="I1192">
        <v>0</v>
      </c>
    </row>
    <row r="1193" spans="1:9">
      <c r="A1193" s="1">
        <v>1191</v>
      </c>
      <c r="B1193" t="s">
        <v>1199</v>
      </c>
      <c r="C1193">
        <v>0.60592731402280942</v>
      </c>
      <c r="D1193">
        <v>0.62096770561753334</v>
      </c>
      <c r="E1193">
        <v>0.59948108414266432</v>
      </c>
      <c r="F1193">
        <v>0.61774492263793945</v>
      </c>
      <c r="G1193">
        <v>63417600</v>
      </c>
      <c r="H1193">
        <v>0</v>
      </c>
      <c r="I1193">
        <v>0</v>
      </c>
    </row>
    <row r="1194" spans="1:9">
      <c r="A1194" s="1">
        <v>1192</v>
      </c>
      <c r="B1194" t="s">
        <v>1200</v>
      </c>
      <c r="C1194">
        <v>0.62096823683474422</v>
      </c>
      <c r="D1194">
        <v>0.62526594840503935</v>
      </c>
      <c r="E1194">
        <v>0.60377868151208469</v>
      </c>
      <c r="F1194">
        <v>0.60485357046127319</v>
      </c>
      <c r="G1194">
        <v>77623200</v>
      </c>
      <c r="H1194">
        <v>0</v>
      </c>
      <c r="I1194">
        <v>0</v>
      </c>
    </row>
    <row r="1195" spans="1:9">
      <c r="A1195" s="1">
        <v>1193</v>
      </c>
      <c r="B1195" t="s">
        <v>1201</v>
      </c>
      <c r="C1195">
        <v>0.60377820510103464</v>
      </c>
      <c r="D1195">
        <v>0.6123729944229126</v>
      </c>
      <c r="E1195">
        <v>0.5994811239583463</v>
      </c>
      <c r="F1195">
        <v>0.6123729944229126</v>
      </c>
      <c r="G1195">
        <v>65865600</v>
      </c>
      <c r="H1195">
        <v>0</v>
      </c>
      <c r="I1195">
        <v>0</v>
      </c>
    </row>
    <row r="1196" spans="1:9">
      <c r="A1196" s="1">
        <v>1194</v>
      </c>
      <c r="B1196" t="s">
        <v>1202</v>
      </c>
      <c r="C1196">
        <v>0.61237322847715758</v>
      </c>
      <c r="D1196">
        <v>0.63815756941328505</v>
      </c>
      <c r="E1196">
        <v>0.60592758585729578</v>
      </c>
      <c r="F1196">
        <v>0.62096798419952393</v>
      </c>
      <c r="G1196">
        <v>72165600</v>
      </c>
      <c r="H1196">
        <v>0</v>
      </c>
      <c r="I1196">
        <v>0</v>
      </c>
    </row>
    <row r="1197" spans="1:9">
      <c r="A1197" s="1">
        <v>1195</v>
      </c>
      <c r="B1197" t="s">
        <v>1203</v>
      </c>
      <c r="C1197">
        <v>0.62956290737469678</v>
      </c>
      <c r="D1197">
        <v>0.64030618764602332</v>
      </c>
      <c r="E1197">
        <v>0.62526578706566838</v>
      </c>
      <c r="F1197">
        <v>0.63493484258651733</v>
      </c>
      <c r="G1197">
        <v>68241600</v>
      </c>
      <c r="H1197">
        <v>0</v>
      </c>
      <c r="I1197">
        <v>0</v>
      </c>
    </row>
    <row r="1198" spans="1:9">
      <c r="A1198" s="1">
        <v>1196</v>
      </c>
      <c r="B1198" t="s">
        <v>1204</v>
      </c>
      <c r="C1198">
        <v>0.63171141792679786</v>
      </c>
      <c r="D1198">
        <v>0.64675240835665548</v>
      </c>
      <c r="E1198">
        <v>0.62741429770428103</v>
      </c>
      <c r="F1198">
        <v>0.64030617475509644</v>
      </c>
      <c r="G1198">
        <v>54547200</v>
      </c>
      <c r="H1198">
        <v>0</v>
      </c>
      <c r="I1198">
        <v>0</v>
      </c>
    </row>
    <row r="1199" spans="1:9">
      <c r="A1199" s="1">
        <v>1197</v>
      </c>
      <c r="B1199" t="s">
        <v>1205</v>
      </c>
      <c r="C1199">
        <v>0.64030624240953482</v>
      </c>
      <c r="D1199">
        <v>0.65104959736874823</v>
      </c>
      <c r="E1199">
        <v>0.63815771895578333</v>
      </c>
      <c r="F1199">
        <v>0.64675247669219971</v>
      </c>
      <c r="G1199">
        <v>68630400</v>
      </c>
      <c r="H1199">
        <v>0</v>
      </c>
      <c r="I1199">
        <v>0</v>
      </c>
    </row>
    <row r="1200" spans="1:9">
      <c r="A1200" s="1">
        <v>1198</v>
      </c>
      <c r="B1200" t="s">
        <v>1206</v>
      </c>
      <c r="C1200">
        <v>0.6553471636670738</v>
      </c>
      <c r="D1200">
        <v>0.65964420962690407</v>
      </c>
      <c r="E1200">
        <v>0.63600905523628004</v>
      </c>
      <c r="F1200">
        <v>0.64245462417602539</v>
      </c>
      <c r="G1200">
        <v>108201600</v>
      </c>
      <c r="H1200">
        <v>0</v>
      </c>
      <c r="I1200">
        <v>0</v>
      </c>
    </row>
    <row r="1201" spans="1:9">
      <c r="A1201" s="1">
        <v>1199</v>
      </c>
      <c r="B1201" t="s">
        <v>1207</v>
      </c>
      <c r="C1201">
        <v>0.63815754652023315</v>
      </c>
      <c r="D1201">
        <v>0.64675230193427413</v>
      </c>
      <c r="E1201">
        <v>0.62096796192312553</v>
      </c>
      <c r="F1201">
        <v>0.63815754652023315</v>
      </c>
      <c r="G1201">
        <v>81921600</v>
      </c>
      <c r="H1201">
        <v>0</v>
      </c>
      <c r="I1201">
        <v>0</v>
      </c>
    </row>
    <row r="1202" spans="1:9">
      <c r="A1202" s="1">
        <v>1200</v>
      </c>
      <c r="B1202" t="s">
        <v>1208</v>
      </c>
      <c r="C1202">
        <v>0.62956256881136763</v>
      </c>
      <c r="D1202">
        <v>0.64782637151172284</v>
      </c>
      <c r="E1202">
        <v>0.62526545081322404</v>
      </c>
      <c r="F1202">
        <v>0.63600879907608032</v>
      </c>
      <c r="G1202">
        <v>55526400</v>
      </c>
      <c r="H1202">
        <v>0</v>
      </c>
      <c r="I1202">
        <v>0</v>
      </c>
    </row>
    <row r="1203" spans="1:9">
      <c r="A1203" s="1">
        <v>1201</v>
      </c>
      <c r="B1203" t="s">
        <v>1209</v>
      </c>
      <c r="C1203">
        <v>0.62956284383638639</v>
      </c>
      <c r="D1203">
        <v>0.64030612302345291</v>
      </c>
      <c r="E1203">
        <v>0.61881949088028798</v>
      </c>
      <c r="F1203">
        <v>0.61989378929138184</v>
      </c>
      <c r="G1203">
        <v>61768800</v>
      </c>
      <c r="H1203">
        <v>0</v>
      </c>
      <c r="I1203">
        <v>0</v>
      </c>
    </row>
    <row r="1204" spans="1:9">
      <c r="A1204" s="1">
        <v>1202</v>
      </c>
      <c r="B1204" t="s">
        <v>1210</v>
      </c>
      <c r="C1204">
        <v>0.6166708065421237</v>
      </c>
      <c r="D1204">
        <v>0.6252655604281494</v>
      </c>
      <c r="E1204">
        <v>0.60592745639585721</v>
      </c>
      <c r="F1204">
        <v>0.62311637401580811</v>
      </c>
      <c r="G1204">
        <v>71560800</v>
      </c>
      <c r="H1204">
        <v>0</v>
      </c>
      <c r="I1204">
        <v>0</v>
      </c>
    </row>
    <row r="1205" spans="1:9">
      <c r="A1205" s="1">
        <v>1203</v>
      </c>
      <c r="B1205" t="s">
        <v>1211</v>
      </c>
      <c r="C1205">
        <v>0.62741412091847171</v>
      </c>
      <c r="D1205">
        <v>0.63171123993019396</v>
      </c>
      <c r="E1205">
        <v>0.61667084389055538</v>
      </c>
      <c r="F1205">
        <v>0.62526559829711914</v>
      </c>
      <c r="G1205">
        <v>50709600</v>
      </c>
      <c r="H1205">
        <v>0</v>
      </c>
      <c r="I1205">
        <v>0</v>
      </c>
    </row>
    <row r="1206" spans="1:9">
      <c r="A1206" s="1">
        <v>1204</v>
      </c>
      <c r="B1206" t="s">
        <v>1212</v>
      </c>
      <c r="C1206">
        <v>0.62741409626444711</v>
      </c>
      <c r="D1206">
        <v>0.63815744663922414</v>
      </c>
      <c r="E1206">
        <v>0.6231163872694655</v>
      </c>
      <c r="F1206">
        <v>0.63278543949127197</v>
      </c>
      <c r="G1206">
        <v>48636000</v>
      </c>
      <c r="H1206">
        <v>0</v>
      </c>
      <c r="I1206">
        <v>0</v>
      </c>
    </row>
    <row r="1207" spans="1:9">
      <c r="A1207" s="1">
        <v>1205</v>
      </c>
      <c r="B1207" t="s">
        <v>1213</v>
      </c>
      <c r="C1207">
        <v>0.62741397292779599</v>
      </c>
      <c r="D1207">
        <v>0.63815732119065238</v>
      </c>
      <c r="E1207">
        <v>0.62311626477765525</v>
      </c>
      <c r="F1207">
        <v>0.63600879907608032</v>
      </c>
      <c r="G1207">
        <v>27288000</v>
      </c>
      <c r="H1207">
        <v>0</v>
      </c>
      <c r="I1207">
        <v>0</v>
      </c>
    </row>
    <row r="1208" spans="1:9">
      <c r="A1208" s="1">
        <v>1206</v>
      </c>
      <c r="B1208" t="s">
        <v>1214</v>
      </c>
      <c r="C1208">
        <v>0.64030624240953482</v>
      </c>
      <c r="D1208">
        <v>0.65104959736874823</v>
      </c>
      <c r="E1208">
        <v>0.63815771895578333</v>
      </c>
      <c r="F1208">
        <v>0.64675247669219971</v>
      </c>
      <c r="G1208">
        <v>51876000</v>
      </c>
      <c r="H1208">
        <v>0</v>
      </c>
      <c r="I1208">
        <v>0</v>
      </c>
    </row>
    <row r="1209" spans="1:9">
      <c r="A1209" s="1">
        <v>1207</v>
      </c>
      <c r="B1209" t="s">
        <v>1215</v>
      </c>
      <c r="C1209">
        <v>0.64782669995692133</v>
      </c>
      <c r="D1209">
        <v>0.65104952164723517</v>
      </c>
      <c r="E1209">
        <v>0.64245469114141074</v>
      </c>
      <c r="F1209">
        <v>0.64352965354919434</v>
      </c>
      <c r="G1209">
        <v>34264800</v>
      </c>
      <c r="H1209">
        <v>0</v>
      </c>
      <c r="I1209">
        <v>0</v>
      </c>
    </row>
    <row r="1210" spans="1:9">
      <c r="A1210" s="1">
        <v>1208</v>
      </c>
      <c r="B1210" t="s">
        <v>1216</v>
      </c>
      <c r="C1210">
        <v>0.63815739774750702</v>
      </c>
      <c r="D1210">
        <v>0.65319845596491177</v>
      </c>
      <c r="E1210">
        <v>0.63600887537518658</v>
      </c>
      <c r="F1210">
        <v>0.64890074729919434</v>
      </c>
      <c r="G1210">
        <v>46994400</v>
      </c>
      <c r="H1210">
        <v>0</v>
      </c>
      <c r="I1210">
        <v>0</v>
      </c>
    </row>
    <row r="1211" spans="1:9">
      <c r="A1211" s="1">
        <v>1209</v>
      </c>
      <c r="B1211" t="s">
        <v>1217</v>
      </c>
      <c r="C1211">
        <v>0.65104931592941284</v>
      </c>
      <c r="D1211">
        <v>0.65319850237551225</v>
      </c>
      <c r="E1211">
        <v>0.64675219711044751</v>
      </c>
      <c r="F1211">
        <v>0.65104931592941284</v>
      </c>
      <c r="G1211">
        <v>33472800</v>
      </c>
      <c r="H1211">
        <v>0</v>
      </c>
      <c r="I1211">
        <v>0</v>
      </c>
    </row>
    <row r="1212" spans="1:9">
      <c r="A1212" s="1">
        <v>1210</v>
      </c>
      <c r="B1212" t="s">
        <v>1218</v>
      </c>
      <c r="C1212">
        <v>0.64890107391499674</v>
      </c>
      <c r="D1212">
        <v>0.64890107391499674</v>
      </c>
      <c r="E1212">
        <v>0.6424547658632862</v>
      </c>
      <c r="F1212">
        <v>0.64675247669219971</v>
      </c>
      <c r="G1212">
        <v>13550400</v>
      </c>
      <c r="H1212">
        <v>0</v>
      </c>
      <c r="I1212">
        <v>0</v>
      </c>
    </row>
    <row r="1213" spans="1:9">
      <c r="A1213" s="1">
        <v>1211</v>
      </c>
      <c r="B1213" t="s">
        <v>1219</v>
      </c>
      <c r="C1213">
        <v>0.64675237156184284</v>
      </c>
      <c r="D1213">
        <v>0.65104949153988956</v>
      </c>
      <c r="E1213">
        <v>0.64030613832702077</v>
      </c>
      <c r="F1213">
        <v>0.64460384845733643</v>
      </c>
      <c r="G1213">
        <v>16214400</v>
      </c>
      <c r="H1213">
        <v>0</v>
      </c>
      <c r="I1213">
        <v>0</v>
      </c>
    </row>
    <row r="1214" spans="1:9">
      <c r="A1214" s="1">
        <v>1212</v>
      </c>
      <c r="B1214" t="s">
        <v>1220</v>
      </c>
      <c r="C1214">
        <v>0.64460381107720466</v>
      </c>
      <c r="D1214">
        <v>0.64675233405711985</v>
      </c>
      <c r="E1214">
        <v>0.64030610119611031</v>
      </c>
      <c r="F1214">
        <v>0.64245462417602539</v>
      </c>
      <c r="G1214">
        <v>22629600</v>
      </c>
      <c r="H1214">
        <v>0</v>
      </c>
      <c r="I1214">
        <v>0</v>
      </c>
    </row>
    <row r="1215" spans="1:9">
      <c r="A1215" s="1">
        <v>1213</v>
      </c>
      <c r="B1215" t="s">
        <v>1221</v>
      </c>
      <c r="C1215">
        <v>0.64030613832702077</v>
      </c>
      <c r="D1215">
        <v>0.64675237156184284</v>
      </c>
      <c r="E1215">
        <v>0.63815761522251424</v>
      </c>
      <c r="F1215">
        <v>0.64460384845733643</v>
      </c>
      <c r="G1215">
        <v>20268000</v>
      </c>
      <c r="H1215">
        <v>0</v>
      </c>
      <c r="I1215">
        <v>0</v>
      </c>
    </row>
    <row r="1216" spans="1:9">
      <c r="A1216" s="1">
        <v>1214</v>
      </c>
      <c r="B1216" t="s">
        <v>1222</v>
      </c>
      <c r="C1216">
        <v>0.64460395323844821</v>
      </c>
      <c r="D1216">
        <v>0.64675247669219971</v>
      </c>
      <c r="E1216">
        <v>0.64030624240953482</v>
      </c>
      <c r="F1216">
        <v>0.64675247669219971</v>
      </c>
      <c r="G1216">
        <v>23702400</v>
      </c>
      <c r="H1216">
        <v>0</v>
      </c>
      <c r="I1216">
        <v>0</v>
      </c>
    </row>
    <row r="1217" spans="1:9">
      <c r="A1217" s="1">
        <v>1215</v>
      </c>
      <c r="B1217" t="s">
        <v>1223</v>
      </c>
      <c r="C1217">
        <v>0.64460381107720466</v>
      </c>
      <c r="D1217">
        <v>0.64675233405711985</v>
      </c>
      <c r="E1217">
        <v>0.64245462417602539</v>
      </c>
      <c r="F1217">
        <v>0.64245462417602539</v>
      </c>
      <c r="G1217">
        <v>38109600</v>
      </c>
      <c r="H1217">
        <v>0</v>
      </c>
      <c r="I1217">
        <v>0</v>
      </c>
    </row>
    <row r="1218" spans="1:9">
      <c r="A1218" s="1">
        <v>1216</v>
      </c>
      <c r="B1218" t="s">
        <v>1224</v>
      </c>
      <c r="C1218">
        <v>0.6424547658632862</v>
      </c>
      <c r="D1218">
        <v>0.65319878474391024</v>
      </c>
      <c r="E1218">
        <v>0.6424547658632862</v>
      </c>
      <c r="F1218">
        <v>0.64675247669219971</v>
      </c>
      <c r="G1218">
        <v>52826400</v>
      </c>
      <c r="H1218">
        <v>0</v>
      </c>
      <c r="I1218">
        <v>0</v>
      </c>
    </row>
    <row r="1219" spans="1:9">
      <c r="A1219" s="1">
        <v>1217</v>
      </c>
      <c r="B1219" t="s">
        <v>1225</v>
      </c>
      <c r="C1219">
        <v>0.64460394004207322</v>
      </c>
      <c r="D1219">
        <v>0.6574958181911148</v>
      </c>
      <c r="E1219">
        <v>0.64460394004207322</v>
      </c>
      <c r="F1219">
        <v>0.65212380886077881</v>
      </c>
      <c r="G1219">
        <v>58485600</v>
      </c>
      <c r="H1219">
        <v>0</v>
      </c>
      <c r="I1219">
        <v>0</v>
      </c>
    </row>
    <row r="1220" spans="1:9">
      <c r="A1220" s="1">
        <v>1218</v>
      </c>
      <c r="B1220" t="s">
        <v>1226</v>
      </c>
      <c r="C1220">
        <v>0.64675240147047108</v>
      </c>
      <c r="D1220">
        <v>0.66823910888984694</v>
      </c>
      <c r="E1220">
        <v>0.64245469114141074</v>
      </c>
      <c r="F1220">
        <v>0.64352965354919434</v>
      </c>
      <c r="G1220">
        <v>87552000</v>
      </c>
      <c r="H1220">
        <v>0</v>
      </c>
      <c r="I1220">
        <v>0</v>
      </c>
    </row>
    <row r="1221" spans="1:9">
      <c r="A1221" s="1">
        <v>1219</v>
      </c>
      <c r="B1221" t="s">
        <v>1227</v>
      </c>
      <c r="C1221">
        <v>0.64245446107185822</v>
      </c>
      <c r="D1221">
        <v>0.6467521698618649</v>
      </c>
      <c r="E1221">
        <v>0.6274140663405634</v>
      </c>
      <c r="F1221">
        <v>0.63171118497848511</v>
      </c>
      <c r="G1221">
        <v>76442400</v>
      </c>
      <c r="H1221">
        <v>0</v>
      </c>
      <c r="I1221">
        <v>0</v>
      </c>
    </row>
    <row r="1222" spans="1:9">
      <c r="A1222" s="1">
        <v>1220</v>
      </c>
      <c r="B1222" t="s">
        <v>1228</v>
      </c>
      <c r="C1222">
        <v>0.63600879907608032</v>
      </c>
      <c r="D1222">
        <v>0.65104919156808061</v>
      </c>
      <c r="E1222">
        <v>0.63171109092593958</v>
      </c>
      <c r="F1222">
        <v>0.63600879907608032</v>
      </c>
      <c r="G1222">
        <v>115624800</v>
      </c>
      <c r="H1222">
        <v>0</v>
      </c>
      <c r="I1222">
        <v>0</v>
      </c>
    </row>
    <row r="1223" spans="1:9">
      <c r="A1223" s="1">
        <v>1221</v>
      </c>
      <c r="B1223" t="s">
        <v>1229</v>
      </c>
      <c r="C1223">
        <v>0.63815778703359416</v>
      </c>
      <c r="D1223">
        <v>0.67683401655078157</v>
      </c>
      <c r="E1223">
        <v>0.63815778703359416</v>
      </c>
      <c r="F1223">
        <v>0.67253696918487549</v>
      </c>
      <c r="G1223">
        <v>123890400</v>
      </c>
      <c r="H1223">
        <v>0</v>
      </c>
      <c r="I1223">
        <v>0</v>
      </c>
    </row>
    <row r="1224" spans="1:9">
      <c r="A1224" s="1">
        <v>1222</v>
      </c>
      <c r="B1224" t="s">
        <v>1230</v>
      </c>
      <c r="C1224">
        <v>0.67468515602203805</v>
      </c>
      <c r="D1224">
        <v>0.67898220124258557</v>
      </c>
      <c r="E1224">
        <v>0.65964409613880515</v>
      </c>
      <c r="F1224">
        <v>0.67038744688034058</v>
      </c>
      <c r="G1224">
        <v>62006400</v>
      </c>
      <c r="H1224">
        <v>0</v>
      </c>
      <c r="I1224">
        <v>0</v>
      </c>
    </row>
    <row r="1225" spans="1:9">
      <c r="A1225" s="1">
        <v>1223</v>
      </c>
      <c r="B1225" t="s">
        <v>1231</v>
      </c>
      <c r="C1225">
        <v>0.66394183623415093</v>
      </c>
      <c r="D1225">
        <v>0.66609035894459101</v>
      </c>
      <c r="E1225">
        <v>0.64890084941870851</v>
      </c>
      <c r="F1225">
        <v>0.65964412689208984</v>
      </c>
      <c r="G1225">
        <v>58658400</v>
      </c>
      <c r="H1225">
        <v>0</v>
      </c>
      <c r="I1225">
        <v>0</v>
      </c>
    </row>
    <row r="1226" spans="1:9">
      <c r="A1226" s="1">
        <v>1224</v>
      </c>
      <c r="B1226" t="s">
        <v>1232</v>
      </c>
      <c r="C1226">
        <v>0.65964439604937031</v>
      </c>
      <c r="D1226">
        <v>0.68328022104099206</v>
      </c>
      <c r="E1226">
        <v>0.65964439604937031</v>
      </c>
      <c r="F1226">
        <v>0.67361116409301758</v>
      </c>
      <c r="G1226">
        <v>83440800</v>
      </c>
      <c r="H1226">
        <v>0</v>
      </c>
      <c r="I1226">
        <v>0</v>
      </c>
    </row>
    <row r="1227" spans="1:9">
      <c r="A1227" s="1">
        <v>1225</v>
      </c>
      <c r="B1227" t="s">
        <v>1233</v>
      </c>
      <c r="C1227">
        <v>0.67468521832480488</v>
      </c>
      <c r="D1227">
        <v>0.7122871338150113</v>
      </c>
      <c r="E1227">
        <v>0.67253669551612905</v>
      </c>
      <c r="F1227">
        <v>0.70691519975662231</v>
      </c>
      <c r="G1227">
        <v>139917600</v>
      </c>
      <c r="H1227">
        <v>0</v>
      </c>
      <c r="I1227">
        <v>0</v>
      </c>
    </row>
    <row r="1228" spans="1:9">
      <c r="A1228" s="1">
        <v>1226</v>
      </c>
      <c r="B1228" t="s">
        <v>1234</v>
      </c>
      <c r="C1228">
        <v>0.73914493068278531</v>
      </c>
      <c r="D1228">
        <v>0.74129411689878133</v>
      </c>
      <c r="E1228">
        <v>0.71980682841718269</v>
      </c>
      <c r="F1228">
        <v>0.72195601463317871</v>
      </c>
      <c r="G1228">
        <v>163526400</v>
      </c>
      <c r="H1228">
        <v>0</v>
      </c>
      <c r="I1228">
        <v>0</v>
      </c>
    </row>
    <row r="1229" spans="1:9">
      <c r="A1229" s="1">
        <v>1227</v>
      </c>
      <c r="B1229" t="s">
        <v>1235</v>
      </c>
      <c r="C1229">
        <v>0.7090636978317375</v>
      </c>
      <c r="D1229">
        <v>0.73484803616909489</v>
      </c>
      <c r="E1229">
        <v>0.7069151750980065</v>
      </c>
      <c r="F1229">
        <v>0.73269951343536377</v>
      </c>
      <c r="G1229">
        <v>103032000</v>
      </c>
      <c r="H1229">
        <v>0</v>
      </c>
      <c r="I1229">
        <v>0</v>
      </c>
    </row>
    <row r="1230" spans="1:9">
      <c r="A1230" s="1">
        <v>1228</v>
      </c>
      <c r="B1230" t="s">
        <v>1236</v>
      </c>
      <c r="C1230">
        <v>0.72732762189197731</v>
      </c>
      <c r="D1230">
        <v>0.77352437206965041</v>
      </c>
      <c r="E1230">
        <v>0.72732762189197731</v>
      </c>
      <c r="F1230">
        <v>0.76922732591629028</v>
      </c>
      <c r="G1230">
        <v>154512000</v>
      </c>
      <c r="H1230">
        <v>0</v>
      </c>
      <c r="I1230">
        <v>0</v>
      </c>
    </row>
    <row r="1231" spans="1:9">
      <c r="A1231" s="1">
        <v>1229</v>
      </c>
      <c r="B1231" t="s">
        <v>1237</v>
      </c>
      <c r="C1231">
        <v>0.77030145120714888</v>
      </c>
      <c r="D1231">
        <v>0.78211902741032313</v>
      </c>
      <c r="E1231">
        <v>0.75096334439987478</v>
      </c>
      <c r="F1231">
        <v>0.7638552188873291</v>
      </c>
      <c r="G1231">
        <v>113716800</v>
      </c>
      <c r="H1231">
        <v>0</v>
      </c>
      <c r="I1231">
        <v>0</v>
      </c>
    </row>
    <row r="1232" spans="1:9">
      <c r="A1232" s="1">
        <v>1230</v>
      </c>
      <c r="B1232" t="s">
        <v>1238</v>
      </c>
      <c r="C1232">
        <v>0.75848328588482405</v>
      </c>
      <c r="D1232">
        <v>0.77567287158780795</v>
      </c>
      <c r="E1232">
        <v>0.75848328588482405</v>
      </c>
      <c r="F1232">
        <v>0.76492959260940552</v>
      </c>
      <c r="G1232">
        <v>77083200</v>
      </c>
      <c r="H1232">
        <v>0</v>
      </c>
      <c r="I1232">
        <v>0</v>
      </c>
    </row>
    <row r="1233" spans="1:9">
      <c r="A1233" s="1">
        <v>1231</v>
      </c>
      <c r="B1233" t="s">
        <v>1239</v>
      </c>
      <c r="C1233">
        <v>0.76707814227157178</v>
      </c>
      <c r="D1233">
        <v>0.78104490705815188</v>
      </c>
      <c r="E1233">
        <v>0.76278102233039435</v>
      </c>
      <c r="F1233">
        <v>0.77782142162322998</v>
      </c>
      <c r="G1233">
        <v>86083200</v>
      </c>
      <c r="H1233">
        <v>0</v>
      </c>
      <c r="I1233">
        <v>0</v>
      </c>
    </row>
    <row r="1234" spans="1:9">
      <c r="A1234" s="1">
        <v>1232</v>
      </c>
      <c r="B1234" t="s">
        <v>1240</v>
      </c>
      <c r="C1234">
        <v>0.7799706052209846</v>
      </c>
      <c r="D1234">
        <v>0.78211912829766461</v>
      </c>
      <c r="E1234">
        <v>0.7649296158416361</v>
      </c>
      <c r="F1234">
        <v>0.76922732591629028</v>
      </c>
      <c r="G1234">
        <v>86889600</v>
      </c>
      <c r="H1234">
        <v>0</v>
      </c>
      <c r="I1234">
        <v>0</v>
      </c>
    </row>
    <row r="1235" spans="1:9">
      <c r="A1235" s="1">
        <v>1233</v>
      </c>
      <c r="B1235" t="s">
        <v>1241</v>
      </c>
      <c r="C1235">
        <v>0.76492966712070165</v>
      </c>
      <c r="D1235">
        <v>0.80790359867970851</v>
      </c>
      <c r="E1235">
        <v>0.76492966712070165</v>
      </c>
      <c r="F1235">
        <v>0.79286253452301025</v>
      </c>
      <c r="G1235">
        <v>130989600</v>
      </c>
      <c r="H1235">
        <v>0</v>
      </c>
      <c r="I1235">
        <v>0</v>
      </c>
    </row>
    <row r="1236" spans="1:9">
      <c r="A1236" s="1">
        <v>1234</v>
      </c>
      <c r="B1236" t="s">
        <v>1242</v>
      </c>
      <c r="C1236">
        <v>0.79286228259198333</v>
      </c>
      <c r="D1236">
        <v>0.8111260888919285</v>
      </c>
      <c r="E1236">
        <v>0.77352417813852037</v>
      </c>
      <c r="F1236">
        <v>0.79501080513000488</v>
      </c>
      <c r="G1236">
        <v>146980800</v>
      </c>
      <c r="H1236">
        <v>0</v>
      </c>
      <c r="I1236">
        <v>0</v>
      </c>
    </row>
    <row r="1237" spans="1:9">
      <c r="A1237" s="1">
        <v>1235</v>
      </c>
      <c r="B1237" t="s">
        <v>1243</v>
      </c>
      <c r="C1237">
        <v>0.79501083773575865</v>
      </c>
      <c r="D1237">
        <v>0.82939000297663323</v>
      </c>
      <c r="E1237">
        <v>0.78641608331004864</v>
      </c>
      <c r="F1237">
        <v>0.82724148035049438</v>
      </c>
      <c r="G1237">
        <v>148586400</v>
      </c>
      <c r="H1237">
        <v>0</v>
      </c>
      <c r="I1237">
        <v>0</v>
      </c>
    </row>
    <row r="1238" spans="1:9">
      <c r="A1238" s="1">
        <v>1236</v>
      </c>
      <c r="B1238" t="s">
        <v>1244</v>
      </c>
      <c r="C1238">
        <v>0.82938985825479528</v>
      </c>
      <c r="D1238">
        <v>0.85517352688074566</v>
      </c>
      <c r="E1238">
        <v>0.82509214983127821</v>
      </c>
      <c r="F1238">
        <v>0.84335595369338989</v>
      </c>
      <c r="G1238">
        <v>111420000</v>
      </c>
      <c r="H1238">
        <v>0</v>
      </c>
      <c r="I1238">
        <v>0</v>
      </c>
    </row>
    <row r="1239" spans="1:9">
      <c r="A1239" s="1">
        <v>1237</v>
      </c>
      <c r="B1239" t="s">
        <v>1245</v>
      </c>
      <c r="C1239">
        <v>0.85087658066103811</v>
      </c>
      <c r="D1239">
        <v>0.86806616226756095</v>
      </c>
      <c r="E1239">
        <v>0.83583552155392504</v>
      </c>
      <c r="F1239">
        <v>0.8573228120803833</v>
      </c>
      <c r="G1239">
        <v>117878400</v>
      </c>
      <c r="H1239">
        <v>0</v>
      </c>
      <c r="I1239">
        <v>0</v>
      </c>
    </row>
    <row r="1240" spans="1:9">
      <c r="A1240" s="1">
        <v>1238</v>
      </c>
      <c r="B1240" t="s">
        <v>1246</v>
      </c>
      <c r="C1240">
        <v>0.85947152008704042</v>
      </c>
      <c r="D1240">
        <v>0.86591782666676109</v>
      </c>
      <c r="E1240">
        <v>0.84228200853936797</v>
      </c>
      <c r="F1240">
        <v>0.85195106267929077</v>
      </c>
      <c r="G1240">
        <v>88236000</v>
      </c>
      <c r="H1240">
        <v>0</v>
      </c>
      <c r="I1240">
        <v>0</v>
      </c>
    </row>
    <row r="1241" spans="1:9">
      <c r="A1241" s="1">
        <v>1239</v>
      </c>
      <c r="B1241" t="s">
        <v>1247</v>
      </c>
      <c r="C1241">
        <v>0.85302506035036452</v>
      </c>
      <c r="D1241">
        <v>0.87666087219004107</v>
      </c>
      <c r="E1241">
        <v>0.84228178447136393</v>
      </c>
      <c r="F1241">
        <v>0.87021464109420776</v>
      </c>
      <c r="G1241">
        <v>88740000</v>
      </c>
      <c r="H1241">
        <v>0</v>
      </c>
      <c r="I1241">
        <v>0</v>
      </c>
    </row>
    <row r="1242" spans="1:9">
      <c r="A1242" s="1">
        <v>1240</v>
      </c>
      <c r="B1242" t="s">
        <v>1248</v>
      </c>
      <c r="C1242">
        <v>0.86806622876222128</v>
      </c>
      <c r="D1242">
        <v>0.91533719451384044</v>
      </c>
      <c r="E1242">
        <v>0.86376851951307754</v>
      </c>
      <c r="F1242">
        <v>0.90889096260070801</v>
      </c>
      <c r="G1242">
        <v>106351200</v>
      </c>
      <c r="H1242">
        <v>0</v>
      </c>
      <c r="I1242">
        <v>0</v>
      </c>
    </row>
    <row r="1243" spans="1:9">
      <c r="A1243" s="1">
        <v>1241</v>
      </c>
      <c r="B1243" t="s">
        <v>1249</v>
      </c>
      <c r="C1243">
        <v>0.9131881943581952</v>
      </c>
      <c r="D1243">
        <v>0.93682401401989601</v>
      </c>
      <c r="E1243">
        <v>0.87880968541438764</v>
      </c>
      <c r="F1243">
        <v>0.88525599241256714</v>
      </c>
      <c r="G1243">
        <v>133466400</v>
      </c>
      <c r="H1243">
        <v>0</v>
      </c>
      <c r="I1243">
        <v>0</v>
      </c>
    </row>
    <row r="1244" spans="1:9">
      <c r="A1244" s="1">
        <v>1242</v>
      </c>
      <c r="B1244" t="s">
        <v>1250</v>
      </c>
      <c r="C1244">
        <v>0.88525570051953095</v>
      </c>
      <c r="D1244">
        <v>0.90029609496893936</v>
      </c>
      <c r="E1244">
        <v>0.87451168693741543</v>
      </c>
      <c r="F1244">
        <v>0.89384979009628296</v>
      </c>
      <c r="G1244">
        <v>74232000</v>
      </c>
      <c r="H1244">
        <v>0</v>
      </c>
      <c r="I1244">
        <v>0</v>
      </c>
    </row>
    <row r="1245" spans="1:9">
      <c r="A1245" s="1">
        <v>1243</v>
      </c>
      <c r="B1245" t="s">
        <v>1251</v>
      </c>
      <c r="C1245">
        <v>0.89492461141993462</v>
      </c>
      <c r="D1245">
        <v>0.89814735762010744</v>
      </c>
      <c r="E1245">
        <v>0.87880925750112193</v>
      </c>
      <c r="F1245">
        <v>0.89599883556365967</v>
      </c>
      <c r="G1245">
        <v>152337600</v>
      </c>
      <c r="H1245">
        <v>0</v>
      </c>
      <c r="I1245">
        <v>0</v>
      </c>
    </row>
    <row r="1246" spans="1:9">
      <c r="A1246" s="1">
        <v>1244</v>
      </c>
      <c r="B1246" t="s">
        <v>1252</v>
      </c>
      <c r="C1246">
        <v>0.88740462064743042</v>
      </c>
      <c r="D1246">
        <v>0.90029649848077531</v>
      </c>
      <c r="E1246">
        <v>0.8809583866545887</v>
      </c>
      <c r="F1246">
        <v>0.88740462064743042</v>
      </c>
      <c r="G1246">
        <v>96206400</v>
      </c>
      <c r="H1246">
        <v>0</v>
      </c>
      <c r="I1246">
        <v>0</v>
      </c>
    </row>
    <row r="1247" spans="1:9">
      <c r="A1247" s="1">
        <v>1245</v>
      </c>
      <c r="B1247" t="s">
        <v>1253</v>
      </c>
      <c r="C1247">
        <v>0.88095817359664108</v>
      </c>
      <c r="D1247">
        <v>0.90781673771403559</v>
      </c>
      <c r="E1247">
        <v>0.87451186739378317</v>
      </c>
      <c r="F1247">
        <v>0.90674251317977905</v>
      </c>
      <c r="G1247">
        <v>95493600</v>
      </c>
      <c r="H1247">
        <v>0</v>
      </c>
      <c r="I1247">
        <v>0</v>
      </c>
    </row>
    <row r="1248" spans="1:9">
      <c r="A1248" s="1">
        <v>1246</v>
      </c>
      <c r="B1248" t="s">
        <v>1254</v>
      </c>
      <c r="C1248">
        <v>0.90459420410921565</v>
      </c>
      <c r="D1248">
        <v>0.90674272745447637</v>
      </c>
      <c r="E1248">
        <v>0.85087691564230727</v>
      </c>
      <c r="F1248">
        <v>0.86591798067092896</v>
      </c>
      <c r="G1248">
        <v>133704000</v>
      </c>
      <c r="H1248">
        <v>0</v>
      </c>
      <c r="I1248">
        <v>0</v>
      </c>
    </row>
    <row r="1249" spans="1:9">
      <c r="A1249" s="1">
        <v>1247</v>
      </c>
      <c r="B1249" t="s">
        <v>1255</v>
      </c>
      <c r="C1249">
        <v>0.87236355553555112</v>
      </c>
      <c r="D1249">
        <v>0.89599937799742579</v>
      </c>
      <c r="E1249">
        <v>0.87021503217839746</v>
      </c>
      <c r="F1249">
        <v>0.88740462064743042</v>
      </c>
      <c r="G1249">
        <v>115452000</v>
      </c>
      <c r="H1249">
        <v>0</v>
      </c>
      <c r="I1249">
        <v>0</v>
      </c>
    </row>
    <row r="1250" spans="1:9">
      <c r="A1250" s="1">
        <v>1248</v>
      </c>
      <c r="B1250" t="s">
        <v>1256</v>
      </c>
      <c r="C1250">
        <v>0.87880954337202311</v>
      </c>
      <c r="D1250">
        <v>0.88955289483897948</v>
      </c>
      <c r="E1250">
        <v>0.87236331118478438</v>
      </c>
      <c r="F1250">
        <v>0.88095813989639282</v>
      </c>
      <c r="G1250">
        <v>66564000</v>
      </c>
      <c r="H1250">
        <v>0</v>
      </c>
      <c r="I1250">
        <v>0</v>
      </c>
    </row>
    <row r="1251" spans="1:9">
      <c r="A1251" s="1">
        <v>1249</v>
      </c>
      <c r="B1251" t="s">
        <v>1257</v>
      </c>
      <c r="C1251">
        <v>0.87451223351578433</v>
      </c>
      <c r="D1251">
        <v>0.89385034876115577</v>
      </c>
      <c r="E1251">
        <v>0.87236370977874889</v>
      </c>
      <c r="F1251">
        <v>0.88310706615447998</v>
      </c>
      <c r="G1251">
        <v>52552800</v>
      </c>
      <c r="H1251">
        <v>0</v>
      </c>
      <c r="I1251">
        <v>0</v>
      </c>
    </row>
    <row r="1252" spans="1:9">
      <c r="A1252" s="1">
        <v>1250</v>
      </c>
      <c r="B1252" t="s">
        <v>1258</v>
      </c>
      <c r="C1252">
        <v>0.88525615974564809</v>
      </c>
      <c r="D1252">
        <v>0.88955320676311467</v>
      </c>
      <c r="E1252">
        <v>0.85947173833847057</v>
      </c>
      <c r="F1252">
        <v>0.85947173833847046</v>
      </c>
      <c r="G1252">
        <v>68277600</v>
      </c>
      <c r="H1252">
        <v>0</v>
      </c>
      <c r="I1252">
        <v>0</v>
      </c>
    </row>
    <row r="1253" spans="1:9">
      <c r="A1253" s="1">
        <v>1251</v>
      </c>
      <c r="B1253" t="s">
        <v>1259</v>
      </c>
      <c r="C1253">
        <v>0.8573234647452419</v>
      </c>
      <c r="D1253">
        <v>0.89814822653567039</v>
      </c>
      <c r="E1253">
        <v>0.8573234647452419</v>
      </c>
      <c r="F1253">
        <v>0.87881010770797729</v>
      </c>
      <c r="G1253">
        <v>105343200</v>
      </c>
      <c r="H1253">
        <v>0</v>
      </c>
      <c r="I1253">
        <v>0</v>
      </c>
    </row>
    <row r="1254" spans="1:9">
      <c r="A1254" s="1">
        <v>1252</v>
      </c>
      <c r="B1254" t="s">
        <v>1260</v>
      </c>
      <c r="C1254">
        <v>0.88740451551518185</v>
      </c>
      <c r="D1254">
        <v>0.89385008482302575</v>
      </c>
      <c r="E1254">
        <v>0.87236345218524158</v>
      </c>
      <c r="F1254">
        <v>0.88525599241256714</v>
      </c>
      <c r="G1254">
        <v>88524000</v>
      </c>
      <c r="H1254">
        <v>0</v>
      </c>
      <c r="I1254">
        <v>0</v>
      </c>
    </row>
    <row r="1255" spans="1:9">
      <c r="A1255" s="1">
        <v>1253</v>
      </c>
      <c r="B1255" t="s">
        <v>1261</v>
      </c>
      <c r="C1255">
        <v>0.87236361248510008</v>
      </c>
      <c r="D1255">
        <v>0.88095844416522462</v>
      </c>
      <c r="E1255">
        <v>0.86376885457402264</v>
      </c>
      <c r="F1255">
        <v>0.87451213598251343</v>
      </c>
      <c r="G1255">
        <v>55540800</v>
      </c>
      <c r="H1255">
        <v>0</v>
      </c>
      <c r="I1255">
        <v>0</v>
      </c>
    </row>
    <row r="1256" spans="1:9">
      <c r="A1256" s="1">
        <v>1254</v>
      </c>
      <c r="B1256" t="s">
        <v>1262</v>
      </c>
      <c r="C1256">
        <v>0.8788093587856175</v>
      </c>
      <c r="D1256">
        <v>0.90889081034376462</v>
      </c>
      <c r="E1256">
        <v>0.87021460564828534</v>
      </c>
      <c r="F1256">
        <v>0.90459376573562622</v>
      </c>
      <c r="G1256">
        <v>87674400</v>
      </c>
      <c r="H1256">
        <v>0</v>
      </c>
      <c r="I1256">
        <v>0</v>
      </c>
    </row>
    <row r="1257" spans="1:9">
      <c r="A1257" s="1">
        <v>1255</v>
      </c>
      <c r="B1257" t="s">
        <v>1263</v>
      </c>
      <c r="C1257">
        <v>0.91103956721132595</v>
      </c>
      <c r="D1257">
        <v>0.91318809006857105</v>
      </c>
      <c r="E1257">
        <v>0.88740441417015359</v>
      </c>
      <c r="F1257">
        <v>0.89170145988464355</v>
      </c>
      <c r="G1257">
        <v>55008000</v>
      </c>
      <c r="H1257">
        <v>0</v>
      </c>
      <c r="I1257">
        <v>0</v>
      </c>
    </row>
    <row r="1258" spans="1:9">
      <c r="A1258" s="1">
        <v>1256</v>
      </c>
      <c r="B1258" t="s">
        <v>1264</v>
      </c>
      <c r="C1258">
        <v>0.88525581168548173</v>
      </c>
      <c r="D1258">
        <v>0.91318800792868515</v>
      </c>
      <c r="E1258">
        <v>0.87666098333934228</v>
      </c>
      <c r="F1258">
        <v>0.90889096260070801</v>
      </c>
      <c r="G1258">
        <v>77724000</v>
      </c>
      <c r="H1258">
        <v>0</v>
      </c>
      <c r="I1258">
        <v>0</v>
      </c>
    </row>
    <row r="1259" spans="1:9">
      <c r="A1259" s="1">
        <v>1257</v>
      </c>
      <c r="B1259" t="s">
        <v>1265</v>
      </c>
      <c r="C1259">
        <v>0.90889116757456001</v>
      </c>
      <c r="D1259">
        <v>0.9239322312259044</v>
      </c>
      <c r="E1259">
        <v>0.89814781414158251</v>
      </c>
      <c r="F1259">
        <v>0.91963452100753784</v>
      </c>
      <c r="G1259">
        <v>47023200</v>
      </c>
      <c r="H1259">
        <v>0</v>
      </c>
      <c r="I1259">
        <v>0</v>
      </c>
    </row>
    <row r="1260" spans="1:9">
      <c r="A1260" s="1">
        <v>1258</v>
      </c>
      <c r="B1260" t="s">
        <v>1266</v>
      </c>
      <c r="C1260">
        <v>0.92178285522919556</v>
      </c>
      <c r="D1260">
        <v>0.96690529924466684</v>
      </c>
      <c r="E1260">
        <v>0.91963433252102744</v>
      </c>
      <c r="F1260">
        <v>0.95831054449081421</v>
      </c>
      <c r="G1260">
        <v>76356000</v>
      </c>
      <c r="H1260">
        <v>0</v>
      </c>
      <c r="I1260">
        <v>0</v>
      </c>
    </row>
    <row r="1261" spans="1:9">
      <c r="A1261" s="1">
        <v>1259</v>
      </c>
      <c r="B1261" t="s">
        <v>1267</v>
      </c>
      <c r="C1261">
        <v>0.96690585773966475</v>
      </c>
      <c r="D1261">
        <v>0.97120290563802125</v>
      </c>
      <c r="E1261">
        <v>0.9174862659935612</v>
      </c>
      <c r="F1261">
        <v>0.92178338766098022</v>
      </c>
      <c r="G1261">
        <v>101088000</v>
      </c>
      <c r="H1261">
        <v>0</v>
      </c>
      <c r="I1261">
        <v>0</v>
      </c>
    </row>
    <row r="1262" spans="1:9">
      <c r="A1262" s="1">
        <v>1260</v>
      </c>
      <c r="B1262" t="s">
        <v>1268</v>
      </c>
      <c r="C1262">
        <v>0.89599897641155413</v>
      </c>
      <c r="D1262">
        <v>0.923931906837266</v>
      </c>
      <c r="E1262">
        <v>0.88955274530790696</v>
      </c>
      <c r="F1262">
        <v>0.89384979009628296</v>
      </c>
      <c r="G1262">
        <v>165391200</v>
      </c>
      <c r="H1262">
        <v>0</v>
      </c>
      <c r="I1262">
        <v>0</v>
      </c>
    </row>
    <row r="1263" spans="1:9">
      <c r="A1263" s="1">
        <v>1261</v>
      </c>
      <c r="B1263" t="s">
        <v>1269</v>
      </c>
      <c r="C1263">
        <v>0.89814764978156614</v>
      </c>
      <c r="D1263">
        <v>0.91103952400387045</v>
      </c>
      <c r="E1263">
        <v>0.87451183394013243</v>
      </c>
      <c r="F1263">
        <v>0.88095813989639282</v>
      </c>
      <c r="G1263">
        <v>134697600</v>
      </c>
      <c r="H1263">
        <v>0</v>
      </c>
      <c r="I1263">
        <v>0</v>
      </c>
    </row>
    <row r="1264" spans="1:9">
      <c r="A1264" s="1">
        <v>1262</v>
      </c>
      <c r="B1264" t="s">
        <v>1270</v>
      </c>
      <c r="C1264">
        <v>0.87451219361264954</v>
      </c>
      <c r="D1264">
        <v>0.8809585022201708</v>
      </c>
      <c r="E1264">
        <v>0.84013367608613398</v>
      </c>
      <c r="F1264">
        <v>0.85302555561065674</v>
      </c>
      <c r="G1264">
        <v>160970400</v>
      </c>
      <c r="H1264">
        <v>0</v>
      </c>
      <c r="I1264">
        <v>0</v>
      </c>
    </row>
    <row r="1265" spans="1:9">
      <c r="A1265" s="1">
        <v>1263</v>
      </c>
      <c r="B1265" t="s">
        <v>1271</v>
      </c>
      <c r="C1265">
        <v>0.84443012964265041</v>
      </c>
      <c r="D1265">
        <v>0.84980206153078153</v>
      </c>
      <c r="E1265">
        <v>0.8218692107701967</v>
      </c>
      <c r="F1265">
        <v>0.82294350862503052</v>
      </c>
      <c r="G1265">
        <v>152884800</v>
      </c>
      <c r="H1265">
        <v>0</v>
      </c>
      <c r="I1265">
        <v>0</v>
      </c>
    </row>
    <row r="1266" spans="1:9">
      <c r="A1266" s="1">
        <v>1264</v>
      </c>
      <c r="B1266" t="s">
        <v>1272</v>
      </c>
      <c r="C1266">
        <v>0.82509242073714606</v>
      </c>
      <c r="D1266">
        <v>0.86914057160875113</v>
      </c>
      <c r="E1266">
        <v>0.82509242073714606</v>
      </c>
      <c r="F1266">
        <v>0.86376863718032837</v>
      </c>
      <c r="G1266">
        <v>110268000</v>
      </c>
      <c r="H1266">
        <v>0</v>
      </c>
      <c r="I1266">
        <v>0</v>
      </c>
    </row>
    <row r="1267" spans="1:9">
      <c r="A1267" s="1">
        <v>1265</v>
      </c>
      <c r="B1267" t="s">
        <v>1273</v>
      </c>
      <c r="C1267">
        <v>0.87236344554918788</v>
      </c>
      <c r="D1267">
        <v>0.87236344554918788</v>
      </c>
      <c r="E1267">
        <v>0.83368722677305818</v>
      </c>
      <c r="F1267">
        <v>0.84228205680847168</v>
      </c>
      <c r="G1267">
        <v>100216800</v>
      </c>
      <c r="H1267">
        <v>0</v>
      </c>
      <c r="I1267">
        <v>0</v>
      </c>
    </row>
    <row r="1268" spans="1:9">
      <c r="A1268" s="1">
        <v>1266</v>
      </c>
      <c r="B1268" t="s">
        <v>1274</v>
      </c>
      <c r="C1268">
        <v>0.84443084005988911</v>
      </c>
      <c r="D1268">
        <v>0.84872855147783244</v>
      </c>
      <c r="E1268">
        <v>0.82724191238356493</v>
      </c>
      <c r="F1268">
        <v>0.83046466112136841</v>
      </c>
      <c r="G1268">
        <v>76932000</v>
      </c>
      <c r="H1268">
        <v>0</v>
      </c>
      <c r="I1268">
        <v>0</v>
      </c>
    </row>
    <row r="1269" spans="1:9">
      <c r="A1269" s="1">
        <v>1267</v>
      </c>
      <c r="B1269" t="s">
        <v>1275</v>
      </c>
      <c r="C1269">
        <v>0.8272418703306631</v>
      </c>
      <c r="D1269">
        <v>0.85732326681012561</v>
      </c>
      <c r="E1269">
        <v>0.82509268277019476</v>
      </c>
      <c r="F1269">
        <v>0.85302555561065674</v>
      </c>
      <c r="G1269">
        <v>66218400</v>
      </c>
      <c r="H1269">
        <v>0</v>
      </c>
      <c r="I1269">
        <v>0</v>
      </c>
    </row>
    <row r="1270" spans="1:9">
      <c r="A1270" s="1">
        <v>1268</v>
      </c>
      <c r="B1270" t="s">
        <v>1276</v>
      </c>
      <c r="C1270">
        <v>0.84443033841125725</v>
      </c>
      <c r="D1270">
        <v>0.86806615113397878</v>
      </c>
      <c r="E1270">
        <v>0.83153846589001745</v>
      </c>
      <c r="F1270">
        <v>0.8508765697479248</v>
      </c>
      <c r="G1270">
        <v>92505600</v>
      </c>
      <c r="H1270">
        <v>0</v>
      </c>
      <c r="I1270">
        <v>0</v>
      </c>
    </row>
    <row r="1271" spans="1:9">
      <c r="A1271" s="1">
        <v>1269</v>
      </c>
      <c r="B1271" t="s">
        <v>1277</v>
      </c>
      <c r="C1271">
        <v>0.8508765697479248</v>
      </c>
      <c r="D1271">
        <v>0.86806615113397878</v>
      </c>
      <c r="E1271">
        <v>0.84872804727607143</v>
      </c>
      <c r="F1271">
        <v>0.8508765697479248</v>
      </c>
      <c r="G1271">
        <v>83217600</v>
      </c>
      <c r="H1271">
        <v>0</v>
      </c>
      <c r="I1271">
        <v>0</v>
      </c>
    </row>
    <row r="1272" spans="1:9">
      <c r="A1272" s="1">
        <v>1270</v>
      </c>
      <c r="B1272" t="s">
        <v>1278</v>
      </c>
      <c r="C1272">
        <v>0.85517360626151462</v>
      </c>
      <c r="D1272">
        <v>0.86591762012609608</v>
      </c>
      <c r="E1272">
        <v>0.80790330912426644</v>
      </c>
      <c r="F1272">
        <v>0.81434887647628784</v>
      </c>
      <c r="G1272">
        <v>119188800</v>
      </c>
      <c r="H1272">
        <v>0</v>
      </c>
      <c r="I1272">
        <v>0</v>
      </c>
    </row>
    <row r="1273" spans="1:9">
      <c r="A1273" s="1">
        <v>1271</v>
      </c>
      <c r="B1273" t="s">
        <v>1279</v>
      </c>
      <c r="C1273">
        <v>0.81220041649180086</v>
      </c>
      <c r="D1273">
        <v>0.82079517087661769</v>
      </c>
      <c r="E1273">
        <v>0.79930854310613464</v>
      </c>
      <c r="F1273">
        <v>0.80575418472290039</v>
      </c>
      <c r="G1273">
        <v>95688000</v>
      </c>
      <c r="H1273">
        <v>0</v>
      </c>
      <c r="I1273">
        <v>0</v>
      </c>
    </row>
    <row r="1274" spans="1:9">
      <c r="A1274" s="1">
        <v>1272</v>
      </c>
      <c r="B1274" t="s">
        <v>1280</v>
      </c>
      <c r="C1274">
        <v>0.80790347764733683</v>
      </c>
      <c r="D1274">
        <v>0.84872821594832137</v>
      </c>
      <c r="E1274">
        <v>0.80790347764733683</v>
      </c>
      <c r="F1274">
        <v>0.84443050622940063</v>
      </c>
      <c r="G1274">
        <v>59824800</v>
      </c>
      <c r="H1274">
        <v>0</v>
      </c>
      <c r="I1274">
        <v>0</v>
      </c>
    </row>
    <row r="1275" spans="1:9">
      <c r="A1275" s="1">
        <v>1273</v>
      </c>
      <c r="B1275" t="s">
        <v>1281</v>
      </c>
      <c r="C1275">
        <v>0.84872836559008025</v>
      </c>
      <c r="D1275">
        <v>0.90459417564431799</v>
      </c>
      <c r="E1275">
        <v>0.84872836559008025</v>
      </c>
      <c r="F1275">
        <v>0.90351921319961559</v>
      </c>
      <c r="G1275">
        <v>89928000</v>
      </c>
      <c r="H1275">
        <v>0</v>
      </c>
      <c r="I1275">
        <v>0</v>
      </c>
    </row>
    <row r="1276" spans="1:9">
      <c r="A1276" s="1">
        <v>1274</v>
      </c>
      <c r="B1276" t="s">
        <v>1282</v>
      </c>
      <c r="C1276">
        <v>0.90244505911119199</v>
      </c>
      <c r="D1276">
        <v>0.93897276091509796</v>
      </c>
      <c r="E1276">
        <v>0.90244505911119199</v>
      </c>
      <c r="F1276">
        <v>0.926080882549286</v>
      </c>
      <c r="G1276">
        <v>91936800</v>
      </c>
      <c r="H1276">
        <v>0</v>
      </c>
      <c r="I1276">
        <v>0</v>
      </c>
    </row>
    <row r="1277" spans="1:9">
      <c r="A1277" s="1">
        <v>1275</v>
      </c>
      <c r="B1277" t="s">
        <v>1283</v>
      </c>
      <c r="C1277">
        <v>0.92178283856132204</v>
      </c>
      <c r="D1277">
        <v>0.93037759315976276</v>
      </c>
      <c r="E1277">
        <v>0.911039487524545</v>
      </c>
      <c r="F1277">
        <v>0.91211378574371338</v>
      </c>
      <c r="G1277">
        <v>30492000</v>
      </c>
      <c r="H1277">
        <v>0</v>
      </c>
      <c r="I1277">
        <v>0</v>
      </c>
    </row>
    <row r="1278" spans="1:9">
      <c r="A1278" s="1">
        <v>1276</v>
      </c>
      <c r="B1278" t="s">
        <v>1284</v>
      </c>
      <c r="C1278">
        <v>0.91103965962581723</v>
      </c>
      <c r="D1278">
        <v>0.92608072276375242</v>
      </c>
      <c r="E1278">
        <v>0.8981477834843633</v>
      </c>
      <c r="F1278">
        <v>0.91748589277267456</v>
      </c>
      <c r="G1278">
        <v>59205600</v>
      </c>
      <c r="H1278">
        <v>0</v>
      </c>
      <c r="I1278">
        <v>0</v>
      </c>
    </row>
    <row r="1279" spans="1:9">
      <c r="A1279" s="1">
        <v>1277</v>
      </c>
      <c r="B1279" t="s">
        <v>1285</v>
      </c>
      <c r="C1279">
        <v>0.92393210879243104</v>
      </c>
      <c r="D1279">
        <v>0.96690536929173443</v>
      </c>
      <c r="E1279">
        <v>0.91748580251072642</v>
      </c>
      <c r="F1279">
        <v>0.96475684642791759</v>
      </c>
      <c r="G1279">
        <v>96256800</v>
      </c>
      <c r="H1279">
        <v>0</v>
      </c>
      <c r="I1279">
        <v>0</v>
      </c>
    </row>
    <row r="1280" spans="1:9">
      <c r="A1280" s="1">
        <v>1278</v>
      </c>
      <c r="B1280" t="s">
        <v>1286</v>
      </c>
      <c r="C1280">
        <v>0.96905437842515285</v>
      </c>
      <c r="D1280">
        <v>1.003433564720597</v>
      </c>
      <c r="E1280">
        <v>0.96905437842515285</v>
      </c>
      <c r="F1280">
        <v>0.97764921188354481</v>
      </c>
      <c r="G1280">
        <v>91778400</v>
      </c>
      <c r="H1280">
        <v>0</v>
      </c>
      <c r="I1280">
        <v>0</v>
      </c>
    </row>
    <row r="1281" spans="1:9">
      <c r="A1281" s="1">
        <v>1279</v>
      </c>
      <c r="B1281" t="s">
        <v>1287</v>
      </c>
      <c r="C1281">
        <v>0.97979773582548702</v>
      </c>
      <c r="D1281">
        <v>1.003433564720597</v>
      </c>
      <c r="E1281">
        <v>0.96905437842515285</v>
      </c>
      <c r="F1281">
        <v>0.97764921188354481</v>
      </c>
      <c r="G1281">
        <v>73850400</v>
      </c>
      <c r="H1281">
        <v>0</v>
      </c>
      <c r="I1281">
        <v>0</v>
      </c>
    </row>
    <row r="1282" spans="1:9">
      <c r="A1282" s="1">
        <v>1280</v>
      </c>
      <c r="B1282" t="s">
        <v>1288</v>
      </c>
      <c r="C1282">
        <v>0.97979703442670163</v>
      </c>
      <c r="D1282">
        <v>0.98194622075168603</v>
      </c>
      <c r="E1282">
        <v>0.93682370935736736</v>
      </c>
      <c r="F1282">
        <v>0.94541853666305542</v>
      </c>
      <c r="G1282">
        <v>108914400</v>
      </c>
      <c r="H1282">
        <v>0</v>
      </c>
      <c r="I1282">
        <v>0</v>
      </c>
    </row>
    <row r="1283" spans="1:9">
      <c r="A1283" s="1">
        <v>1281</v>
      </c>
      <c r="B1283" t="s">
        <v>1289</v>
      </c>
      <c r="C1283">
        <v>0.94541847826241621</v>
      </c>
      <c r="D1283">
        <v>0.97335133331988322</v>
      </c>
      <c r="E1283">
        <v>0.94112076979901316</v>
      </c>
      <c r="F1283">
        <v>0.95723605155944824</v>
      </c>
      <c r="G1283">
        <v>46526400</v>
      </c>
      <c r="H1283">
        <v>0</v>
      </c>
      <c r="I1283">
        <v>0</v>
      </c>
    </row>
    <row r="1284" spans="1:9">
      <c r="A1284" s="1">
        <v>1282</v>
      </c>
      <c r="B1284" t="s">
        <v>1290</v>
      </c>
      <c r="C1284">
        <v>0.9583108172095568</v>
      </c>
      <c r="D1284">
        <v>0.97335180828950085</v>
      </c>
      <c r="E1284">
        <v>0.94327041628194097</v>
      </c>
      <c r="F1284">
        <v>0.94756746292114258</v>
      </c>
      <c r="G1284">
        <v>60768000</v>
      </c>
      <c r="H1284">
        <v>0</v>
      </c>
      <c r="I1284">
        <v>0</v>
      </c>
    </row>
    <row r="1285" spans="1:9">
      <c r="A1285" s="1">
        <v>1283</v>
      </c>
      <c r="B1285" t="s">
        <v>1291</v>
      </c>
      <c r="C1285">
        <v>0.9432702430416986</v>
      </c>
      <c r="D1285">
        <v>0.94756728889170838</v>
      </c>
      <c r="E1285">
        <v>0.90674255009357241</v>
      </c>
      <c r="F1285">
        <v>0.92393213510513317</v>
      </c>
      <c r="G1285">
        <v>74340000</v>
      </c>
      <c r="H1285">
        <v>0</v>
      </c>
      <c r="I1285">
        <v>0</v>
      </c>
    </row>
    <row r="1286" spans="1:9">
      <c r="A1286" s="1">
        <v>1284</v>
      </c>
      <c r="B1286" t="s">
        <v>1292</v>
      </c>
      <c r="C1286">
        <v>0.93252611502324156</v>
      </c>
      <c r="D1286">
        <v>0.95831052633431879</v>
      </c>
      <c r="E1286">
        <v>0.92822906968831864</v>
      </c>
      <c r="F1286">
        <v>0.9540134072303772</v>
      </c>
      <c r="G1286">
        <v>47937600</v>
      </c>
      <c r="H1286">
        <v>0</v>
      </c>
      <c r="I1286">
        <v>0</v>
      </c>
    </row>
    <row r="1287" spans="1:9">
      <c r="A1287" s="1">
        <v>1285</v>
      </c>
      <c r="B1287" t="s">
        <v>1293</v>
      </c>
      <c r="C1287">
        <v>0.94112150481577361</v>
      </c>
      <c r="D1287">
        <v>0.94541921663569362</v>
      </c>
      <c r="E1287">
        <v>0.89170191306966984</v>
      </c>
      <c r="F1287">
        <v>0.92178338766098022</v>
      </c>
      <c r="G1287">
        <v>176731200</v>
      </c>
      <c r="H1287">
        <v>0</v>
      </c>
      <c r="I1287">
        <v>0</v>
      </c>
    </row>
    <row r="1288" spans="1:9">
      <c r="A1288" s="1">
        <v>1286</v>
      </c>
      <c r="B1288" t="s">
        <v>1294</v>
      </c>
      <c r="C1288">
        <v>0.91104002715615995</v>
      </c>
      <c r="D1288">
        <v>0.98194692368899061</v>
      </c>
      <c r="E1288">
        <v>0.90244526746683018</v>
      </c>
      <c r="F1288">
        <v>0.97764921188354481</v>
      </c>
      <c r="G1288">
        <v>88819200</v>
      </c>
      <c r="H1288">
        <v>0</v>
      </c>
      <c r="I1288">
        <v>0</v>
      </c>
    </row>
    <row r="1289" spans="1:9">
      <c r="A1289" s="1">
        <v>1287</v>
      </c>
      <c r="B1289" t="s">
        <v>1295</v>
      </c>
      <c r="C1289">
        <v>0.97764872130107283</v>
      </c>
      <c r="D1289">
        <v>0.984094953813752</v>
      </c>
      <c r="E1289">
        <v>0.94541873904208285</v>
      </c>
      <c r="F1289">
        <v>0.96475684642791759</v>
      </c>
      <c r="G1289">
        <v>81331200</v>
      </c>
      <c r="H1289">
        <v>0</v>
      </c>
      <c r="I1289">
        <v>0</v>
      </c>
    </row>
    <row r="1290" spans="1:9">
      <c r="A1290" s="1">
        <v>1288</v>
      </c>
      <c r="B1290" t="s">
        <v>1296</v>
      </c>
      <c r="C1290">
        <v>0.9797971731838756</v>
      </c>
      <c r="D1290">
        <v>1.00987855663079</v>
      </c>
      <c r="E1290">
        <v>0.95508772354405203</v>
      </c>
      <c r="F1290">
        <v>0.95831054449081421</v>
      </c>
      <c r="G1290">
        <v>128383200</v>
      </c>
      <c r="H1290">
        <v>0</v>
      </c>
      <c r="I1290">
        <v>0</v>
      </c>
    </row>
    <row r="1291" spans="1:9">
      <c r="A1291" s="1">
        <v>1289</v>
      </c>
      <c r="B1291" t="s">
        <v>1297</v>
      </c>
      <c r="C1291">
        <v>0.95616181260363176</v>
      </c>
      <c r="D1291">
        <v>0.96260811750542163</v>
      </c>
      <c r="E1291">
        <v>0.92822895582068921</v>
      </c>
      <c r="F1291">
        <v>0.94541853666305542</v>
      </c>
      <c r="G1291">
        <v>88084800</v>
      </c>
      <c r="H1291">
        <v>0</v>
      </c>
      <c r="I1291">
        <v>0</v>
      </c>
    </row>
    <row r="1292" spans="1:9">
      <c r="A1292" s="1">
        <v>1290</v>
      </c>
      <c r="B1292" t="s">
        <v>1298</v>
      </c>
      <c r="C1292">
        <v>0.9131885541736412</v>
      </c>
      <c r="D1292">
        <v>0.94112150481577361</v>
      </c>
      <c r="E1292">
        <v>0.90244527050618695</v>
      </c>
      <c r="F1292">
        <v>0.92178338766098022</v>
      </c>
      <c r="G1292">
        <v>96588000</v>
      </c>
      <c r="H1292">
        <v>0</v>
      </c>
      <c r="I1292">
        <v>0</v>
      </c>
    </row>
    <row r="1293" spans="1:9">
      <c r="A1293" s="1">
        <v>1291</v>
      </c>
      <c r="B1293" t="s">
        <v>1299</v>
      </c>
      <c r="C1293">
        <v>0.91103927433277521</v>
      </c>
      <c r="D1293">
        <v>0.9131877964993188</v>
      </c>
      <c r="E1293">
        <v>0.87451159427947933</v>
      </c>
      <c r="F1293">
        <v>0.87773507833480835</v>
      </c>
      <c r="G1293">
        <v>139708800</v>
      </c>
      <c r="H1293">
        <v>0</v>
      </c>
      <c r="I1293">
        <v>0</v>
      </c>
    </row>
    <row r="1294" spans="1:9">
      <c r="A1294" s="1">
        <v>1292</v>
      </c>
      <c r="B1294" t="s">
        <v>1300</v>
      </c>
      <c r="C1294">
        <v>0.87880969712534496</v>
      </c>
      <c r="D1294">
        <v>0.88525600420942763</v>
      </c>
      <c r="E1294">
        <v>0.86376870736400313</v>
      </c>
      <c r="F1294">
        <v>0.87343776226043701</v>
      </c>
      <c r="G1294">
        <v>103910400</v>
      </c>
      <c r="H1294">
        <v>0</v>
      </c>
      <c r="I1294">
        <v>0</v>
      </c>
    </row>
    <row r="1295" spans="1:9">
      <c r="A1295" s="1">
        <v>1293</v>
      </c>
      <c r="B1295" t="s">
        <v>1301</v>
      </c>
      <c r="C1295">
        <v>0.87236345218524158</v>
      </c>
      <c r="D1295">
        <v>0.90029639182120524</v>
      </c>
      <c r="E1295">
        <v>0.86376869585348093</v>
      </c>
      <c r="F1295">
        <v>0.88525599241256714</v>
      </c>
      <c r="G1295">
        <v>82130400</v>
      </c>
      <c r="H1295">
        <v>0</v>
      </c>
      <c r="I1295">
        <v>0</v>
      </c>
    </row>
    <row r="1296" spans="1:9">
      <c r="A1296" s="1">
        <v>1294</v>
      </c>
      <c r="B1296" t="s">
        <v>1302</v>
      </c>
      <c r="C1296">
        <v>0.88095838177817365</v>
      </c>
      <c r="D1296">
        <v>0.8917016624258548</v>
      </c>
      <c r="E1296">
        <v>0.86376879340429114</v>
      </c>
      <c r="F1296">
        <v>0.86591798067092896</v>
      </c>
      <c r="G1296">
        <v>65707200</v>
      </c>
      <c r="H1296">
        <v>0</v>
      </c>
      <c r="I1296">
        <v>0</v>
      </c>
    </row>
    <row r="1297" spans="1:9">
      <c r="A1297" s="1">
        <v>1295</v>
      </c>
      <c r="B1297" t="s">
        <v>1303</v>
      </c>
      <c r="C1297">
        <v>0.8616202700590303</v>
      </c>
      <c r="D1297">
        <v>0.87880978466387094</v>
      </c>
      <c r="E1297">
        <v>0.84872839229704644</v>
      </c>
      <c r="F1297">
        <v>0.86591798067092896</v>
      </c>
      <c r="G1297">
        <v>88372800</v>
      </c>
      <c r="H1297">
        <v>0</v>
      </c>
      <c r="I1297">
        <v>0</v>
      </c>
    </row>
    <row r="1298" spans="1:9">
      <c r="A1298" s="1">
        <v>1296</v>
      </c>
      <c r="B1298" t="s">
        <v>1304</v>
      </c>
      <c r="C1298">
        <v>0.87021495169861773</v>
      </c>
      <c r="D1298">
        <v>0.87236347485707033</v>
      </c>
      <c r="E1298">
        <v>0.84013348817825317</v>
      </c>
      <c r="F1298">
        <v>0.84013348817825317</v>
      </c>
      <c r="G1298">
        <v>71258400</v>
      </c>
      <c r="H1298">
        <v>0</v>
      </c>
      <c r="I1298">
        <v>0</v>
      </c>
    </row>
    <row r="1299" spans="1:9">
      <c r="A1299" s="1">
        <v>1297</v>
      </c>
      <c r="B1299" t="s">
        <v>1305</v>
      </c>
      <c r="C1299">
        <v>0.84013321969853849</v>
      </c>
      <c r="D1299">
        <v>0.85302509221977829</v>
      </c>
      <c r="E1299">
        <v>0.8250922345533499</v>
      </c>
      <c r="F1299">
        <v>0.8508765697479248</v>
      </c>
      <c r="G1299">
        <v>115178400</v>
      </c>
      <c r="H1299">
        <v>0</v>
      </c>
      <c r="I1299">
        <v>0</v>
      </c>
    </row>
    <row r="1300" spans="1:9">
      <c r="A1300" s="1">
        <v>1298</v>
      </c>
      <c r="B1300" t="s">
        <v>1306</v>
      </c>
      <c r="C1300">
        <v>0.84657986895178561</v>
      </c>
      <c r="D1300">
        <v>0.86591798067092896</v>
      </c>
      <c r="E1300">
        <v>0.83368732726842476</v>
      </c>
      <c r="F1300">
        <v>0.86591798067092896</v>
      </c>
      <c r="G1300">
        <v>111628800</v>
      </c>
      <c r="H1300">
        <v>0</v>
      </c>
      <c r="I1300">
        <v>0</v>
      </c>
    </row>
    <row r="1301" spans="1:9">
      <c r="A1301" s="1">
        <v>1299</v>
      </c>
      <c r="B1301" t="s">
        <v>1307</v>
      </c>
      <c r="C1301">
        <v>0.87021486997160147</v>
      </c>
      <c r="D1301">
        <v>0.88095822244524735</v>
      </c>
      <c r="E1301">
        <v>0.86162011422365625</v>
      </c>
      <c r="F1301">
        <v>0.86376863718032837</v>
      </c>
      <c r="G1301">
        <v>66888000</v>
      </c>
      <c r="H1301">
        <v>0</v>
      </c>
      <c r="I1301">
        <v>0</v>
      </c>
    </row>
    <row r="1302" spans="1:9">
      <c r="A1302" s="1">
        <v>1300</v>
      </c>
      <c r="B1302" t="s">
        <v>1308</v>
      </c>
      <c r="C1302">
        <v>0.86376840999837434</v>
      </c>
      <c r="D1302">
        <v>0.87021464109420776</v>
      </c>
      <c r="E1302">
        <v>0.85732276905461424</v>
      </c>
      <c r="F1302">
        <v>0.87021464109420776</v>
      </c>
      <c r="G1302">
        <v>23047200</v>
      </c>
      <c r="H1302">
        <v>0</v>
      </c>
      <c r="I1302">
        <v>0</v>
      </c>
    </row>
    <row r="1303" spans="1:9">
      <c r="A1303" s="1">
        <v>1301</v>
      </c>
      <c r="B1303" t="s">
        <v>1309</v>
      </c>
      <c r="C1303">
        <v>0.86376895090910855</v>
      </c>
      <c r="D1303">
        <v>0.88740477755004921</v>
      </c>
      <c r="E1303">
        <v>0.86162042717207299</v>
      </c>
      <c r="F1303">
        <v>0.88310706615447998</v>
      </c>
      <c r="G1303">
        <v>44755200</v>
      </c>
      <c r="H1303">
        <v>0</v>
      </c>
      <c r="I1303">
        <v>0</v>
      </c>
    </row>
    <row r="1304" spans="1:9">
      <c r="A1304" s="1">
        <v>1302</v>
      </c>
      <c r="B1304" t="s">
        <v>1310</v>
      </c>
      <c r="C1304">
        <v>0.8874042218380509</v>
      </c>
      <c r="D1304">
        <v>0.89170126662121829</v>
      </c>
      <c r="E1304">
        <v>0.87021464109420776</v>
      </c>
      <c r="F1304">
        <v>0.87021464109420776</v>
      </c>
      <c r="G1304">
        <v>50904000</v>
      </c>
      <c r="H1304">
        <v>0</v>
      </c>
      <c r="I1304">
        <v>0</v>
      </c>
    </row>
    <row r="1305" spans="1:9">
      <c r="A1305" s="1">
        <v>1303</v>
      </c>
      <c r="B1305" t="s">
        <v>1311</v>
      </c>
      <c r="C1305">
        <v>0.86806640598001228</v>
      </c>
      <c r="D1305">
        <v>0.88740451551518185</v>
      </c>
      <c r="E1305">
        <v>0.86162017275086633</v>
      </c>
      <c r="F1305">
        <v>0.88525599241256714</v>
      </c>
      <c r="G1305">
        <v>57592800</v>
      </c>
      <c r="H1305">
        <v>0</v>
      </c>
      <c r="I1305">
        <v>0</v>
      </c>
    </row>
    <row r="1306" spans="1:9">
      <c r="A1306" s="1">
        <v>1304</v>
      </c>
      <c r="B1306" t="s">
        <v>1312</v>
      </c>
      <c r="C1306">
        <v>0.88740433434947041</v>
      </c>
      <c r="D1306">
        <v>0.9110394852646968</v>
      </c>
      <c r="E1306">
        <v>0.88310662510032656</v>
      </c>
      <c r="F1306">
        <v>0.90889096260070801</v>
      </c>
      <c r="G1306">
        <v>76298400</v>
      </c>
      <c r="H1306">
        <v>0</v>
      </c>
      <c r="I1306">
        <v>0</v>
      </c>
    </row>
    <row r="1307" spans="1:9">
      <c r="A1307" s="1">
        <v>1305</v>
      </c>
      <c r="B1307" t="s">
        <v>1313</v>
      </c>
      <c r="C1307">
        <v>0.9131884640065272</v>
      </c>
      <c r="D1307">
        <v>0.91963477290818718</v>
      </c>
      <c r="E1307">
        <v>0.876661421174318</v>
      </c>
      <c r="F1307">
        <v>0.88310706615447998</v>
      </c>
      <c r="G1307">
        <v>52070400</v>
      </c>
      <c r="H1307">
        <v>0</v>
      </c>
      <c r="I1307">
        <v>0</v>
      </c>
    </row>
    <row r="1308" spans="1:9">
      <c r="A1308" s="1">
        <v>1306</v>
      </c>
      <c r="B1308" t="s">
        <v>1314</v>
      </c>
      <c r="C1308">
        <v>0.88740430668979353</v>
      </c>
      <c r="D1308">
        <v>0.89170135188383537</v>
      </c>
      <c r="E1308">
        <v>0.8702147243023185</v>
      </c>
      <c r="F1308">
        <v>0.8863300085067749</v>
      </c>
      <c r="G1308">
        <v>68745600</v>
      </c>
      <c r="H1308">
        <v>0</v>
      </c>
      <c r="I1308">
        <v>0</v>
      </c>
    </row>
    <row r="1309" spans="1:9">
      <c r="A1309" s="1">
        <v>1307</v>
      </c>
      <c r="B1309" t="s">
        <v>1315</v>
      </c>
      <c r="C1309">
        <v>0.88203221505350482</v>
      </c>
      <c r="D1309">
        <v>0.8874042218380509</v>
      </c>
      <c r="E1309">
        <v>0.86591759631104037</v>
      </c>
      <c r="F1309">
        <v>0.87021464109420776</v>
      </c>
      <c r="G1309">
        <v>58816800</v>
      </c>
      <c r="H1309">
        <v>0</v>
      </c>
      <c r="I1309">
        <v>0</v>
      </c>
    </row>
    <row r="1310" spans="1:9">
      <c r="A1310" s="1">
        <v>1308</v>
      </c>
      <c r="B1310" t="s">
        <v>1316</v>
      </c>
      <c r="C1310">
        <v>0.86162016619653659</v>
      </c>
      <c r="D1310">
        <v>0.86376868928280737</v>
      </c>
      <c r="E1310">
        <v>0.83046440525913545</v>
      </c>
      <c r="F1310">
        <v>0.84228205680847168</v>
      </c>
      <c r="G1310">
        <v>111160800</v>
      </c>
      <c r="H1310">
        <v>0</v>
      </c>
      <c r="I1310">
        <v>0</v>
      </c>
    </row>
    <row r="1311" spans="1:9">
      <c r="A1311" s="1">
        <v>1309</v>
      </c>
      <c r="B1311" t="s">
        <v>1317</v>
      </c>
      <c r="C1311">
        <v>0.85302503523761597</v>
      </c>
      <c r="D1311">
        <v>0.85947126614367464</v>
      </c>
      <c r="E1311">
        <v>0.84657946825262009</v>
      </c>
      <c r="F1311">
        <v>0.8540993332862854</v>
      </c>
      <c r="G1311">
        <v>70243200</v>
      </c>
      <c r="H1311">
        <v>0</v>
      </c>
      <c r="I1311">
        <v>0</v>
      </c>
    </row>
    <row r="1312" spans="1:9">
      <c r="A1312" s="1">
        <v>1310</v>
      </c>
      <c r="B1312" t="s">
        <v>1318</v>
      </c>
      <c r="C1312">
        <v>0.85087703197165632</v>
      </c>
      <c r="D1312">
        <v>0.85517407924965727</v>
      </c>
      <c r="E1312">
        <v>0.84228227349418638</v>
      </c>
      <c r="F1312">
        <v>0.85302555561065674</v>
      </c>
      <c r="G1312">
        <v>44812800</v>
      </c>
      <c r="H1312">
        <v>0</v>
      </c>
      <c r="I1312">
        <v>0</v>
      </c>
    </row>
    <row r="1313" spans="1:9">
      <c r="A1313" s="1">
        <v>1311</v>
      </c>
      <c r="B1313" t="s">
        <v>1319</v>
      </c>
      <c r="C1313">
        <v>0.85517381023949279</v>
      </c>
      <c r="D1313">
        <v>0.85947152008704042</v>
      </c>
      <c r="E1313">
        <v>0.84013341180719481</v>
      </c>
      <c r="F1313">
        <v>0.85195106267929077</v>
      </c>
      <c r="G1313">
        <v>65937600</v>
      </c>
      <c r="H1313">
        <v>0</v>
      </c>
      <c r="I1313">
        <v>0</v>
      </c>
    </row>
    <row r="1314" spans="1:9">
      <c r="A1314" s="1">
        <v>1312</v>
      </c>
      <c r="B1314" t="s">
        <v>1320</v>
      </c>
      <c r="C1314">
        <v>0.85732307149255638</v>
      </c>
      <c r="D1314">
        <v>0.88740453488783377</v>
      </c>
      <c r="E1314">
        <v>0.85517388442172149</v>
      </c>
      <c r="F1314">
        <v>0.87666118144989014</v>
      </c>
      <c r="G1314">
        <v>83570400</v>
      </c>
      <c r="H1314">
        <v>0</v>
      </c>
      <c r="I1314">
        <v>0</v>
      </c>
    </row>
    <row r="1315" spans="1:9">
      <c r="A1315" s="1">
        <v>1313</v>
      </c>
      <c r="B1315" t="s">
        <v>1321</v>
      </c>
      <c r="C1315">
        <v>0.88310679411546056</v>
      </c>
      <c r="D1315">
        <v>0.91748589277267456</v>
      </c>
      <c r="E1315">
        <v>0.87880967419605205</v>
      </c>
      <c r="F1315">
        <v>0.91748589277267456</v>
      </c>
      <c r="G1315">
        <v>88783200</v>
      </c>
      <c r="H1315">
        <v>0</v>
      </c>
      <c r="I1315">
        <v>0</v>
      </c>
    </row>
    <row r="1316" spans="1:9">
      <c r="A1316" s="1">
        <v>1314</v>
      </c>
      <c r="B1316" t="s">
        <v>1322</v>
      </c>
      <c r="C1316">
        <v>0.91963458597386982</v>
      </c>
      <c r="D1316">
        <v>0.94327040781035199</v>
      </c>
      <c r="E1316">
        <v>0.91963458597386982</v>
      </c>
      <c r="F1316">
        <v>0.94112122058868397</v>
      </c>
      <c r="G1316">
        <v>67752000</v>
      </c>
      <c r="H1316">
        <v>0</v>
      </c>
      <c r="I1316">
        <v>0</v>
      </c>
    </row>
    <row r="1317" spans="1:9">
      <c r="A1317" s="1">
        <v>1315</v>
      </c>
      <c r="B1317" t="s">
        <v>1323</v>
      </c>
      <c r="C1317">
        <v>0.9454185366630552</v>
      </c>
      <c r="D1317">
        <v>0.96690516231321777</v>
      </c>
      <c r="E1317">
        <v>0.94112082793417318</v>
      </c>
      <c r="F1317">
        <v>0.94541853666305542</v>
      </c>
      <c r="G1317">
        <v>67932000</v>
      </c>
      <c r="H1317">
        <v>0</v>
      </c>
      <c r="I1317">
        <v>0</v>
      </c>
    </row>
    <row r="1318" spans="1:9">
      <c r="A1318" s="1">
        <v>1316</v>
      </c>
      <c r="B1318" t="s">
        <v>1324</v>
      </c>
      <c r="C1318">
        <v>0.94971577930689721</v>
      </c>
      <c r="D1318">
        <v>0.96045913125443916</v>
      </c>
      <c r="E1318">
        <v>0.94541873360397999</v>
      </c>
      <c r="F1318">
        <v>0.9518643021583556</v>
      </c>
      <c r="G1318">
        <v>43941600</v>
      </c>
      <c r="H1318">
        <v>0</v>
      </c>
      <c r="I1318">
        <v>0</v>
      </c>
    </row>
    <row r="1319" spans="1:9">
      <c r="A1319" s="1">
        <v>1317</v>
      </c>
      <c r="B1319" t="s">
        <v>1325</v>
      </c>
      <c r="C1319">
        <v>0.95616222012091479</v>
      </c>
      <c r="D1319">
        <v>0.96260852777012762</v>
      </c>
      <c r="E1319">
        <v>0.94327041628194097</v>
      </c>
      <c r="F1319">
        <v>0.94756746292114258</v>
      </c>
      <c r="G1319">
        <v>64202400</v>
      </c>
      <c r="H1319">
        <v>0</v>
      </c>
      <c r="I1319">
        <v>0</v>
      </c>
    </row>
    <row r="1320" spans="1:9">
      <c r="A1320" s="1">
        <v>1318</v>
      </c>
      <c r="B1320" t="s">
        <v>1326</v>
      </c>
      <c r="C1320">
        <v>0.94649316437682163</v>
      </c>
      <c r="D1320">
        <v>0.9604593405291576</v>
      </c>
      <c r="E1320">
        <v>0.93682410863272836</v>
      </c>
      <c r="F1320">
        <v>0.94756746292114258</v>
      </c>
      <c r="G1320">
        <v>61833600</v>
      </c>
      <c r="H1320">
        <v>0</v>
      </c>
      <c r="I1320">
        <v>0</v>
      </c>
    </row>
    <row r="1321" spans="1:9">
      <c r="A1321" s="1">
        <v>1319</v>
      </c>
      <c r="B1321" t="s">
        <v>1327</v>
      </c>
      <c r="C1321">
        <v>0.94971577497640125</v>
      </c>
      <c r="D1321">
        <v>0.95401348458094637</v>
      </c>
      <c r="E1321">
        <v>0.92822914494831621</v>
      </c>
      <c r="F1321">
        <v>0.94327020645141602</v>
      </c>
      <c r="G1321">
        <v>81784800</v>
      </c>
      <c r="H1321">
        <v>0</v>
      </c>
      <c r="I1321">
        <v>0</v>
      </c>
    </row>
    <row r="1322" spans="1:9">
      <c r="A1322" s="1">
        <v>1320</v>
      </c>
      <c r="B1322" t="s">
        <v>1328</v>
      </c>
      <c r="C1322">
        <v>0.94112115947087316</v>
      </c>
      <c r="D1322">
        <v>0.96475697977240982</v>
      </c>
      <c r="E1322">
        <v>0.9368240393802848</v>
      </c>
      <c r="F1322">
        <v>0.96260845661163319</v>
      </c>
      <c r="G1322">
        <v>46951200</v>
      </c>
      <c r="H1322">
        <v>0</v>
      </c>
      <c r="I1322">
        <v>0</v>
      </c>
    </row>
    <row r="1323" spans="1:9">
      <c r="A1323" s="1">
        <v>1321</v>
      </c>
      <c r="B1323" t="s">
        <v>1329</v>
      </c>
      <c r="C1323">
        <v>0.96260804610789885</v>
      </c>
      <c r="D1323">
        <v>0.9754998434961768</v>
      </c>
      <c r="E1323">
        <v>0.94971551102957996</v>
      </c>
      <c r="F1323">
        <v>0.97120213508605957</v>
      </c>
      <c r="G1323">
        <v>35035200</v>
      </c>
      <c r="H1323">
        <v>0</v>
      </c>
      <c r="I1323">
        <v>0</v>
      </c>
    </row>
    <row r="1324" spans="1:9">
      <c r="A1324" s="1">
        <v>1322</v>
      </c>
      <c r="B1324" t="s">
        <v>1330</v>
      </c>
      <c r="C1324">
        <v>0.96690550293318622</v>
      </c>
      <c r="D1324">
        <v>0.98194656667029723</v>
      </c>
      <c r="E1324">
        <v>0.96260845661163341</v>
      </c>
      <c r="F1324">
        <v>0.96260845661163319</v>
      </c>
      <c r="G1324">
        <v>41385600</v>
      </c>
      <c r="H1324">
        <v>0</v>
      </c>
      <c r="I1324">
        <v>0</v>
      </c>
    </row>
    <row r="1325" spans="1:9">
      <c r="A1325" s="1">
        <v>1323</v>
      </c>
      <c r="B1325" t="s">
        <v>1331</v>
      </c>
      <c r="C1325">
        <v>0.96905400115317875</v>
      </c>
      <c r="D1325">
        <v>0.97120252425865838</v>
      </c>
      <c r="E1325">
        <v>0.9497158915922248</v>
      </c>
      <c r="F1325">
        <v>0.95508790016174316</v>
      </c>
      <c r="G1325">
        <v>32680800</v>
      </c>
      <c r="H1325">
        <v>0</v>
      </c>
      <c r="I1325">
        <v>0</v>
      </c>
    </row>
    <row r="1326" spans="1:9">
      <c r="A1326" s="1">
        <v>1324</v>
      </c>
      <c r="B1326" t="s">
        <v>1332</v>
      </c>
      <c r="C1326">
        <v>0.94327041628194097</v>
      </c>
      <c r="D1326">
        <v>0.94756746292114258</v>
      </c>
      <c r="E1326">
        <v>0.93467558531312755</v>
      </c>
      <c r="F1326">
        <v>0.94756746292114258</v>
      </c>
      <c r="G1326">
        <v>51984000</v>
      </c>
      <c r="H1326">
        <v>0</v>
      </c>
      <c r="I1326">
        <v>0</v>
      </c>
    </row>
    <row r="1327" spans="1:9">
      <c r="A1327" s="1">
        <v>1325</v>
      </c>
      <c r="B1327" t="s">
        <v>1333</v>
      </c>
      <c r="C1327">
        <v>0.94756732971984781</v>
      </c>
      <c r="D1327">
        <v>0.9540135626938604</v>
      </c>
      <c r="E1327">
        <v>0.94327028368469001</v>
      </c>
      <c r="F1327">
        <v>0.94971585273742676</v>
      </c>
      <c r="G1327">
        <v>29498400</v>
      </c>
      <c r="H1327">
        <v>0</v>
      </c>
      <c r="I1327">
        <v>0</v>
      </c>
    </row>
    <row r="1328" spans="1:9">
      <c r="A1328" s="1">
        <v>1326</v>
      </c>
      <c r="B1328" t="s">
        <v>1334</v>
      </c>
      <c r="C1328">
        <v>0.95401304021082378</v>
      </c>
      <c r="D1328">
        <v>0.97120195262793341</v>
      </c>
      <c r="E1328">
        <v>0.94971533260810981</v>
      </c>
      <c r="F1328">
        <v>0.95078963041305542</v>
      </c>
      <c r="G1328">
        <v>41846400</v>
      </c>
      <c r="H1328">
        <v>0</v>
      </c>
      <c r="I1328">
        <v>0</v>
      </c>
    </row>
    <row r="1329" spans="1:9">
      <c r="A1329" s="1">
        <v>1327</v>
      </c>
      <c r="B1329" t="s">
        <v>1335</v>
      </c>
      <c r="C1329">
        <v>0.95186441469770444</v>
      </c>
      <c r="D1329">
        <v>0.96475695494222002</v>
      </c>
      <c r="E1329">
        <v>0.94756736848674561</v>
      </c>
      <c r="F1329">
        <v>0.95508790016174316</v>
      </c>
      <c r="G1329">
        <v>51069600</v>
      </c>
      <c r="H1329">
        <v>0</v>
      </c>
      <c r="I1329">
        <v>0</v>
      </c>
    </row>
    <row r="1330" spans="1:9">
      <c r="A1330" s="1">
        <v>1328</v>
      </c>
      <c r="B1330" t="s">
        <v>1336</v>
      </c>
      <c r="C1330">
        <v>0.9540134072303772</v>
      </c>
      <c r="D1330">
        <v>0.96475675825787055</v>
      </c>
      <c r="E1330">
        <v>0.94971569797428679</v>
      </c>
      <c r="F1330">
        <v>0.9540134072303772</v>
      </c>
      <c r="G1330">
        <v>38001600</v>
      </c>
      <c r="H1330">
        <v>0</v>
      </c>
      <c r="I1330">
        <v>0</v>
      </c>
    </row>
    <row r="1331" spans="1:9">
      <c r="A1331" s="1">
        <v>1329</v>
      </c>
      <c r="B1331" t="s">
        <v>1337</v>
      </c>
      <c r="C1331">
        <v>0.95616229189495117</v>
      </c>
      <c r="D1331">
        <v>0.97764900208467298</v>
      </c>
      <c r="E1331">
        <v>0.95401376841407204</v>
      </c>
      <c r="F1331">
        <v>0.9755004048347472</v>
      </c>
      <c r="G1331">
        <v>46360800</v>
      </c>
      <c r="H1331">
        <v>0</v>
      </c>
      <c r="I1331">
        <v>0</v>
      </c>
    </row>
    <row r="1332" spans="1:9">
      <c r="A1332" s="1">
        <v>1330</v>
      </c>
      <c r="B1332" t="s">
        <v>1338</v>
      </c>
      <c r="C1332">
        <v>0.97764900208467298</v>
      </c>
      <c r="D1332">
        <v>0.98624375992960844</v>
      </c>
      <c r="E1332">
        <v>0.96690564698981196</v>
      </c>
      <c r="F1332">
        <v>0.9755004048347472</v>
      </c>
      <c r="G1332">
        <v>29419200</v>
      </c>
      <c r="H1332">
        <v>0</v>
      </c>
      <c r="I1332">
        <v>0</v>
      </c>
    </row>
    <row r="1333" spans="1:9">
      <c r="A1333" s="1">
        <v>1331</v>
      </c>
      <c r="B1333" t="s">
        <v>1339</v>
      </c>
      <c r="C1333">
        <v>0.97335153129035124</v>
      </c>
      <c r="D1333">
        <v>0.97550005399851936</v>
      </c>
      <c r="E1333">
        <v>0.94327014784343721</v>
      </c>
      <c r="F1333">
        <v>0.95831054449081421</v>
      </c>
      <c r="G1333">
        <v>46850400</v>
      </c>
      <c r="H1333">
        <v>0</v>
      </c>
      <c r="I1333">
        <v>0</v>
      </c>
    </row>
    <row r="1334" spans="1:9">
      <c r="A1334" s="1">
        <v>1332</v>
      </c>
      <c r="B1334" t="s">
        <v>1340</v>
      </c>
      <c r="C1334">
        <v>0.94326970495546003</v>
      </c>
      <c r="D1334">
        <v>0.94326970495546003</v>
      </c>
      <c r="E1334">
        <v>0.88525541423989496</v>
      </c>
      <c r="F1334">
        <v>0.88847815990447998</v>
      </c>
      <c r="G1334">
        <v>157039200</v>
      </c>
      <c r="H1334">
        <v>0</v>
      </c>
      <c r="I1334">
        <v>0</v>
      </c>
    </row>
    <row r="1335" spans="1:9">
      <c r="A1335" s="1">
        <v>1333</v>
      </c>
      <c r="B1335" t="s">
        <v>1341</v>
      </c>
      <c r="C1335">
        <v>0.86806650401618979</v>
      </c>
      <c r="D1335">
        <v>0.87451207405197229</v>
      </c>
      <c r="E1335">
        <v>0.85087691564230727</v>
      </c>
      <c r="F1335">
        <v>0.86591798067092896</v>
      </c>
      <c r="G1335">
        <v>187999200</v>
      </c>
      <c r="H1335">
        <v>0</v>
      </c>
      <c r="I1335">
        <v>0</v>
      </c>
    </row>
    <row r="1336" spans="1:9">
      <c r="A1336" s="1">
        <v>1334</v>
      </c>
      <c r="B1336" t="s">
        <v>1342</v>
      </c>
      <c r="C1336">
        <v>0.87021534724618654</v>
      </c>
      <c r="D1336">
        <v>0.88525641780379472</v>
      </c>
      <c r="E1336">
        <v>0.87021534724618654</v>
      </c>
      <c r="F1336">
        <v>0.87881010770797729</v>
      </c>
      <c r="G1336">
        <v>67680000</v>
      </c>
      <c r="H1336">
        <v>0</v>
      </c>
      <c r="I1336">
        <v>0</v>
      </c>
    </row>
    <row r="1337" spans="1:9">
      <c r="A1337" s="1">
        <v>1335</v>
      </c>
      <c r="B1337" t="s">
        <v>1343</v>
      </c>
      <c r="C1337">
        <v>0.86806606199926195</v>
      </c>
      <c r="D1337">
        <v>0.87236310650173998</v>
      </c>
      <c r="E1337">
        <v>0.83798461118079026</v>
      </c>
      <c r="F1337">
        <v>0.84335595369338989</v>
      </c>
      <c r="G1337">
        <v>79696800</v>
      </c>
      <c r="H1337">
        <v>0</v>
      </c>
      <c r="I1337">
        <v>0</v>
      </c>
    </row>
    <row r="1338" spans="1:9">
      <c r="A1338" s="1">
        <v>1336</v>
      </c>
      <c r="B1338" t="s">
        <v>1344</v>
      </c>
      <c r="C1338">
        <v>0.85302570479832052</v>
      </c>
      <c r="D1338">
        <v>0.86162053854801302</v>
      </c>
      <c r="E1338">
        <v>0.84228242080293214</v>
      </c>
      <c r="F1338">
        <v>0.84872865676879883</v>
      </c>
      <c r="G1338">
        <v>97228800</v>
      </c>
      <c r="H1338">
        <v>0</v>
      </c>
      <c r="I1338">
        <v>0</v>
      </c>
    </row>
    <row r="1339" spans="1:9">
      <c r="A1339" s="1">
        <v>1337</v>
      </c>
      <c r="B1339" t="s">
        <v>1345</v>
      </c>
      <c r="C1339">
        <v>0.85087691564230727</v>
      </c>
      <c r="D1339">
        <v>0.87236355070671145</v>
      </c>
      <c r="E1339">
        <v>0.84443068168514779</v>
      </c>
      <c r="F1339">
        <v>0.86591798067092896</v>
      </c>
      <c r="G1339">
        <v>96638400</v>
      </c>
      <c r="H1339">
        <v>0</v>
      </c>
      <c r="I1339">
        <v>0</v>
      </c>
    </row>
    <row r="1340" spans="1:9">
      <c r="A1340" s="1">
        <v>1338</v>
      </c>
      <c r="B1340" t="s">
        <v>1346</v>
      </c>
      <c r="C1340">
        <v>0.87343776968881359</v>
      </c>
      <c r="D1340">
        <v>0.8798840030586853</v>
      </c>
      <c r="E1340">
        <v>0.86054589310135154</v>
      </c>
      <c r="F1340">
        <v>0.87666118144989014</v>
      </c>
      <c r="G1340">
        <v>56510400</v>
      </c>
      <c r="H1340">
        <v>0</v>
      </c>
      <c r="I1340">
        <v>1.5</v>
      </c>
    </row>
    <row r="1341" spans="1:9">
      <c r="A1341" s="1">
        <v>1339</v>
      </c>
      <c r="B1341" t="s">
        <v>1347</v>
      </c>
      <c r="C1341">
        <v>0.8734378890047475</v>
      </c>
      <c r="D1341">
        <v>0.88633035750566591</v>
      </c>
      <c r="E1341">
        <v>0.84443072010622422</v>
      </c>
      <c r="F1341">
        <v>0.87827271223068237</v>
      </c>
      <c r="G1341">
        <v>61526400</v>
      </c>
      <c r="H1341">
        <v>0</v>
      </c>
      <c r="I1341">
        <v>0</v>
      </c>
    </row>
    <row r="1342" spans="1:9">
      <c r="A1342" s="1">
        <v>1340</v>
      </c>
      <c r="B1342" t="s">
        <v>1348</v>
      </c>
      <c r="C1342">
        <v>0.88633033650079918</v>
      </c>
      <c r="D1342">
        <v>0.92339514979591841</v>
      </c>
      <c r="E1342">
        <v>0.87343786830541537</v>
      </c>
      <c r="F1342">
        <v>0.92017173767089844</v>
      </c>
      <c r="G1342">
        <v>72388800</v>
      </c>
      <c r="H1342">
        <v>0</v>
      </c>
      <c r="I1342">
        <v>0</v>
      </c>
    </row>
    <row r="1343" spans="1:9">
      <c r="A1343" s="1">
        <v>1341</v>
      </c>
      <c r="B1343" t="s">
        <v>1349</v>
      </c>
      <c r="C1343">
        <v>0.91856034845323775</v>
      </c>
      <c r="D1343">
        <v>0.93145222680179418</v>
      </c>
      <c r="E1343">
        <v>0.87666130120615815</v>
      </c>
      <c r="F1343">
        <v>0.87827271223068237</v>
      </c>
      <c r="G1343">
        <v>43920000</v>
      </c>
      <c r="H1343">
        <v>0</v>
      </c>
      <c r="I1343">
        <v>0</v>
      </c>
    </row>
    <row r="1344" spans="1:9">
      <c r="A1344" s="1">
        <v>1342</v>
      </c>
      <c r="B1344" t="s">
        <v>1350</v>
      </c>
      <c r="C1344">
        <v>0.83153848757394855</v>
      </c>
      <c r="D1344">
        <v>0.83798471907871375</v>
      </c>
      <c r="E1344">
        <v>0.79608509952590611</v>
      </c>
      <c r="F1344">
        <v>0.82509225606918335</v>
      </c>
      <c r="G1344">
        <v>191630400</v>
      </c>
      <c r="H1344">
        <v>0</v>
      </c>
      <c r="I1344">
        <v>0</v>
      </c>
    </row>
    <row r="1345" spans="1:9">
      <c r="A1345" s="1">
        <v>1343</v>
      </c>
      <c r="B1345" t="s">
        <v>1351</v>
      </c>
      <c r="C1345">
        <v>0.82186964035866994</v>
      </c>
      <c r="D1345">
        <v>0.82186964035866994</v>
      </c>
      <c r="E1345">
        <v>0.79286247658130515</v>
      </c>
      <c r="F1345">
        <v>0.79608529806137085</v>
      </c>
      <c r="G1345">
        <v>78758400</v>
      </c>
      <c r="H1345">
        <v>0</v>
      </c>
      <c r="I1345">
        <v>0</v>
      </c>
    </row>
    <row r="1346" spans="1:9">
      <c r="A1346" s="1">
        <v>1344</v>
      </c>
      <c r="B1346" t="s">
        <v>1352</v>
      </c>
      <c r="C1346">
        <v>0.7831933829744413</v>
      </c>
      <c r="D1346">
        <v>0.86699204865207913</v>
      </c>
      <c r="E1346">
        <v>0.77997056165491896</v>
      </c>
      <c r="F1346">
        <v>0.86376863718032837</v>
      </c>
      <c r="G1346">
        <v>109185600</v>
      </c>
      <c r="H1346">
        <v>0</v>
      </c>
      <c r="I1346">
        <v>0</v>
      </c>
    </row>
    <row r="1347" spans="1:9">
      <c r="A1347" s="1">
        <v>1345</v>
      </c>
      <c r="B1347" t="s">
        <v>1353</v>
      </c>
      <c r="C1347">
        <v>0.87021482876651701</v>
      </c>
      <c r="D1347">
        <v>0.88633011490551938</v>
      </c>
      <c r="E1347">
        <v>0.85732295394663538</v>
      </c>
      <c r="F1347">
        <v>0.8750496506690979</v>
      </c>
      <c r="G1347">
        <v>76948800</v>
      </c>
      <c r="H1347">
        <v>0</v>
      </c>
      <c r="I1347">
        <v>0</v>
      </c>
    </row>
    <row r="1348" spans="1:9">
      <c r="A1348" s="1">
        <v>1346</v>
      </c>
      <c r="B1348" t="s">
        <v>1354</v>
      </c>
      <c r="C1348">
        <v>0.87988402309088876</v>
      </c>
      <c r="D1348">
        <v>0.88633025660752096</v>
      </c>
      <c r="E1348">
        <v>0.83798498061351612</v>
      </c>
      <c r="F1348">
        <v>0.84120780229568481</v>
      </c>
      <c r="G1348">
        <v>67310400</v>
      </c>
      <c r="H1348">
        <v>0</v>
      </c>
      <c r="I1348">
        <v>0</v>
      </c>
    </row>
    <row r="1349" spans="1:9">
      <c r="A1349" s="1">
        <v>1347</v>
      </c>
      <c r="B1349" t="s">
        <v>1355</v>
      </c>
      <c r="C1349">
        <v>0.84765369253228262</v>
      </c>
      <c r="D1349">
        <v>0.86054556419234407</v>
      </c>
      <c r="E1349">
        <v>0.83798464124922256</v>
      </c>
      <c r="F1349">
        <v>0.8540993332862854</v>
      </c>
      <c r="G1349">
        <v>51148800</v>
      </c>
      <c r="H1349">
        <v>0</v>
      </c>
      <c r="I1349">
        <v>0</v>
      </c>
    </row>
    <row r="1350" spans="1:9">
      <c r="A1350" s="1">
        <v>1348</v>
      </c>
      <c r="B1350" t="s">
        <v>1356</v>
      </c>
      <c r="C1350">
        <v>0.86376871471014671</v>
      </c>
      <c r="D1350">
        <v>0.88310682466748047</v>
      </c>
      <c r="E1350">
        <v>0.85087683812268466</v>
      </c>
      <c r="F1350">
        <v>0.87666118144989014</v>
      </c>
      <c r="G1350">
        <v>35174400</v>
      </c>
      <c r="H1350">
        <v>0</v>
      </c>
      <c r="I1350">
        <v>0</v>
      </c>
    </row>
    <row r="1351" spans="1:9">
      <c r="A1351" s="1">
        <v>1349</v>
      </c>
      <c r="B1351" t="s">
        <v>1357</v>
      </c>
      <c r="C1351">
        <v>0.88633002476834677</v>
      </c>
      <c r="D1351">
        <v>0.90566813010764058</v>
      </c>
      <c r="E1351">
        <v>0.88310661377703747</v>
      </c>
      <c r="F1351">
        <v>0.90083330869674683</v>
      </c>
      <c r="G1351">
        <v>36763200</v>
      </c>
      <c r="H1351">
        <v>0</v>
      </c>
      <c r="I1351">
        <v>0</v>
      </c>
    </row>
    <row r="1352" spans="1:9">
      <c r="A1352" s="1">
        <v>1350</v>
      </c>
      <c r="B1352" t="s">
        <v>1358</v>
      </c>
      <c r="C1352">
        <v>0.90244461626922801</v>
      </c>
      <c r="D1352">
        <v>0.90244461626922801</v>
      </c>
      <c r="E1352">
        <v>0.87021464109420776</v>
      </c>
      <c r="F1352">
        <v>0.87021464109420776</v>
      </c>
      <c r="G1352">
        <v>42734400</v>
      </c>
      <c r="H1352">
        <v>0</v>
      </c>
      <c r="I1352">
        <v>0</v>
      </c>
    </row>
    <row r="1353" spans="1:9">
      <c r="A1353" s="1">
        <v>1351</v>
      </c>
      <c r="B1353" t="s">
        <v>1359</v>
      </c>
      <c r="C1353">
        <v>0.84765400930479762</v>
      </c>
      <c r="D1353">
        <v>0.87343776226043712</v>
      </c>
      <c r="E1353">
        <v>0.83798495440836374</v>
      </c>
      <c r="F1353">
        <v>0.87343776226043701</v>
      </c>
      <c r="G1353">
        <v>40526400</v>
      </c>
      <c r="H1353">
        <v>0</v>
      </c>
      <c r="I1353">
        <v>0</v>
      </c>
    </row>
    <row r="1354" spans="1:9">
      <c r="A1354" s="1">
        <v>1352</v>
      </c>
      <c r="B1354" t="s">
        <v>1360</v>
      </c>
      <c r="C1354">
        <v>0.87666110276287468</v>
      </c>
      <c r="D1354">
        <v>0.89277579951271502</v>
      </c>
      <c r="E1354">
        <v>0.86054581586080592</v>
      </c>
      <c r="F1354">
        <v>0.86376863718032837</v>
      </c>
      <c r="G1354">
        <v>25656000</v>
      </c>
      <c r="H1354">
        <v>0</v>
      </c>
      <c r="I1354">
        <v>0</v>
      </c>
    </row>
    <row r="1355" spans="1:9">
      <c r="A1355" s="1">
        <v>1353</v>
      </c>
      <c r="B1355" t="s">
        <v>1361</v>
      </c>
      <c r="C1355">
        <v>0.87021494067905125</v>
      </c>
      <c r="D1355">
        <v>0.87666117399409926</v>
      </c>
      <c r="E1355">
        <v>0.85087683088618338</v>
      </c>
      <c r="F1355">
        <v>0.87343776226043701</v>
      </c>
      <c r="G1355">
        <v>24441600</v>
      </c>
      <c r="H1355">
        <v>0</v>
      </c>
      <c r="I1355">
        <v>0</v>
      </c>
    </row>
    <row r="1356" spans="1:9">
      <c r="A1356" s="1">
        <v>1354</v>
      </c>
      <c r="B1356" t="s">
        <v>1362</v>
      </c>
      <c r="C1356">
        <v>0.86054558952649429</v>
      </c>
      <c r="D1356">
        <v>0.88632992375775455</v>
      </c>
      <c r="E1356">
        <v>0.85732276905461424</v>
      </c>
      <c r="F1356">
        <v>0.87021464109420776</v>
      </c>
      <c r="G1356">
        <v>35136000</v>
      </c>
      <c r="H1356">
        <v>0</v>
      </c>
      <c r="I1356">
        <v>0</v>
      </c>
    </row>
    <row r="1357" spans="1:9">
      <c r="A1357" s="1">
        <v>1355</v>
      </c>
      <c r="B1357" t="s">
        <v>1363</v>
      </c>
      <c r="C1357">
        <v>0.87666091618631603</v>
      </c>
      <c r="D1357">
        <v>0.87988373681993715</v>
      </c>
      <c r="E1357">
        <v>0.8573228120803833</v>
      </c>
      <c r="F1357">
        <v>0.8573228120803833</v>
      </c>
      <c r="G1357">
        <v>35596800</v>
      </c>
      <c r="H1357">
        <v>0</v>
      </c>
      <c r="I1357">
        <v>0</v>
      </c>
    </row>
    <row r="1358" spans="1:9">
      <c r="A1358" s="1">
        <v>1356</v>
      </c>
      <c r="B1358" t="s">
        <v>1364</v>
      </c>
      <c r="C1358">
        <v>0.86376861393047255</v>
      </c>
      <c r="D1358">
        <v>0.8669920253154596</v>
      </c>
      <c r="E1358">
        <v>0.83798486376385173</v>
      </c>
      <c r="F1358">
        <v>0.84443050622940063</v>
      </c>
      <c r="G1358">
        <v>54321600</v>
      </c>
      <c r="H1358">
        <v>0</v>
      </c>
      <c r="I1358">
        <v>0</v>
      </c>
    </row>
    <row r="1359" spans="1:9">
      <c r="A1359" s="1">
        <v>1357</v>
      </c>
      <c r="B1359" t="s">
        <v>1365</v>
      </c>
      <c r="C1359">
        <v>0.86376844226916472</v>
      </c>
      <c r="D1359">
        <v>0.87666090494249982</v>
      </c>
      <c r="E1359">
        <v>0.84926515945178183</v>
      </c>
      <c r="F1359">
        <v>0.8508765697479248</v>
      </c>
      <c r="G1359">
        <v>90211200</v>
      </c>
      <c r="H1359">
        <v>0</v>
      </c>
      <c r="I1359">
        <v>0</v>
      </c>
    </row>
    <row r="1360" spans="1:9">
      <c r="A1360" s="1">
        <v>1358</v>
      </c>
      <c r="B1360" t="s">
        <v>1366</v>
      </c>
      <c r="C1360">
        <v>0.86376841685217143</v>
      </c>
      <c r="D1360">
        <v>0.92500613736831205</v>
      </c>
      <c r="E1360">
        <v>0.86054559635471906</v>
      </c>
      <c r="F1360">
        <v>0.91533708572387695</v>
      </c>
      <c r="G1360">
        <v>149294400</v>
      </c>
      <c r="H1360">
        <v>0</v>
      </c>
      <c r="I1360">
        <v>0</v>
      </c>
    </row>
    <row r="1361" spans="1:9">
      <c r="A1361" s="1">
        <v>1359</v>
      </c>
      <c r="B1361" t="s">
        <v>1367</v>
      </c>
      <c r="C1361">
        <v>0.91533707174518597</v>
      </c>
      <c r="D1361">
        <v>0.9185598921934206</v>
      </c>
      <c r="E1361">
        <v>0.88632991725486743</v>
      </c>
      <c r="F1361">
        <v>0.9056680202484132</v>
      </c>
      <c r="G1361">
        <v>136468800</v>
      </c>
      <c r="H1361">
        <v>0</v>
      </c>
      <c r="I1361">
        <v>0</v>
      </c>
    </row>
    <row r="1362" spans="1:9">
      <c r="A1362" s="1">
        <v>1360</v>
      </c>
      <c r="B1362" t="s">
        <v>1368</v>
      </c>
      <c r="C1362">
        <v>0.90889105723076258</v>
      </c>
      <c r="D1362">
        <v>0.94112103984778361</v>
      </c>
      <c r="E1362">
        <v>0.89922200343043535</v>
      </c>
      <c r="F1362">
        <v>0.93789821863174438</v>
      </c>
      <c r="G1362">
        <v>78038400</v>
      </c>
      <c r="H1362">
        <v>0</v>
      </c>
      <c r="I1362">
        <v>0</v>
      </c>
    </row>
    <row r="1363" spans="1:9">
      <c r="A1363" s="1">
        <v>1361</v>
      </c>
      <c r="B1363" t="s">
        <v>1369</v>
      </c>
      <c r="C1363">
        <v>0.94112122904097095</v>
      </c>
      <c r="D1363">
        <v>0.95401369680131398</v>
      </c>
      <c r="E1363">
        <v>0.9378984071770492</v>
      </c>
      <c r="F1363">
        <v>0.94756746292114258</v>
      </c>
      <c r="G1363">
        <v>111628800</v>
      </c>
      <c r="H1363">
        <v>0</v>
      </c>
      <c r="I1363">
        <v>0</v>
      </c>
    </row>
    <row r="1364" spans="1:9">
      <c r="A1364" s="1">
        <v>1362</v>
      </c>
      <c r="B1364" t="s">
        <v>1370</v>
      </c>
      <c r="C1364">
        <v>0.95079028349725037</v>
      </c>
      <c r="D1364">
        <v>0.95401369550913417</v>
      </c>
      <c r="E1364">
        <v>0.9411212277662534</v>
      </c>
      <c r="F1364">
        <v>0.94434463977813721</v>
      </c>
      <c r="G1364">
        <v>53942400</v>
      </c>
      <c r="H1364">
        <v>0</v>
      </c>
      <c r="I1364">
        <v>0</v>
      </c>
    </row>
    <row r="1365" spans="1:9">
      <c r="A1365" s="1">
        <v>1363</v>
      </c>
      <c r="B1365" t="s">
        <v>1371</v>
      </c>
      <c r="C1365">
        <v>0.95079028349725037</v>
      </c>
      <c r="D1365">
        <v>0.96368275124013103</v>
      </c>
      <c r="E1365">
        <v>0.94434463977813721</v>
      </c>
      <c r="F1365">
        <v>0.94434463977813721</v>
      </c>
      <c r="G1365">
        <v>81369600</v>
      </c>
      <c r="H1365">
        <v>0</v>
      </c>
      <c r="I1365">
        <v>0</v>
      </c>
    </row>
    <row r="1366" spans="1:9">
      <c r="A1366" s="1">
        <v>1364</v>
      </c>
      <c r="B1366" t="s">
        <v>1372</v>
      </c>
      <c r="C1366">
        <v>0.94434419961434324</v>
      </c>
      <c r="D1366">
        <v>0.94434419961434324</v>
      </c>
      <c r="E1366">
        <v>0.92500609716594084</v>
      </c>
      <c r="F1366">
        <v>0.93145173788070679</v>
      </c>
      <c r="G1366">
        <v>28252800</v>
      </c>
      <c r="H1366">
        <v>0</v>
      </c>
      <c r="I1366">
        <v>0</v>
      </c>
    </row>
    <row r="1367" spans="1:9">
      <c r="A1367" s="1">
        <v>1365</v>
      </c>
      <c r="B1367" t="s">
        <v>1373</v>
      </c>
      <c r="C1367">
        <v>0.93145218397480123</v>
      </c>
      <c r="D1367">
        <v>0.96690558549368122</v>
      </c>
      <c r="E1367">
        <v>0.93145218397480123</v>
      </c>
      <c r="F1367">
        <v>0.96045935153961182</v>
      </c>
      <c r="G1367">
        <v>53097600</v>
      </c>
      <c r="H1367">
        <v>0</v>
      </c>
      <c r="I1367">
        <v>0</v>
      </c>
    </row>
    <row r="1368" spans="1:9">
      <c r="A1368" s="1">
        <v>1366</v>
      </c>
      <c r="B1368" t="s">
        <v>1374</v>
      </c>
      <c r="C1368">
        <v>0.96368243077143723</v>
      </c>
      <c r="D1368">
        <v>0.98624335659044282</v>
      </c>
      <c r="E1368">
        <v>0.96045901983148563</v>
      </c>
      <c r="F1368">
        <v>0.97979712486267079</v>
      </c>
      <c r="G1368">
        <v>69235200</v>
      </c>
      <c r="H1368">
        <v>0</v>
      </c>
      <c r="I1368">
        <v>0</v>
      </c>
    </row>
    <row r="1369" spans="1:9">
      <c r="A1369" s="1">
        <v>1367</v>
      </c>
      <c r="B1369" t="s">
        <v>1375</v>
      </c>
      <c r="C1369">
        <v>0.97979694536886042</v>
      </c>
      <c r="D1369">
        <v>1.021696558695387</v>
      </c>
      <c r="E1369">
        <v>0.97979694536886042</v>
      </c>
      <c r="F1369">
        <v>1.018473148345947</v>
      </c>
      <c r="G1369">
        <v>91852800</v>
      </c>
      <c r="H1369">
        <v>0</v>
      </c>
      <c r="I1369">
        <v>0</v>
      </c>
    </row>
    <row r="1370" spans="1:9">
      <c r="A1370" s="1">
        <v>1368</v>
      </c>
      <c r="B1370" t="s">
        <v>1376</v>
      </c>
      <c r="C1370">
        <v>1.015250598015687</v>
      </c>
      <c r="D1370">
        <v>1.057149632327512</v>
      </c>
      <c r="E1370">
        <v>1.0088043657553369</v>
      </c>
      <c r="F1370">
        <v>1.041034936904907</v>
      </c>
      <c r="G1370">
        <v>114806400</v>
      </c>
      <c r="H1370">
        <v>0</v>
      </c>
      <c r="I1370">
        <v>0</v>
      </c>
    </row>
    <row r="1371" spans="1:9">
      <c r="A1371" s="1">
        <v>1369</v>
      </c>
      <c r="B1371" t="s">
        <v>1377</v>
      </c>
      <c r="C1371">
        <v>1.028142392897313</v>
      </c>
      <c r="D1371">
        <v>1.0797110666889189</v>
      </c>
      <c r="E1371">
        <v>1.028142392897313</v>
      </c>
      <c r="F1371">
        <v>1.0700420141220091</v>
      </c>
      <c r="G1371">
        <v>56899200</v>
      </c>
      <c r="H1371">
        <v>0</v>
      </c>
      <c r="I1371">
        <v>0</v>
      </c>
    </row>
    <row r="1372" spans="1:9">
      <c r="A1372" s="1">
        <v>1370</v>
      </c>
      <c r="B1372" t="s">
        <v>1378</v>
      </c>
      <c r="C1372">
        <v>1.0797110559582841</v>
      </c>
      <c r="D1372">
        <v>1.0797110559582841</v>
      </c>
      <c r="E1372">
        <v>1.060372951016656</v>
      </c>
      <c r="F1372">
        <v>1.063595771789551</v>
      </c>
      <c r="G1372">
        <v>94497600</v>
      </c>
      <c r="H1372">
        <v>0</v>
      </c>
      <c r="I1372">
        <v>0</v>
      </c>
    </row>
    <row r="1373" spans="1:9">
      <c r="A1373" s="1">
        <v>1371</v>
      </c>
      <c r="B1373" t="s">
        <v>1379</v>
      </c>
      <c r="C1373">
        <v>1.066818592562446</v>
      </c>
      <c r="D1373">
        <v>1.0764876450332601</v>
      </c>
      <c r="E1373">
        <v>1.057149540091632</v>
      </c>
      <c r="F1373">
        <v>1.063595771789551</v>
      </c>
      <c r="G1373">
        <v>67008000</v>
      </c>
      <c r="H1373">
        <v>0</v>
      </c>
      <c r="I1373">
        <v>0</v>
      </c>
    </row>
    <row r="1374" spans="1:9">
      <c r="A1374" s="1">
        <v>1372</v>
      </c>
      <c r="B1374" t="s">
        <v>1380</v>
      </c>
      <c r="C1374">
        <v>1.063595756226146</v>
      </c>
      <c r="D1374">
        <v>1.073264808555475</v>
      </c>
      <c r="E1374">
        <v>1.0442576515674891</v>
      </c>
      <c r="F1374">
        <v>1.050703883171082</v>
      </c>
      <c r="G1374">
        <v>45460800</v>
      </c>
      <c r="H1374">
        <v>0</v>
      </c>
      <c r="I1374">
        <v>0</v>
      </c>
    </row>
    <row r="1375" spans="1:9">
      <c r="A1375" s="1">
        <v>1373</v>
      </c>
      <c r="B1375" t="s">
        <v>1381</v>
      </c>
      <c r="C1375">
        <v>1.041034479976171</v>
      </c>
      <c r="D1375">
        <v>1.0619839879369679</v>
      </c>
      <c r="E1375">
        <v>1.0345882505451871</v>
      </c>
      <c r="F1375">
        <v>1.053926348686218</v>
      </c>
      <c r="G1375">
        <v>52075200</v>
      </c>
      <c r="H1375">
        <v>0</v>
      </c>
      <c r="I1375">
        <v>0</v>
      </c>
    </row>
    <row r="1376" spans="1:9">
      <c r="A1376" s="1">
        <v>1374</v>
      </c>
      <c r="B1376" t="s">
        <v>1382</v>
      </c>
      <c r="C1376">
        <v>0.99913530271394535</v>
      </c>
      <c r="D1376">
        <v>1.047480568815462</v>
      </c>
      <c r="E1376">
        <v>0.99268966066852604</v>
      </c>
      <c r="F1376">
        <v>1.034588694572449</v>
      </c>
      <c r="G1376">
        <v>85425600</v>
      </c>
      <c r="H1376">
        <v>0</v>
      </c>
      <c r="I1376">
        <v>0</v>
      </c>
    </row>
    <row r="1377" spans="1:9">
      <c r="A1377" s="1">
        <v>1375</v>
      </c>
      <c r="B1377" t="s">
        <v>1383</v>
      </c>
      <c r="C1377">
        <v>1.0394238765656381</v>
      </c>
      <c r="D1377">
        <v>1.055538577417376</v>
      </c>
      <c r="E1377">
        <v>1.0313662310635789</v>
      </c>
      <c r="F1377">
        <v>1.037811875343323</v>
      </c>
      <c r="G1377">
        <v>57326400</v>
      </c>
      <c r="H1377">
        <v>0</v>
      </c>
      <c r="I1377">
        <v>0</v>
      </c>
    </row>
    <row r="1378" spans="1:9">
      <c r="A1378" s="1">
        <v>1376</v>
      </c>
      <c r="B1378" t="s">
        <v>1384</v>
      </c>
      <c r="C1378">
        <v>1.0571497982235609</v>
      </c>
      <c r="D1378">
        <v>1.089380374431</v>
      </c>
      <c r="E1378">
        <v>1.053926976663726</v>
      </c>
      <c r="F1378">
        <v>1.0829341411590581</v>
      </c>
      <c r="G1378">
        <v>73214400</v>
      </c>
      <c r="H1378">
        <v>0</v>
      </c>
      <c r="I1378">
        <v>0</v>
      </c>
    </row>
    <row r="1379" spans="1:9">
      <c r="A1379" s="1">
        <v>1377</v>
      </c>
      <c r="B1379" t="s">
        <v>1385</v>
      </c>
      <c r="C1379">
        <v>1.0861569627188929</v>
      </c>
      <c r="D1379">
        <v>1.099049429262777</v>
      </c>
      <c r="E1379">
        <v>1.0732650863272799</v>
      </c>
      <c r="F1379">
        <v>1.0829341411590581</v>
      </c>
      <c r="G1379">
        <v>43627200</v>
      </c>
      <c r="H1379">
        <v>0</v>
      </c>
      <c r="I1379">
        <v>0</v>
      </c>
    </row>
    <row r="1380" spans="1:9">
      <c r="A1380" s="1">
        <v>1378</v>
      </c>
      <c r="B1380" t="s">
        <v>1386</v>
      </c>
      <c r="C1380">
        <v>1.082933455806349</v>
      </c>
      <c r="D1380">
        <v>1.1151634214642381</v>
      </c>
      <c r="E1380">
        <v>1.082933455806349</v>
      </c>
      <c r="F1380">
        <v>1.0990487337112429</v>
      </c>
      <c r="G1380">
        <v>43161600</v>
      </c>
      <c r="H1380">
        <v>0</v>
      </c>
      <c r="I1380">
        <v>0</v>
      </c>
    </row>
    <row r="1381" spans="1:9">
      <c r="A1381" s="1">
        <v>1379</v>
      </c>
      <c r="B1381" t="s">
        <v>1387</v>
      </c>
      <c r="C1381">
        <v>1.0926025045189049</v>
      </c>
      <c r="D1381">
        <v>1.0990487337112429</v>
      </c>
      <c r="E1381">
        <v>1.0764872266140111</v>
      </c>
      <c r="F1381">
        <v>1.0990487337112429</v>
      </c>
      <c r="G1381">
        <v>44136000</v>
      </c>
      <c r="H1381">
        <v>0</v>
      </c>
      <c r="I1381">
        <v>0</v>
      </c>
    </row>
    <row r="1382" spans="1:9">
      <c r="A1382" s="1">
        <v>1380</v>
      </c>
      <c r="B1382" t="s">
        <v>1388</v>
      </c>
      <c r="C1382">
        <v>1.0926029682159419</v>
      </c>
      <c r="D1382">
        <v>1.095825789103916</v>
      </c>
      <c r="E1382">
        <v>1.082933915399872</v>
      </c>
      <c r="F1382">
        <v>1.0926029682159419</v>
      </c>
      <c r="G1382">
        <v>34204800</v>
      </c>
      <c r="H1382">
        <v>0</v>
      </c>
      <c r="I1382">
        <v>0</v>
      </c>
    </row>
    <row r="1383" spans="1:9">
      <c r="A1383" s="1">
        <v>1381</v>
      </c>
      <c r="B1383" t="s">
        <v>1389</v>
      </c>
      <c r="C1383">
        <v>1.0926033948308249</v>
      </c>
      <c r="D1383">
        <v>1.1183877424587469</v>
      </c>
      <c r="E1383">
        <v>1.089380572684477</v>
      </c>
      <c r="F1383">
        <v>1.1038838624954219</v>
      </c>
      <c r="G1383">
        <v>41558400</v>
      </c>
      <c r="H1383">
        <v>0</v>
      </c>
      <c r="I1383">
        <v>0</v>
      </c>
    </row>
    <row r="1384" spans="1:9">
      <c r="A1384" s="1">
        <v>1382</v>
      </c>
      <c r="B1384" t="s">
        <v>1390</v>
      </c>
      <c r="C1384">
        <v>1.108718507031784</v>
      </c>
      <c r="D1384">
        <v>1.115164150284802</v>
      </c>
      <c r="E1384">
        <v>1.0958260402211799</v>
      </c>
      <c r="F1384">
        <v>1.1054950952529909</v>
      </c>
      <c r="G1384">
        <v>27974400</v>
      </c>
      <c r="H1384">
        <v>0</v>
      </c>
      <c r="I1384">
        <v>0</v>
      </c>
    </row>
    <row r="1385" spans="1:9">
      <c r="A1385" s="1">
        <v>1383</v>
      </c>
      <c r="B1385" t="s">
        <v>1391</v>
      </c>
      <c r="C1385">
        <v>1.1054943727516811</v>
      </c>
      <c r="D1385">
        <v>1.111940601944019</v>
      </c>
      <c r="E1385">
        <v>1.0893796849986861</v>
      </c>
      <c r="F1385">
        <v>1.0990487337112429</v>
      </c>
      <c r="G1385">
        <v>22032000</v>
      </c>
      <c r="H1385">
        <v>0</v>
      </c>
      <c r="I1385">
        <v>0</v>
      </c>
    </row>
    <row r="1386" spans="1:9">
      <c r="A1386" s="1">
        <v>1384</v>
      </c>
      <c r="B1386" t="s">
        <v>1392</v>
      </c>
      <c r="C1386">
        <v>1.095825701111993</v>
      </c>
      <c r="D1386">
        <v>1.095825701111993</v>
      </c>
      <c r="E1386">
        <v>1.063595724363791</v>
      </c>
      <c r="F1386">
        <v>1.071653366088867</v>
      </c>
      <c r="G1386">
        <v>33494400</v>
      </c>
      <c r="H1386">
        <v>0</v>
      </c>
      <c r="I1386">
        <v>0</v>
      </c>
    </row>
    <row r="1387" spans="1:9">
      <c r="A1387" s="1">
        <v>1385</v>
      </c>
      <c r="B1387" t="s">
        <v>1393</v>
      </c>
      <c r="C1387">
        <v>1.0732648855099021</v>
      </c>
      <c r="D1387">
        <v>1.076487706466718</v>
      </c>
      <c r="E1387">
        <v>1.044257726442066</v>
      </c>
      <c r="F1387">
        <v>1.065207242965698</v>
      </c>
      <c r="G1387">
        <v>38467200</v>
      </c>
      <c r="H1387">
        <v>0</v>
      </c>
      <c r="I1387">
        <v>0</v>
      </c>
    </row>
    <row r="1388" spans="1:9">
      <c r="A1388" s="1">
        <v>1386</v>
      </c>
      <c r="B1388" t="s">
        <v>1394</v>
      </c>
      <c r="C1388">
        <v>1.0700424573515579</v>
      </c>
      <c r="D1388">
        <v>1.0700424573515579</v>
      </c>
      <c r="E1388">
        <v>1.0313662310635789</v>
      </c>
      <c r="F1388">
        <v>1.037811875343323</v>
      </c>
      <c r="G1388">
        <v>58459200</v>
      </c>
      <c r="H1388">
        <v>0</v>
      </c>
      <c r="I1388">
        <v>0</v>
      </c>
    </row>
    <row r="1389" spans="1:9">
      <c r="A1389" s="1">
        <v>1387</v>
      </c>
      <c r="B1389" t="s">
        <v>1395</v>
      </c>
      <c r="C1389">
        <v>1.044257757958992</v>
      </c>
      <c r="D1389">
        <v>1.0603730435337779</v>
      </c>
      <c r="E1389">
        <v>1.034588704644557</v>
      </c>
      <c r="F1389">
        <v>1.041034936904907</v>
      </c>
      <c r="G1389">
        <v>50788800</v>
      </c>
      <c r="H1389">
        <v>0</v>
      </c>
      <c r="I1389">
        <v>0</v>
      </c>
    </row>
    <row r="1390" spans="1:9">
      <c r="A1390" s="1">
        <v>1388</v>
      </c>
      <c r="B1390" t="s">
        <v>1396</v>
      </c>
      <c r="C1390">
        <v>1.041034936904907</v>
      </c>
      <c r="D1390">
        <v>1.050703990219342</v>
      </c>
      <c r="E1390">
        <v>1.034588704644557</v>
      </c>
      <c r="F1390">
        <v>1.041034936904907</v>
      </c>
      <c r="G1390">
        <v>31915200</v>
      </c>
      <c r="H1390">
        <v>0</v>
      </c>
      <c r="I1390">
        <v>0</v>
      </c>
    </row>
    <row r="1391" spans="1:9">
      <c r="A1391" s="1">
        <v>1389</v>
      </c>
      <c r="B1391" t="s">
        <v>1397</v>
      </c>
      <c r="C1391">
        <v>1.057149619862463</v>
      </c>
      <c r="D1391">
        <v>1.0635958520468041</v>
      </c>
      <c r="E1391">
        <v>1.0313658714294429</v>
      </c>
      <c r="F1391">
        <v>1.0313658714294429</v>
      </c>
      <c r="G1391">
        <v>65937600</v>
      </c>
      <c r="H1391">
        <v>0</v>
      </c>
      <c r="I1391">
        <v>0</v>
      </c>
    </row>
    <row r="1392" spans="1:9">
      <c r="A1392" s="1">
        <v>1390</v>
      </c>
      <c r="B1392" t="s">
        <v>1398</v>
      </c>
      <c r="C1392">
        <v>1.0378117757958929</v>
      </c>
      <c r="D1392">
        <v>1.0603732990680199</v>
      </c>
      <c r="E1392">
        <v>1.0378117757958929</v>
      </c>
      <c r="F1392">
        <v>1.0571498870849609</v>
      </c>
      <c r="G1392">
        <v>64032000</v>
      </c>
      <c r="H1392">
        <v>0</v>
      </c>
      <c r="I1392">
        <v>0</v>
      </c>
    </row>
    <row r="1393" spans="1:9">
      <c r="A1393" s="1">
        <v>1391</v>
      </c>
      <c r="B1393" t="s">
        <v>1399</v>
      </c>
      <c r="C1393">
        <v>1.0700424595016309</v>
      </c>
      <c r="D1393">
        <v>1.1054952735685959</v>
      </c>
      <c r="E1393">
        <v>1.0700424595016309</v>
      </c>
      <c r="F1393">
        <v>1.1038838624954219</v>
      </c>
      <c r="G1393">
        <v>53808000</v>
      </c>
      <c r="H1393">
        <v>0</v>
      </c>
      <c r="I1393">
        <v>0</v>
      </c>
    </row>
    <row r="1394" spans="1:9">
      <c r="A1394" s="1">
        <v>1392</v>
      </c>
      <c r="B1394" t="s">
        <v>1400</v>
      </c>
      <c r="C1394">
        <v>1.1022719926276621</v>
      </c>
      <c r="D1394">
        <v>1.1054948134325879</v>
      </c>
      <c r="E1394">
        <v>1.0635957823600251</v>
      </c>
      <c r="F1394">
        <v>1.0700420141220091</v>
      </c>
      <c r="G1394">
        <v>51360000</v>
      </c>
      <c r="H1394">
        <v>0</v>
      </c>
      <c r="I1394">
        <v>0</v>
      </c>
    </row>
    <row r="1395" spans="1:9">
      <c r="A1395" s="1">
        <v>1393</v>
      </c>
      <c r="B1395" t="s">
        <v>1401</v>
      </c>
      <c r="C1395">
        <v>1.0700420141220091</v>
      </c>
      <c r="D1395">
        <v>1.076487655731859</v>
      </c>
      <c r="E1395">
        <v>1.0603729615551001</v>
      </c>
      <c r="F1395">
        <v>1.0700420141220091</v>
      </c>
      <c r="G1395">
        <v>21686400</v>
      </c>
      <c r="H1395">
        <v>0</v>
      </c>
      <c r="I1395">
        <v>0</v>
      </c>
    </row>
    <row r="1396" spans="1:9">
      <c r="A1396" s="1">
        <v>1394</v>
      </c>
      <c r="B1396" t="s">
        <v>1402</v>
      </c>
      <c r="C1396">
        <v>1.0668185117069611</v>
      </c>
      <c r="D1396">
        <v>1.092602846392281</v>
      </c>
      <c r="E1396">
        <v>1.0571494599689759</v>
      </c>
      <c r="F1396">
        <v>1.0893800258636479</v>
      </c>
      <c r="G1396">
        <v>23366400</v>
      </c>
      <c r="H1396">
        <v>0</v>
      </c>
      <c r="I1396">
        <v>0</v>
      </c>
    </row>
    <row r="1397" spans="1:9">
      <c r="A1397" s="1">
        <v>1395</v>
      </c>
      <c r="B1397" t="s">
        <v>1403</v>
      </c>
      <c r="C1397">
        <v>1.082933915399872</v>
      </c>
      <c r="D1397">
        <v>1.1022720210320129</v>
      </c>
      <c r="E1397">
        <v>1.0797110945118991</v>
      </c>
      <c r="F1397">
        <v>1.0926029682159419</v>
      </c>
      <c r="G1397">
        <v>26942400</v>
      </c>
      <c r="H1397">
        <v>0</v>
      </c>
      <c r="I1397">
        <v>0</v>
      </c>
    </row>
    <row r="1398" spans="1:9">
      <c r="A1398" s="1">
        <v>1396</v>
      </c>
      <c r="B1398" t="s">
        <v>1404</v>
      </c>
      <c r="C1398">
        <v>1.0958259315373571</v>
      </c>
      <c r="D1398">
        <v>1.1248330937558659</v>
      </c>
      <c r="E1398">
        <v>1.092603110230487</v>
      </c>
      <c r="F1398">
        <v>1.1119412183761599</v>
      </c>
      <c r="G1398">
        <v>51364800</v>
      </c>
      <c r="H1398">
        <v>0</v>
      </c>
      <c r="I1398">
        <v>0</v>
      </c>
    </row>
    <row r="1399" spans="1:9">
      <c r="A1399" s="1">
        <v>1397</v>
      </c>
      <c r="B1399" t="s">
        <v>1405</v>
      </c>
      <c r="C1399">
        <v>1.1183870943219669</v>
      </c>
      <c r="D1399">
        <v>1.1216099146006</v>
      </c>
      <c r="E1399">
        <v>1.1087180433340309</v>
      </c>
      <c r="F1399">
        <v>1.1151636838912959</v>
      </c>
      <c r="G1399">
        <v>30316800</v>
      </c>
      <c r="H1399">
        <v>0</v>
      </c>
      <c r="I1399">
        <v>0</v>
      </c>
    </row>
    <row r="1400" spans="1:9">
      <c r="A1400" s="1">
        <v>1398</v>
      </c>
      <c r="B1400" t="s">
        <v>1406</v>
      </c>
      <c r="C1400">
        <v>1.1119408932830761</v>
      </c>
      <c r="D1400">
        <v>1.1151637136477051</v>
      </c>
      <c r="E1400">
        <v>1.0893799704265681</v>
      </c>
      <c r="F1400">
        <v>1.094214200973511</v>
      </c>
      <c r="G1400">
        <v>49771200</v>
      </c>
      <c r="H1400">
        <v>0</v>
      </c>
      <c r="I1400">
        <v>0</v>
      </c>
    </row>
    <row r="1401" spans="1:9">
      <c r="A1401" s="1">
        <v>1399</v>
      </c>
      <c r="B1401" t="s">
        <v>1407</v>
      </c>
      <c r="C1401">
        <v>1.099049366867809</v>
      </c>
      <c r="D1401">
        <v>1.137725583999202</v>
      </c>
      <c r="E1401">
        <v>1.099049366867809</v>
      </c>
      <c r="F1401">
        <v>1.134502172470093</v>
      </c>
      <c r="G1401">
        <v>47625600</v>
      </c>
      <c r="H1401">
        <v>0</v>
      </c>
      <c r="I1401">
        <v>0</v>
      </c>
    </row>
    <row r="1402" spans="1:9">
      <c r="A1402" s="1">
        <v>1400</v>
      </c>
      <c r="B1402" t="s">
        <v>1408</v>
      </c>
      <c r="C1402">
        <v>1.134502051150029</v>
      </c>
      <c r="D1402">
        <v>1.139336872850552</v>
      </c>
      <c r="E1402">
        <v>1.115163944652289</v>
      </c>
      <c r="F1402">
        <v>1.1312792301177981</v>
      </c>
      <c r="G1402">
        <v>25766400</v>
      </c>
      <c r="H1402">
        <v>0</v>
      </c>
      <c r="I1402">
        <v>0</v>
      </c>
    </row>
    <row r="1403" spans="1:9">
      <c r="A1403" s="1">
        <v>1401</v>
      </c>
      <c r="B1403" t="s">
        <v>1409</v>
      </c>
      <c r="C1403">
        <v>1.1280564330592839</v>
      </c>
      <c r="D1403">
        <v>1.1602864145230849</v>
      </c>
      <c r="E1403">
        <v>1.124833021806372</v>
      </c>
      <c r="F1403">
        <v>1.150617361068726</v>
      </c>
      <c r="G1403">
        <v>48000000</v>
      </c>
      <c r="H1403">
        <v>0</v>
      </c>
      <c r="I1403">
        <v>0</v>
      </c>
    </row>
    <row r="1404" spans="1:9">
      <c r="A1404" s="1">
        <v>1402</v>
      </c>
      <c r="B1404" t="s">
        <v>1410</v>
      </c>
      <c r="C1404">
        <v>1.1538399261113399</v>
      </c>
      <c r="D1404">
        <v>1.1538399261113399</v>
      </c>
      <c r="E1404">
        <v>1.131279003108578</v>
      </c>
      <c r="F1404">
        <v>1.137725234031677</v>
      </c>
      <c r="G1404">
        <v>33273600</v>
      </c>
      <c r="H1404">
        <v>0</v>
      </c>
      <c r="I1404">
        <v>0</v>
      </c>
    </row>
    <row r="1405" spans="1:9">
      <c r="A1405" s="1">
        <v>1403</v>
      </c>
      <c r="B1405" t="s">
        <v>1411</v>
      </c>
      <c r="C1405">
        <v>1.137725602693288</v>
      </c>
      <c r="D1405">
        <v>1.153840299994658</v>
      </c>
      <c r="E1405">
        <v>1.1216103152396699</v>
      </c>
      <c r="F1405">
        <v>1.14739465713501</v>
      </c>
      <c r="G1405">
        <v>27700800</v>
      </c>
      <c r="H1405">
        <v>0</v>
      </c>
      <c r="I1405">
        <v>0</v>
      </c>
    </row>
    <row r="1406" spans="1:9">
      <c r="A1406" s="1">
        <v>1404</v>
      </c>
      <c r="B1406" t="s">
        <v>1412</v>
      </c>
      <c r="C1406">
        <v>1.147394357834856</v>
      </c>
      <c r="D1406">
        <v>1.150617178424</v>
      </c>
      <c r="E1406">
        <v>1.1345018951740871</v>
      </c>
      <c r="F1406">
        <v>1.145782947540283</v>
      </c>
      <c r="G1406">
        <v>19627200</v>
      </c>
      <c r="H1406">
        <v>0</v>
      </c>
      <c r="I1406">
        <v>0</v>
      </c>
    </row>
    <row r="1407" spans="1:9">
      <c r="A1407" s="1">
        <v>1405</v>
      </c>
      <c r="B1407" t="s">
        <v>1413</v>
      </c>
      <c r="C1407">
        <v>1.1409485134585149</v>
      </c>
      <c r="D1407">
        <v>1.1667328573727489</v>
      </c>
      <c r="E1407">
        <v>1.1119413478621121</v>
      </c>
      <c r="F1407">
        <v>1.1216104030609131</v>
      </c>
      <c r="G1407">
        <v>67219200</v>
      </c>
      <c r="H1407">
        <v>0</v>
      </c>
      <c r="I1407">
        <v>0</v>
      </c>
    </row>
    <row r="1408" spans="1:9">
      <c r="A1408" s="1">
        <v>1406</v>
      </c>
      <c r="B1408" t="s">
        <v>1414</v>
      </c>
      <c r="C1408">
        <v>1.1151638247187829</v>
      </c>
      <c r="D1408">
        <v>1.1377253399744871</v>
      </c>
      <c r="E1408">
        <v>1.111941004033159</v>
      </c>
      <c r="F1408">
        <v>1.1280562877655029</v>
      </c>
      <c r="G1408">
        <v>34632000</v>
      </c>
      <c r="H1408">
        <v>0</v>
      </c>
      <c r="I1408">
        <v>0</v>
      </c>
    </row>
    <row r="1409" spans="1:9">
      <c r="A1409" s="1">
        <v>1407</v>
      </c>
      <c r="B1409" t="s">
        <v>1415</v>
      </c>
      <c r="C1409">
        <v>1.134501881637386</v>
      </c>
      <c r="D1409">
        <v>1.1473943441443251</v>
      </c>
      <c r="E1409">
        <v>1.1280562405360051</v>
      </c>
      <c r="F1409">
        <v>1.1361138820648189</v>
      </c>
      <c r="G1409">
        <v>26457600</v>
      </c>
      <c r="H1409">
        <v>0</v>
      </c>
      <c r="I1409">
        <v>0</v>
      </c>
    </row>
    <row r="1410" spans="1:9">
      <c r="A1410" s="1">
        <v>1408</v>
      </c>
      <c r="B1410" t="s">
        <v>1416</v>
      </c>
      <c r="C1410">
        <v>1.124833009955059</v>
      </c>
      <c r="D1410">
        <v>1.1457831173455959</v>
      </c>
      <c r="E1410">
        <v>1.1183873678215239</v>
      </c>
      <c r="F1410">
        <v>1.1409482955932611</v>
      </c>
      <c r="G1410">
        <v>27187200</v>
      </c>
      <c r="H1410">
        <v>0</v>
      </c>
      <c r="I1410">
        <v>0</v>
      </c>
    </row>
    <row r="1411" spans="1:9">
      <c r="A1411" s="1">
        <v>1409</v>
      </c>
      <c r="B1411" t="s">
        <v>1417</v>
      </c>
      <c r="C1411">
        <v>1.1345020752607311</v>
      </c>
      <c r="D1411">
        <v>1.1538401821694491</v>
      </c>
      <c r="E1411">
        <v>1.1345020752607311</v>
      </c>
      <c r="F1411">
        <v>1.150617361068726</v>
      </c>
      <c r="G1411">
        <v>37708800</v>
      </c>
      <c r="H1411">
        <v>0</v>
      </c>
      <c r="I1411">
        <v>0</v>
      </c>
    </row>
    <row r="1412" spans="1:9">
      <c r="A1412" s="1">
        <v>1410</v>
      </c>
      <c r="B1412" t="s">
        <v>1418</v>
      </c>
      <c r="C1412">
        <v>1.153840303421021</v>
      </c>
      <c r="D1412">
        <v>1.176401823953533</v>
      </c>
      <c r="E1412">
        <v>1.1506174819816259</v>
      </c>
      <c r="F1412">
        <v>1.153840303421021</v>
      </c>
      <c r="G1412">
        <v>60931200</v>
      </c>
      <c r="H1412">
        <v>0</v>
      </c>
      <c r="I1412">
        <v>0</v>
      </c>
    </row>
    <row r="1413" spans="1:9">
      <c r="A1413" s="1">
        <v>1411</v>
      </c>
      <c r="B1413" t="s">
        <v>1419</v>
      </c>
      <c r="C1413">
        <v>1.1667324165279971</v>
      </c>
      <c r="D1413">
        <v>1.1667324165279971</v>
      </c>
      <c r="E1413">
        <v>1.140948082356261</v>
      </c>
      <c r="F1413">
        <v>1.157063364982605</v>
      </c>
      <c r="G1413">
        <v>42048000</v>
      </c>
      <c r="H1413">
        <v>0</v>
      </c>
      <c r="I1413">
        <v>0</v>
      </c>
    </row>
    <row r="1414" spans="1:9">
      <c r="A1414" s="1">
        <v>1412</v>
      </c>
      <c r="B1414" t="s">
        <v>1420</v>
      </c>
      <c r="C1414">
        <v>1.1699554166947581</v>
      </c>
      <c r="D1414">
        <v>1.1731782376542159</v>
      </c>
      <c r="E1414">
        <v>1.131279204572617</v>
      </c>
      <c r="F1414">
        <v>1.1554521322250371</v>
      </c>
      <c r="G1414">
        <v>69921600</v>
      </c>
      <c r="H1414">
        <v>0</v>
      </c>
      <c r="I1414">
        <v>0</v>
      </c>
    </row>
    <row r="1415" spans="1:9">
      <c r="A1415" s="1">
        <v>1413</v>
      </c>
      <c r="B1415" t="s">
        <v>1421</v>
      </c>
      <c r="C1415">
        <v>1.1602856473224921</v>
      </c>
      <c r="D1415">
        <v>1.189292788505554</v>
      </c>
      <c r="E1415">
        <v>1.1602856473224921</v>
      </c>
      <c r="F1415">
        <v>1.189292788505554</v>
      </c>
      <c r="G1415">
        <v>50625600</v>
      </c>
      <c r="H1415">
        <v>0</v>
      </c>
      <c r="I1415">
        <v>0</v>
      </c>
    </row>
    <row r="1416" spans="1:9">
      <c r="A1416" s="1">
        <v>1414</v>
      </c>
      <c r="B1416" t="s">
        <v>1422</v>
      </c>
      <c r="C1416">
        <v>1.189293550088484</v>
      </c>
      <c r="D1416">
        <v>1.189293550088484</v>
      </c>
      <c r="E1416">
        <v>1.16995544358298</v>
      </c>
      <c r="F1416">
        <v>1.1780130863189699</v>
      </c>
      <c r="G1416">
        <v>57854400</v>
      </c>
      <c r="H1416">
        <v>0</v>
      </c>
      <c r="I1416">
        <v>0</v>
      </c>
    </row>
    <row r="1417" spans="1:9">
      <c r="A1417" s="1">
        <v>1415</v>
      </c>
      <c r="B1417" t="s">
        <v>1423</v>
      </c>
      <c r="C1417">
        <v>1.1796245456727079</v>
      </c>
      <c r="D1417">
        <v>1.1796245456727079</v>
      </c>
      <c r="E1417">
        <v>1.158675027783123</v>
      </c>
      <c r="F1417">
        <v>1.1699554920196531</v>
      </c>
      <c r="G1417">
        <v>100200000</v>
      </c>
      <c r="H1417">
        <v>0</v>
      </c>
      <c r="I1417">
        <v>0</v>
      </c>
    </row>
    <row r="1418" spans="1:9">
      <c r="A1418" s="1">
        <v>1416</v>
      </c>
      <c r="B1418" t="s">
        <v>1424</v>
      </c>
      <c r="C1418">
        <v>1.169955467977444</v>
      </c>
      <c r="D1418">
        <v>1.169955467977444</v>
      </c>
      <c r="E1418">
        <v>1.1409483076143661</v>
      </c>
      <c r="F1418">
        <v>1.150617361068726</v>
      </c>
      <c r="G1418">
        <v>95563200</v>
      </c>
      <c r="H1418">
        <v>0</v>
      </c>
      <c r="I1418">
        <v>0</v>
      </c>
    </row>
    <row r="1419" spans="1:9">
      <c r="A1419" s="1">
        <v>1417</v>
      </c>
      <c r="B1419" t="s">
        <v>1425</v>
      </c>
      <c r="C1419">
        <v>1.1602863073348999</v>
      </c>
      <c r="D1419">
        <v>1.1764015916541519</v>
      </c>
      <c r="E1419">
        <v>1.1570634865319029</v>
      </c>
      <c r="F1419">
        <v>1.1602863073348999</v>
      </c>
      <c r="G1419">
        <v>37843200</v>
      </c>
      <c r="H1419">
        <v>0</v>
      </c>
      <c r="I1419">
        <v>0</v>
      </c>
    </row>
    <row r="1420" spans="1:9">
      <c r="A1420" s="1">
        <v>1418</v>
      </c>
      <c r="B1420" t="s">
        <v>1426</v>
      </c>
      <c r="C1420">
        <v>1.1602864403209381</v>
      </c>
      <c r="D1420">
        <v>1.1796245476596201</v>
      </c>
      <c r="E1420">
        <v>1.1570636191485579</v>
      </c>
      <c r="F1420">
        <v>1.1731783151626589</v>
      </c>
      <c r="G1420">
        <v>28704000</v>
      </c>
      <c r="H1420">
        <v>0</v>
      </c>
      <c r="I1420">
        <v>0</v>
      </c>
    </row>
    <row r="1421" spans="1:9">
      <c r="A1421" s="1">
        <v>1419</v>
      </c>
      <c r="B1421" t="s">
        <v>1427</v>
      </c>
      <c r="C1421">
        <v>1.1796244968357319</v>
      </c>
      <c r="D1421">
        <v>1.1957397823077109</v>
      </c>
      <c r="E1421">
        <v>1.1764016758022069</v>
      </c>
      <c r="F1421">
        <v>1.1780130863189699</v>
      </c>
      <c r="G1421">
        <v>32496000</v>
      </c>
      <c r="H1421">
        <v>0</v>
      </c>
      <c r="I1421">
        <v>0</v>
      </c>
    </row>
    <row r="1422" spans="1:9">
      <c r="A1422" s="1">
        <v>1420</v>
      </c>
      <c r="B1422" t="s">
        <v>1428</v>
      </c>
      <c r="C1422">
        <v>1.1828474780202609</v>
      </c>
      <c r="D1422">
        <v>1.186070889642395</v>
      </c>
      <c r="E1422">
        <v>1.15706372595673</v>
      </c>
      <c r="F1422">
        <v>1.1635093688964839</v>
      </c>
      <c r="G1422">
        <v>36724800</v>
      </c>
      <c r="H1422">
        <v>0</v>
      </c>
      <c r="I1422">
        <v>0</v>
      </c>
    </row>
    <row r="1423" spans="1:9">
      <c r="A1423" s="1">
        <v>1421</v>
      </c>
      <c r="B1423" t="s">
        <v>1429</v>
      </c>
      <c r="C1423">
        <v>1.1667327805186181</v>
      </c>
      <c r="D1423">
        <v>1.1667327805186181</v>
      </c>
      <c r="E1423">
        <v>1.150617492864719</v>
      </c>
      <c r="F1423">
        <v>1.1635093688964839</v>
      </c>
      <c r="G1423">
        <v>26942400</v>
      </c>
      <c r="H1423">
        <v>0</v>
      </c>
      <c r="I1423">
        <v>0</v>
      </c>
    </row>
    <row r="1424" spans="1:9">
      <c r="A1424" s="1">
        <v>1422</v>
      </c>
      <c r="B1424" t="s">
        <v>1430</v>
      </c>
      <c r="C1424">
        <v>1.1635093578914539</v>
      </c>
      <c r="D1424">
        <v>1.1699555909224939</v>
      </c>
      <c r="E1424">
        <v>1.1506174819816259</v>
      </c>
      <c r="F1424">
        <v>1.153840303421021</v>
      </c>
      <c r="G1424">
        <v>28080000</v>
      </c>
      <c r="H1424">
        <v>0</v>
      </c>
      <c r="I1424">
        <v>0</v>
      </c>
    </row>
    <row r="1425" spans="1:9">
      <c r="A1425" s="1">
        <v>1423</v>
      </c>
      <c r="B1425" t="s">
        <v>1431</v>
      </c>
      <c r="C1425">
        <v>1.1538403143345961</v>
      </c>
      <c r="D1425">
        <v>1.1635093688964839</v>
      </c>
      <c r="E1425">
        <v>1.1312793837409421</v>
      </c>
      <c r="F1425">
        <v>1.1635093688964839</v>
      </c>
      <c r="G1425">
        <v>37953600</v>
      </c>
      <c r="H1425">
        <v>0</v>
      </c>
      <c r="I1425">
        <v>0</v>
      </c>
    </row>
    <row r="1426" spans="1:9">
      <c r="A1426" s="1">
        <v>1424</v>
      </c>
      <c r="B1426" t="s">
        <v>1432</v>
      </c>
      <c r="C1426">
        <v>1.1635092595335501</v>
      </c>
      <c r="D1426">
        <v>1.1699554920196531</v>
      </c>
      <c r="E1426">
        <v>1.1570636171996469</v>
      </c>
      <c r="F1426">
        <v>1.1699554920196531</v>
      </c>
      <c r="G1426">
        <v>36523200</v>
      </c>
      <c r="H1426">
        <v>0</v>
      </c>
      <c r="I1426">
        <v>0</v>
      </c>
    </row>
    <row r="1427" spans="1:9">
      <c r="A1427" s="1">
        <v>1425</v>
      </c>
      <c r="B1427" t="s">
        <v>1433</v>
      </c>
      <c r="C1427">
        <v>1.1699552053496951</v>
      </c>
      <c r="D1427">
        <v>1.2215232821463791</v>
      </c>
      <c r="E1427">
        <v>1.1699552053496951</v>
      </c>
      <c r="F1427">
        <v>1.218300461769104</v>
      </c>
      <c r="G1427">
        <v>65592000</v>
      </c>
      <c r="H1427">
        <v>0</v>
      </c>
      <c r="I1427">
        <v>0</v>
      </c>
    </row>
    <row r="1428" spans="1:9">
      <c r="A1428" s="1">
        <v>1426</v>
      </c>
      <c r="B1428" t="s">
        <v>1434</v>
      </c>
      <c r="C1428">
        <v>1.2183011088914411</v>
      </c>
      <c r="D1428">
        <v>1.2279701653112149</v>
      </c>
      <c r="E1428">
        <v>1.202185818141029</v>
      </c>
      <c r="F1428">
        <v>1.2102434635162349</v>
      </c>
      <c r="G1428">
        <v>41092800</v>
      </c>
      <c r="H1428">
        <v>0</v>
      </c>
      <c r="I1428">
        <v>0</v>
      </c>
    </row>
    <row r="1429" spans="1:9">
      <c r="A1429" s="1">
        <v>1427</v>
      </c>
      <c r="B1429" t="s">
        <v>1435</v>
      </c>
      <c r="C1429">
        <v>1.2054093394490579</v>
      </c>
      <c r="D1429">
        <v>1.2086321618297959</v>
      </c>
      <c r="E1429">
        <v>1.1860712248597809</v>
      </c>
      <c r="F1429">
        <v>1.1941288709640501</v>
      </c>
      <c r="G1429">
        <v>34296000</v>
      </c>
      <c r="H1429">
        <v>0</v>
      </c>
      <c r="I1429">
        <v>0</v>
      </c>
    </row>
    <row r="1430" spans="1:9">
      <c r="A1430" s="1">
        <v>1428</v>
      </c>
      <c r="B1430" t="s">
        <v>1436</v>
      </c>
      <c r="C1430">
        <v>1.189293601328961</v>
      </c>
      <c r="D1430">
        <v>1.1925164225013409</v>
      </c>
      <c r="E1430">
        <v>1.169955493990279</v>
      </c>
      <c r="F1430">
        <v>1.1731783151626589</v>
      </c>
      <c r="G1430">
        <v>28838400</v>
      </c>
      <c r="H1430">
        <v>0</v>
      </c>
      <c r="I1430">
        <v>0</v>
      </c>
    </row>
    <row r="1431" spans="1:9">
      <c r="A1431" s="1">
        <v>1429</v>
      </c>
      <c r="B1431" t="s">
        <v>1437</v>
      </c>
      <c r="C1431">
        <v>1.176401770534343</v>
      </c>
      <c r="D1431">
        <v>1.218300807952881</v>
      </c>
      <c r="E1431">
        <v>1.1731783590890701</v>
      </c>
      <c r="F1431">
        <v>1.208631753921509</v>
      </c>
      <c r="G1431">
        <v>51739200</v>
      </c>
      <c r="H1431">
        <v>0</v>
      </c>
      <c r="I1431">
        <v>0</v>
      </c>
    </row>
    <row r="1432" spans="1:9">
      <c r="A1432" s="1">
        <v>1430</v>
      </c>
      <c r="B1432" t="s">
        <v>1438</v>
      </c>
      <c r="C1432">
        <v>1.211854833092056</v>
      </c>
      <c r="D1432">
        <v>1.231192945269868</v>
      </c>
      <c r="E1432">
        <v>1.202185777003151</v>
      </c>
      <c r="F1432">
        <v>1.2279701232910161</v>
      </c>
      <c r="G1432">
        <v>38308800</v>
      </c>
      <c r="H1432">
        <v>0</v>
      </c>
      <c r="I1432">
        <v>0</v>
      </c>
    </row>
    <row r="1433" spans="1:9">
      <c r="A1433" s="1">
        <v>1431</v>
      </c>
      <c r="B1433" t="s">
        <v>1439</v>
      </c>
      <c r="C1433">
        <v>1.2311924563707819</v>
      </c>
      <c r="D1433">
        <v>1.234415867221986</v>
      </c>
      <c r="E1433">
        <v>1.2183005834223091</v>
      </c>
      <c r="F1433">
        <v>1.2215234041213989</v>
      </c>
      <c r="G1433">
        <v>20894400</v>
      </c>
      <c r="H1433">
        <v>0</v>
      </c>
      <c r="I1433">
        <v>0</v>
      </c>
    </row>
    <row r="1434" spans="1:9">
      <c r="A1434" s="1">
        <v>1432</v>
      </c>
      <c r="B1434" t="s">
        <v>1440</v>
      </c>
      <c r="C1434">
        <v>1.2247473013121639</v>
      </c>
      <c r="D1434">
        <v>1.247308235468827</v>
      </c>
      <c r="E1434">
        <v>1.2247473013121639</v>
      </c>
      <c r="F1434">
        <v>1.2279701232910161</v>
      </c>
      <c r="G1434">
        <v>36494400</v>
      </c>
      <c r="H1434">
        <v>0</v>
      </c>
      <c r="I1434">
        <v>0</v>
      </c>
    </row>
    <row r="1435" spans="1:9">
      <c r="A1435" s="1">
        <v>1433</v>
      </c>
      <c r="B1435" t="s">
        <v>1441</v>
      </c>
      <c r="C1435">
        <v>1.2376385028545669</v>
      </c>
      <c r="D1435">
        <v>1.2634228350480461</v>
      </c>
      <c r="E1435">
        <v>1.2328042725288051</v>
      </c>
      <c r="F1435">
        <v>1.2569766044616699</v>
      </c>
      <c r="G1435">
        <v>40564800</v>
      </c>
      <c r="H1435">
        <v>0</v>
      </c>
      <c r="I1435">
        <v>0</v>
      </c>
    </row>
    <row r="1436" spans="1:9">
      <c r="A1436" s="1">
        <v>1434</v>
      </c>
      <c r="B1436" t="s">
        <v>1442</v>
      </c>
      <c r="C1436">
        <v>1.2666459931782319</v>
      </c>
      <c r="D1436">
        <v>1.2988759744043039</v>
      </c>
      <c r="E1436">
        <v>1.2634231721012801</v>
      </c>
      <c r="F1436">
        <v>1.2875955104827881</v>
      </c>
      <c r="G1436">
        <v>80035200</v>
      </c>
      <c r="H1436">
        <v>0</v>
      </c>
      <c r="I1436">
        <v>0</v>
      </c>
    </row>
    <row r="1437" spans="1:9">
      <c r="A1437" s="1">
        <v>1435</v>
      </c>
      <c r="B1437" t="s">
        <v>1443</v>
      </c>
      <c r="C1437">
        <v>1.282761006042836</v>
      </c>
      <c r="D1437">
        <v>1.3117681600225579</v>
      </c>
      <c r="E1437">
        <v>1.273091954716262</v>
      </c>
      <c r="F1437">
        <v>1.3020991086959841</v>
      </c>
      <c r="G1437">
        <v>57523200</v>
      </c>
      <c r="H1437">
        <v>0</v>
      </c>
      <c r="I1437">
        <v>0</v>
      </c>
    </row>
    <row r="1438" spans="1:9">
      <c r="A1438" s="1">
        <v>1436</v>
      </c>
      <c r="B1438" t="s">
        <v>1444</v>
      </c>
      <c r="C1438">
        <v>1.308544589786043</v>
      </c>
      <c r="D1438">
        <v>1.308544589786043</v>
      </c>
      <c r="E1438">
        <v>1.27309179934992</v>
      </c>
      <c r="F1438">
        <v>1.2795374393463139</v>
      </c>
      <c r="G1438">
        <v>44371200</v>
      </c>
      <c r="H1438">
        <v>0</v>
      </c>
      <c r="I1438">
        <v>0</v>
      </c>
    </row>
    <row r="1439" spans="1:9">
      <c r="A1439" s="1">
        <v>1437</v>
      </c>
      <c r="B1439" t="s">
        <v>1445</v>
      </c>
      <c r="C1439">
        <v>1.2763146571507249</v>
      </c>
      <c r="D1439">
        <v>1.295652758016645</v>
      </c>
      <c r="E1439">
        <v>1.2215231746466171</v>
      </c>
      <c r="F1439">
        <v>1.2247465848922729</v>
      </c>
      <c r="G1439">
        <v>71592000</v>
      </c>
      <c r="H1439">
        <v>0</v>
      </c>
      <c r="I1439">
        <v>0</v>
      </c>
    </row>
    <row r="1440" spans="1:9">
      <c r="A1440" s="1">
        <v>1438</v>
      </c>
      <c r="B1440" t="s">
        <v>1446</v>
      </c>
      <c r="C1440">
        <v>1.227969799458356</v>
      </c>
      <c r="D1440">
        <v>1.2601997812044321</v>
      </c>
      <c r="E1440">
        <v>1.224746978329406</v>
      </c>
      <c r="F1440">
        <v>1.253754138946533</v>
      </c>
      <c r="G1440">
        <v>72432000</v>
      </c>
      <c r="H1440">
        <v>0</v>
      </c>
      <c r="I1440">
        <v>0</v>
      </c>
    </row>
    <row r="1441" spans="1:9">
      <c r="A1441" s="1">
        <v>1439</v>
      </c>
      <c r="B1441" t="s">
        <v>1447</v>
      </c>
      <c r="C1441">
        <v>1.2408618927001951</v>
      </c>
      <c r="D1441">
        <v>1.255365770639667</v>
      </c>
      <c r="E1441">
        <v>1.2150781388224861</v>
      </c>
      <c r="F1441">
        <v>1.2408618927001951</v>
      </c>
      <c r="G1441">
        <v>71976000</v>
      </c>
      <c r="H1441">
        <v>0</v>
      </c>
      <c r="I1441">
        <v>0</v>
      </c>
    </row>
    <row r="1442" spans="1:9">
      <c r="A1442" s="1">
        <v>1440</v>
      </c>
      <c r="B1442" t="s">
        <v>1448</v>
      </c>
      <c r="C1442">
        <v>1.2505310751478751</v>
      </c>
      <c r="D1442">
        <v>1.256977309349169</v>
      </c>
      <c r="E1442">
        <v>1.2376391968976439</v>
      </c>
      <c r="F1442">
        <v>1.244085431098938</v>
      </c>
      <c r="G1442">
        <v>36441600</v>
      </c>
      <c r="H1442">
        <v>0</v>
      </c>
      <c r="I1442">
        <v>0</v>
      </c>
    </row>
    <row r="1443" spans="1:9">
      <c r="A1443" s="1">
        <v>1441</v>
      </c>
      <c r="B1443" t="s">
        <v>1449</v>
      </c>
      <c r="C1443">
        <v>1.2408616741263481</v>
      </c>
      <c r="D1443">
        <v>1.253754138946533</v>
      </c>
      <c r="E1443">
        <v>1.2344160318684489</v>
      </c>
      <c r="F1443">
        <v>1.253754138946533</v>
      </c>
      <c r="G1443">
        <v>35558400</v>
      </c>
      <c r="H1443">
        <v>0</v>
      </c>
      <c r="I1443">
        <v>0</v>
      </c>
    </row>
    <row r="1444" spans="1:9">
      <c r="A1444" s="1">
        <v>1442</v>
      </c>
      <c r="B1444" t="s">
        <v>1450</v>
      </c>
      <c r="C1444">
        <v>1.2505305851278761</v>
      </c>
      <c r="D1444">
        <v>1.2569768168032169</v>
      </c>
      <c r="E1444">
        <v>1.2279696594923739</v>
      </c>
      <c r="F1444">
        <v>1.2376387119293211</v>
      </c>
      <c r="G1444">
        <v>38102400</v>
      </c>
      <c r="H1444">
        <v>0</v>
      </c>
      <c r="I1444">
        <v>0</v>
      </c>
    </row>
    <row r="1445" spans="1:9">
      <c r="A1445" s="1">
        <v>1443</v>
      </c>
      <c r="B1445" t="s">
        <v>1451</v>
      </c>
      <c r="C1445">
        <v>1.234415827908393</v>
      </c>
      <c r="D1445">
        <v>1.250530521042736</v>
      </c>
      <c r="E1445">
        <v>1.2279695965633981</v>
      </c>
      <c r="F1445">
        <v>1.232804417610168</v>
      </c>
      <c r="G1445">
        <v>33724800</v>
      </c>
      <c r="H1445">
        <v>0</v>
      </c>
      <c r="I1445">
        <v>0</v>
      </c>
    </row>
    <row r="1446" spans="1:9">
      <c r="A1446" s="1">
        <v>1444</v>
      </c>
      <c r="B1446" t="s">
        <v>1452</v>
      </c>
      <c r="C1446">
        <v>1.239249974525505</v>
      </c>
      <c r="D1446">
        <v>1.240861384714143</v>
      </c>
      <c r="E1446">
        <v>1.195739538824065</v>
      </c>
      <c r="F1446">
        <v>1.218300461769104</v>
      </c>
      <c r="G1446">
        <v>58809600</v>
      </c>
      <c r="H1446">
        <v>0</v>
      </c>
      <c r="I1446">
        <v>0</v>
      </c>
    </row>
    <row r="1447" spans="1:9">
      <c r="A1447" s="1">
        <v>1445</v>
      </c>
      <c r="B1447" t="s">
        <v>1453</v>
      </c>
      <c r="C1447">
        <v>1.215078245223258</v>
      </c>
      <c r="D1447">
        <v>1.231192945269868</v>
      </c>
      <c r="E1447">
        <v>1.211854833092056</v>
      </c>
      <c r="F1447">
        <v>1.2279701232910161</v>
      </c>
      <c r="G1447">
        <v>15009600</v>
      </c>
      <c r="H1447">
        <v>0</v>
      </c>
      <c r="I1447">
        <v>0</v>
      </c>
    </row>
    <row r="1448" spans="1:9">
      <c r="A1448" s="1">
        <v>1446</v>
      </c>
      <c r="B1448" t="s">
        <v>1454</v>
      </c>
      <c r="C1448">
        <v>1.221523567048264</v>
      </c>
      <c r="D1448">
        <v>1.2601997812044321</v>
      </c>
      <c r="E1448">
        <v>1.221523567048264</v>
      </c>
      <c r="F1448">
        <v>1.253754138946533</v>
      </c>
      <c r="G1448">
        <v>20524800</v>
      </c>
      <c r="H1448">
        <v>0</v>
      </c>
      <c r="I1448">
        <v>0</v>
      </c>
    </row>
    <row r="1449" spans="1:9">
      <c r="A1449" s="1">
        <v>1447</v>
      </c>
      <c r="B1449" t="s">
        <v>1455</v>
      </c>
      <c r="C1449">
        <v>1.2408612794862059</v>
      </c>
      <c r="D1449">
        <v>1.3085446327336721</v>
      </c>
      <c r="E1449">
        <v>1.237638459382234</v>
      </c>
      <c r="F1449">
        <v>1.3053218126296999</v>
      </c>
      <c r="G1449">
        <v>55852800</v>
      </c>
      <c r="H1449">
        <v>0</v>
      </c>
      <c r="I1449">
        <v>0</v>
      </c>
    </row>
    <row r="1450" spans="1:9">
      <c r="A1450" s="1">
        <v>1448</v>
      </c>
      <c r="B1450" t="s">
        <v>1456</v>
      </c>
      <c r="C1450">
        <v>1.302099528497175</v>
      </c>
      <c r="D1450">
        <v>1.3246604588155471</v>
      </c>
      <c r="E1450">
        <v>1.2827614196093571</v>
      </c>
      <c r="F1450">
        <v>1.3069337606430049</v>
      </c>
      <c r="G1450">
        <v>64996800</v>
      </c>
      <c r="H1450">
        <v>0</v>
      </c>
      <c r="I1450">
        <v>0</v>
      </c>
    </row>
    <row r="1451" spans="1:9">
      <c r="A1451" s="1">
        <v>1449</v>
      </c>
      <c r="B1451" t="s">
        <v>1457</v>
      </c>
      <c r="C1451">
        <v>1.3117682957986561</v>
      </c>
      <c r="D1451">
        <v>1.3278829895762101</v>
      </c>
      <c r="E1451">
        <v>1.289206780266688</v>
      </c>
      <c r="F1451">
        <v>1.3149911165237429</v>
      </c>
      <c r="G1451">
        <v>36297600</v>
      </c>
      <c r="H1451">
        <v>0</v>
      </c>
      <c r="I1451">
        <v>0</v>
      </c>
    </row>
    <row r="1452" spans="1:9">
      <c r="A1452" s="1">
        <v>1450</v>
      </c>
      <c r="B1452" t="s">
        <v>1458</v>
      </c>
      <c r="C1452">
        <v>1.3117682933807371</v>
      </c>
      <c r="D1452">
        <v>1.31821393481903</v>
      </c>
      <c r="E1452">
        <v>1.2988758301999139</v>
      </c>
      <c r="F1452">
        <v>1.3117682933807371</v>
      </c>
      <c r="G1452">
        <v>24892800</v>
      </c>
      <c r="H1452">
        <v>0</v>
      </c>
      <c r="I1452">
        <v>0</v>
      </c>
    </row>
    <row r="1453" spans="1:9">
      <c r="A1453" s="1">
        <v>1451</v>
      </c>
      <c r="B1453" t="s">
        <v>1459</v>
      </c>
      <c r="C1453">
        <v>1.3085446911958729</v>
      </c>
      <c r="D1453">
        <v>1.3568899456754251</v>
      </c>
      <c r="E1453">
        <v>1.3020990506999539</v>
      </c>
      <c r="F1453">
        <v>1.343998074531555</v>
      </c>
      <c r="G1453">
        <v>51580800</v>
      </c>
      <c r="H1453">
        <v>0</v>
      </c>
      <c r="I1453">
        <v>0</v>
      </c>
    </row>
    <row r="1454" spans="1:9">
      <c r="A1454" s="1">
        <v>1452</v>
      </c>
      <c r="B1454" t="s">
        <v>1460</v>
      </c>
      <c r="C1454">
        <v>1.3311064004534161</v>
      </c>
      <c r="D1454">
        <v>1.33755204190359</v>
      </c>
      <c r="E1454">
        <v>1.3053220641963621</v>
      </c>
      <c r="F1454">
        <v>1.3149911165237429</v>
      </c>
      <c r="G1454">
        <v>57720000</v>
      </c>
      <c r="H1454">
        <v>0</v>
      </c>
      <c r="I1454">
        <v>0</v>
      </c>
    </row>
    <row r="1455" spans="1:9">
      <c r="A1455" s="1">
        <v>1453</v>
      </c>
      <c r="B1455" t="s">
        <v>1461</v>
      </c>
      <c r="C1455">
        <v>1.314991114099884</v>
      </c>
      <c r="D1455">
        <v>1.314991114099884</v>
      </c>
      <c r="E1455">
        <v>1.289206777890356</v>
      </c>
      <c r="F1455">
        <v>1.3117682933807371</v>
      </c>
      <c r="G1455">
        <v>46252800</v>
      </c>
      <c r="H1455">
        <v>0</v>
      </c>
      <c r="I1455">
        <v>0</v>
      </c>
    </row>
    <row r="1456" spans="1:9">
      <c r="A1456" s="1">
        <v>1454</v>
      </c>
      <c r="B1456" t="s">
        <v>1462</v>
      </c>
      <c r="C1456">
        <v>1.3166031068632771</v>
      </c>
      <c r="D1456">
        <v>1.324660752377588</v>
      </c>
      <c r="E1456">
        <v>1.2827617038860251</v>
      </c>
      <c r="F1456">
        <v>1.2988764047622681</v>
      </c>
      <c r="G1456">
        <v>39134400</v>
      </c>
      <c r="H1456">
        <v>0</v>
      </c>
      <c r="I1456">
        <v>0</v>
      </c>
    </row>
    <row r="1457" spans="1:9">
      <c r="A1457" s="1">
        <v>1455</v>
      </c>
      <c r="B1457" t="s">
        <v>1463</v>
      </c>
      <c r="C1457">
        <v>1.302099243471275</v>
      </c>
      <c r="D1457">
        <v>1.3311064004534161</v>
      </c>
      <c r="E1457">
        <v>1.295653011868982</v>
      </c>
      <c r="F1457">
        <v>1.3149911165237429</v>
      </c>
      <c r="G1457">
        <v>36979200</v>
      </c>
      <c r="H1457">
        <v>0</v>
      </c>
      <c r="I1457">
        <v>0</v>
      </c>
    </row>
    <row r="1458" spans="1:9">
      <c r="A1458" s="1">
        <v>1456</v>
      </c>
      <c r="B1458" t="s">
        <v>1464</v>
      </c>
      <c r="C1458">
        <v>1.31821393724883</v>
      </c>
      <c r="D1458">
        <v>1.324660168851123</v>
      </c>
      <c r="E1458">
        <v>1.3085448849214489</v>
      </c>
      <c r="F1458">
        <v>1.3149911165237429</v>
      </c>
      <c r="G1458">
        <v>26193600</v>
      </c>
      <c r="H1458">
        <v>0</v>
      </c>
      <c r="I1458">
        <v>0</v>
      </c>
    </row>
    <row r="1459" spans="1:9">
      <c r="A1459" s="1">
        <v>1457</v>
      </c>
      <c r="B1459" t="s">
        <v>1465</v>
      </c>
      <c r="C1459">
        <v>1.3149910581995281</v>
      </c>
      <c r="D1459">
        <v>1.3182138787816731</v>
      </c>
      <c r="E1459">
        <v>1.2988757749846209</v>
      </c>
      <c r="F1459">
        <v>1.316602468490601</v>
      </c>
      <c r="G1459">
        <v>27225600</v>
      </c>
      <c r="H1459">
        <v>0</v>
      </c>
      <c r="I1459">
        <v>0</v>
      </c>
    </row>
    <row r="1460" spans="1:9">
      <c r="A1460" s="1">
        <v>1458</v>
      </c>
      <c r="B1460" t="s">
        <v>1466</v>
      </c>
      <c r="C1460">
        <v>1.3149914137021741</v>
      </c>
      <c r="D1460">
        <v>1.334329522727207</v>
      </c>
      <c r="E1460">
        <v>1.292430483223721</v>
      </c>
      <c r="F1460">
        <v>1.3133800029754641</v>
      </c>
      <c r="G1460">
        <v>27480000</v>
      </c>
      <c r="H1460">
        <v>0</v>
      </c>
      <c r="I1460">
        <v>0</v>
      </c>
    </row>
    <row r="1461" spans="1:9">
      <c r="A1461" s="1">
        <v>1459</v>
      </c>
      <c r="B1461" t="s">
        <v>1467</v>
      </c>
      <c r="C1461">
        <v>1.314990835270254</v>
      </c>
      <c r="D1461">
        <v>1.3311061157531521</v>
      </c>
      <c r="E1461">
        <v>1.305321785010914</v>
      </c>
      <c r="F1461">
        <v>1.3262712955474849</v>
      </c>
      <c r="G1461">
        <v>33561600</v>
      </c>
      <c r="H1461">
        <v>0</v>
      </c>
      <c r="I1461">
        <v>0</v>
      </c>
    </row>
    <row r="1462" spans="1:9">
      <c r="A1462" s="1">
        <v>1460</v>
      </c>
      <c r="B1462" t="s">
        <v>1468</v>
      </c>
      <c r="C1462">
        <v>1.319826069637839</v>
      </c>
      <c r="D1462">
        <v>1.3311065334548839</v>
      </c>
      <c r="E1462">
        <v>1.305322194621511</v>
      </c>
      <c r="F1462">
        <v>1.3246603012084961</v>
      </c>
      <c r="G1462">
        <v>38116800</v>
      </c>
      <c r="H1462">
        <v>0</v>
      </c>
      <c r="I1462">
        <v>0</v>
      </c>
    </row>
    <row r="1463" spans="1:9">
      <c r="A1463" s="1">
        <v>1461</v>
      </c>
      <c r="B1463" t="s">
        <v>1469</v>
      </c>
      <c r="C1463">
        <v>1.340775596907712</v>
      </c>
      <c r="D1463">
        <v>1.3536674713459931</v>
      </c>
      <c r="E1463">
        <v>1.3182140789504899</v>
      </c>
      <c r="F1463">
        <v>1.331106543540955</v>
      </c>
      <c r="G1463">
        <v>35356800</v>
      </c>
      <c r="H1463">
        <v>0</v>
      </c>
      <c r="I1463">
        <v>0</v>
      </c>
    </row>
    <row r="1464" spans="1:9">
      <c r="A1464" s="1">
        <v>1462</v>
      </c>
      <c r="B1464" t="s">
        <v>1470</v>
      </c>
      <c r="C1464">
        <v>1.3311064790940741</v>
      </c>
      <c r="D1464">
        <v>1.376228332519531</v>
      </c>
      <c r="E1464">
        <v>1.321437426195454</v>
      </c>
      <c r="F1464">
        <v>1.376228332519531</v>
      </c>
      <c r="G1464">
        <v>46113600</v>
      </c>
      <c r="H1464">
        <v>0</v>
      </c>
      <c r="I1464">
        <v>0</v>
      </c>
    </row>
    <row r="1465" spans="1:9">
      <c r="A1465" s="1">
        <v>1463</v>
      </c>
      <c r="B1465" t="s">
        <v>1471</v>
      </c>
      <c r="C1465">
        <v>1.376228687354254</v>
      </c>
      <c r="D1465">
        <v>1.385897742745859</v>
      </c>
      <c r="E1465">
        <v>1.3665596319626501</v>
      </c>
      <c r="F1465">
        <v>1.3697830438613889</v>
      </c>
      <c r="G1465">
        <v>23995200</v>
      </c>
      <c r="H1465">
        <v>0</v>
      </c>
      <c r="I1465">
        <v>0</v>
      </c>
    </row>
    <row r="1466" spans="1:9">
      <c r="A1466" s="1">
        <v>1464</v>
      </c>
      <c r="B1466" t="s">
        <v>1472</v>
      </c>
      <c r="C1466">
        <v>1.3697825360520499</v>
      </c>
      <c r="D1466">
        <v>1.3955662807695071</v>
      </c>
      <c r="E1466">
        <v>1.363336304796642</v>
      </c>
      <c r="F1466">
        <v>1.390732049942017</v>
      </c>
      <c r="G1466">
        <v>24326400</v>
      </c>
      <c r="H1466">
        <v>0</v>
      </c>
      <c r="I1466">
        <v>0</v>
      </c>
    </row>
    <row r="1467" spans="1:9">
      <c r="A1467" s="1">
        <v>1465</v>
      </c>
      <c r="B1467" t="s">
        <v>1473</v>
      </c>
      <c r="C1467">
        <v>1.3955666742692869</v>
      </c>
      <c r="D1467">
        <v>1.437466304015502</v>
      </c>
      <c r="E1467">
        <v>1.389121031348526</v>
      </c>
      <c r="F1467">
        <v>1.422962427139282</v>
      </c>
      <c r="G1467">
        <v>36657600</v>
      </c>
      <c r="H1467">
        <v>0</v>
      </c>
      <c r="I1467">
        <v>0</v>
      </c>
    </row>
    <row r="1468" spans="1:9">
      <c r="A1468" s="1">
        <v>1466</v>
      </c>
      <c r="B1468" t="s">
        <v>1474</v>
      </c>
      <c r="C1468">
        <v>1.424573548918195</v>
      </c>
      <c r="D1468">
        <v>1.4342426014903831</v>
      </c>
      <c r="E1468">
        <v>1.411681675539324</v>
      </c>
      <c r="F1468">
        <v>1.4277969598770139</v>
      </c>
      <c r="G1468">
        <v>35524800</v>
      </c>
      <c r="H1468">
        <v>0</v>
      </c>
      <c r="I1468">
        <v>0</v>
      </c>
    </row>
    <row r="1469" spans="1:9">
      <c r="A1469" s="1">
        <v>1467</v>
      </c>
      <c r="B1469" t="s">
        <v>1475</v>
      </c>
      <c r="C1469">
        <v>1.427796964528657</v>
      </c>
      <c r="D1469">
        <v>1.4439116587667129</v>
      </c>
      <c r="E1469">
        <v>1.4020126275347771</v>
      </c>
      <c r="F1469">
        <v>1.4342426061630249</v>
      </c>
      <c r="G1469">
        <v>40512000</v>
      </c>
      <c r="H1469">
        <v>0</v>
      </c>
      <c r="I1469">
        <v>0</v>
      </c>
    </row>
    <row r="1470" spans="1:9">
      <c r="A1470" s="1">
        <v>1468</v>
      </c>
      <c r="B1470" t="s">
        <v>1476</v>
      </c>
      <c r="C1470">
        <v>1.4277965490452369</v>
      </c>
      <c r="D1470">
        <v>1.479364617874747</v>
      </c>
      <c r="E1470">
        <v>1.41168126934453</v>
      </c>
      <c r="F1470">
        <v>1.469695568084717</v>
      </c>
      <c r="G1470">
        <v>74265600</v>
      </c>
      <c r="H1470">
        <v>0</v>
      </c>
      <c r="I1470">
        <v>0</v>
      </c>
    </row>
    <row r="1471" spans="1:9">
      <c r="A1471" s="1">
        <v>1469</v>
      </c>
      <c r="B1471" t="s">
        <v>1477</v>
      </c>
      <c r="C1471">
        <v>1.4696957894963909</v>
      </c>
      <c r="D1471">
        <v>1.472918609861269</v>
      </c>
      <c r="E1471">
        <v>1.4406886357563311</v>
      </c>
      <c r="F1471">
        <v>1.4568039178848271</v>
      </c>
      <c r="G1471">
        <v>38246400</v>
      </c>
      <c r="H1471">
        <v>0</v>
      </c>
      <c r="I1471">
        <v>0</v>
      </c>
    </row>
    <row r="1472" spans="1:9">
      <c r="A1472" s="1">
        <v>1470</v>
      </c>
      <c r="B1472" t="s">
        <v>1478</v>
      </c>
      <c r="C1472">
        <v>1.460027494280655</v>
      </c>
      <c r="D1472">
        <v>1.5180418318017399</v>
      </c>
      <c r="E1472">
        <v>1.4487470270102809</v>
      </c>
      <c r="F1472">
        <v>1.50192654132843</v>
      </c>
      <c r="G1472">
        <v>63057600</v>
      </c>
      <c r="H1472">
        <v>0</v>
      </c>
      <c r="I1472">
        <v>0</v>
      </c>
    </row>
    <row r="1473" spans="1:9">
      <c r="A1473" s="1">
        <v>1471</v>
      </c>
      <c r="B1473" t="s">
        <v>1479</v>
      </c>
      <c r="C1473">
        <v>1.501926353551698</v>
      </c>
      <c r="D1473">
        <v>1.5502716287749541</v>
      </c>
      <c r="E1473">
        <v>1.4922572985070479</v>
      </c>
      <c r="F1473">
        <v>1.547048807144165</v>
      </c>
      <c r="G1473">
        <v>64363200</v>
      </c>
      <c r="H1473">
        <v>0</v>
      </c>
      <c r="I1473">
        <v>0</v>
      </c>
    </row>
    <row r="1474" spans="1:9">
      <c r="A1474" s="1">
        <v>1472</v>
      </c>
      <c r="B1474" t="s">
        <v>1480</v>
      </c>
      <c r="C1474">
        <v>1.534156189754905</v>
      </c>
      <c r="D1474">
        <v>1.621177643141491</v>
      </c>
      <c r="E1474">
        <v>1.5309327795281431</v>
      </c>
      <c r="F1474">
        <v>1.601839542388916</v>
      </c>
      <c r="G1474">
        <v>90763200</v>
      </c>
      <c r="H1474">
        <v>0</v>
      </c>
      <c r="I1474">
        <v>0</v>
      </c>
    </row>
    <row r="1475" spans="1:9">
      <c r="A1475" s="1">
        <v>1473</v>
      </c>
      <c r="B1475" t="s">
        <v>1481</v>
      </c>
      <c r="C1475">
        <v>1.6018402997548611</v>
      </c>
      <c r="D1475">
        <v>1.663077451040877</v>
      </c>
      <c r="E1475">
        <v>1.598616888004037</v>
      </c>
      <c r="F1475">
        <v>1.640516519546509</v>
      </c>
      <c r="G1475">
        <v>88348800</v>
      </c>
      <c r="H1475">
        <v>0</v>
      </c>
      <c r="I1475">
        <v>0</v>
      </c>
    </row>
    <row r="1476" spans="1:9">
      <c r="A1476" s="1">
        <v>1474</v>
      </c>
      <c r="B1476" t="s">
        <v>1482</v>
      </c>
      <c r="C1476">
        <v>1.6372929564629251</v>
      </c>
      <c r="D1476">
        <v>1.6469620105171401</v>
      </c>
      <c r="E1476">
        <v>1.5986167402460669</v>
      </c>
      <c r="F1476">
        <v>1.614732027053833</v>
      </c>
      <c r="G1476">
        <v>64641600</v>
      </c>
      <c r="H1476">
        <v>0</v>
      </c>
      <c r="I1476">
        <v>0</v>
      </c>
    </row>
    <row r="1477" spans="1:9">
      <c r="A1477" s="1">
        <v>1475</v>
      </c>
      <c r="B1477" t="s">
        <v>1483</v>
      </c>
      <c r="C1477">
        <v>1.598616596553692</v>
      </c>
      <c r="D1477">
        <v>1.6614657373329751</v>
      </c>
      <c r="E1477">
        <v>1.582501901346627</v>
      </c>
      <c r="F1477">
        <v>1.638904809951782</v>
      </c>
      <c r="G1477">
        <v>52804800</v>
      </c>
      <c r="H1477">
        <v>0</v>
      </c>
      <c r="I1477">
        <v>0</v>
      </c>
    </row>
    <row r="1478" spans="1:9">
      <c r="A1478" s="1">
        <v>1476</v>
      </c>
      <c r="B1478" t="s">
        <v>1484</v>
      </c>
      <c r="C1478">
        <v>1.6437384050491961</v>
      </c>
      <c r="D1478">
        <v>1.6566302742538359</v>
      </c>
      <c r="E1478">
        <v>1.624400306166264</v>
      </c>
      <c r="F1478">
        <v>1.6534074544906621</v>
      </c>
      <c r="G1478">
        <v>44006400</v>
      </c>
      <c r="H1478">
        <v>0</v>
      </c>
      <c r="I1478">
        <v>0</v>
      </c>
    </row>
    <row r="1479" spans="1:9">
      <c r="A1479" s="1">
        <v>1477</v>
      </c>
      <c r="B1479" t="s">
        <v>1485</v>
      </c>
      <c r="C1479">
        <v>1.659853633556517</v>
      </c>
      <c r="D1479">
        <v>1.7178679284363341</v>
      </c>
      <c r="E1479">
        <v>1.653407404074785</v>
      </c>
      <c r="F1479">
        <v>1.6953064203262329</v>
      </c>
      <c r="G1479">
        <v>65294400</v>
      </c>
      <c r="H1479">
        <v>0</v>
      </c>
      <c r="I1479">
        <v>0</v>
      </c>
    </row>
    <row r="1480" spans="1:9">
      <c r="A1480" s="1">
        <v>1478</v>
      </c>
      <c r="B1480" t="s">
        <v>1486</v>
      </c>
      <c r="C1480">
        <v>1.692084619058164</v>
      </c>
      <c r="D1480">
        <v>1.701753674024211</v>
      </c>
      <c r="E1480">
        <v>1.6437393442279311</v>
      </c>
      <c r="F1480">
        <v>1.64696216583252</v>
      </c>
      <c r="G1480">
        <v>58761600</v>
      </c>
      <c r="H1480">
        <v>0</v>
      </c>
      <c r="I1480">
        <v>0</v>
      </c>
    </row>
    <row r="1481" spans="1:9">
      <c r="A1481" s="1">
        <v>1479</v>
      </c>
      <c r="B1481" t="s">
        <v>1487</v>
      </c>
      <c r="C1481">
        <v>1.6469617909503671</v>
      </c>
      <c r="D1481">
        <v>1.6695233075038669</v>
      </c>
      <c r="E1481">
        <v>1.595393706253494</v>
      </c>
      <c r="F1481">
        <v>1.630847096443176</v>
      </c>
      <c r="G1481">
        <v>85027200</v>
      </c>
      <c r="H1481">
        <v>0</v>
      </c>
      <c r="I1481">
        <v>0</v>
      </c>
    </row>
    <row r="1482" spans="1:9">
      <c r="A1482" s="1">
        <v>1480</v>
      </c>
      <c r="B1482" t="s">
        <v>1488</v>
      </c>
      <c r="C1482">
        <v>1.640516570036568</v>
      </c>
      <c r="D1482">
        <v>1.640516570036568</v>
      </c>
      <c r="E1482">
        <v>1.579278826713562</v>
      </c>
      <c r="F1482">
        <v>1.579278826713562</v>
      </c>
      <c r="G1482">
        <v>58862400</v>
      </c>
      <c r="H1482">
        <v>0</v>
      </c>
      <c r="I1482">
        <v>0</v>
      </c>
    </row>
    <row r="1483" spans="1:9">
      <c r="A1483" s="1">
        <v>1481</v>
      </c>
      <c r="B1483" t="s">
        <v>1489</v>
      </c>
      <c r="C1483">
        <v>1.5760557792499501</v>
      </c>
      <c r="D1483">
        <v>1.585724833110379</v>
      </c>
      <c r="E1483">
        <v>1.495480527130445</v>
      </c>
      <c r="F1483">
        <v>1.53899097442627</v>
      </c>
      <c r="G1483">
        <v>120019200</v>
      </c>
      <c r="H1483">
        <v>0</v>
      </c>
      <c r="I1483">
        <v>0</v>
      </c>
    </row>
    <row r="1484" spans="1:9">
      <c r="A1484" s="1">
        <v>1482</v>
      </c>
      <c r="B1484" t="s">
        <v>1490</v>
      </c>
      <c r="C1484">
        <v>1.547048536450941</v>
      </c>
      <c r="D1484">
        <v>1.6179547309875491</v>
      </c>
      <c r="E1484">
        <v>1.5341566620312439</v>
      </c>
      <c r="F1484">
        <v>1.6179547309875491</v>
      </c>
      <c r="G1484">
        <v>56131200</v>
      </c>
      <c r="H1484">
        <v>0</v>
      </c>
      <c r="I1484">
        <v>0</v>
      </c>
    </row>
    <row r="1485" spans="1:9">
      <c r="A1485" s="1">
        <v>1483</v>
      </c>
      <c r="B1485" t="s">
        <v>1491</v>
      </c>
      <c r="C1485">
        <v>1.617954726818688</v>
      </c>
      <c r="D1485">
        <v>1.6679119941396801</v>
      </c>
      <c r="E1485">
        <v>1.595393799104303</v>
      </c>
      <c r="F1485">
        <v>1.6115090847015381</v>
      </c>
      <c r="G1485">
        <v>75590400</v>
      </c>
      <c r="H1485">
        <v>0</v>
      </c>
      <c r="I1485">
        <v>0</v>
      </c>
    </row>
    <row r="1486" spans="1:9">
      <c r="A1486" s="1">
        <v>1484</v>
      </c>
      <c r="B1486" t="s">
        <v>1492</v>
      </c>
      <c r="C1486">
        <v>1.6050625456960199</v>
      </c>
      <c r="D1486">
        <v>1.617954417618793</v>
      </c>
      <c r="E1486">
        <v>1.5986163146586001</v>
      </c>
      <c r="F1486">
        <v>1.606673955917358</v>
      </c>
      <c r="G1486">
        <v>37756800</v>
      </c>
      <c r="H1486">
        <v>0</v>
      </c>
      <c r="I1486">
        <v>0</v>
      </c>
    </row>
    <row r="1487" spans="1:9">
      <c r="A1487" s="1">
        <v>1485</v>
      </c>
      <c r="B1487" t="s">
        <v>1493</v>
      </c>
      <c r="C1487">
        <v>1.6082854142620651</v>
      </c>
      <c r="D1487">
        <v>1.61795446603148</v>
      </c>
      <c r="E1487">
        <v>1.553494514336768</v>
      </c>
      <c r="F1487">
        <v>1.555105924606323</v>
      </c>
      <c r="G1487">
        <v>46233600</v>
      </c>
      <c r="H1487">
        <v>0</v>
      </c>
      <c r="I1487">
        <v>0</v>
      </c>
    </row>
    <row r="1488" spans="1:9">
      <c r="A1488" s="1">
        <v>1486</v>
      </c>
      <c r="B1488" t="s">
        <v>1494</v>
      </c>
      <c r="C1488">
        <v>1.5599398580794199</v>
      </c>
      <c r="D1488">
        <v>1.569608908005846</v>
      </c>
      <c r="E1488">
        <v>1.495479918671228</v>
      </c>
      <c r="F1488">
        <v>1.5567170381546021</v>
      </c>
      <c r="G1488">
        <v>95539200</v>
      </c>
      <c r="H1488">
        <v>0</v>
      </c>
      <c r="I1488">
        <v>0</v>
      </c>
    </row>
    <row r="1489" spans="1:9">
      <c r="A1489" s="1">
        <v>1487</v>
      </c>
      <c r="B1489" t="s">
        <v>1495</v>
      </c>
      <c r="C1489">
        <v>1.5792783863113311</v>
      </c>
      <c r="D1489">
        <v>1.6211780074590929</v>
      </c>
      <c r="E1489">
        <v>1.5696093337621759</v>
      </c>
      <c r="F1489">
        <v>1.60506272315979</v>
      </c>
      <c r="G1489">
        <v>97344000</v>
      </c>
      <c r="H1489">
        <v>0</v>
      </c>
      <c r="I1489">
        <v>0</v>
      </c>
    </row>
    <row r="1490" spans="1:9">
      <c r="A1490" s="1">
        <v>1488</v>
      </c>
      <c r="B1490" t="s">
        <v>1496</v>
      </c>
      <c r="C1490">
        <v>1.6050628279403709</v>
      </c>
      <c r="D1490">
        <v>1.608285648949769</v>
      </c>
      <c r="E1490">
        <v>1.5663866152189161</v>
      </c>
      <c r="F1490">
        <v>1.5921709537506099</v>
      </c>
      <c r="G1490">
        <v>41923200</v>
      </c>
      <c r="H1490">
        <v>0</v>
      </c>
      <c r="I1490">
        <v>0</v>
      </c>
    </row>
    <row r="1491" spans="1:9">
      <c r="A1491" s="1">
        <v>1489</v>
      </c>
      <c r="B1491" t="s">
        <v>1497</v>
      </c>
      <c r="C1491">
        <v>1.5921706501337549</v>
      </c>
      <c r="D1491">
        <v>1.595393470528581</v>
      </c>
      <c r="E1491">
        <v>1.5438253934510711</v>
      </c>
      <c r="F1491">
        <v>1.5502710342407231</v>
      </c>
      <c r="G1491">
        <v>49948800</v>
      </c>
      <c r="H1491">
        <v>0</v>
      </c>
      <c r="I1491">
        <v>0</v>
      </c>
    </row>
    <row r="1492" spans="1:9">
      <c r="A1492" s="1">
        <v>1490</v>
      </c>
      <c r="B1492" t="s">
        <v>1498</v>
      </c>
      <c r="C1492">
        <v>1.5244876047503939</v>
      </c>
      <c r="D1492">
        <v>1.617954726818688</v>
      </c>
      <c r="E1492">
        <v>1.514818551422489</v>
      </c>
      <c r="F1492">
        <v>1.6115090847015381</v>
      </c>
      <c r="G1492">
        <v>80265600</v>
      </c>
      <c r="H1492">
        <v>0</v>
      </c>
      <c r="I1492">
        <v>0</v>
      </c>
    </row>
    <row r="1493" spans="1:9">
      <c r="A1493" s="1">
        <v>1491</v>
      </c>
      <c r="B1493" t="s">
        <v>1499</v>
      </c>
      <c r="C1493">
        <v>1.614731775708945</v>
      </c>
      <c r="D1493">
        <v>1.6244008282581011</v>
      </c>
      <c r="E1493">
        <v>1.5792783863113311</v>
      </c>
      <c r="F1493">
        <v>1.60506272315979</v>
      </c>
      <c r="G1493">
        <v>58440000</v>
      </c>
      <c r="H1493">
        <v>0</v>
      </c>
      <c r="I1493">
        <v>0</v>
      </c>
    </row>
    <row r="1494" spans="1:9">
      <c r="A1494" s="1">
        <v>1492</v>
      </c>
      <c r="B1494" t="s">
        <v>1500</v>
      </c>
      <c r="C1494">
        <v>1.6082859429519489</v>
      </c>
      <c r="D1494">
        <v>1.656631217691509</v>
      </c>
      <c r="E1494">
        <v>1.592171244806948</v>
      </c>
      <c r="F1494">
        <v>1.640516519546509</v>
      </c>
      <c r="G1494">
        <v>71212800</v>
      </c>
      <c r="H1494">
        <v>0</v>
      </c>
      <c r="I1494">
        <v>0</v>
      </c>
    </row>
    <row r="1495" spans="1:9">
      <c r="A1495" s="1">
        <v>1493</v>
      </c>
      <c r="B1495" t="s">
        <v>1501</v>
      </c>
      <c r="C1495">
        <v>1.630847207706082</v>
      </c>
      <c r="D1495">
        <v>1.663077189071466</v>
      </c>
      <c r="E1495">
        <v>1.621178154281248</v>
      </c>
      <c r="F1495">
        <v>1.6276237964630129</v>
      </c>
      <c r="G1495">
        <v>62356800</v>
      </c>
      <c r="H1495">
        <v>0</v>
      </c>
      <c r="I1495">
        <v>0</v>
      </c>
    </row>
    <row r="1496" spans="1:9">
      <c r="A1496" s="1">
        <v>1494</v>
      </c>
      <c r="B1496" t="s">
        <v>1502</v>
      </c>
      <c r="C1496">
        <v>1.627622954559673</v>
      </c>
      <c r="D1496">
        <v>1.643738231982679</v>
      </c>
      <c r="E1496">
        <v>1.5986158092893901</v>
      </c>
      <c r="F1496">
        <v>1.6211773157119751</v>
      </c>
      <c r="G1496">
        <v>36499200</v>
      </c>
      <c r="H1496">
        <v>0</v>
      </c>
      <c r="I1496">
        <v>0</v>
      </c>
    </row>
    <row r="1497" spans="1:9">
      <c r="A1497" s="1">
        <v>1495</v>
      </c>
      <c r="B1497" t="s">
        <v>1503</v>
      </c>
      <c r="C1497">
        <v>1.6195665970595901</v>
      </c>
      <c r="D1497">
        <v>1.6244008282581011</v>
      </c>
      <c r="E1497">
        <v>1.5728327447133159</v>
      </c>
      <c r="F1497">
        <v>1.60506272315979</v>
      </c>
      <c r="G1497">
        <v>41371200</v>
      </c>
      <c r="H1497">
        <v>0</v>
      </c>
      <c r="I1497">
        <v>0</v>
      </c>
    </row>
    <row r="1498" spans="1:9">
      <c r="A1498" s="1">
        <v>1496</v>
      </c>
      <c r="B1498" t="s">
        <v>1504</v>
      </c>
      <c r="C1498">
        <v>1.6018403490545849</v>
      </c>
      <c r="D1498">
        <v>1.6082859924500501</v>
      </c>
      <c r="E1498">
        <v>1.5663869497703331</v>
      </c>
      <c r="F1498">
        <v>1.579278826713562</v>
      </c>
      <c r="G1498">
        <v>41078400</v>
      </c>
      <c r="H1498">
        <v>0</v>
      </c>
      <c r="I1498">
        <v>0</v>
      </c>
    </row>
    <row r="1499" spans="1:9">
      <c r="A1499" s="1">
        <v>1497</v>
      </c>
      <c r="B1499" t="s">
        <v>1505</v>
      </c>
      <c r="C1499">
        <v>1.5293210606134731</v>
      </c>
      <c r="D1499">
        <v>1.634069183559252</v>
      </c>
      <c r="E1499">
        <v>1.5293210606134731</v>
      </c>
      <c r="F1499">
        <v>1.6211773157119751</v>
      </c>
      <c r="G1499">
        <v>83342400</v>
      </c>
      <c r="H1499">
        <v>0</v>
      </c>
      <c r="I1499">
        <v>0</v>
      </c>
    </row>
    <row r="1500" spans="1:9">
      <c r="A1500" s="1">
        <v>1498</v>
      </c>
      <c r="B1500" t="s">
        <v>1506</v>
      </c>
      <c r="C1500">
        <v>1.617955047695546</v>
      </c>
      <c r="D1500">
        <v>1.6308475147910719</v>
      </c>
      <c r="E1500">
        <v>1.5663869497703331</v>
      </c>
      <c r="F1500">
        <v>1.579278826713562</v>
      </c>
      <c r="G1500">
        <v>97358400</v>
      </c>
      <c r="H1500">
        <v>0</v>
      </c>
      <c r="I1500">
        <v>0</v>
      </c>
    </row>
    <row r="1501" spans="1:9">
      <c r="A1501" s="1">
        <v>1499</v>
      </c>
      <c r="B1501" t="s">
        <v>1507</v>
      </c>
      <c r="C1501">
        <v>1.5760557047928441</v>
      </c>
      <c r="D1501">
        <v>1.5792785258766611</v>
      </c>
      <c r="E1501">
        <v>1.521264205454838</v>
      </c>
      <c r="F1501">
        <v>1.527710437774658</v>
      </c>
      <c r="G1501">
        <v>82632000</v>
      </c>
      <c r="H1501">
        <v>0</v>
      </c>
      <c r="I1501">
        <v>0</v>
      </c>
    </row>
    <row r="1502" spans="1:9">
      <c r="A1502" s="1">
        <v>1500</v>
      </c>
      <c r="B1502" t="s">
        <v>1508</v>
      </c>
      <c r="C1502">
        <v>1.5373793688843069</v>
      </c>
      <c r="D1502">
        <v>1.576055579422277</v>
      </c>
      <c r="E1502">
        <v>1.5212640844427741</v>
      </c>
      <c r="F1502">
        <v>1.5244874954223631</v>
      </c>
      <c r="G1502">
        <v>73694400</v>
      </c>
      <c r="H1502">
        <v>0</v>
      </c>
      <c r="I1502">
        <v>0</v>
      </c>
    </row>
    <row r="1503" spans="1:9">
      <c r="A1503" s="1">
        <v>1501</v>
      </c>
      <c r="B1503" t="s">
        <v>1509</v>
      </c>
      <c r="C1503">
        <v>1.5212640917026361</v>
      </c>
      <c r="D1503">
        <v>1.5212640917026361</v>
      </c>
      <c r="E1503">
        <v>1.4632497756188221</v>
      </c>
      <c r="F1503">
        <v>1.4841998815536499</v>
      </c>
      <c r="G1503">
        <v>145372800</v>
      </c>
      <c r="H1503">
        <v>0</v>
      </c>
      <c r="I1503">
        <v>0</v>
      </c>
    </row>
    <row r="1504" spans="1:9">
      <c r="A1504" s="1">
        <v>1502</v>
      </c>
      <c r="B1504" t="s">
        <v>1510</v>
      </c>
      <c r="C1504">
        <v>1.495480324841842</v>
      </c>
      <c r="D1504">
        <v>1.537379355852089</v>
      </c>
      <c r="E1504">
        <v>1.4922569138895769</v>
      </c>
      <c r="F1504">
        <v>1.514818429946899</v>
      </c>
      <c r="G1504">
        <v>74323200</v>
      </c>
      <c r="H1504">
        <v>0</v>
      </c>
      <c r="I1504">
        <v>0</v>
      </c>
    </row>
    <row r="1505" spans="1:9">
      <c r="A1505" s="1">
        <v>1503</v>
      </c>
      <c r="B1505" t="s">
        <v>1511</v>
      </c>
      <c r="C1505">
        <v>1.508372145374129</v>
      </c>
      <c r="D1505">
        <v>1.5277102498020021</v>
      </c>
      <c r="E1505">
        <v>1.4664731158311071</v>
      </c>
      <c r="F1505">
        <v>1.4761421680450439</v>
      </c>
      <c r="G1505">
        <v>91118400</v>
      </c>
      <c r="H1505">
        <v>0</v>
      </c>
      <c r="I1505">
        <v>0</v>
      </c>
    </row>
    <row r="1506" spans="1:9">
      <c r="A1506" s="1">
        <v>1504</v>
      </c>
      <c r="B1506" t="s">
        <v>1512</v>
      </c>
      <c r="C1506">
        <v>1.476142349946862</v>
      </c>
      <c r="D1506">
        <v>1.501926098926561</v>
      </c>
      <c r="E1506">
        <v>1.456804243135996</v>
      </c>
      <c r="F1506">
        <v>1.4809765815734861</v>
      </c>
      <c r="G1506">
        <v>59049600</v>
      </c>
      <c r="H1506">
        <v>0</v>
      </c>
      <c r="I1506">
        <v>0</v>
      </c>
    </row>
    <row r="1507" spans="1:9">
      <c r="A1507" s="1">
        <v>1505</v>
      </c>
      <c r="B1507" t="s">
        <v>1513</v>
      </c>
      <c r="C1507">
        <v>1.482588419659205</v>
      </c>
      <c r="D1507">
        <v>1.501926532046727</v>
      </c>
      <c r="E1507">
        <v>1.4600274852578821</v>
      </c>
      <c r="F1507">
        <v>1.4922574758529661</v>
      </c>
      <c r="G1507">
        <v>57388800</v>
      </c>
      <c r="H1507">
        <v>0</v>
      </c>
      <c r="I1507">
        <v>0</v>
      </c>
    </row>
    <row r="1508" spans="1:9">
      <c r="A1508" s="1">
        <v>1506</v>
      </c>
      <c r="B1508" t="s">
        <v>1514</v>
      </c>
      <c r="C1508">
        <v>1.495480965298819</v>
      </c>
      <c r="D1508">
        <v>1.5728334188461299</v>
      </c>
      <c r="E1508">
        <v>1.495480965298819</v>
      </c>
      <c r="F1508">
        <v>1.5728334188461299</v>
      </c>
      <c r="G1508">
        <v>100670400</v>
      </c>
      <c r="H1508">
        <v>0</v>
      </c>
      <c r="I1508">
        <v>0</v>
      </c>
    </row>
    <row r="1509" spans="1:9">
      <c r="A1509" s="1">
        <v>1507</v>
      </c>
      <c r="B1509" t="s">
        <v>1515</v>
      </c>
      <c r="C1509">
        <v>1.582501396380211</v>
      </c>
      <c r="D1509">
        <v>1.614731366662127</v>
      </c>
      <c r="E1509">
        <v>1.582501396380211</v>
      </c>
      <c r="F1509">
        <v>1.609897136688232</v>
      </c>
      <c r="G1509">
        <v>79579200</v>
      </c>
      <c r="H1509">
        <v>0</v>
      </c>
      <c r="I1509">
        <v>0</v>
      </c>
    </row>
    <row r="1510" spans="1:9">
      <c r="A1510" s="1">
        <v>1508</v>
      </c>
      <c r="B1510" t="s">
        <v>1516</v>
      </c>
      <c r="C1510">
        <v>1.611509060111338</v>
      </c>
      <c r="D1510">
        <v>1.630847166472065</v>
      </c>
      <c r="E1510">
        <v>1.5760556683992799</v>
      </c>
      <c r="F1510">
        <v>1.5921709537506099</v>
      </c>
      <c r="G1510">
        <v>58276800</v>
      </c>
      <c r="H1510">
        <v>0</v>
      </c>
      <c r="I1510">
        <v>0</v>
      </c>
    </row>
    <row r="1511" spans="1:9">
      <c r="A1511" s="1">
        <v>1509</v>
      </c>
      <c r="B1511" t="s">
        <v>1517</v>
      </c>
      <c r="C1511">
        <v>1.595394124345082</v>
      </c>
      <c r="D1511">
        <v>1.6211784685266779</v>
      </c>
      <c r="E1511">
        <v>1.569609780163485</v>
      </c>
      <c r="F1511">
        <v>1.585725069046021</v>
      </c>
      <c r="G1511">
        <v>34876800</v>
      </c>
      <c r="H1511">
        <v>0</v>
      </c>
      <c r="I1511">
        <v>0</v>
      </c>
    </row>
    <row r="1512" spans="1:9">
      <c r="A1512" s="1">
        <v>1510</v>
      </c>
      <c r="B1512" t="s">
        <v>1518</v>
      </c>
      <c r="C1512">
        <v>1.5921717818643011</v>
      </c>
      <c r="D1512">
        <v>1.6147327209687261</v>
      </c>
      <c r="E1512">
        <v>1.57927931081679</v>
      </c>
      <c r="F1512">
        <v>1.5889483690261841</v>
      </c>
      <c r="G1512">
        <v>27734400</v>
      </c>
      <c r="H1512">
        <v>0</v>
      </c>
      <c r="I1512">
        <v>0</v>
      </c>
    </row>
    <row r="1513" spans="1:9">
      <c r="A1513" s="1">
        <v>1511</v>
      </c>
      <c r="B1513" t="s">
        <v>1519</v>
      </c>
      <c r="C1513">
        <v>1.5889478819590579</v>
      </c>
      <c r="D1513">
        <v>1.6018403490545849</v>
      </c>
      <c r="E1513">
        <v>1.5696097714680659</v>
      </c>
      <c r="F1513">
        <v>1.579278826713562</v>
      </c>
      <c r="G1513">
        <v>33086400</v>
      </c>
      <c r="H1513">
        <v>0</v>
      </c>
      <c r="I1513">
        <v>0</v>
      </c>
    </row>
    <row r="1514" spans="1:9">
      <c r="A1514" s="1">
        <v>1512</v>
      </c>
      <c r="B1514" t="s">
        <v>1520</v>
      </c>
      <c r="C1514">
        <v>1.5792783317049039</v>
      </c>
      <c r="D1514">
        <v>1.588947383919735</v>
      </c>
      <c r="E1514">
        <v>1.5373793021580111</v>
      </c>
      <c r="F1514">
        <v>1.563163638114929</v>
      </c>
      <c r="G1514">
        <v>55689600</v>
      </c>
      <c r="H1514">
        <v>0</v>
      </c>
      <c r="I1514">
        <v>0</v>
      </c>
    </row>
    <row r="1515" spans="1:9">
      <c r="A1515" s="1">
        <v>1513</v>
      </c>
      <c r="B1515" t="s">
        <v>1521</v>
      </c>
      <c r="C1515">
        <v>1.5567174741532921</v>
      </c>
      <c r="D1515">
        <v>1.5728327585948261</v>
      </c>
      <c r="E1515">
        <v>1.5051493901533779</v>
      </c>
      <c r="F1515">
        <v>1.5244874954223631</v>
      </c>
      <c r="G1515">
        <v>61867200</v>
      </c>
      <c r="H1515">
        <v>0</v>
      </c>
      <c r="I1515">
        <v>0</v>
      </c>
    </row>
    <row r="1516" spans="1:9">
      <c r="A1516" s="1">
        <v>1514</v>
      </c>
      <c r="B1516" t="s">
        <v>1522</v>
      </c>
      <c r="C1516">
        <v>1.5309331498912571</v>
      </c>
      <c r="D1516">
        <v>1.5534946663286731</v>
      </c>
      <c r="E1516">
        <v>1.5244875081824041</v>
      </c>
      <c r="F1516">
        <v>1.5341565608978269</v>
      </c>
      <c r="G1516">
        <v>30427200</v>
      </c>
      <c r="H1516">
        <v>0</v>
      </c>
      <c r="I1516">
        <v>0</v>
      </c>
    </row>
    <row r="1517" spans="1:9">
      <c r="A1517" s="1">
        <v>1515</v>
      </c>
      <c r="B1517" t="s">
        <v>1523</v>
      </c>
      <c r="C1517">
        <v>1.540602244671937</v>
      </c>
      <c r="D1517">
        <v>1.5825018676842439</v>
      </c>
      <c r="E1517">
        <v>1.5373794237295131</v>
      </c>
      <c r="F1517">
        <v>1.569609403610229</v>
      </c>
      <c r="G1517">
        <v>45480000</v>
      </c>
      <c r="H1517">
        <v>0</v>
      </c>
      <c r="I1517">
        <v>0</v>
      </c>
    </row>
    <row r="1518" spans="1:9">
      <c r="A1518" s="1">
        <v>1516</v>
      </c>
      <c r="B1518" t="s">
        <v>1524</v>
      </c>
      <c r="C1518">
        <v>1.5760553678555069</v>
      </c>
      <c r="D1518">
        <v>1.58894723958687</v>
      </c>
      <c r="E1518">
        <v>1.53737916250936</v>
      </c>
      <c r="F1518">
        <v>1.5502710342407231</v>
      </c>
      <c r="G1518">
        <v>39532800</v>
      </c>
      <c r="H1518">
        <v>0</v>
      </c>
      <c r="I1518">
        <v>0</v>
      </c>
    </row>
    <row r="1519" spans="1:9">
      <c r="A1519" s="1">
        <v>1517</v>
      </c>
      <c r="B1519" t="s">
        <v>1525</v>
      </c>
      <c r="C1519">
        <v>1.5502714697117941</v>
      </c>
      <c r="D1519">
        <v>1.566386756516825</v>
      </c>
      <c r="E1519">
        <v>1.5277105403065321</v>
      </c>
      <c r="F1519">
        <v>1.5615525245666499</v>
      </c>
      <c r="G1519">
        <v>50025600</v>
      </c>
      <c r="H1519">
        <v>0</v>
      </c>
      <c r="I1519">
        <v>0</v>
      </c>
    </row>
    <row r="1520" spans="1:9">
      <c r="A1520" s="1">
        <v>1518</v>
      </c>
      <c r="B1520" t="s">
        <v>1526</v>
      </c>
      <c r="C1520">
        <v>1.5792786853128991</v>
      </c>
      <c r="D1520">
        <v>1.5857249182835</v>
      </c>
      <c r="E1520">
        <v>1.5534949337349899</v>
      </c>
      <c r="F1520">
        <v>1.5599405765533449</v>
      </c>
      <c r="G1520">
        <v>36763200</v>
      </c>
      <c r="H1520">
        <v>0</v>
      </c>
      <c r="I1520">
        <v>0</v>
      </c>
    </row>
    <row r="1521" spans="1:9">
      <c r="A1521" s="1">
        <v>1519</v>
      </c>
      <c r="B1521" t="s">
        <v>1527</v>
      </c>
      <c r="C1521">
        <v>1.5599399306570041</v>
      </c>
      <c r="D1521">
        <v>1.601839542388916</v>
      </c>
      <c r="E1521">
        <v>1.55349429050748</v>
      </c>
      <c r="F1521">
        <v>1.601839542388916</v>
      </c>
      <c r="G1521">
        <v>55132800</v>
      </c>
      <c r="H1521">
        <v>0</v>
      </c>
      <c r="I1521">
        <v>0</v>
      </c>
    </row>
    <row r="1522" spans="1:9">
      <c r="A1522" s="1">
        <v>1520</v>
      </c>
      <c r="B1522" t="s">
        <v>1528</v>
      </c>
      <c r="C1522">
        <v>1.6163431303540541</v>
      </c>
      <c r="D1522">
        <v>1.659854160400444</v>
      </c>
      <c r="E1522">
        <v>1.6082854884823441</v>
      </c>
      <c r="F1522">
        <v>1.650185108184814</v>
      </c>
      <c r="G1522">
        <v>94473600</v>
      </c>
      <c r="H1522">
        <v>0</v>
      </c>
      <c r="I1522">
        <v>0</v>
      </c>
    </row>
    <row r="1523" spans="1:9">
      <c r="A1523" s="1">
        <v>1521</v>
      </c>
      <c r="B1523" t="s">
        <v>1529</v>
      </c>
      <c r="C1523">
        <v>1.6566307819535591</v>
      </c>
      <c r="D1523">
        <v>1.663077013607396</v>
      </c>
      <c r="E1523">
        <v>1.62440080398862</v>
      </c>
      <c r="F1523">
        <v>1.629235625267029</v>
      </c>
      <c r="G1523">
        <v>69230400</v>
      </c>
      <c r="H1523">
        <v>0</v>
      </c>
      <c r="I1523">
        <v>0</v>
      </c>
    </row>
    <row r="1524" spans="1:9">
      <c r="A1524" s="1">
        <v>1522</v>
      </c>
      <c r="B1524" t="s">
        <v>1530</v>
      </c>
      <c r="C1524">
        <v>1.637292753108726</v>
      </c>
      <c r="D1524">
        <v>1.6791923755744771</v>
      </c>
      <c r="E1524">
        <v>1.6276237002554219</v>
      </c>
      <c r="F1524">
        <v>1.643738985061646</v>
      </c>
      <c r="G1524">
        <v>111576000</v>
      </c>
      <c r="H1524">
        <v>0</v>
      </c>
      <c r="I1524">
        <v>0</v>
      </c>
    </row>
    <row r="1525" spans="1:9">
      <c r="A1525" s="1">
        <v>1523</v>
      </c>
      <c r="B1525" t="s">
        <v>1531</v>
      </c>
      <c r="C1525">
        <v>1.643738999810749</v>
      </c>
      <c r="D1525">
        <v>1.663077105690876</v>
      </c>
      <c r="E1525">
        <v>1.643738999810749</v>
      </c>
      <c r="F1525">
        <v>1.656630873680115</v>
      </c>
      <c r="G1525">
        <v>35774400</v>
      </c>
      <c r="H1525">
        <v>0</v>
      </c>
      <c r="I1525">
        <v>0</v>
      </c>
    </row>
    <row r="1526" spans="1:9">
      <c r="A1526" s="1">
        <v>1524</v>
      </c>
      <c r="B1526" t="s">
        <v>1532</v>
      </c>
      <c r="C1526">
        <v>1.6566308736801141</v>
      </c>
      <c r="D1526">
        <v>1.6662999266201779</v>
      </c>
      <c r="E1526">
        <v>1.6469618207400509</v>
      </c>
      <c r="F1526">
        <v>1.656630873680115</v>
      </c>
      <c r="G1526">
        <v>37843200</v>
      </c>
      <c r="H1526">
        <v>0</v>
      </c>
      <c r="I1526">
        <v>0</v>
      </c>
    </row>
    <row r="1527" spans="1:9">
      <c r="A1527" s="1">
        <v>1525</v>
      </c>
      <c r="B1527" t="s">
        <v>1533</v>
      </c>
      <c r="C1527">
        <v>1.6630770907682531</v>
      </c>
      <c r="D1527">
        <v>1.674357554071749</v>
      </c>
      <c r="E1527">
        <v>1.6308471113079579</v>
      </c>
      <c r="F1527">
        <v>1.643738985061646</v>
      </c>
      <c r="G1527">
        <v>70228800</v>
      </c>
      <c r="H1527">
        <v>0</v>
      </c>
      <c r="I1527">
        <v>0</v>
      </c>
    </row>
    <row r="1528" spans="1:9">
      <c r="A1528" s="1">
        <v>1526</v>
      </c>
      <c r="B1528" t="s">
        <v>1534</v>
      </c>
      <c r="C1528">
        <v>1.643738999810749</v>
      </c>
      <c r="D1528">
        <v>1.6662999266201779</v>
      </c>
      <c r="E1528">
        <v>1.637292767799988</v>
      </c>
      <c r="F1528">
        <v>1.656630873680115</v>
      </c>
      <c r="G1528">
        <v>36739200</v>
      </c>
      <c r="H1528">
        <v>0</v>
      </c>
      <c r="I1528">
        <v>0</v>
      </c>
    </row>
    <row r="1529" spans="1:9">
      <c r="A1529" s="1">
        <v>1527</v>
      </c>
      <c r="B1529" t="s">
        <v>1535</v>
      </c>
      <c r="C1529">
        <v>1.659854351341062</v>
      </c>
      <c r="D1529">
        <v>1.6630771723996369</v>
      </c>
      <c r="E1529">
        <v>1.601840031373633</v>
      </c>
      <c r="F1529">
        <v>1.6115090847015381</v>
      </c>
      <c r="G1529">
        <v>60403200</v>
      </c>
      <c r="H1529">
        <v>0</v>
      </c>
      <c r="I1529">
        <v>0</v>
      </c>
    </row>
    <row r="1530" spans="1:9">
      <c r="A1530" s="1">
        <v>1528</v>
      </c>
      <c r="B1530" t="s">
        <v>1536</v>
      </c>
      <c r="C1530">
        <v>1.6050626676618229</v>
      </c>
      <c r="D1530">
        <v>1.61150889918908</v>
      </c>
      <c r="E1530">
        <v>1.5406021228455831</v>
      </c>
      <c r="F1530">
        <v>1.563163638114929</v>
      </c>
      <c r="G1530">
        <v>89971200</v>
      </c>
      <c r="H1530">
        <v>0</v>
      </c>
      <c r="I1530">
        <v>0</v>
      </c>
    </row>
    <row r="1531" spans="1:9">
      <c r="A1531" s="1">
        <v>1529</v>
      </c>
      <c r="B1531" t="s">
        <v>1537</v>
      </c>
      <c r="C1531">
        <v>1.566386917233467</v>
      </c>
      <c r="D1531">
        <v>1.5728331506473301</v>
      </c>
      <c r="E1531">
        <v>1.547048807144165</v>
      </c>
      <c r="F1531">
        <v>1.547048807144165</v>
      </c>
      <c r="G1531">
        <v>40713600</v>
      </c>
      <c r="H1531">
        <v>0</v>
      </c>
      <c r="I1531">
        <v>0</v>
      </c>
    </row>
    <row r="1532" spans="1:9">
      <c r="A1532" s="1">
        <v>1530</v>
      </c>
      <c r="B1532" t="s">
        <v>1538</v>
      </c>
      <c r="C1532">
        <v>1.553494776901752</v>
      </c>
      <c r="D1532">
        <v>1.572832883709026</v>
      </c>
      <c r="E1532">
        <v>1.518041384371021</v>
      </c>
      <c r="F1532">
        <v>1.527710437774658</v>
      </c>
      <c r="G1532">
        <v>86702400</v>
      </c>
      <c r="H1532">
        <v>0</v>
      </c>
      <c r="I1532">
        <v>0</v>
      </c>
    </row>
    <row r="1533" spans="1:9">
      <c r="A1533" s="1">
        <v>1531</v>
      </c>
      <c r="B1533" t="s">
        <v>1539</v>
      </c>
      <c r="C1533">
        <v>1.5115946053159</v>
      </c>
      <c r="D1533">
        <v>1.5567170349297379</v>
      </c>
      <c r="E1533">
        <v>1.5083717853977581</v>
      </c>
      <c r="F1533">
        <v>1.5534942150115969</v>
      </c>
      <c r="G1533">
        <v>74203200</v>
      </c>
      <c r="H1533">
        <v>0</v>
      </c>
      <c r="I1533">
        <v>0</v>
      </c>
    </row>
    <row r="1534" spans="1:9">
      <c r="A1534" s="1">
        <v>1532</v>
      </c>
      <c r="B1534" t="s">
        <v>1540</v>
      </c>
      <c r="C1534">
        <v>1.5534953659128241</v>
      </c>
      <c r="D1534">
        <v>1.5663872452882619</v>
      </c>
      <c r="E1534">
        <v>1.5051500805644209</v>
      </c>
      <c r="F1534">
        <v>1.508372902870178</v>
      </c>
      <c r="G1534">
        <v>56918400</v>
      </c>
      <c r="H1534">
        <v>0</v>
      </c>
      <c r="I1534">
        <v>0</v>
      </c>
    </row>
    <row r="1535" spans="1:9">
      <c r="A1535" s="1">
        <v>1533</v>
      </c>
      <c r="B1535" t="s">
        <v>1541</v>
      </c>
      <c r="C1535">
        <v>1.514818429946899</v>
      </c>
      <c r="D1535">
        <v>1.537379355852089</v>
      </c>
      <c r="E1535">
        <v>1.5051493773943709</v>
      </c>
      <c r="F1535">
        <v>1.514818429946899</v>
      </c>
      <c r="G1535">
        <v>59534400</v>
      </c>
      <c r="H1535">
        <v>0</v>
      </c>
      <c r="I1535">
        <v>0</v>
      </c>
    </row>
    <row r="1536" spans="1:9">
      <c r="A1536" s="1">
        <v>1534</v>
      </c>
      <c r="B1536" t="s">
        <v>1542</v>
      </c>
      <c r="C1536">
        <v>1.5180411977283499</v>
      </c>
      <c r="D1536">
        <v>1.5679978691462879</v>
      </c>
      <c r="E1536">
        <v>1.5180411977283499</v>
      </c>
      <c r="F1536">
        <v>1.563163638114929</v>
      </c>
      <c r="G1536">
        <v>40123200</v>
      </c>
      <c r="H1536">
        <v>0</v>
      </c>
      <c r="I1536">
        <v>0</v>
      </c>
    </row>
    <row r="1537" spans="1:9">
      <c r="A1537" s="1">
        <v>1535</v>
      </c>
      <c r="B1537" t="s">
        <v>1543</v>
      </c>
      <c r="C1537">
        <v>1.5728328434546339</v>
      </c>
      <c r="D1537">
        <v>1.5792784854573021</v>
      </c>
      <c r="E1537">
        <v>1.4922570070517569</v>
      </c>
      <c r="F1537">
        <v>1.495480418205261</v>
      </c>
      <c r="G1537">
        <v>72758400</v>
      </c>
      <c r="H1537">
        <v>0</v>
      </c>
      <c r="I1537">
        <v>0</v>
      </c>
    </row>
    <row r="1538" spans="1:9">
      <c r="A1538" s="1">
        <v>1536</v>
      </c>
      <c r="B1538" t="s">
        <v>1544</v>
      </c>
      <c r="C1538">
        <v>1.492257141126216</v>
      </c>
      <c r="D1538">
        <v>1.5148186606191421</v>
      </c>
      <c r="E1538">
        <v>1.4600271577606081</v>
      </c>
      <c r="F1538">
        <v>1.5115952491760249</v>
      </c>
      <c r="G1538">
        <v>105388800</v>
      </c>
      <c r="H1538">
        <v>0</v>
      </c>
      <c r="I1538">
        <v>0</v>
      </c>
    </row>
    <row r="1539" spans="1:9">
      <c r="A1539" s="1">
        <v>1537</v>
      </c>
      <c r="B1539" t="s">
        <v>1545</v>
      </c>
      <c r="C1539">
        <v>1.524487875424074</v>
      </c>
      <c r="D1539">
        <v>1.5502716287749541</v>
      </c>
      <c r="E1539">
        <v>1.5035383545193779</v>
      </c>
      <c r="F1539">
        <v>1.547048807144165</v>
      </c>
      <c r="G1539">
        <v>70008000</v>
      </c>
      <c r="H1539">
        <v>0</v>
      </c>
      <c r="I1539">
        <v>0</v>
      </c>
    </row>
    <row r="1540" spans="1:9">
      <c r="A1540" s="1">
        <v>1538</v>
      </c>
      <c r="B1540" t="s">
        <v>1546</v>
      </c>
      <c r="C1540">
        <v>1.5631637902984621</v>
      </c>
      <c r="D1540">
        <v>1.5728328434546339</v>
      </c>
      <c r="E1540">
        <v>1.46969607973808</v>
      </c>
      <c r="F1540">
        <v>1.495480418205261</v>
      </c>
      <c r="G1540">
        <v>126446400</v>
      </c>
      <c r="H1540">
        <v>0</v>
      </c>
      <c r="I1540">
        <v>0</v>
      </c>
    </row>
    <row r="1541" spans="1:9">
      <c r="A1541" s="1">
        <v>1539</v>
      </c>
      <c r="B1541" t="s">
        <v>1547</v>
      </c>
      <c r="C1541">
        <v>1.5051493773943709</v>
      </c>
      <c r="D1541">
        <v>1.5228760720993619</v>
      </c>
      <c r="E1541">
        <v>1.4729188087845191</v>
      </c>
      <c r="F1541">
        <v>1.514818429946899</v>
      </c>
      <c r="G1541">
        <v>45552000</v>
      </c>
      <c r="H1541">
        <v>0</v>
      </c>
      <c r="I1541">
        <v>0</v>
      </c>
    </row>
    <row r="1542" spans="1:9">
      <c r="A1542" s="1">
        <v>1540</v>
      </c>
      <c r="B1542" t="s">
        <v>1548</v>
      </c>
      <c r="C1542">
        <v>1.5244881947037821</v>
      </c>
      <c r="D1542">
        <v>1.5502719534546581</v>
      </c>
      <c r="E1542">
        <v>1.5019266681062551</v>
      </c>
      <c r="F1542">
        <v>1.508372902870178</v>
      </c>
      <c r="G1542">
        <v>72806400</v>
      </c>
      <c r="H1542">
        <v>0</v>
      </c>
      <c r="I1542">
        <v>0</v>
      </c>
    </row>
    <row r="1543" spans="1:9">
      <c r="A1543" s="1">
        <v>1541</v>
      </c>
      <c r="B1543" t="s">
        <v>1549</v>
      </c>
      <c r="C1543">
        <v>1.659854115326975</v>
      </c>
      <c r="D1543">
        <v>1.666299756527621</v>
      </c>
      <c r="E1543">
        <v>1.6308469594677779</v>
      </c>
      <c r="F1543">
        <v>1.661465525627136</v>
      </c>
      <c r="G1543">
        <v>223305600</v>
      </c>
      <c r="H1543">
        <v>0</v>
      </c>
      <c r="I1543">
        <v>0</v>
      </c>
    </row>
    <row r="1544" spans="1:9">
      <c r="A1544" s="1">
        <v>1542</v>
      </c>
      <c r="B1544" t="s">
        <v>1550</v>
      </c>
      <c r="C1544">
        <v>1.66307763412297</v>
      </c>
      <c r="D1544">
        <v>1.66307763412297</v>
      </c>
      <c r="E1544">
        <v>1.6372932880392741</v>
      </c>
      <c r="F1544">
        <v>1.6453509330749509</v>
      </c>
      <c r="G1544">
        <v>66393600</v>
      </c>
      <c r="H1544">
        <v>0</v>
      </c>
      <c r="I1544">
        <v>0</v>
      </c>
    </row>
    <row r="1545" spans="1:9">
      <c r="A1545" s="1">
        <v>1543</v>
      </c>
      <c r="B1545" t="s">
        <v>1551</v>
      </c>
      <c r="C1545">
        <v>1.6050629245696679</v>
      </c>
      <c r="D1545">
        <v>1.6115091571287159</v>
      </c>
      <c r="E1545">
        <v>1.489034279420054</v>
      </c>
      <c r="F1545">
        <v>1.5228762626647949</v>
      </c>
      <c r="G1545">
        <v>226118400</v>
      </c>
      <c r="H1545">
        <v>0</v>
      </c>
      <c r="I1545">
        <v>0</v>
      </c>
    </row>
    <row r="1546" spans="1:9">
      <c r="A1546" s="1">
        <v>1544</v>
      </c>
      <c r="B1546" t="s">
        <v>1552</v>
      </c>
      <c r="C1546">
        <v>1.524488125022526</v>
      </c>
      <c r="D1546">
        <v>1.527710947180974</v>
      </c>
      <c r="E1546">
        <v>1.4890347206700629</v>
      </c>
      <c r="F1546">
        <v>1.4970923662185669</v>
      </c>
      <c r="G1546">
        <v>99244800</v>
      </c>
      <c r="H1546">
        <v>0</v>
      </c>
      <c r="I1546">
        <v>0</v>
      </c>
    </row>
    <row r="1547" spans="1:9">
      <c r="A1547" s="1">
        <v>1545</v>
      </c>
      <c r="B1547" t="s">
        <v>1553</v>
      </c>
      <c r="C1547">
        <v>1.501926026636895</v>
      </c>
      <c r="D1547">
        <v>1.527710364527745</v>
      </c>
      <c r="E1547">
        <v>1.4761422788982019</v>
      </c>
      <c r="F1547">
        <v>1.5164299011230471</v>
      </c>
      <c r="G1547">
        <v>61790400</v>
      </c>
      <c r="H1547">
        <v>0</v>
      </c>
      <c r="I1547">
        <v>0</v>
      </c>
    </row>
    <row r="1548" spans="1:9">
      <c r="A1548" s="1">
        <v>1546</v>
      </c>
      <c r="B1548" t="s">
        <v>1554</v>
      </c>
      <c r="C1548">
        <v>1.527710878614208</v>
      </c>
      <c r="D1548">
        <v>1.5341571127941671</v>
      </c>
      <c r="E1548">
        <v>1.447135607050319</v>
      </c>
      <c r="F1548">
        <v>1.4922574758529661</v>
      </c>
      <c r="G1548">
        <v>115334400</v>
      </c>
      <c r="H1548">
        <v>0</v>
      </c>
      <c r="I1548">
        <v>0</v>
      </c>
    </row>
    <row r="1549" spans="1:9">
      <c r="A1549" s="1">
        <v>1547</v>
      </c>
      <c r="B1549" t="s">
        <v>1555</v>
      </c>
      <c r="C1549">
        <v>1.495480600934576</v>
      </c>
      <c r="D1549">
        <v>1.505149655272187</v>
      </c>
      <c r="E1549">
        <v>1.4439119176991559</v>
      </c>
      <c r="F1549">
        <v>1.447135329246521</v>
      </c>
      <c r="G1549">
        <v>90393600</v>
      </c>
      <c r="H1549">
        <v>0</v>
      </c>
      <c r="I1549">
        <v>0</v>
      </c>
    </row>
    <row r="1550" spans="1:9">
      <c r="A1550" s="1">
        <v>1548</v>
      </c>
      <c r="B1550" t="s">
        <v>1556</v>
      </c>
      <c r="C1550">
        <v>1.4503579266023949</v>
      </c>
      <c r="D1550">
        <v>1.501926011719763</v>
      </c>
      <c r="E1550">
        <v>1.4503579266023949</v>
      </c>
      <c r="F1550">
        <v>1.4600269794464109</v>
      </c>
      <c r="G1550">
        <v>99585600</v>
      </c>
      <c r="H1550">
        <v>0</v>
      </c>
      <c r="I1550">
        <v>0</v>
      </c>
    </row>
    <row r="1551" spans="1:9">
      <c r="A1551" s="1">
        <v>1549</v>
      </c>
      <c r="B1551" t="s">
        <v>1557</v>
      </c>
      <c r="C1551">
        <v>1.4664731346452931</v>
      </c>
      <c r="D1551">
        <v>1.4761421869832789</v>
      </c>
      <c r="E1551">
        <v>1.3794516636034171</v>
      </c>
      <c r="F1551">
        <v>1.4052354097366331</v>
      </c>
      <c r="G1551">
        <v>199876800</v>
      </c>
      <c r="H1551">
        <v>0</v>
      </c>
      <c r="I1551">
        <v>0</v>
      </c>
    </row>
    <row r="1552" spans="1:9">
      <c r="A1552" s="1">
        <v>1550</v>
      </c>
      <c r="B1552" t="s">
        <v>1558</v>
      </c>
      <c r="C1552">
        <v>1.4116816284756899</v>
      </c>
      <c r="D1552">
        <v>1.43746596452595</v>
      </c>
      <c r="E1552">
        <v>1.395566344675262</v>
      </c>
      <c r="F1552">
        <v>1.435854554176331</v>
      </c>
      <c r="G1552">
        <v>137308800</v>
      </c>
      <c r="H1552">
        <v>0</v>
      </c>
      <c r="I1552">
        <v>0</v>
      </c>
    </row>
    <row r="1553" spans="1:9">
      <c r="A1553" s="1">
        <v>1551</v>
      </c>
      <c r="B1553" t="s">
        <v>1559</v>
      </c>
      <c r="C1553">
        <v>1.443912127733822</v>
      </c>
      <c r="D1553">
        <v>1.453581183477916</v>
      </c>
      <c r="E1553">
        <v>1.414904960501542</v>
      </c>
      <c r="F1553">
        <v>1.4213511943817141</v>
      </c>
      <c r="G1553">
        <v>95870400</v>
      </c>
      <c r="H1553">
        <v>0</v>
      </c>
      <c r="I1553">
        <v>0</v>
      </c>
    </row>
    <row r="1554" spans="1:9">
      <c r="A1554" s="1">
        <v>1552</v>
      </c>
      <c r="B1554" t="s">
        <v>1560</v>
      </c>
      <c r="C1554">
        <v>1.424573251646793</v>
      </c>
      <c r="D1554">
        <v>1.4696956842851669</v>
      </c>
      <c r="E1554">
        <v>1.421350431512628</v>
      </c>
      <c r="F1554">
        <v>1.466472864151001</v>
      </c>
      <c r="G1554">
        <v>62083200</v>
      </c>
      <c r="H1554">
        <v>0</v>
      </c>
      <c r="I1554">
        <v>0</v>
      </c>
    </row>
    <row r="1555" spans="1:9">
      <c r="A1555" s="1">
        <v>1553</v>
      </c>
      <c r="B1555" t="s">
        <v>1561</v>
      </c>
      <c r="C1555">
        <v>1.463249338174041</v>
      </c>
      <c r="D1555">
        <v>1.495479897575454</v>
      </c>
      <c r="E1555">
        <v>1.450357468504655</v>
      </c>
      <c r="F1555">
        <v>1.469695568084717</v>
      </c>
      <c r="G1555">
        <v>73920000</v>
      </c>
      <c r="H1555">
        <v>0</v>
      </c>
      <c r="I1555">
        <v>0</v>
      </c>
    </row>
    <row r="1556" spans="1:9">
      <c r="A1556" s="1">
        <v>1554</v>
      </c>
      <c r="B1556" t="s">
        <v>1562</v>
      </c>
      <c r="C1556">
        <v>1.4664737285004501</v>
      </c>
      <c r="D1556">
        <v>1.5148190097680221</v>
      </c>
      <c r="E1556">
        <v>1.460027494280655</v>
      </c>
      <c r="F1556">
        <v>1.50192654132843</v>
      </c>
      <c r="G1556">
        <v>59246400</v>
      </c>
      <c r="H1556">
        <v>0</v>
      </c>
      <c r="I1556">
        <v>0</v>
      </c>
    </row>
    <row r="1557" spans="1:9">
      <c r="A1557" s="1">
        <v>1555</v>
      </c>
      <c r="B1557" t="s">
        <v>1563</v>
      </c>
      <c r="C1557">
        <v>1.5083722923627669</v>
      </c>
      <c r="D1557">
        <v>1.511595113364101</v>
      </c>
      <c r="E1557">
        <v>1.4890341860504239</v>
      </c>
      <c r="F1557">
        <v>1.495480418205261</v>
      </c>
      <c r="G1557">
        <v>50016000</v>
      </c>
      <c r="H1557">
        <v>0</v>
      </c>
      <c r="I1557">
        <v>0</v>
      </c>
    </row>
    <row r="1558" spans="1:9">
      <c r="A1558" s="1">
        <v>1556</v>
      </c>
      <c r="B1558" t="s">
        <v>1564</v>
      </c>
      <c r="C1558">
        <v>1.495480397673012</v>
      </c>
      <c r="D1558">
        <v>1.5019260395871841</v>
      </c>
      <c r="E1558">
        <v>1.472918880516924</v>
      </c>
      <c r="F1558">
        <v>1.482587933540344</v>
      </c>
      <c r="G1558">
        <v>40579200</v>
      </c>
      <c r="H1558">
        <v>0</v>
      </c>
      <c r="I1558">
        <v>0</v>
      </c>
    </row>
    <row r="1559" spans="1:9">
      <c r="A1559" s="1">
        <v>1557</v>
      </c>
      <c r="B1559" t="s">
        <v>1565</v>
      </c>
      <c r="C1559">
        <v>1.4954802724729179</v>
      </c>
      <c r="D1559">
        <v>1.508372145374129</v>
      </c>
      <c r="E1559">
        <v>1.460026884304445</v>
      </c>
      <c r="F1559">
        <v>1.4761421680450439</v>
      </c>
      <c r="G1559">
        <v>59822400</v>
      </c>
      <c r="H1559">
        <v>0</v>
      </c>
      <c r="I1559">
        <v>0</v>
      </c>
    </row>
    <row r="1560" spans="1:9">
      <c r="A1560" s="1">
        <v>1558</v>
      </c>
      <c r="B1560" t="s">
        <v>1566</v>
      </c>
      <c r="C1560">
        <v>1.479364617874747</v>
      </c>
      <c r="D1560">
        <v>1.4858108477854231</v>
      </c>
      <c r="E1560">
        <v>1.4600265182946861</v>
      </c>
      <c r="F1560">
        <v>1.469695568084717</v>
      </c>
      <c r="G1560">
        <v>41112000</v>
      </c>
      <c r="H1560">
        <v>0</v>
      </c>
      <c r="I1560">
        <v>0</v>
      </c>
    </row>
    <row r="1561" spans="1:9">
      <c r="A1561" s="1">
        <v>1559</v>
      </c>
      <c r="B1561" t="s">
        <v>1567</v>
      </c>
      <c r="C1561">
        <v>1.4793651000767181</v>
      </c>
      <c r="D1561">
        <v>1.485811332088556</v>
      </c>
      <c r="E1561">
        <v>1.453580762181524</v>
      </c>
      <c r="F1561">
        <v>1.4729188680648799</v>
      </c>
      <c r="G1561">
        <v>49905600</v>
      </c>
      <c r="H1561">
        <v>0</v>
      </c>
      <c r="I1561">
        <v>0</v>
      </c>
    </row>
    <row r="1562" spans="1:9">
      <c r="A1562" s="1">
        <v>1560</v>
      </c>
      <c r="B1562" t="s">
        <v>1568</v>
      </c>
      <c r="C1562">
        <v>1.4664735617151241</v>
      </c>
      <c r="D1562">
        <v>1.472919205049483</v>
      </c>
      <c r="E1562">
        <v>1.4310201627669801</v>
      </c>
      <c r="F1562">
        <v>1.4535810947418211</v>
      </c>
      <c r="G1562">
        <v>64320000</v>
      </c>
      <c r="H1562">
        <v>0</v>
      </c>
      <c r="I1562">
        <v>0</v>
      </c>
    </row>
    <row r="1563" spans="1:9">
      <c r="A1563" s="1">
        <v>1561</v>
      </c>
      <c r="B1563" t="s">
        <v>1569</v>
      </c>
      <c r="C1563">
        <v>1.453580706634757</v>
      </c>
      <c r="D1563">
        <v>1.456804117593576</v>
      </c>
      <c r="E1563">
        <v>1.40845885473264</v>
      </c>
      <c r="F1563">
        <v>1.4277969598770139</v>
      </c>
      <c r="G1563">
        <v>72307200</v>
      </c>
      <c r="H1563">
        <v>0</v>
      </c>
      <c r="I1563">
        <v>0</v>
      </c>
    </row>
    <row r="1564" spans="1:9">
      <c r="A1564" s="1">
        <v>1562</v>
      </c>
      <c r="B1564" t="s">
        <v>1570</v>
      </c>
      <c r="C1564">
        <v>1.421350595698708</v>
      </c>
      <c r="D1564">
        <v>1.4374658785351</v>
      </c>
      <c r="E1564">
        <v>1.4116815440272881</v>
      </c>
      <c r="F1564">
        <v>1.418127775192261</v>
      </c>
      <c r="G1564">
        <v>40814400</v>
      </c>
      <c r="H1564">
        <v>0</v>
      </c>
      <c r="I1564">
        <v>0</v>
      </c>
    </row>
    <row r="1565" spans="1:9">
      <c r="A1565" s="1">
        <v>1563</v>
      </c>
      <c r="B1565" t="s">
        <v>1571</v>
      </c>
      <c r="C1565">
        <v>1.4277973410997999</v>
      </c>
      <c r="D1565">
        <v>1.4632501498956521</v>
      </c>
      <c r="E1565">
        <v>1.4245739292803281</v>
      </c>
      <c r="F1565">
        <v>1.4535810947418211</v>
      </c>
      <c r="G1565">
        <v>37526400</v>
      </c>
      <c r="H1565">
        <v>0</v>
      </c>
      <c r="I1565">
        <v>0</v>
      </c>
    </row>
    <row r="1566" spans="1:9">
      <c r="A1566" s="1">
        <v>1564</v>
      </c>
      <c r="B1566" t="s">
        <v>1572</v>
      </c>
      <c r="C1566">
        <v>1.460026884304445</v>
      </c>
      <c r="D1566">
        <v>1.4761421680450439</v>
      </c>
      <c r="E1566">
        <v>1.460026884304445</v>
      </c>
      <c r="F1566">
        <v>1.4761421680450439</v>
      </c>
      <c r="G1566">
        <v>51240000</v>
      </c>
      <c r="H1566">
        <v>0</v>
      </c>
      <c r="I1566">
        <v>0</v>
      </c>
    </row>
    <row r="1567" spans="1:9">
      <c r="A1567" s="1">
        <v>1565</v>
      </c>
      <c r="B1567" t="s">
        <v>1573</v>
      </c>
      <c r="C1567">
        <v>1.476141856327216</v>
      </c>
      <c r="D1567">
        <v>1.508371826850277</v>
      </c>
      <c r="E1567">
        <v>1.476141856327216</v>
      </c>
      <c r="F1567">
        <v>1.5051490068435669</v>
      </c>
      <c r="G1567">
        <v>58800000</v>
      </c>
      <c r="H1567">
        <v>0</v>
      </c>
      <c r="I1567">
        <v>0</v>
      </c>
    </row>
    <row r="1568" spans="1:9">
      <c r="A1568" s="1">
        <v>1566</v>
      </c>
      <c r="B1568" t="s">
        <v>1574</v>
      </c>
      <c r="C1568">
        <v>1.508372243851102</v>
      </c>
      <c r="D1568">
        <v>1.508372243851102</v>
      </c>
      <c r="E1568">
        <v>1.4858113172630201</v>
      </c>
      <c r="F1568">
        <v>1.5035380125045781</v>
      </c>
      <c r="G1568">
        <v>48566400</v>
      </c>
      <c r="H1568">
        <v>0</v>
      </c>
      <c r="I1568">
        <v>0</v>
      </c>
    </row>
    <row r="1569" spans="1:9">
      <c r="A1569" s="1">
        <v>1567</v>
      </c>
      <c r="B1569" t="s">
        <v>1575</v>
      </c>
      <c r="C1569">
        <v>1.5083727662266859</v>
      </c>
      <c r="D1569">
        <v>1.5083727662266859</v>
      </c>
      <c r="E1569">
        <v>1.482588419659205</v>
      </c>
      <c r="F1569">
        <v>1.4922574758529661</v>
      </c>
      <c r="G1569">
        <v>36969600</v>
      </c>
      <c r="H1569">
        <v>0</v>
      </c>
      <c r="I1569">
        <v>0</v>
      </c>
    </row>
    <row r="1570" spans="1:9">
      <c r="A1570" s="1">
        <v>1568</v>
      </c>
      <c r="B1570" t="s">
        <v>1576</v>
      </c>
      <c r="C1570">
        <v>1.495480886885032</v>
      </c>
      <c r="D1570">
        <v>1.508372765082818</v>
      </c>
      <c r="E1570">
        <v>1.4825884185348901</v>
      </c>
      <c r="F1570">
        <v>1.4890346527099609</v>
      </c>
      <c r="G1570">
        <v>38217600</v>
      </c>
      <c r="H1570">
        <v>0</v>
      </c>
      <c r="I1570">
        <v>0</v>
      </c>
    </row>
    <row r="1571" spans="1:9">
      <c r="A1571" s="1">
        <v>1569</v>
      </c>
      <c r="B1571" t="s">
        <v>1577</v>
      </c>
      <c r="C1571">
        <v>1.492256986563764</v>
      </c>
      <c r="D1571">
        <v>1.4987032186300979</v>
      </c>
      <c r="E1571">
        <v>1.4793651125832581</v>
      </c>
      <c r="F1571">
        <v>1.482587933540344</v>
      </c>
      <c r="G1571">
        <v>31166400</v>
      </c>
      <c r="H1571">
        <v>0</v>
      </c>
      <c r="I1571">
        <v>0</v>
      </c>
    </row>
    <row r="1572" spans="1:9">
      <c r="A1572" s="1">
        <v>1570</v>
      </c>
      <c r="B1572" t="s">
        <v>1578</v>
      </c>
      <c r="C1572">
        <v>1.4793650654597159</v>
      </c>
      <c r="D1572">
        <v>1.5406022026066799</v>
      </c>
      <c r="E1572">
        <v>1.476142244605289</v>
      </c>
      <c r="F1572">
        <v>1.5341565608978269</v>
      </c>
      <c r="G1572">
        <v>62702400</v>
      </c>
      <c r="H1572">
        <v>0</v>
      </c>
      <c r="I1572">
        <v>0</v>
      </c>
    </row>
    <row r="1573" spans="1:9">
      <c r="A1573" s="1">
        <v>1571</v>
      </c>
      <c r="B1573" t="s">
        <v>1579</v>
      </c>
      <c r="C1573">
        <v>1.543825879355212</v>
      </c>
      <c r="D1573">
        <v>1.5760558639037221</v>
      </c>
      <c r="E1573">
        <v>1.54060246779379</v>
      </c>
      <c r="F1573">
        <v>1.5599405765533449</v>
      </c>
      <c r="G1573">
        <v>89918400</v>
      </c>
      <c r="H1573">
        <v>0</v>
      </c>
      <c r="I1573">
        <v>0</v>
      </c>
    </row>
    <row r="1574" spans="1:9">
      <c r="A1574" s="1">
        <v>1572</v>
      </c>
      <c r="B1574" t="s">
        <v>1580</v>
      </c>
      <c r="C1574">
        <v>1.55349429050748</v>
      </c>
      <c r="D1574">
        <v>1.601839542388916</v>
      </c>
      <c r="E1574">
        <v>1.5470480602059551</v>
      </c>
      <c r="F1574">
        <v>1.601839542388916</v>
      </c>
      <c r="G1574">
        <v>68529600</v>
      </c>
      <c r="H1574">
        <v>0</v>
      </c>
      <c r="I1574">
        <v>0</v>
      </c>
    </row>
    <row r="1575" spans="1:9">
      <c r="A1575" s="1">
        <v>1573</v>
      </c>
      <c r="B1575" t="s">
        <v>1581</v>
      </c>
      <c r="C1575">
        <v>1.6018399353053909</v>
      </c>
      <c r="D1575">
        <v>1.6050627561706821</v>
      </c>
      <c r="E1575">
        <v>1.5760555979266331</v>
      </c>
      <c r="F1575">
        <v>1.584113240242004</v>
      </c>
      <c r="G1575">
        <v>42585600</v>
      </c>
      <c r="H1575">
        <v>0</v>
      </c>
      <c r="I1575">
        <v>0</v>
      </c>
    </row>
    <row r="1576" spans="1:9">
      <c r="A1576" s="1">
        <v>1574</v>
      </c>
      <c r="B1576" t="s">
        <v>1582</v>
      </c>
      <c r="C1576">
        <v>1.579278835462546</v>
      </c>
      <c r="D1576">
        <v>1.6018403579285561</v>
      </c>
      <c r="E1576">
        <v>1.579278835462546</v>
      </c>
      <c r="F1576">
        <v>1.585725069046021</v>
      </c>
      <c r="G1576">
        <v>28190400</v>
      </c>
      <c r="H1576">
        <v>0</v>
      </c>
      <c r="I1576">
        <v>0</v>
      </c>
    </row>
    <row r="1577" spans="1:9">
      <c r="A1577" s="1">
        <v>1575</v>
      </c>
      <c r="B1577" t="s">
        <v>1583</v>
      </c>
      <c r="C1577">
        <v>1.5889471098000869</v>
      </c>
      <c r="D1577">
        <v>1.5921705200836811</v>
      </c>
      <c r="E1577">
        <v>1.579278059253328</v>
      </c>
      <c r="F1577">
        <v>1.5808900594711299</v>
      </c>
      <c r="G1577">
        <v>41755200</v>
      </c>
      <c r="H1577">
        <v>0</v>
      </c>
      <c r="I1577">
        <v>0</v>
      </c>
    </row>
    <row r="1578" spans="1:9">
      <c r="A1578" s="1">
        <v>1576</v>
      </c>
      <c r="B1578" t="s">
        <v>1584</v>
      </c>
      <c r="C1578">
        <v>1.5792786853128991</v>
      </c>
      <c r="D1578">
        <v>1.5857249182835</v>
      </c>
      <c r="E1578">
        <v>1.5567177551441671</v>
      </c>
      <c r="F1578">
        <v>1.5599405765533449</v>
      </c>
      <c r="G1578">
        <v>40939200</v>
      </c>
      <c r="H1578">
        <v>0</v>
      </c>
      <c r="I1578">
        <v>0</v>
      </c>
    </row>
    <row r="1579" spans="1:9">
      <c r="A1579" s="1">
        <v>1577</v>
      </c>
      <c r="B1579" t="s">
        <v>1585</v>
      </c>
      <c r="C1579">
        <v>1.5567174741532921</v>
      </c>
      <c r="D1579">
        <v>1.559940294980743</v>
      </c>
      <c r="E1579">
        <v>1.5244874954223631</v>
      </c>
      <c r="F1579">
        <v>1.5244874954223631</v>
      </c>
      <c r="G1579">
        <v>40228800</v>
      </c>
      <c r="H1579">
        <v>0</v>
      </c>
      <c r="I1579">
        <v>0</v>
      </c>
    </row>
    <row r="1580" spans="1:9">
      <c r="A1580" s="1">
        <v>1578</v>
      </c>
      <c r="B1580" t="s">
        <v>1586</v>
      </c>
      <c r="C1580">
        <v>1.527710377700358</v>
      </c>
      <c r="D1580">
        <v>1.5341566097666921</v>
      </c>
      <c r="E1580">
        <v>1.469696059559839</v>
      </c>
      <c r="F1580">
        <v>1.482587933540344</v>
      </c>
      <c r="G1580">
        <v>84604800</v>
      </c>
      <c r="H1580">
        <v>0</v>
      </c>
      <c r="I1580">
        <v>0</v>
      </c>
    </row>
    <row r="1581" spans="1:9">
      <c r="A1581" s="1">
        <v>1579</v>
      </c>
      <c r="B1581" t="s">
        <v>1587</v>
      </c>
      <c r="C1581">
        <v>1.4858111820176421</v>
      </c>
      <c r="D1581">
        <v>1.4890340026219691</v>
      </c>
      <c r="E1581">
        <v>1.443911563400907</v>
      </c>
      <c r="F1581">
        <v>1.450357794761657</v>
      </c>
      <c r="G1581">
        <v>65457600</v>
      </c>
      <c r="H1581">
        <v>0</v>
      </c>
      <c r="I1581">
        <v>0</v>
      </c>
    </row>
    <row r="1582" spans="1:9">
      <c r="A1582" s="1">
        <v>1580</v>
      </c>
      <c r="B1582" t="s">
        <v>1588</v>
      </c>
      <c r="C1582">
        <v>1.4503579586744311</v>
      </c>
      <c r="D1582">
        <v>1.4858113499371941</v>
      </c>
      <c r="E1582">
        <v>1.385897408238179</v>
      </c>
      <c r="F1582">
        <v>1.3923436403274541</v>
      </c>
      <c r="G1582">
        <v>130732800</v>
      </c>
      <c r="H1582">
        <v>0</v>
      </c>
      <c r="I1582">
        <v>0</v>
      </c>
    </row>
    <row r="1583" spans="1:9">
      <c r="A1583" s="1">
        <v>1581</v>
      </c>
      <c r="B1583" t="s">
        <v>1589</v>
      </c>
      <c r="C1583">
        <v>1.421350638866425</v>
      </c>
      <c r="D1583">
        <v>1.4568040261224089</v>
      </c>
      <c r="E1583">
        <v>1.4036239452384329</v>
      </c>
      <c r="F1583">
        <v>1.450357794761657</v>
      </c>
      <c r="G1583">
        <v>138028800</v>
      </c>
      <c r="H1583">
        <v>0</v>
      </c>
      <c r="I1583">
        <v>0</v>
      </c>
    </row>
    <row r="1584" spans="1:9">
      <c r="A1584" s="1">
        <v>1582</v>
      </c>
      <c r="B1584" t="s">
        <v>1590</v>
      </c>
      <c r="C1584">
        <v>1.4503582308459939</v>
      </c>
      <c r="D1584">
        <v>1.508372560079833</v>
      </c>
      <c r="E1584">
        <v>1.4503582308459939</v>
      </c>
      <c r="F1584">
        <v>1.464862108230591</v>
      </c>
      <c r="G1584">
        <v>54940800</v>
      </c>
      <c r="H1584">
        <v>0</v>
      </c>
      <c r="I1584">
        <v>1.5</v>
      </c>
    </row>
    <row r="1585" spans="1:9">
      <c r="A1585" s="1">
        <v>1583</v>
      </c>
      <c r="B1585" t="s">
        <v>1591</v>
      </c>
      <c r="C1585">
        <v>1.4600267248327039</v>
      </c>
      <c r="D1585">
        <v>1.479364827148369</v>
      </c>
      <c r="E1585">
        <v>1.402012417885709</v>
      </c>
      <c r="F1585">
        <v>1.406847238540649</v>
      </c>
      <c r="G1585">
        <v>57376000</v>
      </c>
      <c r="H1585">
        <v>0</v>
      </c>
      <c r="I1585">
        <v>0</v>
      </c>
    </row>
    <row r="1586" spans="1:9">
      <c r="A1586" s="1">
        <v>1584</v>
      </c>
      <c r="B1586" t="s">
        <v>1592</v>
      </c>
      <c r="C1586">
        <v>1.402012972874831</v>
      </c>
      <c r="D1586">
        <v>1.4165168504289869</v>
      </c>
      <c r="E1586">
        <v>1.382674862904143</v>
      </c>
      <c r="F1586">
        <v>1.3995958566665649</v>
      </c>
      <c r="G1586">
        <v>70032000</v>
      </c>
      <c r="H1586">
        <v>0</v>
      </c>
      <c r="I1586">
        <v>0</v>
      </c>
    </row>
    <row r="1587" spans="1:9">
      <c r="A1587" s="1">
        <v>1585</v>
      </c>
      <c r="B1587" t="s">
        <v>1593</v>
      </c>
      <c r="C1587">
        <v>1.411681695470749</v>
      </c>
      <c r="D1587">
        <v>1.445523675027284</v>
      </c>
      <c r="E1587">
        <v>1.3730054846359341</v>
      </c>
      <c r="F1587">
        <v>1.3971784114837651</v>
      </c>
      <c r="G1587">
        <v>53356800</v>
      </c>
      <c r="H1587">
        <v>0</v>
      </c>
      <c r="I1587">
        <v>0</v>
      </c>
    </row>
    <row r="1588" spans="1:9">
      <c r="A1588" s="1">
        <v>1586</v>
      </c>
      <c r="B1588" t="s">
        <v>1594</v>
      </c>
      <c r="C1588">
        <v>1.4213511943817141</v>
      </c>
      <c r="D1588">
        <v>1.4358550730740181</v>
      </c>
      <c r="E1588">
        <v>1.406847905841738</v>
      </c>
      <c r="F1588">
        <v>1.4213511943817141</v>
      </c>
      <c r="G1588">
        <v>43110400</v>
      </c>
      <c r="H1588">
        <v>0</v>
      </c>
      <c r="I1588">
        <v>0</v>
      </c>
    </row>
    <row r="1589" spans="1:9">
      <c r="A1589" s="1">
        <v>1587</v>
      </c>
      <c r="B1589" t="s">
        <v>1595</v>
      </c>
      <c r="C1589">
        <v>1.416516449676664</v>
      </c>
      <c r="D1589">
        <v>1.4406887852251899</v>
      </c>
      <c r="E1589">
        <v>1.382674471726189</v>
      </c>
      <c r="F1589">
        <v>1.435854554176331</v>
      </c>
      <c r="G1589">
        <v>54080000</v>
      </c>
      <c r="H1589">
        <v>0</v>
      </c>
      <c r="I1589">
        <v>0</v>
      </c>
    </row>
    <row r="1590" spans="1:9">
      <c r="A1590" s="1">
        <v>1588</v>
      </c>
      <c r="B1590" t="s">
        <v>1596</v>
      </c>
      <c r="C1590">
        <v>1.4455241288181111</v>
      </c>
      <c r="D1590">
        <v>1.4648622403062981</v>
      </c>
      <c r="E1590">
        <v>1.406847905841738</v>
      </c>
      <c r="F1590">
        <v>1.4213511943817141</v>
      </c>
      <c r="G1590">
        <v>57420800</v>
      </c>
      <c r="H1590">
        <v>0</v>
      </c>
      <c r="I1590">
        <v>0</v>
      </c>
    </row>
    <row r="1591" spans="1:9">
      <c r="A1591" s="1">
        <v>1589</v>
      </c>
      <c r="B1591" t="s">
        <v>1597</v>
      </c>
      <c r="C1591">
        <v>1.426185569609876</v>
      </c>
      <c r="D1591">
        <v>1.426185569609876</v>
      </c>
      <c r="E1591">
        <v>1.3875093587750611</v>
      </c>
      <c r="F1591">
        <v>1.3971784114837651</v>
      </c>
      <c r="G1591">
        <v>34096000</v>
      </c>
      <c r="H1591">
        <v>0</v>
      </c>
      <c r="I1591">
        <v>0</v>
      </c>
    </row>
    <row r="1592" spans="1:9">
      <c r="A1592" s="1">
        <v>1590</v>
      </c>
      <c r="B1592" t="s">
        <v>1598</v>
      </c>
      <c r="C1592">
        <v>1.3971782876243071</v>
      </c>
      <c r="D1592">
        <v>1.3971782876243071</v>
      </c>
      <c r="E1592">
        <v>1.285983896255493</v>
      </c>
      <c r="F1592">
        <v>1.353667259216309</v>
      </c>
      <c r="G1592">
        <v>165340800</v>
      </c>
      <c r="H1592">
        <v>0</v>
      </c>
      <c r="I1592">
        <v>0</v>
      </c>
    </row>
    <row r="1593" spans="1:9">
      <c r="A1593" s="1">
        <v>1591</v>
      </c>
      <c r="B1593" t="s">
        <v>1599</v>
      </c>
      <c r="C1593">
        <v>1.343998800892336</v>
      </c>
      <c r="D1593">
        <v>1.348833624029276</v>
      </c>
      <c r="E1593">
        <v>1.2714811750570549</v>
      </c>
      <c r="F1593">
        <v>1.2908192873001101</v>
      </c>
      <c r="G1593">
        <v>140982400</v>
      </c>
      <c r="H1593">
        <v>0</v>
      </c>
      <c r="I1593">
        <v>0</v>
      </c>
    </row>
    <row r="1594" spans="1:9">
      <c r="A1594" s="1">
        <v>1592</v>
      </c>
      <c r="B1594" t="s">
        <v>1600</v>
      </c>
      <c r="C1594">
        <v>1.324660221092415</v>
      </c>
      <c r="D1594">
        <v>1.406847464192468</v>
      </c>
      <c r="E1594">
        <v>1.3198259898141349</v>
      </c>
      <c r="F1594">
        <v>1.3971784114837651</v>
      </c>
      <c r="G1594">
        <v>90963200</v>
      </c>
      <c r="H1594">
        <v>0</v>
      </c>
      <c r="I1594">
        <v>0</v>
      </c>
    </row>
    <row r="1595" spans="1:9">
      <c r="A1595" s="1">
        <v>1593</v>
      </c>
      <c r="B1595" t="s">
        <v>1601</v>
      </c>
      <c r="C1595">
        <v>1.4068473394758521</v>
      </c>
      <c r="D1595">
        <v>1.4116815703255789</v>
      </c>
      <c r="E1595">
        <v>1.3439982073647641</v>
      </c>
      <c r="F1595">
        <v>1.353667259216309</v>
      </c>
      <c r="G1595">
        <v>74048000</v>
      </c>
      <c r="H1595">
        <v>0</v>
      </c>
      <c r="I1595">
        <v>0</v>
      </c>
    </row>
    <row r="1596" spans="1:9">
      <c r="A1596" s="1">
        <v>1594</v>
      </c>
      <c r="B1596" t="s">
        <v>1602</v>
      </c>
      <c r="C1596">
        <v>1.3585023383722989</v>
      </c>
      <c r="D1596">
        <v>1.406847606817003</v>
      </c>
      <c r="E1596">
        <v>1.3439984627627859</v>
      </c>
      <c r="F1596">
        <v>1.394760847091675</v>
      </c>
      <c r="G1596">
        <v>45136000</v>
      </c>
      <c r="H1596">
        <v>0</v>
      </c>
      <c r="I1596">
        <v>0</v>
      </c>
    </row>
    <row r="1597" spans="1:9">
      <c r="A1597" s="1">
        <v>1595</v>
      </c>
      <c r="B1597" t="s">
        <v>1603</v>
      </c>
      <c r="C1597">
        <v>1.406847616720805</v>
      </c>
      <c r="D1597">
        <v>1.4116818485232061</v>
      </c>
      <c r="E1597">
        <v>1.3294951866647391</v>
      </c>
      <c r="F1597">
        <v>1.3512504100799561</v>
      </c>
      <c r="G1597">
        <v>80563200</v>
      </c>
      <c r="H1597">
        <v>0</v>
      </c>
      <c r="I1597">
        <v>0</v>
      </c>
    </row>
    <row r="1598" spans="1:9">
      <c r="A1598" s="1">
        <v>1596</v>
      </c>
      <c r="B1598" t="s">
        <v>1604</v>
      </c>
      <c r="C1598">
        <v>1.3536671254274659</v>
      </c>
      <c r="D1598">
        <v>1.3585019459514369</v>
      </c>
      <c r="E1598">
        <v>1.310156691471885</v>
      </c>
      <c r="F1598">
        <v>1.343998074531555</v>
      </c>
      <c r="G1598">
        <v>36224000</v>
      </c>
      <c r="H1598">
        <v>0</v>
      </c>
      <c r="I1598">
        <v>0</v>
      </c>
    </row>
    <row r="1599" spans="1:9">
      <c r="A1599" s="1">
        <v>1597</v>
      </c>
      <c r="B1599" t="s">
        <v>1605</v>
      </c>
      <c r="C1599">
        <v>1.348833094745634</v>
      </c>
      <c r="D1599">
        <v>1.348833094745634</v>
      </c>
      <c r="E1599">
        <v>1.3004878331087319</v>
      </c>
      <c r="F1599">
        <v>1.3149911165237429</v>
      </c>
      <c r="G1599">
        <v>54396800</v>
      </c>
      <c r="H1599">
        <v>0</v>
      </c>
      <c r="I1599">
        <v>0</v>
      </c>
    </row>
    <row r="1600" spans="1:9">
      <c r="A1600" s="1">
        <v>1598</v>
      </c>
      <c r="B1600" t="s">
        <v>1606</v>
      </c>
      <c r="C1600">
        <v>1.3149914561889271</v>
      </c>
      <c r="D1600">
        <v>1.3343295658387631</v>
      </c>
      <c r="E1600">
        <v>1.266646182064334</v>
      </c>
      <c r="F1600">
        <v>1.3270776271820071</v>
      </c>
      <c r="G1600">
        <v>93417600</v>
      </c>
      <c r="H1600">
        <v>0</v>
      </c>
      <c r="I1600">
        <v>0</v>
      </c>
    </row>
    <row r="1601" spans="1:9">
      <c r="A1601" s="1">
        <v>1599</v>
      </c>
      <c r="B1601" t="s">
        <v>1607</v>
      </c>
      <c r="C1601">
        <v>1.33432924747467</v>
      </c>
      <c r="D1601">
        <v>1.3681712263634991</v>
      </c>
      <c r="E1601">
        <v>1.319825963773837</v>
      </c>
      <c r="F1601">
        <v>1.33432924747467</v>
      </c>
      <c r="G1601">
        <v>61174400</v>
      </c>
      <c r="H1601">
        <v>0</v>
      </c>
      <c r="I1601">
        <v>0</v>
      </c>
    </row>
    <row r="1602" spans="1:9">
      <c r="A1602" s="1">
        <v>1600</v>
      </c>
      <c r="B1602" t="s">
        <v>1608</v>
      </c>
      <c r="C1602">
        <v>1.3391638441596161</v>
      </c>
      <c r="D1602">
        <v>1.3536671254274659</v>
      </c>
      <c r="E1602">
        <v>1.3077389861338831</v>
      </c>
      <c r="F1602">
        <v>1.343998074531555</v>
      </c>
      <c r="G1602">
        <v>28905600</v>
      </c>
      <c r="H1602">
        <v>0</v>
      </c>
      <c r="I1602">
        <v>0</v>
      </c>
    </row>
    <row r="1603" spans="1:9">
      <c r="A1603" s="1">
        <v>1601</v>
      </c>
      <c r="B1603" t="s">
        <v>1609</v>
      </c>
      <c r="C1603">
        <v>1.348833028366581</v>
      </c>
      <c r="D1603">
        <v>1.3778401839212171</v>
      </c>
      <c r="E1603">
        <v>1.324660103661673</v>
      </c>
      <c r="F1603">
        <v>1.353667259216309</v>
      </c>
      <c r="G1603">
        <v>35113600</v>
      </c>
      <c r="H1603">
        <v>0</v>
      </c>
      <c r="I1603">
        <v>0</v>
      </c>
    </row>
    <row r="1604" spans="1:9">
      <c r="A1604" s="1">
        <v>1602</v>
      </c>
      <c r="B1604" t="s">
        <v>1610</v>
      </c>
      <c r="C1604">
        <v>1.363336546774764</v>
      </c>
      <c r="D1604">
        <v>1.382674653821214</v>
      </c>
      <c r="E1604">
        <v>1.358502315089247</v>
      </c>
      <c r="F1604">
        <v>1.3754227161407471</v>
      </c>
      <c r="G1604">
        <v>41116800</v>
      </c>
      <c r="H1604">
        <v>0</v>
      </c>
      <c r="I1604">
        <v>0</v>
      </c>
    </row>
    <row r="1605" spans="1:9">
      <c r="A1605" s="1">
        <v>1603</v>
      </c>
      <c r="B1605" t="s">
        <v>1611</v>
      </c>
      <c r="C1605">
        <v>1.387509037535174</v>
      </c>
      <c r="D1605">
        <v>1.41651618894547</v>
      </c>
      <c r="E1605">
        <v>1.373005166754022</v>
      </c>
      <c r="F1605">
        <v>1.3826742172241211</v>
      </c>
      <c r="G1605">
        <v>80172800</v>
      </c>
      <c r="H1605">
        <v>0</v>
      </c>
      <c r="I1605">
        <v>0</v>
      </c>
    </row>
    <row r="1606" spans="1:9">
      <c r="A1606" s="1">
        <v>1604</v>
      </c>
      <c r="B1606" t="s">
        <v>1612</v>
      </c>
      <c r="C1606">
        <v>1.3730054846359341</v>
      </c>
      <c r="D1606">
        <v>1.3971784114837651</v>
      </c>
      <c r="E1606">
        <v>1.368171253357654</v>
      </c>
      <c r="F1606">
        <v>1.3971784114837651</v>
      </c>
      <c r="G1606">
        <v>42291200</v>
      </c>
      <c r="H1606">
        <v>0</v>
      </c>
      <c r="I1606">
        <v>0</v>
      </c>
    </row>
    <row r="1607" spans="1:9">
      <c r="A1607" s="1">
        <v>1605</v>
      </c>
      <c r="B1607" t="s">
        <v>1613</v>
      </c>
      <c r="C1607">
        <v>1.387509428372304</v>
      </c>
      <c r="D1607">
        <v>1.392343659893069</v>
      </c>
      <c r="E1607">
        <v>1.3488332155974969</v>
      </c>
      <c r="F1607">
        <v>1.358502268791199</v>
      </c>
      <c r="G1607">
        <v>59865600</v>
      </c>
      <c r="H1607">
        <v>0</v>
      </c>
      <c r="I1607">
        <v>0</v>
      </c>
    </row>
    <row r="1608" spans="1:9">
      <c r="A1608" s="1">
        <v>1606</v>
      </c>
      <c r="B1608" t="s">
        <v>1614</v>
      </c>
      <c r="C1608">
        <v>1.3439982496327429</v>
      </c>
      <c r="D1608">
        <v>1.358502122942244</v>
      </c>
      <c r="E1608">
        <v>1.3246601453214799</v>
      </c>
      <c r="F1608">
        <v>1.339164018630981</v>
      </c>
      <c r="G1608">
        <v>48707200</v>
      </c>
      <c r="H1608">
        <v>0</v>
      </c>
      <c r="I1608">
        <v>0</v>
      </c>
    </row>
    <row r="1609" spans="1:9">
      <c r="A1609" s="1">
        <v>1607</v>
      </c>
      <c r="B1609" t="s">
        <v>1615</v>
      </c>
      <c r="C1609">
        <v>1.353667250461432</v>
      </c>
      <c r="D1609">
        <v>1.4068473303770319</v>
      </c>
      <c r="E1609">
        <v>1.3439981986724221</v>
      </c>
      <c r="F1609">
        <v>1.387509226799011</v>
      </c>
      <c r="G1609">
        <v>45907200</v>
      </c>
      <c r="H1609">
        <v>0</v>
      </c>
      <c r="I1609">
        <v>0</v>
      </c>
    </row>
    <row r="1610" spans="1:9">
      <c r="A1610" s="1">
        <v>1608</v>
      </c>
      <c r="B1610" t="s">
        <v>1616</v>
      </c>
      <c r="C1610">
        <v>1.3875092357727621</v>
      </c>
      <c r="D1610">
        <v>1.3875092357727621</v>
      </c>
      <c r="E1610">
        <v>1.3439982073647641</v>
      </c>
      <c r="F1610">
        <v>1.353667259216309</v>
      </c>
      <c r="G1610">
        <v>59008000</v>
      </c>
      <c r="H1610">
        <v>0</v>
      </c>
      <c r="I1610">
        <v>0</v>
      </c>
    </row>
    <row r="1611" spans="1:9">
      <c r="A1611" s="1">
        <v>1609</v>
      </c>
      <c r="B1611" t="s">
        <v>1617</v>
      </c>
      <c r="C1611">
        <v>1.348833055134709</v>
      </c>
      <c r="D1611">
        <v>1.397178315351866</v>
      </c>
      <c r="E1611">
        <v>1.3294949510478471</v>
      </c>
      <c r="F1611">
        <v>1.3730053901672361</v>
      </c>
      <c r="G1611">
        <v>68441600</v>
      </c>
      <c r="H1611">
        <v>0</v>
      </c>
      <c r="I1611">
        <v>0</v>
      </c>
    </row>
    <row r="1612" spans="1:9">
      <c r="A1612" s="1">
        <v>1610</v>
      </c>
      <c r="B1612" t="s">
        <v>1618</v>
      </c>
      <c r="C1612">
        <v>1.375422379663658</v>
      </c>
      <c r="D1612">
        <v>1.4261853408563141</v>
      </c>
      <c r="E1612">
        <v>1.373005264412211</v>
      </c>
      <c r="F1612">
        <v>1.406847238540649</v>
      </c>
      <c r="G1612">
        <v>76259200</v>
      </c>
      <c r="H1612">
        <v>0</v>
      </c>
      <c r="I1612">
        <v>0</v>
      </c>
    </row>
    <row r="1613" spans="1:9">
      <c r="A1613" s="1">
        <v>1611</v>
      </c>
      <c r="B1613" t="s">
        <v>1619</v>
      </c>
      <c r="C1613">
        <v>1.406847658541565</v>
      </c>
      <c r="D1613">
        <v>1.4213509445321071</v>
      </c>
      <c r="E1613">
        <v>1.3971786044971291</v>
      </c>
      <c r="F1613">
        <v>1.4116818904876709</v>
      </c>
      <c r="G1613">
        <v>30512000</v>
      </c>
      <c r="H1613">
        <v>0</v>
      </c>
      <c r="I1613">
        <v>0</v>
      </c>
    </row>
    <row r="1614" spans="1:9">
      <c r="A1614" s="1">
        <v>1612</v>
      </c>
      <c r="B1614" t="s">
        <v>1620</v>
      </c>
      <c r="C1614">
        <v>1.4213503752205821</v>
      </c>
      <c r="D1614">
        <v>1.4406884755637199</v>
      </c>
      <c r="E1614">
        <v>1.406847095039224</v>
      </c>
      <c r="F1614">
        <v>1.4310194253921511</v>
      </c>
      <c r="G1614">
        <v>45363200</v>
      </c>
      <c r="H1614">
        <v>0</v>
      </c>
      <c r="I1614">
        <v>0</v>
      </c>
    </row>
    <row r="1615" spans="1:9">
      <c r="A1615" s="1">
        <v>1613</v>
      </c>
      <c r="B1615" t="s">
        <v>1621</v>
      </c>
      <c r="C1615">
        <v>1.4406884755637199</v>
      </c>
      <c r="D1615">
        <v>1.445523295725498</v>
      </c>
      <c r="E1615">
        <v>1.3923432247058769</v>
      </c>
      <c r="F1615">
        <v>1.4310194253921511</v>
      </c>
      <c r="G1615">
        <v>145273600</v>
      </c>
      <c r="H1615">
        <v>0</v>
      </c>
      <c r="I1615">
        <v>0</v>
      </c>
    </row>
    <row r="1616" spans="1:9">
      <c r="A1616" s="1">
        <v>1614</v>
      </c>
      <c r="B1616" t="s">
        <v>1622</v>
      </c>
      <c r="C1616">
        <v>1.421351035788881</v>
      </c>
      <c r="D1616">
        <v>1.440689145119342</v>
      </c>
      <c r="E1616">
        <v>1.4116819811236501</v>
      </c>
      <c r="F1616">
        <v>1.4140990972518921</v>
      </c>
      <c r="G1616">
        <v>32035200</v>
      </c>
      <c r="H1616">
        <v>0</v>
      </c>
      <c r="I1616">
        <v>0</v>
      </c>
    </row>
    <row r="1617" spans="1:9">
      <c r="A1617" s="1">
        <v>1615</v>
      </c>
      <c r="B1617" t="s">
        <v>1623</v>
      </c>
      <c r="C1617">
        <v>1.4213505202013741</v>
      </c>
      <c r="D1617">
        <v>1.4213505202013741</v>
      </c>
      <c r="E1617">
        <v>1.3971781873828171</v>
      </c>
      <c r="F1617">
        <v>1.406847238540649</v>
      </c>
      <c r="G1617">
        <v>35312000</v>
      </c>
      <c r="H1617">
        <v>0</v>
      </c>
      <c r="I1617">
        <v>0</v>
      </c>
    </row>
    <row r="1618" spans="1:9">
      <c r="A1618" s="1">
        <v>1616</v>
      </c>
      <c r="B1618" t="s">
        <v>1624</v>
      </c>
      <c r="C1618">
        <v>1.40684738438053</v>
      </c>
      <c r="D1618">
        <v>1.435854540861035</v>
      </c>
      <c r="E1618">
        <v>1.392343511064223</v>
      </c>
      <c r="F1618">
        <v>1.4261854887008669</v>
      </c>
      <c r="G1618">
        <v>31516800</v>
      </c>
      <c r="H1618">
        <v>0</v>
      </c>
      <c r="I1618">
        <v>0</v>
      </c>
    </row>
    <row r="1619" spans="1:9">
      <c r="A1619" s="1">
        <v>1617</v>
      </c>
      <c r="B1619" t="s">
        <v>1625</v>
      </c>
      <c r="C1619">
        <v>1.431020169354468</v>
      </c>
      <c r="D1619">
        <v>1.4406892245528089</v>
      </c>
      <c r="E1619">
        <v>1.421351114156127</v>
      </c>
      <c r="F1619">
        <v>1.4286030530929561</v>
      </c>
      <c r="G1619">
        <v>31430400</v>
      </c>
      <c r="H1619">
        <v>0</v>
      </c>
      <c r="I1619">
        <v>0</v>
      </c>
    </row>
    <row r="1620" spans="1:9">
      <c r="A1620" s="1">
        <v>1618</v>
      </c>
      <c r="B1620" t="s">
        <v>1626</v>
      </c>
      <c r="C1620">
        <v>1.4261856211059389</v>
      </c>
      <c r="D1620">
        <v>1.4261856211059389</v>
      </c>
      <c r="E1620">
        <v>1.3778403558167911</v>
      </c>
      <c r="F1620">
        <v>1.3923436403274541</v>
      </c>
      <c r="G1620">
        <v>60150400</v>
      </c>
      <c r="H1620">
        <v>0</v>
      </c>
      <c r="I1620">
        <v>0</v>
      </c>
    </row>
    <row r="1621" spans="1:9">
      <c r="A1621" s="1">
        <v>1619</v>
      </c>
      <c r="B1621" t="s">
        <v>1627</v>
      </c>
      <c r="C1621">
        <v>1.3826742172241211</v>
      </c>
      <c r="D1621">
        <v>1.39234326769422</v>
      </c>
      <c r="E1621">
        <v>1.358501886124877</v>
      </c>
      <c r="F1621">
        <v>1.3826742172241211</v>
      </c>
      <c r="G1621">
        <v>3705600</v>
      </c>
      <c r="H1621">
        <v>0</v>
      </c>
      <c r="I1621">
        <v>0</v>
      </c>
    </row>
    <row r="1622" spans="1:9">
      <c r="A1622" s="1">
        <v>1620</v>
      </c>
      <c r="B1622" t="s">
        <v>1628</v>
      </c>
      <c r="C1622">
        <v>1.3826744986383559</v>
      </c>
      <c r="D1622">
        <v>1.4261855296855559</v>
      </c>
      <c r="E1622">
        <v>1.3633363937622951</v>
      </c>
      <c r="F1622">
        <v>1.368171215057373</v>
      </c>
      <c r="G1622">
        <v>55008000</v>
      </c>
      <c r="H1622">
        <v>0</v>
      </c>
      <c r="I1622">
        <v>0</v>
      </c>
    </row>
    <row r="1623" spans="1:9">
      <c r="A1623" s="1">
        <v>1621</v>
      </c>
      <c r="B1623" t="s">
        <v>1629</v>
      </c>
      <c r="C1623">
        <v>1.3730057763929391</v>
      </c>
      <c r="D1623">
        <v>1.40201294068293</v>
      </c>
      <c r="E1623">
        <v>1.368171544087408</v>
      </c>
      <c r="F1623">
        <v>1.3705886602401729</v>
      </c>
      <c r="G1623">
        <v>42067200</v>
      </c>
      <c r="H1623">
        <v>0</v>
      </c>
      <c r="I1623">
        <v>0</v>
      </c>
    </row>
    <row r="1624" spans="1:9">
      <c r="A1624" s="1">
        <v>1622</v>
      </c>
      <c r="B1624" t="s">
        <v>1630</v>
      </c>
      <c r="C1624">
        <v>1.377840490543583</v>
      </c>
      <c r="D1624">
        <v>1.3899266605096281</v>
      </c>
      <c r="E1624">
        <v>1.3536675604592709</v>
      </c>
      <c r="F1624">
        <v>1.3802576065063481</v>
      </c>
      <c r="G1624">
        <v>33436800</v>
      </c>
      <c r="H1624">
        <v>0</v>
      </c>
      <c r="I1624">
        <v>0</v>
      </c>
    </row>
    <row r="1625" spans="1:9">
      <c r="A1625" s="1">
        <v>1623</v>
      </c>
      <c r="B1625" t="s">
        <v>1631</v>
      </c>
      <c r="C1625">
        <v>1.387509263308434</v>
      </c>
      <c r="D1625">
        <v>1.4020125462975299</v>
      </c>
      <c r="E1625">
        <v>1.368171159221572</v>
      </c>
      <c r="F1625">
        <v>1.3730053901672361</v>
      </c>
      <c r="G1625">
        <v>30441600</v>
      </c>
      <c r="H1625">
        <v>0</v>
      </c>
      <c r="I1625">
        <v>0</v>
      </c>
    </row>
    <row r="1626" spans="1:9">
      <c r="A1626" s="1">
        <v>1624</v>
      </c>
      <c r="B1626" t="s">
        <v>1632</v>
      </c>
      <c r="C1626">
        <v>1.377840598850739</v>
      </c>
      <c r="D1626">
        <v>1.387509653614069</v>
      </c>
      <c r="E1626">
        <v>1.363336721629608</v>
      </c>
      <c r="F1626">
        <v>1.3705886602401729</v>
      </c>
      <c r="G1626">
        <v>28227200</v>
      </c>
      <c r="H1626">
        <v>0</v>
      </c>
      <c r="I1626">
        <v>0</v>
      </c>
    </row>
    <row r="1627" spans="1:9">
      <c r="A1627" s="1">
        <v>1625</v>
      </c>
      <c r="B1627" t="s">
        <v>1633</v>
      </c>
      <c r="C1627">
        <v>1.3730053901672361</v>
      </c>
      <c r="D1627">
        <v>1.387509263308434</v>
      </c>
      <c r="E1627">
        <v>1.368171159221572</v>
      </c>
      <c r="F1627">
        <v>1.3730053901672361</v>
      </c>
      <c r="G1627">
        <v>33942400</v>
      </c>
      <c r="H1627">
        <v>0</v>
      </c>
      <c r="I1627">
        <v>0</v>
      </c>
    </row>
    <row r="1628" spans="1:9">
      <c r="A1628" s="1">
        <v>1626</v>
      </c>
      <c r="B1628" t="s">
        <v>1634</v>
      </c>
      <c r="C1628">
        <v>1.368170996847347</v>
      </c>
      <c r="D1628">
        <v>1.3730052272192861</v>
      </c>
      <c r="E1628">
        <v>1.343998074531555</v>
      </c>
      <c r="F1628">
        <v>1.343998074531555</v>
      </c>
      <c r="G1628">
        <v>63318400</v>
      </c>
      <c r="H1628">
        <v>0</v>
      </c>
      <c r="I1628">
        <v>0</v>
      </c>
    </row>
    <row r="1629" spans="1:9">
      <c r="A1629" s="1">
        <v>1627</v>
      </c>
      <c r="B1629" t="s">
        <v>1635</v>
      </c>
      <c r="C1629">
        <v>1.3343290236356451</v>
      </c>
      <c r="D1629">
        <v>1.368170996847347</v>
      </c>
      <c r="E1629">
        <v>1.314990921843824</v>
      </c>
      <c r="F1629">
        <v>1.343998074531555</v>
      </c>
      <c r="G1629">
        <v>66313600</v>
      </c>
      <c r="H1629">
        <v>0</v>
      </c>
      <c r="I1629">
        <v>0</v>
      </c>
    </row>
    <row r="1630" spans="1:9">
      <c r="A1630" s="1">
        <v>1628</v>
      </c>
      <c r="B1630" t="s">
        <v>1636</v>
      </c>
      <c r="C1630">
        <v>1.3439982496327429</v>
      </c>
      <c r="D1630">
        <v>1.3633363539440051</v>
      </c>
      <c r="E1630">
        <v>1.3294949664753499</v>
      </c>
      <c r="F1630">
        <v>1.339164018630981</v>
      </c>
      <c r="G1630">
        <v>27433600</v>
      </c>
      <c r="H1630">
        <v>0</v>
      </c>
      <c r="I1630">
        <v>0</v>
      </c>
    </row>
    <row r="1631" spans="1:9">
      <c r="A1631" s="1">
        <v>1629</v>
      </c>
      <c r="B1631" t="s">
        <v>1637</v>
      </c>
      <c r="C1631">
        <v>1.3439983660698021</v>
      </c>
      <c r="D1631">
        <v>1.3681712936291519</v>
      </c>
      <c r="E1631">
        <v>1.3343293130764931</v>
      </c>
      <c r="F1631">
        <v>1.3609193563461299</v>
      </c>
      <c r="G1631">
        <v>36534400</v>
      </c>
      <c r="H1631">
        <v>0</v>
      </c>
      <c r="I1631">
        <v>0</v>
      </c>
    </row>
    <row r="1632" spans="1:9">
      <c r="A1632" s="1">
        <v>1630</v>
      </c>
      <c r="B1632" t="s">
        <v>1638</v>
      </c>
      <c r="C1632">
        <v>1.363336608389226</v>
      </c>
      <c r="D1632">
        <v>1.3705885463974361</v>
      </c>
      <c r="E1632">
        <v>1.334329446508604</v>
      </c>
      <c r="F1632">
        <v>1.348833322525024</v>
      </c>
      <c r="G1632">
        <v>52710400</v>
      </c>
      <c r="H1632">
        <v>0</v>
      </c>
      <c r="I1632">
        <v>0</v>
      </c>
    </row>
    <row r="1633" spans="1:9">
      <c r="A1633" s="1">
        <v>1631</v>
      </c>
      <c r="B1633" t="s">
        <v>1639</v>
      </c>
      <c r="C1633">
        <v>1.3464154155840531</v>
      </c>
      <c r="D1633">
        <v>1.3536673525105349</v>
      </c>
      <c r="E1633">
        <v>1.32949501629177</v>
      </c>
      <c r="F1633">
        <v>1.33432924747467</v>
      </c>
      <c r="G1633">
        <v>42800000</v>
      </c>
      <c r="H1633">
        <v>0</v>
      </c>
      <c r="I1633">
        <v>0</v>
      </c>
    </row>
    <row r="1634" spans="1:9">
      <c r="A1634" s="1">
        <v>1632</v>
      </c>
      <c r="B1634" t="s">
        <v>1640</v>
      </c>
      <c r="C1634">
        <v>1.3294950816559199</v>
      </c>
      <c r="D1634">
        <v>1.3681712936291519</v>
      </c>
      <c r="E1634">
        <v>1.324660260083186</v>
      </c>
      <c r="F1634">
        <v>1.3609193563461299</v>
      </c>
      <c r="G1634">
        <v>37123200</v>
      </c>
      <c r="H1634">
        <v>0</v>
      </c>
      <c r="I1634">
        <v>0</v>
      </c>
    </row>
    <row r="1635" spans="1:9">
      <c r="A1635" s="1">
        <v>1633</v>
      </c>
      <c r="B1635" t="s">
        <v>1641</v>
      </c>
      <c r="C1635">
        <v>1.3585024437328821</v>
      </c>
      <c r="D1635">
        <v>1.3971786614882351</v>
      </c>
      <c r="E1635">
        <v>1.3585024437328821</v>
      </c>
      <c r="F1635">
        <v>1.3850919008255</v>
      </c>
      <c r="G1635">
        <v>50016000</v>
      </c>
      <c r="H1635">
        <v>0</v>
      </c>
      <c r="I1635">
        <v>0</v>
      </c>
    </row>
    <row r="1636" spans="1:9">
      <c r="A1636" s="1">
        <v>1634</v>
      </c>
      <c r="B1636" t="s">
        <v>1642</v>
      </c>
      <c r="C1636">
        <v>1.3923435326302369</v>
      </c>
      <c r="D1636">
        <v>1.4310197418699659</v>
      </c>
      <c r="E1636">
        <v>1.3923435326302369</v>
      </c>
      <c r="F1636">
        <v>1.4237678050994871</v>
      </c>
      <c r="G1636">
        <v>88028800</v>
      </c>
      <c r="H1636">
        <v>0</v>
      </c>
      <c r="I1636">
        <v>0</v>
      </c>
    </row>
    <row r="1637" spans="1:9">
      <c r="A1637" s="1">
        <v>1635</v>
      </c>
      <c r="B1637" t="s">
        <v>1643</v>
      </c>
      <c r="C1637">
        <v>1.421350770891896</v>
      </c>
      <c r="D1637">
        <v>1.4406888766183159</v>
      </c>
      <c r="E1637">
        <v>1.421350770891896</v>
      </c>
      <c r="F1637">
        <v>1.438271760940552</v>
      </c>
      <c r="G1637">
        <v>49468800</v>
      </c>
      <c r="H1637">
        <v>0</v>
      </c>
      <c r="I1637">
        <v>0</v>
      </c>
    </row>
    <row r="1638" spans="1:9">
      <c r="A1638" s="1">
        <v>1636</v>
      </c>
      <c r="B1638" t="s">
        <v>1644</v>
      </c>
      <c r="C1638">
        <v>1.4358544984250381</v>
      </c>
      <c r="D1638">
        <v>1.4503577811605981</v>
      </c>
      <c r="E1638">
        <v>1.421350625537386</v>
      </c>
      <c r="F1638">
        <v>1.4406887292861941</v>
      </c>
      <c r="G1638">
        <v>25651200</v>
      </c>
      <c r="H1638">
        <v>0</v>
      </c>
      <c r="I1638">
        <v>0</v>
      </c>
    </row>
    <row r="1639" spans="1:9">
      <c r="A1639" s="1">
        <v>1637</v>
      </c>
      <c r="B1639" t="s">
        <v>1645</v>
      </c>
      <c r="C1639">
        <v>1.43101967741179</v>
      </c>
      <c r="D1639">
        <v>1.4431058447167719</v>
      </c>
      <c r="E1639">
        <v>1.41651639467623</v>
      </c>
      <c r="F1639">
        <v>1.4406887292861941</v>
      </c>
      <c r="G1639">
        <v>30825600</v>
      </c>
      <c r="H1639">
        <v>0</v>
      </c>
      <c r="I1639">
        <v>0</v>
      </c>
    </row>
    <row r="1640" spans="1:9">
      <c r="A1640" s="1">
        <v>1638</v>
      </c>
      <c r="B1640" t="s">
        <v>1646</v>
      </c>
      <c r="C1640">
        <v>1.440689137200843</v>
      </c>
      <c r="D1640">
        <v>1.4648620688071881</v>
      </c>
      <c r="E1640">
        <v>1.4261858503588429</v>
      </c>
      <c r="F1640">
        <v>1.457610130310059</v>
      </c>
      <c r="G1640">
        <v>61955200</v>
      </c>
      <c r="H1640">
        <v>0</v>
      </c>
      <c r="I1640">
        <v>0</v>
      </c>
    </row>
    <row r="1641" spans="1:9">
      <c r="A1641" s="1">
        <v>1639</v>
      </c>
      <c r="B1641" t="s">
        <v>1647</v>
      </c>
      <c r="C1641">
        <v>1.4648614445778261</v>
      </c>
      <c r="D1641">
        <v>1.4938685960531091</v>
      </c>
      <c r="E1641">
        <v>1.460026624255941</v>
      </c>
      <c r="F1641">
        <v>1.4817818403244021</v>
      </c>
      <c r="G1641">
        <v>85296000</v>
      </c>
      <c r="H1641">
        <v>0</v>
      </c>
      <c r="I1641">
        <v>0</v>
      </c>
    </row>
    <row r="1642" spans="1:9">
      <c r="A1642" s="1">
        <v>1640</v>
      </c>
      <c r="B1642" t="s">
        <v>1648</v>
      </c>
      <c r="C1642">
        <v>1.474530388055715</v>
      </c>
      <c r="D1642">
        <v>1.479364617874747</v>
      </c>
      <c r="E1642">
        <v>1.4600265182946861</v>
      </c>
      <c r="F1642">
        <v>1.469695568084717</v>
      </c>
      <c r="G1642">
        <v>28585600</v>
      </c>
      <c r="H1642">
        <v>0</v>
      </c>
      <c r="I1642">
        <v>0</v>
      </c>
    </row>
    <row r="1643" spans="1:9">
      <c r="A1643" s="1">
        <v>1641</v>
      </c>
      <c r="B1643" t="s">
        <v>1649</v>
      </c>
      <c r="C1643">
        <v>1.4696960074566261</v>
      </c>
      <c r="D1643">
        <v>1.4866169971857739</v>
      </c>
      <c r="E1643">
        <v>1.455192723511743</v>
      </c>
      <c r="F1643">
        <v>1.4841998815536499</v>
      </c>
      <c r="G1643">
        <v>49376000</v>
      </c>
      <c r="H1643">
        <v>0</v>
      </c>
      <c r="I1643">
        <v>0</v>
      </c>
    </row>
    <row r="1644" spans="1:9">
      <c r="A1644" s="1">
        <v>1642</v>
      </c>
      <c r="B1644" t="s">
        <v>1650</v>
      </c>
      <c r="C1644">
        <v>1.4841999410550519</v>
      </c>
      <c r="D1644">
        <v>1.515624215988878</v>
      </c>
      <c r="E1644">
        <v>1.4793651194448361</v>
      </c>
      <c r="F1644">
        <v>1.5107893943786621</v>
      </c>
      <c r="G1644">
        <v>60982400</v>
      </c>
      <c r="H1644">
        <v>0</v>
      </c>
      <c r="I1644">
        <v>0</v>
      </c>
    </row>
    <row r="1645" spans="1:9">
      <c r="A1645" s="1">
        <v>1643</v>
      </c>
      <c r="B1645" t="s">
        <v>1651</v>
      </c>
      <c r="C1645">
        <v>1.513207152745295</v>
      </c>
      <c r="D1645">
        <v>1.527710437774658</v>
      </c>
      <c r="E1645">
        <v>1.498703277563747</v>
      </c>
      <c r="F1645">
        <v>1.527710437774658</v>
      </c>
      <c r="G1645">
        <v>53302400</v>
      </c>
      <c r="H1645">
        <v>0</v>
      </c>
      <c r="I1645">
        <v>0</v>
      </c>
    </row>
    <row r="1646" spans="1:9">
      <c r="A1646" s="1">
        <v>1644</v>
      </c>
      <c r="B1646" t="s">
        <v>1652</v>
      </c>
      <c r="C1646">
        <v>1.5180414407074569</v>
      </c>
      <c r="D1646">
        <v>1.5325453164272631</v>
      </c>
      <c r="E1646">
        <v>1.508372386944989</v>
      </c>
      <c r="F1646">
        <v>1.5228762626647949</v>
      </c>
      <c r="G1646">
        <v>30796800</v>
      </c>
      <c r="H1646">
        <v>0</v>
      </c>
      <c r="I1646">
        <v>0</v>
      </c>
    </row>
    <row r="1647" spans="1:9">
      <c r="A1647" s="1">
        <v>1645</v>
      </c>
      <c r="B1647" t="s">
        <v>1653</v>
      </c>
      <c r="C1647">
        <v>1.542213857284094</v>
      </c>
      <c r="D1647">
        <v>1.5857242896685051</v>
      </c>
      <c r="E1647">
        <v>1.542213857284094</v>
      </c>
      <c r="F1647">
        <v>1.5808900594711299</v>
      </c>
      <c r="G1647">
        <v>95100800</v>
      </c>
      <c r="H1647">
        <v>0</v>
      </c>
      <c r="I1647">
        <v>0</v>
      </c>
    </row>
    <row r="1648" spans="1:9">
      <c r="A1648" s="1">
        <v>1646</v>
      </c>
      <c r="B1648" t="s">
        <v>1654</v>
      </c>
      <c r="C1648">
        <v>1.576054984994979</v>
      </c>
      <c r="D1648">
        <v>1.580889804564787</v>
      </c>
      <c r="E1648">
        <v>1.5470478380318811</v>
      </c>
      <c r="F1648">
        <v>1.571220755577087</v>
      </c>
      <c r="G1648">
        <v>44614400</v>
      </c>
      <c r="H1648">
        <v>0</v>
      </c>
      <c r="I1648">
        <v>0</v>
      </c>
    </row>
    <row r="1649" spans="1:9">
      <c r="A1649" s="1">
        <v>1647</v>
      </c>
      <c r="B1649" t="s">
        <v>1655</v>
      </c>
      <c r="C1649">
        <v>1.5422141403636289</v>
      </c>
      <c r="D1649">
        <v>1.580890349649837</v>
      </c>
      <c r="E1649">
        <v>1.537379319126793</v>
      </c>
      <c r="F1649">
        <v>1.5543003082275391</v>
      </c>
      <c r="G1649">
        <v>35708800</v>
      </c>
      <c r="H1649">
        <v>0</v>
      </c>
      <c r="I1649">
        <v>0</v>
      </c>
    </row>
    <row r="1650" spans="1:9">
      <c r="A1650" s="1">
        <v>1648</v>
      </c>
      <c r="B1650" t="s">
        <v>1656</v>
      </c>
      <c r="C1650">
        <v>1.556717262987958</v>
      </c>
      <c r="D1650">
        <v>1.576055365633771</v>
      </c>
      <c r="E1650">
        <v>1.5518830324025339</v>
      </c>
      <c r="F1650">
        <v>1.5688034296035771</v>
      </c>
      <c r="G1650">
        <v>23590400</v>
      </c>
      <c r="H1650">
        <v>0</v>
      </c>
      <c r="I1650">
        <v>0</v>
      </c>
    </row>
    <row r="1651" spans="1:9">
      <c r="A1651" s="1">
        <v>1649</v>
      </c>
      <c r="B1651" t="s">
        <v>1657</v>
      </c>
      <c r="C1651">
        <v>1.571220798902268</v>
      </c>
      <c r="D1651">
        <v>1.57605502845346</v>
      </c>
      <c r="E1651">
        <v>1.51562361815197</v>
      </c>
      <c r="F1651">
        <v>1.544630765914917</v>
      </c>
      <c r="G1651">
        <v>71683200</v>
      </c>
      <c r="H1651">
        <v>0</v>
      </c>
      <c r="I1651">
        <v>0</v>
      </c>
    </row>
    <row r="1652" spans="1:9">
      <c r="A1652" s="1">
        <v>1650</v>
      </c>
      <c r="B1652" t="s">
        <v>1658</v>
      </c>
      <c r="C1652">
        <v>1.522877483112778</v>
      </c>
      <c r="D1652">
        <v>1.537380780303452</v>
      </c>
      <c r="E1652">
        <v>1.5132084216014361</v>
      </c>
      <c r="F1652">
        <v>1.5301288366317749</v>
      </c>
      <c r="G1652">
        <v>31811200</v>
      </c>
      <c r="H1652">
        <v>0</v>
      </c>
      <c r="I1652">
        <v>0</v>
      </c>
    </row>
    <row r="1653" spans="1:9">
      <c r="A1653" s="1">
        <v>1651</v>
      </c>
      <c r="B1653" t="s">
        <v>1659</v>
      </c>
      <c r="C1653">
        <v>1.5277103495415001</v>
      </c>
      <c r="D1653">
        <v>1.5301274652147629</v>
      </c>
      <c r="E1653">
        <v>1.4987031910059021</v>
      </c>
      <c r="F1653">
        <v>1.5035380125045781</v>
      </c>
      <c r="G1653">
        <v>30777600</v>
      </c>
      <c r="H1653">
        <v>0</v>
      </c>
      <c r="I1653">
        <v>0</v>
      </c>
    </row>
    <row r="1654" spans="1:9">
      <c r="A1654" s="1">
        <v>1652</v>
      </c>
      <c r="B1654" t="s">
        <v>1660</v>
      </c>
      <c r="C1654">
        <v>1.503539360090093</v>
      </c>
      <c r="D1654">
        <v>1.542215606135463</v>
      </c>
      <c r="E1654">
        <v>1.498704534258082</v>
      </c>
      <c r="F1654">
        <v>1.5301288366317749</v>
      </c>
      <c r="G1654">
        <v>37654400</v>
      </c>
      <c r="H1654">
        <v>0</v>
      </c>
      <c r="I1654">
        <v>0</v>
      </c>
    </row>
    <row r="1655" spans="1:9">
      <c r="A1655" s="1">
        <v>1653</v>
      </c>
      <c r="B1655" t="s">
        <v>1661</v>
      </c>
      <c r="C1655">
        <v>1.5325457042998289</v>
      </c>
      <c r="D1655">
        <v>1.5567180497476829</v>
      </c>
      <c r="E1655">
        <v>1.5325457042998289</v>
      </c>
      <c r="F1655">
        <v>1.551883816719055</v>
      </c>
      <c r="G1655">
        <v>36953600</v>
      </c>
      <c r="H1655">
        <v>0</v>
      </c>
      <c r="I1655">
        <v>0</v>
      </c>
    </row>
    <row r="1656" spans="1:9">
      <c r="A1656" s="1">
        <v>1654</v>
      </c>
      <c r="B1656" t="s">
        <v>1662</v>
      </c>
      <c r="C1656">
        <v>1.5518834239521979</v>
      </c>
      <c r="D1656">
        <v>1.554300539854764</v>
      </c>
      <c r="E1656">
        <v>1.469696171895118</v>
      </c>
      <c r="F1656">
        <v>1.5228762626647949</v>
      </c>
      <c r="G1656">
        <v>41817600</v>
      </c>
      <c r="H1656">
        <v>0</v>
      </c>
      <c r="I1656">
        <v>0</v>
      </c>
    </row>
    <row r="1657" spans="1:9">
      <c r="A1657" s="1">
        <v>1655</v>
      </c>
      <c r="B1657" t="s">
        <v>1663</v>
      </c>
      <c r="C1657">
        <v>1.4793655965235331</v>
      </c>
      <c r="D1657">
        <v>1.5132075882522089</v>
      </c>
      <c r="E1657">
        <v>1.4745313635064961</v>
      </c>
      <c r="F1657">
        <v>1.4890346527099609</v>
      </c>
      <c r="G1657">
        <v>52854400</v>
      </c>
      <c r="H1657">
        <v>0</v>
      </c>
      <c r="I1657">
        <v>0</v>
      </c>
    </row>
    <row r="1658" spans="1:9">
      <c r="A1658" s="1">
        <v>1656</v>
      </c>
      <c r="B1658" t="s">
        <v>1664</v>
      </c>
      <c r="C1658">
        <v>1.489034279420054</v>
      </c>
      <c r="D1658">
        <v>1.5277104944699249</v>
      </c>
      <c r="E1658">
        <v>1.489034279420054</v>
      </c>
      <c r="F1658">
        <v>1.5228762626647949</v>
      </c>
      <c r="G1658">
        <v>39392000</v>
      </c>
      <c r="H1658">
        <v>0</v>
      </c>
      <c r="I1658">
        <v>0</v>
      </c>
    </row>
    <row r="1659" spans="1:9">
      <c r="A1659" s="1">
        <v>1657</v>
      </c>
      <c r="B1659" t="s">
        <v>1665</v>
      </c>
      <c r="C1659">
        <v>1.542213758340949</v>
      </c>
      <c r="D1659">
        <v>1.5567170381546021</v>
      </c>
      <c r="E1659">
        <v>1.5228756584880969</v>
      </c>
      <c r="F1659">
        <v>1.5567170381546021</v>
      </c>
      <c r="G1659">
        <v>59843200</v>
      </c>
      <c r="H1659">
        <v>0</v>
      </c>
      <c r="I1659">
        <v>0</v>
      </c>
    </row>
    <row r="1660" spans="1:9">
      <c r="A1660" s="1">
        <v>1658</v>
      </c>
      <c r="B1660" t="s">
        <v>1666</v>
      </c>
      <c r="C1660">
        <v>1.54704840854887</v>
      </c>
      <c r="D1660">
        <v>1.5663865136557309</v>
      </c>
      <c r="E1660">
        <v>1.5373793559954401</v>
      </c>
      <c r="F1660">
        <v>1.5397964715957639</v>
      </c>
      <c r="G1660">
        <v>47804800</v>
      </c>
      <c r="H1660">
        <v>0</v>
      </c>
      <c r="I1660">
        <v>0</v>
      </c>
    </row>
    <row r="1661" spans="1:9">
      <c r="A1661" s="1">
        <v>1659</v>
      </c>
      <c r="B1661" t="s">
        <v>1667</v>
      </c>
      <c r="C1661">
        <v>1.5325453164272631</v>
      </c>
      <c r="D1661">
        <v>1.5422143701897311</v>
      </c>
      <c r="E1661">
        <v>1.508372386944989</v>
      </c>
      <c r="F1661">
        <v>1.5228762626647949</v>
      </c>
      <c r="G1661">
        <v>36803200</v>
      </c>
      <c r="H1661">
        <v>0</v>
      </c>
      <c r="I1661">
        <v>0</v>
      </c>
    </row>
    <row r="1662" spans="1:9">
      <c r="A1662" s="1">
        <v>1660</v>
      </c>
      <c r="B1662" t="s">
        <v>1668</v>
      </c>
      <c r="C1662">
        <v>1.5180409358411899</v>
      </c>
      <c r="D1662">
        <v>1.580890059471131</v>
      </c>
      <c r="E1662">
        <v>1.4648614529100199</v>
      </c>
      <c r="F1662">
        <v>1.5808900594711299</v>
      </c>
      <c r="G1662">
        <v>71347200</v>
      </c>
      <c r="H1662">
        <v>0</v>
      </c>
      <c r="I1662">
        <v>0</v>
      </c>
    </row>
    <row r="1663" spans="1:9">
      <c r="A1663" s="1">
        <v>1661</v>
      </c>
      <c r="B1663" t="s">
        <v>1669</v>
      </c>
      <c r="C1663">
        <v>1.5905596642211259</v>
      </c>
      <c r="D1663">
        <v>1.6147320039344559</v>
      </c>
      <c r="E1663">
        <v>1.5712215563895759</v>
      </c>
      <c r="F1663">
        <v>1.5953938961029051</v>
      </c>
      <c r="G1663">
        <v>74316800</v>
      </c>
      <c r="H1663">
        <v>0</v>
      </c>
      <c r="I1663">
        <v>0</v>
      </c>
    </row>
    <row r="1664" spans="1:9">
      <c r="A1664" s="1">
        <v>1662</v>
      </c>
      <c r="B1664" t="s">
        <v>1670</v>
      </c>
      <c r="C1664">
        <v>1.5953934682795849</v>
      </c>
      <c r="D1664">
        <v>1.629235442985786</v>
      </c>
      <c r="E1664">
        <v>1.5663863143108649</v>
      </c>
      <c r="F1664">
        <v>1.5688034296035771</v>
      </c>
      <c r="G1664">
        <v>58153600</v>
      </c>
      <c r="H1664">
        <v>0</v>
      </c>
      <c r="I1664">
        <v>0</v>
      </c>
    </row>
    <row r="1665" spans="1:9">
      <c r="A1665" s="1">
        <v>1663</v>
      </c>
      <c r="B1665" t="s">
        <v>1671</v>
      </c>
      <c r="C1665">
        <v>1.5905604206361681</v>
      </c>
      <c r="D1665">
        <v>1.634070888873109</v>
      </c>
      <c r="E1665">
        <v>1.5808913621221261</v>
      </c>
      <c r="F1665">
        <v>1.6123156547546389</v>
      </c>
      <c r="G1665">
        <v>59532800</v>
      </c>
      <c r="H1665">
        <v>0</v>
      </c>
      <c r="I1665">
        <v>0</v>
      </c>
    </row>
    <row r="1666" spans="1:9">
      <c r="A1666" s="1">
        <v>1664</v>
      </c>
      <c r="B1666" t="s">
        <v>1672</v>
      </c>
      <c r="C1666">
        <v>1.6147322743827319</v>
      </c>
      <c r="D1666">
        <v>1.6147322743827319</v>
      </c>
      <c r="E1666">
        <v>1.5760560522418281</v>
      </c>
      <c r="F1666">
        <v>1.592977046966553</v>
      </c>
      <c r="G1666">
        <v>40182400</v>
      </c>
      <c r="H1666">
        <v>0</v>
      </c>
      <c r="I1666">
        <v>0</v>
      </c>
    </row>
    <row r="1667" spans="1:9">
      <c r="A1667" s="1">
        <v>1665</v>
      </c>
      <c r="B1667" t="s">
        <v>1673</v>
      </c>
      <c r="C1667">
        <v>1.6050633663227869</v>
      </c>
      <c r="D1667">
        <v>1.624401479170049</v>
      </c>
      <c r="E1667">
        <v>1.6002291331871561</v>
      </c>
      <c r="F1667">
        <v>1.6219843626022341</v>
      </c>
      <c r="G1667">
        <v>34700800</v>
      </c>
      <c r="H1667">
        <v>0</v>
      </c>
      <c r="I1667">
        <v>0</v>
      </c>
    </row>
    <row r="1668" spans="1:9">
      <c r="A1668" s="1">
        <v>1666</v>
      </c>
      <c r="B1668" t="s">
        <v>1674</v>
      </c>
      <c r="C1668">
        <v>1.6389046776717231</v>
      </c>
      <c r="D1668">
        <v>1.6509908456395599</v>
      </c>
      <c r="E1668">
        <v>1.60989752045764</v>
      </c>
      <c r="F1668">
        <v>1.629235625267029</v>
      </c>
      <c r="G1668">
        <v>86643200</v>
      </c>
      <c r="H1668">
        <v>0</v>
      </c>
      <c r="I1668">
        <v>0</v>
      </c>
    </row>
    <row r="1669" spans="1:9">
      <c r="A1669" s="1">
        <v>1667</v>
      </c>
      <c r="B1669" t="s">
        <v>1675</v>
      </c>
      <c r="C1669">
        <v>1.6316530191867651</v>
      </c>
      <c r="D1669">
        <v>1.6437391892164761</v>
      </c>
      <c r="E1669">
        <v>1.605062972999618</v>
      </c>
      <c r="F1669">
        <v>1.614732027053833</v>
      </c>
      <c r="G1669">
        <v>47456000</v>
      </c>
      <c r="H1669">
        <v>0</v>
      </c>
      <c r="I1669">
        <v>0</v>
      </c>
    </row>
    <row r="1670" spans="1:9">
      <c r="A1670" s="1">
        <v>1668</v>
      </c>
      <c r="B1670" t="s">
        <v>1676</v>
      </c>
      <c r="C1670">
        <v>1.609897935053294</v>
      </c>
      <c r="D1670">
        <v>1.6389050997375669</v>
      </c>
      <c r="E1670">
        <v>1.6002288801585369</v>
      </c>
      <c r="F1670">
        <v>1.6340702772140501</v>
      </c>
      <c r="G1670">
        <v>35942400</v>
      </c>
      <c r="H1670">
        <v>0</v>
      </c>
      <c r="I1670">
        <v>0</v>
      </c>
    </row>
    <row r="1671" spans="1:9">
      <c r="A1671" s="1">
        <v>1669</v>
      </c>
      <c r="B1671" t="s">
        <v>1677</v>
      </c>
      <c r="C1671">
        <v>1.6389044391454941</v>
      </c>
      <c r="D1671">
        <v>1.6534077205656641</v>
      </c>
      <c r="E1671">
        <v>1.619566337150574</v>
      </c>
      <c r="F1671">
        <v>1.6509906053543091</v>
      </c>
      <c r="G1671">
        <v>47644800</v>
      </c>
      <c r="H1671">
        <v>0</v>
      </c>
      <c r="I1671">
        <v>0</v>
      </c>
    </row>
    <row r="1672" spans="1:9">
      <c r="A1672" s="1">
        <v>1670</v>
      </c>
      <c r="B1672" t="s">
        <v>1678</v>
      </c>
      <c r="C1672">
        <v>1.643738854898956</v>
      </c>
      <c r="D1672">
        <v>1.7065879885446751</v>
      </c>
      <c r="E1672">
        <v>1.643738854898956</v>
      </c>
      <c r="F1672">
        <v>1.699336051940918</v>
      </c>
      <c r="G1672">
        <v>83280000</v>
      </c>
      <c r="H1672">
        <v>0</v>
      </c>
      <c r="I1672">
        <v>0</v>
      </c>
    </row>
    <row r="1673" spans="1:9">
      <c r="A1673" s="1">
        <v>1671</v>
      </c>
      <c r="B1673" t="s">
        <v>1679</v>
      </c>
      <c r="C1673">
        <v>1.7065879885446751</v>
      </c>
      <c r="D1673">
        <v>1.7355951448075979</v>
      </c>
      <c r="E1673">
        <v>1.6824150632495201</v>
      </c>
      <c r="F1673">
        <v>1.699336051940918</v>
      </c>
      <c r="G1673">
        <v>84150400</v>
      </c>
      <c r="H1673">
        <v>0</v>
      </c>
      <c r="I1673">
        <v>0</v>
      </c>
    </row>
    <row r="1674" spans="1:9">
      <c r="A1674" s="1">
        <v>1672</v>
      </c>
      <c r="B1674" t="s">
        <v>1680</v>
      </c>
      <c r="C1674">
        <v>1.706587896777455</v>
      </c>
      <c r="D1674">
        <v>1.740429282188416</v>
      </c>
      <c r="E1674">
        <v>1.6969188452097419</v>
      </c>
      <c r="F1674">
        <v>1.740429282188416</v>
      </c>
      <c r="G1674">
        <v>60396800</v>
      </c>
      <c r="H1674">
        <v>0</v>
      </c>
      <c r="I1674">
        <v>0</v>
      </c>
    </row>
    <row r="1675" spans="1:9">
      <c r="A1675" s="1">
        <v>1673</v>
      </c>
      <c r="B1675" t="s">
        <v>1681</v>
      </c>
      <c r="C1675">
        <v>1.7404295770238889</v>
      </c>
      <c r="D1675">
        <v>1.74526439870282</v>
      </c>
      <c r="E1675">
        <v>1.7065881858800671</v>
      </c>
      <c r="F1675">
        <v>1.7355953454971309</v>
      </c>
      <c r="G1675">
        <v>49174400</v>
      </c>
      <c r="H1675">
        <v>0</v>
      </c>
      <c r="I1675">
        <v>0</v>
      </c>
    </row>
    <row r="1676" spans="1:9">
      <c r="A1676" s="1">
        <v>1674</v>
      </c>
      <c r="B1676" t="s">
        <v>1682</v>
      </c>
      <c r="C1676">
        <v>1.7452636680660101</v>
      </c>
      <c r="D1676">
        <v>1.7452636680660101</v>
      </c>
      <c r="E1676">
        <v>1.7065874714346521</v>
      </c>
      <c r="F1676">
        <v>1.7138388156890869</v>
      </c>
      <c r="G1676">
        <v>46006400</v>
      </c>
      <c r="H1676">
        <v>0</v>
      </c>
      <c r="I1676">
        <v>0</v>
      </c>
    </row>
    <row r="1677" spans="1:9">
      <c r="A1677" s="1">
        <v>1675</v>
      </c>
      <c r="B1677" t="s">
        <v>1683</v>
      </c>
      <c r="C1677">
        <v>1.711422127485275</v>
      </c>
      <c r="D1677">
        <v>1.7452641030483089</v>
      </c>
      <c r="E1677">
        <v>1.6969188452097419</v>
      </c>
      <c r="F1677">
        <v>1.740429282188416</v>
      </c>
      <c r="G1677">
        <v>40121600</v>
      </c>
      <c r="H1677">
        <v>0</v>
      </c>
      <c r="I1677">
        <v>0</v>
      </c>
    </row>
    <row r="1678" spans="1:9">
      <c r="A1678" s="1">
        <v>1676</v>
      </c>
      <c r="B1678" t="s">
        <v>1684</v>
      </c>
      <c r="C1678">
        <v>1.7404293472116641</v>
      </c>
      <c r="D1678">
        <v>1.745264168252189</v>
      </c>
      <c r="E1678">
        <v>1.6920840875668961</v>
      </c>
      <c r="F1678">
        <v>1.7017531394958501</v>
      </c>
      <c r="G1678">
        <v>49116800</v>
      </c>
      <c r="H1678">
        <v>0</v>
      </c>
      <c r="I1678">
        <v>0</v>
      </c>
    </row>
    <row r="1679" spans="1:9">
      <c r="A1679" s="1">
        <v>1677</v>
      </c>
      <c r="B1679" t="s">
        <v>1685</v>
      </c>
      <c r="C1679">
        <v>1.706588330662302</v>
      </c>
      <c r="D1679">
        <v>1.716257384688286</v>
      </c>
      <c r="E1679">
        <v>1.687250222610333</v>
      </c>
      <c r="F1679">
        <v>1.7114225625991819</v>
      </c>
      <c r="G1679">
        <v>36172800</v>
      </c>
      <c r="H1679">
        <v>0</v>
      </c>
      <c r="I1679">
        <v>0</v>
      </c>
    </row>
    <row r="1680" spans="1:9">
      <c r="A1680" s="1">
        <v>1678</v>
      </c>
      <c r="B1680" t="s">
        <v>1686</v>
      </c>
      <c r="C1680">
        <v>1.7162569483451691</v>
      </c>
      <c r="D1680">
        <v>1.740429282188416</v>
      </c>
      <c r="E1680">
        <v>1.711422127485275</v>
      </c>
      <c r="F1680">
        <v>1.740429282188416</v>
      </c>
      <c r="G1680">
        <v>32774400</v>
      </c>
      <c r="H1680">
        <v>0</v>
      </c>
      <c r="I1680">
        <v>0</v>
      </c>
    </row>
    <row r="1681" spans="1:9">
      <c r="A1681" s="1">
        <v>1679</v>
      </c>
      <c r="B1681" t="s">
        <v>1687</v>
      </c>
      <c r="C1681">
        <v>1.7380130400118099</v>
      </c>
      <c r="D1681">
        <v>1.740430156580079</v>
      </c>
      <c r="E1681">
        <v>1.7114229873037441</v>
      </c>
      <c r="F1681">
        <v>1.7162578105926509</v>
      </c>
      <c r="G1681">
        <v>24998400</v>
      </c>
      <c r="H1681">
        <v>0</v>
      </c>
      <c r="I1681">
        <v>0</v>
      </c>
    </row>
    <row r="1682" spans="1:9">
      <c r="A1682" s="1">
        <v>1680</v>
      </c>
      <c r="B1682" t="s">
        <v>1688</v>
      </c>
      <c r="C1682">
        <v>1.7210909008811111</v>
      </c>
      <c r="D1682">
        <v>1.740429000891011</v>
      </c>
      <c r="E1682">
        <v>1.696918570944725</v>
      </c>
      <c r="F1682">
        <v>1.733177065849304</v>
      </c>
      <c r="G1682">
        <v>31091200</v>
      </c>
      <c r="H1682">
        <v>0</v>
      </c>
      <c r="I1682">
        <v>0</v>
      </c>
    </row>
    <row r="1683" spans="1:9">
      <c r="A1683" s="1">
        <v>1681</v>
      </c>
      <c r="B1683" t="s">
        <v>1689</v>
      </c>
      <c r="C1683">
        <v>1.7307608491808579</v>
      </c>
      <c r="D1683">
        <v>1.7355956717686789</v>
      </c>
      <c r="E1683">
        <v>1.6945017453051989</v>
      </c>
      <c r="F1683">
        <v>1.706588506698608</v>
      </c>
      <c r="G1683">
        <v>35267200</v>
      </c>
      <c r="H1683">
        <v>0</v>
      </c>
      <c r="I1683">
        <v>0</v>
      </c>
    </row>
    <row r="1684" spans="1:9">
      <c r="A1684" s="1">
        <v>1682</v>
      </c>
      <c r="B1684" t="s">
        <v>1690</v>
      </c>
      <c r="C1684">
        <v>1.706588330662302</v>
      </c>
      <c r="D1684">
        <v>1.7355954927402539</v>
      </c>
      <c r="E1684">
        <v>1.7017535085731981</v>
      </c>
      <c r="F1684">
        <v>1.7114225625991819</v>
      </c>
      <c r="G1684">
        <v>23657600</v>
      </c>
      <c r="H1684">
        <v>0</v>
      </c>
      <c r="I1684">
        <v>0</v>
      </c>
    </row>
    <row r="1685" spans="1:9">
      <c r="A1685" s="1">
        <v>1683</v>
      </c>
      <c r="B1685" t="s">
        <v>1691</v>
      </c>
      <c r="C1685">
        <v>1.7210914908300701</v>
      </c>
      <c r="D1685">
        <v>1.783940632481416</v>
      </c>
      <c r="E1685">
        <v>1.7065882059272559</v>
      </c>
      <c r="F1685">
        <v>1.776688694953918</v>
      </c>
      <c r="G1685">
        <v>90361600</v>
      </c>
      <c r="H1685">
        <v>0</v>
      </c>
      <c r="I1685">
        <v>0</v>
      </c>
    </row>
    <row r="1686" spans="1:9">
      <c r="A1686" s="1">
        <v>1684</v>
      </c>
      <c r="B1686" t="s">
        <v>1692</v>
      </c>
      <c r="C1686">
        <v>1.774271159448749</v>
      </c>
      <c r="D1686">
        <v>1.80327831254476</v>
      </c>
      <c r="E1686">
        <v>1.764602108416744</v>
      </c>
      <c r="F1686">
        <v>1.7936092615127559</v>
      </c>
      <c r="G1686">
        <v>61155200</v>
      </c>
      <c r="H1686">
        <v>0</v>
      </c>
      <c r="I1686">
        <v>0</v>
      </c>
    </row>
    <row r="1687" spans="1:9">
      <c r="A1687" s="1">
        <v>1685</v>
      </c>
      <c r="B1687" t="s">
        <v>1693</v>
      </c>
      <c r="C1687">
        <v>1.793609685800686</v>
      </c>
      <c r="D1687">
        <v>1.793609685800686</v>
      </c>
      <c r="E1687">
        <v>1.7500986507878811</v>
      </c>
      <c r="F1687">
        <v>1.776688694953918</v>
      </c>
      <c r="G1687">
        <v>54796800</v>
      </c>
      <c r="H1687">
        <v>0</v>
      </c>
      <c r="I1687">
        <v>0</v>
      </c>
    </row>
    <row r="1688" spans="1:9">
      <c r="A1688" s="1">
        <v>1686</v>
      </c>
      <c r="B1688" t="s">
        <v>1694</v>
      </c>
      <c r="C1688">
        <v>1.7791061890875559</v>
      </c>
      <c r="D1688">
        <v>1.8032791226023981</v>
      </c>
      <c r="E1688">
        <v>1.76943713371208</v>
      </c>
      <c r="F1688">
        <v>1.7960271835327151</v>
      </c>
      <c r="G1688">
        <v>38710400</v>
      </c>
      <c r="H1688">
        <v>0</v>
      </c>
      <c r="I1688">
        <v>0</v>
      </c>
    </row>
    <row r="1689" spans="1:9">
      <c r="A1689" s="1">
        <v>1687</v>
      </c>
      <c r="B1689" t="s">
        <v>1695</v>
      </c>
      <c r="C1689">
        <v>1.7936096439047211</v>
      </c>
      <c r="D1689">
        <v>1.837120087749009</v>
      </c>
      <c r="E1689">
        <v>1.7839405908113051</v>
      </c>
      <c r="F1689">
        <v>1.812947750091553</v>
      </c>
      <c r="G1689">
        <v>60748800</v>
      </c>
      <c r="H1689">
        <v>0</v>
      </c>
      <c r="I1689">
        <v>0</v>
      </c>
    </row>
    <row r="1690" spans="1:9">
      <c r="A1690" s="1">
        <v>1688</v>
      </c>
      <c r="B1690" t="s">
        <v>1696</v>
      </c>
      <c r="C1690">
        <v>1.81294839833323</v>
      </c>
      <c r="D1690">
        <v>1.8226174548839349</v>
      </c>
      <c r="E1690">
        <v>1.7791064053295771</v>
      </c>
      <c r="F1690">
        <v>1.8081135749816899</v>
      </c>
      <c r="G1690">
        <v>46960000</v>
      </c>
      <c r="H1690">
        <v>0</v>
      </c>
      <c r="I1690">
        <v>0</v>
      </c>
    </row>
    <row r="1691" spans="1:9">
      <c r="A1691" s="1">
        <v>1689</v>
      </c>
      <c r="B1691" t="s">
        <v>1697</v>
      </c>
      <c r="C1691">
        <v>1.808113035582386</v>
      </c>
      <c r="D1691">
        <v>1.812947857491594</v>
      </c>
      <c r="E1691">
        <v>1.7887749282499541</v>
      </c>
      <c r="F1691">
        <v>1.803278803825378</v>
      </c>
      <c r="G1691">
        <v>25811200</v>
      </c>
      <c r="H1691">
        <v>0</v>
      </c>
      <c r="I1691">
        <v>0</v>
      </c>
    </row>
    <row r="1692" spans="1:9">
      <c r="A1692" s="1">
        <v>1690</v>
      </c>
      <c r="B1692" t="s">
        <v>1698</v>
      </c>
      <c r="C1692">
        <v>1.7984434919527379</v>
      </c>
      <c r="D1692">
        <v>1.808112542984742</v>
      </c>
      <c r="E1692">
        <v>1.783940210480752</v>
      </c>
      <c r="F1692">
        <v>1.7936092615127559</v>
      </c>
      <c r="G1692">
        <v>19312000</v>
      </c>
      <c r="H1692">
        <v>0</v>
      </c>
      <c r="I1692">
        <v>0</v>
      </c>
    </row>
    <row r="1693" spans="1:9">
      <c r="A1693" s="1">
        <v>1691</v>
      </c>
      <c r="B1693" t="s">
        <v>1699</v>
      </c>
      <c r="C1693">
        <v>1.796026476240786</v>
      </c>
      <c r="D1693">
        <v>1.8177816947301231</v>
      </c>
      <c r="E1693">
        <v>1.725925999912882</v>
      </c>
      <c r="F1693">
        <v>1.740429282188416</v>
      </c>
      <c r="G1693">
        <v>56649600</v>
      </c>
      <c r="H1693">
        <v>0</v>
      </c>
      <c r="I1693">
        <v>0</v>
      </c>
    </row>
    <row r="1694" spans="1:9">
      <c r="A1694" s="1">
        <v>1692</v>
      </c>
      <c r="B1694" t="s">
        <v>1700</v>
      </c>
      <c r="C1694">
        <v>1.7500987402770829</v>
      </c>
      <c r="D1694">
        <v>1.7887749555318251</v>
      </c>
      <c r="E1694">
        <v>1.7380125705480289</v>
      </c>
      <c r="F1694">
        <v>1.7791059017181401</v>
      </c>
      <c r="G1694">
        <v>33273600</v>
      </c>
      <c r="H1694">
        <v>0</v>
      </c>
      <c r="I1694">
        <v>0</v>
      </c>
    </row>
    <row r="1695" spans="1:9">
      <c r="A1695" s="1">
        <v>1693</v>
      </c>
      <c r="B1695" t="s">
        <v>1701</v>
      </c>
      <c r="C1695">
        <v>1.7839405354998039</v>
      </c>
      <c r="D1695">
        <v>1.837120030788665</v>
      </c>
      <c r="E1695">
        <v>1.7839405354998039</v>
      </c>
      <c r="F1695">
        <v>1.817781925201416</v>
      </c>
      <c r="G1695">
        <v>46857600</v>
      </c>
      <c r="H1695">
        <v>0</v>
      </c>
      <c r="I1695">
        <v>0</v>
      </c>
    </row>
    <row r="1696" spans="1:9">
      <c r="A1696" s="1">
        <v>1694</v>
      </c>
      <c r="B1696" t="s">
        <v>1702</v>
      </c>
      <c r="C1696">
        <v>1.8177827759792931</v>
      </c>
      <c r="D1696">
        <v>1.8371208906173699</v>
      </c>
      <c r="E1696">
        <v>1.8129485423959859</v>
      </c>
      <c r="F1696">
        <v>1.8371208906173699</v>
      </c>
      <c r="G1696">
        <v>41113600</v>
      </c>
      <c r="H1696">
        <v>0</v>
      </c>
      <c r="I1696">
        <v>0</v>
      </c>
    </row>
    <row r="1697" spans="1:9">
      <c r="A1697" s="1">
        <v>1695</v>
      </c>
      <c r="B1697" t="s">
        <v>1703</v>
      </c>
      <c r="C1697">
        <v>1.745264546766238</v>
      </c>
      <c r="D1697">
        <v>1.7742717088441899</v>
      </c>
      <c r="E1697">
        <v>1.687250222610333</v>
      </c>
      <c r="F1697">
        <v>1.7114225625991819</v>
      </c>
      <c r="G1697">
        <v>309884800</v>
      </c>
      <c r="H1697">
        <v>0</v>
      </c>
      <c r="I1697">
        <v>0</v>
      </c>
    </row>
    <row r="1698" spans="1:9">
      <c r="A1698" s="1">
        <v>1696</v>
      </c>
      <c r="B1698" t="s">
        <v>1704</v>
      </c>
      <c r="C1698">
        <v>1.7646024855601981</v>
      </c>
      <c r="D1698">
        <v>1.793609644855827</v>
      </c>
      <c r="E1698">
        <v>1.7259262731660261</v>
      </c>
      <c r="F1698">
        <v>1.769436717033386</v>
      </c>
      <c r="G1698">
        <v>145513600</v>
      </c>
      <c r="H1698">
        <v>0</v>
      </c>
      <c r="I1698">
        <v>0</v>
      </c>
    </row>
    <row r="1699" spans="1:9">
      <c r="A1699" s="1">
        <v>1697</v>
      </c>
      <c r="B1699" t="s">
        <v>1705</v>
      </c>
      <c r="C1699">
        <v>1.7791059698918319</v>
      </c>
      <c r="D1699">
        <v>1.788775024076027</v>
      </c>
      <c r="E1699">
        <v>1.745264575323267</v>
      </c>
      <c r="F1699">
        <v>1.7621849775314331</v>
      </c>
      <c r="G1699">
        <v>53152000</v>
      </c>
      <c r="H1699">
        <v>0</v>
      </c>
      <c r="I1699">
        <v>0</v>
      </c>
    </row>
    <row r="1700" spans="1:9">
      <c r="A1700" s="1">
        <v>1698</v>
      </c>
      <c r="B1700" t="s">
        <v>1706</v>
      </c>
      <c r="C1700">
        <v>1.7694364289329709</v>
      </c>
      <c r="D1700">
        <v>1.788774531981419</v>
      </c>
      <c r="E1700">
        <v>1.759767377408747</v>
      </c>
      <c r="F1700">
        <v>1.7742712497711179</v>
      </c>
      <c r="G1700">
        <v>17593600</v>
      </c>
      <c r="H1700">
        <v>0</v>
      </c>
      <c r="I1700">
        <v>0</v>
      </c>
    </row>
    <row r="1701" spans="1:9">
      <c r="A1701" s="1">
        <v>1699</v>
      </c>
      <c r="B1701" t="s">
        <v>1707</v>
      </c>
      <c r="C1701">
        <v>1.7887751873472231</v>
      </c>
      <c r="D1701">
        <v>1.803279065023478</v>
      </c>
      <c r="E1701">
        <v>1.774271899823253</v>
      </c>
      <c r="F1701">
        <v>1.8008613586425779</v>
      </c>
      <c r="G1701">
        <v>35251200</v>
      </c>
      <c r="H1701">
        <v>0</v>
      </c>
      <c r="I1701">
        <v>0</v>
      </c>
    </row>
    <row r="1702" spans="1:9">
      <c r="A1702" s="1">
        <v>1700</v>
      </c>
      <c r="B1702" t="s">
        <v>1708</v>
      </c>
      <c r="C1702">
        <v>1.7936100099567369</v>
      </c>
      <c r="D1702">
        <v>1.8081132974807059</v>
      </c>
      <c r="E1702">
        <v>1.7791061322804811</v>
      </c>
      <c r="F1702">
        <v>1.8008613586425779</v>
      </c>
      <c r="G1702">
        <v>33593600</v>
      </c>
      <c r="H1702">
        <v>0</v>
      </c>
      <c r="I1702">
        <v>0</v>
      </c>
    </row>
    <row r="1703" spans="1:9">
      <c r="A1703" s="1">
        <v>1701</v>
      </c>
      <c r="B1703" t="s">
        <v>1709</v>
      </c>
      <c r="C1703">
        <v>1.798444287900598</v>
      </c>
      <c r="D1703">
        <v>1.808113343211891</v>
      </c>
      <c r="E1703">
        <v>1.7500990113441299</v>
      </c>
      <c r="F1703">
        <v>1.754933834075928</v>
      </c>
      <c r="G1703">
        <v>49881600</v>
      </c>
      <c r="H1703">
        <v>0</v>
      </c>
      <c r="I1703">
        <v>0</v>
      </c>
    </row>
    <row r="1704" spans="1:9">
      <c r="A1704" s="1">
        <v>1702</v>
      </c>
      <c r="B1704" t="s">
        <v>1710</v>
      </c>
      <c r="C1704">
        <v>1.7549331684073251</v>
      </c>
      <c r="D1704">
        <v>1.788774554084231</v>
      </c>
      <c r="E1704">
        <v>1.750098347509436</v>
      </c>
      <c r="F1704">
        <v>1.771853566169739</v>
      </c>
      <c r="G1704">
        <v>26048000</v>
      </c>
      <c r="H1704">
        <v>0</v>
      </c>
      <c r="I1704">
        <v>0</v>
      </c>
    </row>
    <row r="1705" spans="1:9">
      <c r="A1705" s="1">
        <v>1703</v>
      </c>
      <c r="B1705" t="s">
        <v>1711</v>
      </c>
      <c r="C1705">
        <v>1.7694364289329709</v>
      </c>
      <c r="D1705">
        <v>1.788774531981419</v>
      </c>
      <c r="E1705">
        <v>1.764602198246894</v>
      </c>
      <c r="F1705">
        <v>1.7742712497711179</v>
      </c>
      <c r="G1705">
        <v>23548800</v>
      </c>
      <c r="H1705">
        <v>0</v>
      </c>
      <c r="I1705">
        <v>0</v>
      </c>
    </row>
    <row r="1706" spans="1:9">
      <c r="A1706" s="1">
        <v>1704</v>
      </c>
      <c r="B1706" t="s">
        <v>1712</v>
      </c>
      <c r="C1706">
        <v>1.779105494315683</v>
      </c>
      <c r="D1706">
        <v>1.808112649114308</v>
      </c>
      <c r="E1706">
        <v>1.759767391116599</v>
      </c>
      <c r="F1706">
        <v>1.8056955337524421</v>
      </c>
      <c r="G1706">
        <v>46422400</v>
      </c>
      <c r="H1706">
        <v>0</v>
      </c>
      <c r="I1706">
        <v>0</v>
      </c>
    </row>
    <row r="1707" spans="1:9">
      <c r="A1707" s="1">
        <v>1705</v>
      </c>
      <c r="B1707" t="s">
        <v>1713</v>
      </c>
      <c r="C1707">
        <v>1.8129470512197969</v>
      </c>
      <c r="D1707">
        <v>1.8177812808268781</v>
      </c>
      <c r="E1707">
        <v>1.7694360339963759</v>
      </c>
      <c r="F1707">
        <v>1.7887741327285771</v>
      </c>
      <c r="G1707">
        <v>26908800</v>
      </c>
      <c r="H1707">
        <v>0</v>
      </c>
      <c r="I1707">
        <v>0</v>
      </c>
    </row>
    <row r="1708" spans="1:9">
      <c r="A1708" s="1">
        <v>1706</v>
      </c>
      <c r="B1708" t="s">
        <v>1714</v>
      </c>
      <c r="C1708">
        <v>1.7742716698874019</v>
      </c>
      <c r="D1708">
        <v>1.8032788313284589</v>
      </c>
      <c r="E1708">
        <v>1.764602616073716</v>
      </c>
      <c r="F1708">
        <v>1.7791059017181401</v>
      </c>
      <c r="G1708">
        <v>26048000</v>
      </c>
      <c r="H1708">
        <v>0</v>
      </c>
      <c r="I1708">
        <v>0</v>
      </c>
    </row>
    <row r="1709" spans="1:9">
      <c r="A1709" s="1">
        <v>1707</v>
      </c>
      <c r="B1709" t="s">
        <v>1715</v>
      </c>
      <c r="C1709">
        <v>1.740429977352699</v>
      </c>
      <c r="D1709">
        <v>1.7742719664329341</v>
      </c>
      <c r="E1709">
        <v>1.7114228110634879</v>
      </c>
      <c r="F1709">
        <v>1.7210918664932251</v>
      </c>
      <c r="G1709">
        <v>89296000</v>
      </c>
      <c r="H1709">
        <v>0</v>
      </c>
      <c r="I1709">
        <v>0</v>
      </c>
    </row>
    <row r="1710" spans="1:9">
      <c r="A1710" s="1">
        <v>1708</v>
      </c>
      <c r="B1710" t="s">
        <v>1716</v>
      </c>
      <c r="C1710">
        <v>1.7114226669291499</v>
      </c>
      <c r="D1710">
        <v>1.7210917215445689</v>
      </c>
      <c r="E1710">
        <v>1.658243161620476</v>
      </c>
      <c r="F1710">
        <v>1.670329332351685</v>
      </c>
      <c r="G1710">
        <v>112934400</v>
      </c>
      <c r="H1710">
        <v>0</v>
      </c>
      <c r="I1710">
        <v>0</v>
      </c>
    </row>
    <row r="1711" spans="1:9">
      <c r="A1711" s="1">
        <v>1709</v>
      </c>
      <c r="B1711" t="s">
        <v>1717</v>
      </c>
      <c r="C1711">
        <v>1.6775808687000731</v>
      </c>
      <c r="D1711">
        <v>1.7065880255927071</v>
      </c>
      <c r="E1711">
        <v>1.672746047475242</v>
      </c>
      <c r="F1711">
        <v>1.6848322153091431</v>
      </c>
      <c r="G1711">
        <v>51286400</v>
      </c>
      <c r="H1711">
        <v>0</v>
      </c>
      <c r="I1711">
        <v>0</v>
      </c>
    </row>
    <row r="1712" spans="1:9">
      <c r="A1712" s="1">
        <v>1710</v>
      </c>
      <c r="B1712" t="s">
        <v>1718</v>
      </c>
      <c r="C1712">
        <v>1.6872503254667319</v>
      </c>
      <c r="D1712">
        <v>1.6969193800821509</v>
      </c>
      <c r="E1712">
        <v>1.6534083392366361</v>
      </c>
      <c r="F1712">
        <v>1.670329332351685</v>
      </c>
      <c r="G1712">
        <v>45289600</v>
      </c>
      <c r="H1712">
        <v>0</v>
      </c>
      <c r="I1712">
        <v>0</v>
      </c>
    </row>
    <row r="1713" spans="1:9">
      <c r="A1713" s="1">
        <v>1711</v>
      </c>
      <c r="B1713" t="s">
        <v>1719</v>
      </c>
      <c r="C1713">
        <v>1.6727465493925691</v>
      </c>
      <c r="D1713">
        <v>1.70658853766452</v>
      </c>
      <c r="E1713">
        <v>1.6485742064717139</v>
      </c>
      <c r="F1713">
        <v>1.6824156045913701</v>
      </c>
      <c r="G1713">
        <v>73792000</v>
      </c>
      <c r="H1713">
        <v>0</v>
      </c>
      <c r="I1713">
        <v>0</v>
      </c>
    </row>
    <row r="1714" spans="1:9">
      <c r="A1714" s="1">
        <v>1712</v>
      </c>
      <c r="B1714" t="s">
        <v>1720</v>
      </c>
      <c r="C1714">
        <v>1.6872497936420281</v>
      </c>
      <c r="D1714">
        <v>1.7452641030483089</v>
      </c>
      <c r="E1714">
        <v>1.6824149727821349</v>
      </c>
      <c r="F1714">
        <v>1.740429282188416</v>
      </c>
      <c r="G1714">
        <v>51859200</v>
      </c>
      <c r="H1714">
        <v>0</v>
      </c>
      <c r="I1714">
        <v>0</v>
      </c>
    </row>
    <row r="1715" spans="1:9">
      <c r="A1715" s="1">
        <v>1713</v>
      </c>
      <c r="B1715" t="s">
        <v>1721</v>
      </c>
      <c r="C1715">
        <v>1.721091179052989</v>
      </c>
      <c r="D1715">
        <v>1.7452641030483089</v>
      </c>
      <c r="E1715">
        <v>1.711422127485275</v>
      </c>
      <c r="F1715">
        <v>1.740429282188416</v>
      </c>
      <c r="G1715">
        <v>74387200</v>
      </c>
      <c r="H1715">
        <v>0</v>
      </c>
      <c r="I1715">
        <v>0</v>
      </c>
    </row>
    <row r="1716" spans="1:9">
      <c r="A1716" s="1">
        <v>1714</v>
      </c>
      <c r="B1716" t="s">
        <v>1722</v>
      </c>
      <c r="C1716">
        <v>1.7355951834944781</v>
      </c>
      <c r="D1716">
        <v>1.779105623782669</v>
      </c>
      <c r="E1716">
        <v>1.725926131191311</v>
      </c>
      <c r="F1716">
        <v>1.7500984668731689</v>
      </c>
      <c r="G1716">
        <v>64928000</v>
      </c>
      <c r="H1716">
        <v>0</v>
      </c>
      <c r="I1716">
        <v>0</v>
      </c>
    </row>
    <row r="1717" spans="1:9">
      <c r="A1717" s="1">
        <v>1715</v>
      </c>
      <c r="B1717" t="s">
        <v>1723</v>
      </c>
      <c r="C1717">
        <v>1.7597676325384271</v>
      </c>
      <c r="D1717">
        <v>1.769436685464463</v>
      </c>
      <c r="E1717">
        <v>1.682415209130145</v>
      </c>
      <c r="F1717">
        <v>1.6969190835952761</v>
      </c>
      <c r="G1717">
        <v>56928000</v>
      </c>
      <c r="H1717">
        <v>0</v>
      </c>
      <c r="I1717">
        <v>0</v>
      </c>
    </row>
    <row r="1718" spans="1:9">
      <c r="A1718" s="1">
        <v>1716</v>
      </c>
      <c r="B1718" t="s">
        <v>1724</v>
      </c>
      <c r="C1718">
        <v>1.7017537832608749</v>
      </c>
      <c r="D1718">
        <v>1.706588606130389</v>
      </c>
      <c r="E1718">
        <v>1.6630775609140369</v>
      </c>
      <c r="F1718">
        <v>1.68725049495697</v>
      </c>
      <c r="G1718">
        <v>59974400</v>
      </c>
      <c r="H1718">
        <v>0</v>
      </c>
      <c r="I1718">
        <v>0</v>
      </c>
    </row>
    <row r="1719" spans="1:9">
      <c r="A1719" s="1">
        <v>1717</v>
      </c>
      <c r="B1719" t="s">
        <v>1725</v>
      </c>
      <c r="C1719">
        <v>1.68725049495697</v>
      </c>
      <c r="D1719">
        <v>1.68725049495697</v>
      </c>
      <c r="E1719">
        <v>1.6630775609140369</v>
      </c>
      <c r="F1719">
        <v>1.68725049495697</v>
      </c>
      <c r="G1719">
        <v>32723200</v>
      </c>
      <c r="H1719">
        <v>0</v>
      </c>
      <c r="I1719">
        <v>0</v>
      </c>
    </row>
    <row r="1720" spans="1:9">
      <c r="A1720" s="1">
        <v>1718</v>
      </c>
      <c r="B1720" t="s">
        <v>1726</v>
      </c>
      <c r="C1720">
        <v>1.6872513884639191</v>
      </c>
      <c r="D1720">
        <v>1.6969204491710119</v>
      </c>
      <c r="E1720">
        <v>1.6630784416198729</v>
      </c>
      <c r="F1720">
        <v>1.6920856237411499</v>
      </c>
      <c r="G1720">
        <v>45731200</v>
      </c>
      <c r="H1720">
        <v>0</v>
      </c>
      <c r="I1720">
        <v>0</v>
      </c>
    </row>
    <row r="1721" spans="1:9">
      <c r="A1721" s="1">
        <v>1719</v>
      </c>
      <c r="B1721" t="s">
        <v>1727</v>
      </c>
      <c r="C1721">
        <v>1.6872500561723971</v>
      </c>
      <c r="D1721">
        <v>1.6920842876324069</v>
      </c>
      <c r="E1721">
        <v>1.6679119500280271</v>
      </c>
      <c r="F1721">
        <v>1.6727461814880371</v>
      </c>
      <c r="G1721">
        <v>60035200</v>
      </c>
      <c r="H1721">
        <v>0</v>
      </c>
      <c r="I1721">
        <v>0</v>
      </c>
    </row>
    <row r="1722" spans="1:9">
      <c r="A1722" s="1">
        <v>1720</v>
      </c>
      <c r="B1722" t="s">
        <v>1728</v>
      </c>
      <c r="C1722">
        <v>1.6775813803045629</v>
      </c>
      <c r="D1722">
        <v>1.6824156128515511</v>
      </c>
      <c r="E1722">
        <v>1.6485742145657429</v>
      </c>
      <c r="F1722">
        <v>1.66066038608551</v>
      </c>
      <c r="G1722">
        <v>50860800</v>
      </c>
      <c r="H1722">
        <v>0</v>
      </c>
      <c r="I1722">
        <v>0</v>
      </c>
    </row>
    <row r="1723" spans="1:9">
      <c r="A1723" s="1">
        <v>1721</v>
      </c>
      <c r="B1723" t="s">
        <v>1729</v>
      </c>
      <c r="C1723">
        <v>1.6630767715631249</v>
      </c>
      <c r="D1723">
        <v>1.667911592137874</v>
      </c>
      <c r="E1723">
        <v>1.6485734901429541</v>
      </c>
      <c r="F1723">
        <v>1.6509906053543091</v>
      </c>
      <c r="G1723">
        <v>30851200</v>
      </c>
      <c r="H1723">
        <v>0</v>
      </c>
      <c r="I1723">
        <v>0</v>
      </c>
    </row>
    <row r="1724" spans="1:9">
      <c r="A1724" s="1">
        <v>1722</v>
      </c>
      <c r="B1724" t="s">
        <v>1730</v>
      </c>
      <c r="C1724">
        <v>1.6437391950510789</v>
      </c>
      <c r="D1724">
        <v>1.658243071259996</v>
      </c>
      <c r="E1724">
        <v>1.634070140962544</v>
      </c>
      <c r="F1724">
        <v>1.646156311035156</v>
      </c>
      <c r="G1724">
        <v>72646400</v>
      </c>
      <c r="H1724">
        <v>0</v>
      </c>
      <c r="I1724">
        <v>0</v>
      </c>
    </row>
    <row r="1725" spans="1:9">
      <c r="A1725" s="1">
        <v>1723</v>
      </c>
      <c r="B1725" t="s">
        <v>1731</v>
      </c>
      <c r="C1725">
        <v>1.6437390222714821</v>
      </c>
      <c r="D1725">
        <v>1.6775810031002121</v>
      </c>
      <c r="E1725">
        <v>1.6389047908114709</v>
      </c>
      <c r="F1725">
        <v>1.6727461814880371</v>
      </c>
      <c r="G1725">
        <v>71529600</v>
      </c>
      <c r="H1725">
        <v>0</v>
      </c>
      <c r="I1725">
        <v>0</v>
      </c>
    </row>
    <row r="1726" spans="1:9">
      <c r="A1726" s="1">
        <v>1724</v>
      </c>
      <c r="B1726" t="s">
        <v>1732</v>
      </c>
      <c r="C1726">
        <v>1.682415644774276</v>
      </c>
      <c r="D1726">
        <v>1.725926689284248</v>
      </c>
      <c r="E1726">
        <v>1.6775814121355619</v>
      </c>
      <c r="F1726">
        <v>1.7210918664932251</v>
      </c>
      <c r="G1726">
        <v>87440000</v>
      </c>
      <c r="H1726">
        <v>0</v>
      </c>
      <c r="I1726">
        <v>0</v>
      </c>
    </row>
    <row r="1727" spans="1:9">
      <c r="A1727" s="1">
        <v>1725</v>
      </c>
      <c r="B1727" t="s">
        <v>1733</v>
      </c>
      <c r="C1727">
        <v>1.7210918944342939</v>
      </c>
      <c r="D1727">
        <v>1.738012889249116</v>
      </c>
      <c r="E1727">
        <v>1.6824156720874559</v>
      </c>
      <c r="F1727">
        <v>1.68725049495697</v>
      </c>
      <c r="G1727">
        <v>58748800</v>
      </c>
      <c r="H1727">
        <v>0</v>
      </c>
      <c r="I1727">
        <v>0</v>
      </c>
    </row>
    <row r="1728" spans="1:9">
      <c r="A1728" s="1">
        <v>1726</v>
      </c>
      <c r="B1728" t="s">
        <v>1734</v>
      </c>
      <c r="C1728">
        <v>1.6872499209976179</v>
      </c>
      <c r="D1728">
        <v>1.7065880255927071</v>
      </c>
      <c r="E1728">
        <v>1.6679118164025279</v>
      </c>
      <c r="F1728">
        <v>1.6848322153091431</v>
      </c>
      <c r="G1728">
        <v>43977600</v>
      </c>
      <c r="H1728">
        <v>0</v>
      </c>
      <c r="I1728">
        <v>0</v>
      </c>
    </row>
    <row r="1729" spans="1:9">
      <c r="A1729" s="1">
        <v>1727</v>
      </c>
      <c r="B1729" t="s">
        <v>1735</v>
      </c>
      <c r="C1729">
        <v>1.687250206003188</v>
      </c>
      <c r="D1729">
        <v>1.7259264217264449</v>
      </c>
      <c r="E1729">
        <v>1.6679120981415589</v>
      </c>
      <c r="F1729">
        <v>1.7235087156295781</v>
      </c>
      <c r="G1729">
        <v>58348800</v>
      </c>
      <c r="H1729">
        <v>0</v>
      </c>
      <c r="I1729">
        <v>0</v>
      </c>
    </row>
    <row r="1730" spans="1:9">
      <c r="A1730" s="1">
        <v>1728</v>
      </c>
      <c r="B1730" t="s">
        <v>1736</v>
      </c>
      <c r="C1730">
        <v>1.721091470612512</v>
      </c>
      <c r="D1730">
        <v>1.764602505114196</v>
      </c>
      <c r="E1730">
        <v>1.7162572390857549</v>
      </c>
      <c r="F1730">
        <v>1.7355953454971309</v>
      </c>
      <c r="G1730">
        <v>85129600</v>
      </c>
      <c r="H1730">
        <v>0</v>
      </c>
      <c r="I1730">
        <v>0</v>
      </c>
    </row>
    <row r="1731" spans="1:9">
      <c r="A1731" s="1">
        <v>1729</v>
      </c>
      <c r="B1731" t="s">
        <v>1737</v>
      </c>
      <c r="C1731">
        <v>1.730760676844654</v>
      </c>
      <c r="D1731">
        <v>1.7839407692539819</v>
      </c>
      <c r="E1731">
        <v>1.7065883367693051</v>
      </c>
      <c r="F1731">
        <v>1.7646026611328121</v>
      </c>
      <c r="G1731">
        <v>83696000</v>
      </c>
      <c r="H1731">
        <v>0</v>
      </c>
      <c r="I1731">
        <v>0</v>
      </c>
    </row>
    <row r="1732" spans="1:9">
      <c r="A1732" s="1">
        <v>1730</v>
      </c>
      <c r="B1732" t="s">
        <v>1738</v>
      </c>
      <c r="C1732">
        <v>1.7839407692539819</v>
      </c>
      <c r="D1732">
        <v>1.8177821633899161</v>
      </c>
      <c r="E1732">
        <v>1.7500987849658229</v>
      </c>
      <c r="F1732">
        <v>1.7646026611328121</v>
      </c>
      <c r="G1732">
        <v>121264000</v>
      </c>
      <c r="H1732">
        <v>0</v>
      </c>
      <c r="I1732">
        <v>0</v>
      </c>
    </row>
    <row r="1733" spans="1:9">
      <c r="A1733" s="1">
        <v>1731</v>
      </c>
      <c r="B1733" t="s">
        <v>1739</v>
      </c>
      <c r="C1733">
        <v>1.692084310995448</v>
      </c>
      <c r="D1733">
        <v>1.759767683435266</v>
      </c>
      <c r="E1733">
        <v>1.6824152577897591</v>
      </c>
      <c r="F1733">
        <v>1.7355953454971309</v>
      </c>
      <c r="G1733">
        <v>181958400</v>
      </c>
      <c r="H1733">
        <v>0</v>
      </c>
      <c r="I1733">
        <v>0</v>
      </c>
    </row>
    <row r="1734" spans="1:9">
      <c r="A1734" s="1">
        <v>1732</v>
      </c>
      <c r="B1734" t="s">
        <v>1740</v>
      </c>
      <c r="C1734">
        <v>1.7307612287731899</v>
      </c>
      <c r="D1734">
        <v>1.7355960524213889</v>
      </c>
      <c r="E1734">
        <v>1.7065888809894361</v>
      </c>
      <c r="F1734">
        <v>1.725926995277405</v>
      </c>
      <c r="G1734">
        <v>50611200</v>
      </c>
      <c r="H1734">
        <v>0</v>
      </c>
      <c r="I1734">
        <v>0</v>
      </c>
    </row>
    <row r="1735" spans="1:9">
      <c r="A1735" s="1">
        <v>1733</v>
      </c>
      <c r="B1735" t="s">
        <v>1741</v>
      </c>
      <c r="C1735">
        <v>1.721091165030243</v>
      </c>
      <c r="D1735">
        <v>1.7259259858507441</v>
      </c>
      <c r="E1735">
        <v>1.706587882872876</v>
      </c>
      <c r="F1735">
        <v>1.709004998207093</v>
      </c>
      <c r="G1735">
        <v>52960000</v>
      </c>
      <c r="H1735">
        <v>0</v>
      </c>
      <c r="I1735">
        <v>0</v>
      </c>
    </row>
    <row r="1736" spans="1:9">
      <c r="A1736" s="1">
        <v>1734</v>
      </c>
      <c r="B1736" t="s">
        <v>1742</v>
      </c>
      <c r="C1736">
        <v>1.711422113541309</v>
      </c>
      <c r="D1736">
        <v>1.721091165030243</v>
      </c>
      <c r="E1736">
        <v>1.6969188313839421</v>
      </c>
      <c r="F1736">
        <v>1.709004998207093</v>
      </c>
      <c r="G1736">
        <v>47968000</v>
      </c>
      <c r="H1736">
        <v>0</v>
      </c>
      <c r="I1736">
        <v>0</v>
      </c>
    </row>
    <row r="1737" spans="1:9">
      <c r="A1737" s="1">
        <v>1735</v>
      </c>
      <c r="B1737" t="s">
        <v>1743</v>
      </c>
      <c r="C1737">
        <v>1.6969188315739281</v>
      </c>
      <c r="D1737">
        <v>1.7404292682029681</v>
      </c>
      <c r="E1737">
        <v>1.6775807285938951</v>
      </c>
      <c r="F1737">
        <v>1.7307602167129521</v>
      </c>
      <c r="G1737">
        <v>73363200</v>
      </c>
      <c r="H1737">
        <v>0</v>
      </c>
      <c r="I1737">
        <v>0</v>
      </c>
    </row>
    <row r="1738" spans="1:9">
      <c r="A1738" s="1">
        <v>1736</v>
      </c>
      <c r="B1738" t="s">
        <v>1744</v>
      </c>
      <c r="C1738">
        <v>1.73559506543011</v>
      </c>
      <c r="D1738">
        <v>1.7452641170755361</v>
      </c>
      <c r="E1738">
        <v>1.716256962139256</v>
      </c>
      <c r="F1738">
        <v>1.72834312915802</v>
      </c>
      <c r="G1738">
        <v>49088000</v>
      </c>
      <c r="H1738">
        <v>0</v>
      </c>
      <c r="I1738">
        <v>0</v>
      </c>
    </row>
    <row r="1739" spans="1:9">
      <c r="A1739" s="1">
        <v>1737</v>
      </c>
      <c r="B1739" t="s">
        <v>1745</v>
      </c>
      <c r="C1739">
        <v>1.7259264387142701</v>
      </c>
      <c r="D1739">
        <v>1.745264546766238</v>
      </c>
      <c r="E1739">
        <v>1.6969192766363179</v>
      </c>
      <c r="F1739">
        <v>1.7114225625991819</v>
      </c>
      <c r="G1739">
        <v>49609600</v>
      </c>
      <c r="H1739">
        <v>0</v>
      </c>
      <c r="I1739">
        <v>0</v>
      </c>
    </row>
    <row r="1740" spans="1:9">
      <c r="A1740" s="1">
        <v>1738</v>
      </c>
      <c r="B1740" t="s">
        <v>1746</v>
      </c>
      <c r="C1740">
        <v>1.7114221914248029</v>
      </c>
      <c r="D1740">
        <v>1.7404293472116641</v>
      </c>
      <c r="E1740">
        <v>1.6920840875668961</v>
      </c>
      <c r="F1740">
        <v>1.7017531394958501</v>
      </c>
      <c r="G1740">
        <v>42345600</v>
      </c>
      <c r="H1740">
        <v>0</v>
      </c>
      <c r="I1740">
        <v>0</v>
      </c>
    </row>
    <row r="1741" spans="1:9">
      <c r="A1741" s="1">
        <v>1739</v>
      </c>
      <c r="B1741" t="s">
        <v>1747</v>
      </c>
      <c r="C1741">
        <v>1.692084828546969</v>
      </c>
      <c r="D1741">
        <v>1.6969196517047089</v>
      </c>
      <c r="E1741">
        <v>1.6534086038944671</v>
      </c>
      <c r="F1741">
        <v>1.667912483215332</v>
      </c>
      <c r="G1741">
        <v>64192000</v>
      </c>
      <c r="H1741">
        <v>0</v>
      </c>
      <c r="I1741">
        <v>0</v>
      </c>
    </row>
    <row r="1742" spans="1:9">
      <c r="A1742" s="1">
        <v>1740</v>
      </c>
      <c r="B1742" t="s">
        <v>1748</v>
      </c>
      <c r="C1742">
        <v>1.667912316869316</v>
      </c>
      <c r="D1742">
        <v>1.6848327208529961</v>
      </c>
      <c r="E1742">
        <v>1.6389051512729129</v>
      </c>
      <c r="F1742">
        <v>1.6824156045913701</v>
      </c>
      <c r="G1742">
        <v>77030400</v>
      </c>
      <c r="H1742">
        <v>0</v>
      </c>
      <c r="I1742">
        <v>0</v>
      </c>
    </row>
    <row r="1743" spans="1:9">
      <c r="A1743" s="1">
        <v>1741</v>
      </c>
      <c r="B1743" t="s">
        <v>1749</v>
      </c>
      <c r="C1743">
        <v>1.6920842876324069</v>
      </c>
      <c r="D1743">
        <v>1.7017533407045931</v>
      </c>
      <c r="E1743">
        <v>1.658242896955842</v>
      </c>
      <c r="F1743">
        <v>1.6727461814880371</v>
      </c>
      <c r="G1743">
        <v>39424000</v>
      </c>
      <c r="H1743">
        <v>0</v>
      </c>
      <c r="I1743">
        <v>0</v>
      </c>
    </row>
    <row r="1744" spans="1:9">
      <c r="A1744" s="1">
        <v>1742</v>
      </c>
      <c r="B1744" t="s">
        <v>1750</v>
      </c>
      <c r="C1744">
        <v>1.667913267049735</v>
      </c>
      <c r="D1744">
        <v>1.7017546844482421</v>
      </c>
      <c r="E1744">
        <v>1.653409380912781</v>
      </c>
      <c r="F1744">
        <v>1.6920856237411499</v>
      </c>
      <c r="G1744">
        <v>42854400</v>
      </c>
      <c r="H1744">
        <v>0</v>
      </c>
      <c r="I1744">
        <v>0</v>
      </c>
    </row>
    <row r="1745" spans="1:9">
      <c r="A1745" s="1">
        <v>1743</v>
      </c>
      <c r="B1745" t="s">
        <v>1751</v>
      </c>
      <c r="C1745">
        <v>1.689667583884656</v>
      </c>
      <c r="D1745">
        <v>1.730760921922962</v>
      </c>
      <c r="E1745">
        <v>1.6872504675652991</v>
      </c>
      <c r="F1745">
        <v>1.7210918664932251</v>
      </c>
      <c r="G1745">
        <v>70371200</v>
      </c>
      <c r="H1745">
        <v>0</v>
      </c>
      <c r="I1745">
        <v>0</v>
      </c>
    </row>
    <row r="1746" spans="1:9">
      <c r="A1746" s="1">
        <v>1744</v>
      </c>
      <c r="B1746" t="s">
        <v>1752</v>
      </c>
      <c r="C1746">
        <v>1.730760216519176</v>
      </c>
      <c r="D1746">
        <v>1.7452640888286119</v>
      </c>
      <c r="E1746">
        <v>1.7017530620523751</v>
      </c>
      <c r="F1746">
        <v>1.709004998207093</v>
      </c>
      <c r="G1746">
        <v>71728000</v>
      </c>
      <c r="H1746">
        <v>0</v>
      </c>
      <c r="I1746">
        <v>0</v>
      </c>
    </row>
    <row r="1747" spans="1:9">
      <c r="A1747" s="1">
        <v>1745</v>
      </c>
      <c r="B1747" t="s">
        <v>1753</v>
      </c>
      <c r="C1747">
        <v>1.6969190708308921</v>
      </c>
      <c r="D1747">
        <v>1.6969190708308921</v>
      </c>
      <c r="E1747">
        <v>1.6340699322083421</v>
      </c>
      <c r="F1747">
        <v>1.643738985061646</v>
      </c>
      <c r="G1747">
        <v>124214400</v>
      </c>
      <c r="H1747">
        <v>0</v>
      </c>
      <c r="I1747">
        <v>0</v>
      </c>
    </row>
    <row r="1748" spans="1:9">
      <c r="A1748" s="1">
        <v>1746</v>
      </c>
      <c r="B1748" t="s">
        <v>1754</v>
      </c>
      <c r="C1748">
        <v>1.638905190416613</v>
      </c>
      <c r="D1748">
        <v>1.730760921922962</v>
      </c>
      <c r="E1748">
        <v>1.5905599132679269</v>
      </c>
      <c r="F1748">
        <v>1.7210918664932251</v>
      </c>
      <c r="G1748">
        <v>177216000</v>
      </c>
      <c r="H1748">
        <v>0</v>
      </c>
      <c r="I1748">
        <v>0</v>
      </c>
    </row>
    <row r="1749" spans="1:9">
      <c r="A1749" s="1">
        <v>1747</v>
      </c>
      <c r="B1749" t="s">
        <v>1755</v>
      </c>
      <c r="C1749">
        <v>1.7114223161007061</v>
      </c>
      <c r="D1749">
        <v>1.7210913687340439</v>
      </c>
      <c r="E1749">
        <v>1.643738947667345</v>
      </c>
      <c r="F1749">
        <v>1.65824282169342</v>
      </c>
      <c r="G1749">
        <v>92665600</v>
      </c>
      <c r="H1749">
        <v>0</v>
      </c>
      <c r="I1749">
        <v>0</v>
      </c>
    </row>
    <row r="1750" spans="1:9">
      <c r="A1750" s="1">
        <v>1748</v>
      </c>
      <c r="B1750" t="s">
        <v>1756</v>
      </c>
      <c r="C1750">
        <v>1.6775815845762061</v>
      </c>
      <c r="D1750">
        <v>1.6872506409998369</v>
      </c>
      <c r="E1750">
        <v>1.6147324227464179</v>
      </c>
      <c r="F1750">
        <v>1.6219843626022341</v>
      </c>
      <c r="G1750">
        <v>64550400</v>
      </c>
      <c r="H1750">
        <v>0</v>
      </c>
      <c r="I1750">
        <v>0</v>
      </c>
    </row>
    <row r="1751" spans="1:9">
      <c r="A1751" s="1">
        <v>1749</v>
      </c>
      <c r="B1751" t="s">
        <v>1757</v>
      </c>
      <c r="C1751">
        <v>1.6340693556077299</v>
      </c>
      <c r="D1751">
        <v>1.6679113237288321</v>
      </c>
      <c r="E1751">
        <v>1.624400306166264</v>
      </c>
      <c r="F1751">
        <v>1.6534074544906621</v>
      </c>
      <c r="G1751">
        <v>39193600</v>
      </c>
      <c r="H1751">
        <v>0</v>
      </c>
      <c r="I1751">
        <v>0</v>
      </c>
    </row>
    <row r="1752" spans="1:9">
      <c r="A1752" s="1">
        <v>1750</v>
      </c>
      <c r="B1752" t="s">
        <v>1758</v>
      </c>
      <c r="C1752">
        <v>1.6679127055874621</v>
      </c>
      <c r="D1752">
        <v>1.6727469392373651</v>
      </c>
      <c r="E1752">
        <v>1.6389055332307449</v>
      </c>
      <c r="F1752">
        <v>1.648574590682983</v>
      </c>
      <c r="G1752">
        <v>31635200</v>
      </c>
      <c r="H1752">
        <v>0</v>
      </c>
      <c r="I1752">
        <v>0</v>
      </c>
    </row>
    <row r="1753" spans="1:9">
      <c r="A1753" s="1">
        <v>1751</v>
      </c>
      <c r="B1753" t="s">
        <v>1759</v>
      </c>
      <c r="C1753">
        <v>1.6485741038726509</v>
      </c>
      <c r="D1753">
        <v>1.6485741038726509</v>
      </c>
      <c r="E1753">
        <v>1.6098978854844621</v>
      </c>
      <c r="F1753">
        <v>1.617149233818054</v>
      </c>
      <c r="G1753">
        <v>34752000</v>
      </c>
      <c r="H1753">
        <v>0</v>
      </c>
      <c r="I1753">
        <v>0</v>
      </c>
    </row>
    <row r="1754" spans="1:9">
      <c r="A1754" s="1">
        <v>1752</v>
      </c>
      <c r="B1754" t="s">
        <v>1760</v>
      </c>
      <c r="C1754">
        <v>1.6026453750331879</v>
      </c>
      <c r="D1754">
        <v>1.6195663620771821</v>
      </c>
      <c r="E1754">
        <v>1.542213952906978</v>
      </c>
      <c r="F1754">
        <v>1.5494652986526489</v>
      </c>
      <c r="G1754">
        <v>91180800</v>
      </c>
      <c r="H1754">
        <v>0</v>
      </c>
      <c r="I1754">
        <v>0</v>
      </c>
    </row>
    <row r="1755" spans="1:9">
      <c r="A1755" s="1">
        <v>1753</v>
      </c>
      <c r="B1755" t="s">
        <v>1761</v>
      </c>
      <c r="C1755">
        <v>1.566387105957296</v>
      </c>
      <c r="D1755">
        <v>1.571221929138281</v>
      </c>
      <c r="E1755">
        <v>1.493869479461378</v>
      </c>
      <c r="F1755">
        <v>1.551883816719055</v>
      </c>
      <c r="G1755">
        <v>121913600</v>
      </c>
      <c r="H1755">
        <v>0</v>
      </c>
      <c r="I1755">
        <v>0</v>
      </c>
    </row>
    <row r="1756" spans="1:9">
      <c r="A1756" s="1">
        <v>1754</v>
      </c>
      <c r="B1756" t="s">
        <v>1762</v>
      </c>
      <c r="C1756">
        <v>1.571221267797543</v>
      </c>
      <c r="D1756">
        <v>1.6002284242170159</v>
      </c>
      <c r="E1756">
        <v>1.527710238092278</v>
      </c>
      <c r="F1756">
        <v>1.5784726142883301</v>
      </c>
      <c r="G1756">
        <v>138553600</v>
      </c>
      <c r="H1756">
        <v>0</v>
      </c>
      <c r="I1756">
        <v>0</v>
      </c>
    </row>
    <row r="1757" spans="1:9">
      <c r="A1757" s="1">
        <v>1755</v>
      </c>
      <c r="B1757" t="s">
        <v>1763</v>
      </c>
      <c r="C1757">
        <v>1.583306990878157</v>
      </c>
      <c r="D1757">
        <v>1.585724105696416</v>
      </c>
      <c r="E1757">
        <v>1.5373788585715249</v>
      </c>
      <c r="F1757">
        <v>1.5422136783599849</v>
      </c>
      <c r="G1757">
        <v>97094400</v>
      </c>
      <c r="H1757">
        <v>0</v>
      </c>
      <c r="I1757">
        <v>0</v>
      </c>
    </row>
    <row r="1758" spans="1:9">
      <c r="A1758" s="1">
        <v>1756</v>
      </c>
      <c r="B1758" t="s">
        <v>1764</v>
      </c>
      <c r="C1758">
        <v>1.5422141976374639</v>
      </c>
      <c r="D1758">
        <v>1.566386534262983</v>
      </c>
      <c r="E1758">
        <v>1.4841998815536499</v>
      </c>
      <c r="F1758">
        <v>1.4841998815536499</v>
      </c>
      <c r="G1758">
        <v>76256000</v>
      </c>
      <c r="H1758">
        <v>0</v>
      </c>
      <c r="I1758">
        <v>0</v>
      </c>
    </row>
    <row r="1759" spans="1:9">
      <c r="A1759" s="1">
        <v>1757</v>
      </c>
      <c r="B1759" t="s">
        <v>1765</v>
      </c>
      <c r="C1759">
        <v>1.508372225851383</v>
      </c>
      <c r="D1759">
        <v>1.5567174895004661</v>
      </c>
      <c r="E1759">
        <v>1.484199889102914</v>
      </c>
      <c r="F1759">
        <v>1.5373793840408321</v>
      </c>
      <c r="G1759">
        <v>105974400</v>
      </c>
      <c r="H1759">
        <v>0</v>
      </c>
      <c r="I1759">
        <v>0</v>
      </c>
    </row>
    <row r="1760" spans="1:9">
      <c r="A1760" s="1">
        <v>1758</v>
      </c>
      <c r="B1760" t="s">
        <v>1766</v>
      </c>
      <c r="C1760">
        <v>1.5277109149337369</v>
      </c>
      <c r="D1760">
        <v>1.624401479170049</v>
      </c>
      <c r="E1760">
        <v>1.5228766817981061</v>
      </c>
      <c r="F1760">
        <v>1.6219843626022341</v>
      </c>
      <c r="G1760">
        <v>77548800</v>
      </c>
      <c r="H1760">
        <v>0</v>
      </c>
      <c r="I1760">
        <v>0</v>
      </c>
    </row>
    <row r="1761" spans="1:9">
      <c r="A1761" s="1">
        <v>1759</v>
      </c>
      <c r="B1761" t="s">
        <v>1767</v>
      </c>
      <c r="C1761">
        <v>1.5953944353100189</v>
      </c>
      <c r="D1761">
        <v>1.643739721228505</v>
      </c>
      <c r="E1761">
        <v>1.5953944353100189</v>
      </c>
      <c r="F1761">
        <v>1.6316535472869871</v>
      </c>
      <c r="G1761">
        <v>60806400</v>
      </c>
      <c r="H1761">
        <v>0</v>
      </c>
      <c r="I1761">
        <v>0</v>
      </c>
    </row>
    <row r="1762" spans="1:9">
      <c r="A1762" s="1">
        <v>1760</v>
      </c>
      <c r="B1762" t="s">
        <v>1768</v>
      </c>
      <c r="C1762">
        <v>1.6292366546923369</v>
      </c>
      <c r="D1762">
        <v>1.643739947387151</v>
      </c>
      <c r="E1762">
        <v>1.6050637133309831</v>
      </c>
      <c r="F1762">
        <v>1.6123156547546389</v>
      </c>
      <c r="G1762">
        <v>29833600</v>
      </c>
      <c r="H1762">
        <v>0</v>
      </c>
      <c r="I1762">
        <v>0</v>
      </c>
    </row>
    <row r="1763" spans="1:9">
      <c r="A1763" s="1">
        <v>1761</v>
      </c>
      <c r="B1763" t="s">
        <v>1769</v>
      </c>
      <c r="C1763">
        <v>1.619566802210805</v>
      </c>
      <c r="D1763">
        <v>1.619566802210805</v>
      </c>
      <c r="E1763">
        <v>1.5712215333411119</v>
      </c>
      <c r="F1763">
        <v>1.576055765151978</v>
      </c>
      <c r="G1763">
        <v>26432000</v>
      </c>
      <c r="H1763">
        <v>0</v>
      </c>
      <c r="I1763">
        <v>0</v>
      </c>
    </row>
    <row r="1764" spans="1:9">
      <c r="A1764" s="1">
        <v>1762</v>
      </c>
      <c r="B1764" t="s">
        <v>1770</v>
      </c>
      <c r="C1764">
        <v>1.5808913185078819</v>
      </c>
      <c r="D1764">
        <v>1.6389056679916121</v>
      </c>
      <c r="E1764">
        <v>1.5712222602605941</v>
      </c>
      <c r="F1764">
        <v>1.6364879608154299</v>
      </c>
      <c r="G1764">
        <v>38380800</v>
      </c>
      <c r="H1764">
        <v>0</v>
      </c>
      <c r="I1764">
        <v>0</v>
      </c>
    </row>
    <row r="1765" spans="1:9">
      <c r="A1765" s="1">
        <v>1763</v>
      </c>
      <c r="B1765" t="s">
        <v>1771</v>
      </c>
      <c r="C1765">
        <v>1.638904809951782</v>
      </c>
      <c r="D1765">
        <v>1.6534080946533569</v>
      </c>
      <c r="E1765">
        <v>1.614731881912927</v>
      </c>
      <c r="F1765">
        <v>1.638904809951782</v>
      </c>
      <c r="G1765">
        <v>42352000</v>
      </c>
      <c r="H1765">
        <v>0</v>
      </c>
      <c r="I1765">
        <v>0</v>
      </c>
    </row>
    <row r="1766" spans="1:9">
      <c r="A1766" s="1">
        <v>1764</v>
      </c>
      <c r="B1766" t="s">
        <v>1772</v>
      </c>
      <c r="C1766">
        <v>1.638904664444885</v>
      </c>
      <c r="D1766">
        <v>1.638904664444885</v>
      </c>
      <c r="E1766">
        <v>1.5808903504849261</v>
      </c>
      <c r="F1766">
        <v>1.6195665597915649</v>
      </c>
      <c r="G1766">
        <v>56659200</v>
      </c>
      <c r="H1766">
        <v>0</v>
      </c>
      <c r="I1766">
        <v>0</v>
      </c>
    </row>
    <row r="1767" spans="1:9">
      <c r="A1767" s="1">
        <v>1765</v>
      </c>
      <c r="B1767" t="s">
        <v>1773</v>
      </c>
      <c r="C1767">
        <v>1.6147308699882259</v>
      </c>
      <c r="D1767">
        <v>1.64373801136526</v>
      </c>
      <c r="E1767">
        <v>1.59539277573687</v>
      </c>
      <c r="F1767">
        <v>1.6002275943756099</v>
      </c>
      <c r="G1767">
        <v>35724800</v>
      </c>
      <c r="H1767">
        <v>0</v>
      </c>
      <c r="I1767">
        <v>0</v>
      </c>
    </row>
    <row r="1768" spans="1:9">
      <c r="A1768" s="1">
        <v>1766</v>
      </c>
      <c r="B1768" t="s">
        <v>1774</v>
      </c>
      <c r="C1768">
        <v>1.5978111246239599</v>
      </c>
      <c r="D1768">
        <v>1.6340702269009511</v>
      </c>
      <c r="E1768">
        <v>1.5857249539157161</v>
      </c>
      <c r="F1768">
        <v>1.617149233818054</v>
      </c>
      <c r="G1768">
        <v>48022400</v>
      </c>
      <c r="H1768">
        <v>0</v>
      </c>
      <c r="I1768">
        <v>0</v>
      </c>
    </row>
    <row r="1769" spans="1:9">
      <c r="A1769" s="1">
        <v>1767</v>
      </c>
      <c r="B1769" t="s">
        <v>1775</v>
      </c>
      <c r="C1769">
        <v>1.62440080398862</v>
      </c>
      <c r="D1769">
        <v>1.6437389087980081</v>
      </c>
      <c r="E1769">
        <v>1.619566572862335</v>
      </c>
      <c r="F1769">
        <v>1.629235625267029</v>
      </c>
      <c r="G1769">
        <v>41312000</v>
      </c>
      <c r="H1769">
        <v>0</v>
      </c>
      <c r="I1769">
        <v>0</v>
      </c>
    </row>
    <row r="1770" spans="1:9">
      <c r="A1770" s="1">
        <v>1768</v>
      </c>
      <c r="B1770" t="s">
        <v>1776</v>
      </c>
      <c r="C1770">
        <v>1.6340699322083421</v>
      </c>
      <c r="D1770">
        <v>1.658242859417677</v>
      </c>
      <c r="E1770">
        <v>1.6147318265017341</v>
      </c>
      <c r="F1770">
        <v>1.643738985061646</v>
      </c>
      <c r="G1770">
        <v>26592000</v>
      </c>
      <c r="H1770">
        <v>0</v>
      </c>
      <c r="I1770">
        <v>0</v>
      </c>
    </row>
    <row r="1771" spans="1:9">
      <c r="A1771" s="1">
        <v>1769</v>
      </c>
      <c r="B1771" t="s">
        <v>1777</v>
      </c>
      <c r="C1771">
        <v>1.648573843883657</v>
      </c>
      <c r="D1771">
        <v>1.696919109244583</v>
      </c>
      <c r="E1771">
        <v>1.6437390222714821</v>
      </c>
      <c r="F1771">
        <v>1.6727461814880371</v>
      </c>
      <c r="G1771">
        <v>57779200</v>
      </c>
      <c r="H1771">
        <v>0</v>
      </c>
      <c r="I1771">
        <v>0</v>
      </c>
    </row>
    <row r="1772" spans="1:9">
      <c r="A1772" s="1">
        <v>1770</v>
      </c>
      <c r="B1772" t="s">
        <v>1778</v>
      </c>
      <c r="C1772">
        <v>1.6630775339148021</v>
      </c>
      <c r="D1772">
        <v>1.725926689284248</v>
      </c>
      <c r="E1772">
        <v>1.6485742458463499</v>
      </c>
      <c r="F1772">
        <v>1.7210918664932251</v>
      </c>
      <c r="G1772">
        <v>73580800</v>
      </c>
      <c r="H1772">
        <v>0</v>
      </c>
      <c r="I1772">
        <v>0</v>
      </c>
    </row>
    <row r="1773" spans="1:9">
      <c r="A1773" s="1">
        <v>1771</v>
      </c>
      <c r="B1773" t="s">
        <v>1779</v>
      </c>
      <c r="C1773">
        <v>1.7259259007700041</v>
      </c>
      <c r="D1773">
        <v>1.7259259007700041</v>
      </c>
      <c r="E1773">
        <v>1.6824148761386739</v>
      </c>
      <c r="F1773">
        <v>1.6945010423660281</v>
      </c>
      <c r="G1773">
        <v>35347200</v>
      </c>
      <c r="H1773">
        <v>0</v>
      </c>
      <c r="I1773">
        <v>0</v>
      </c>
    </row>
    <row r="1774" spans="1:9">
      <c r="A1774" s="1">
        <v>1772</v>
      </c>
      <c r="B1774" t="s">
        <v>1780</v>
      </c>
      <c r="C1774">
        <v>1.7065881365213109</v>
      </c>
      <c r="D1774">
        <v>1.7162571894473471</v>
      </c>
      <c r="E1774">
        <v>1.682415209130145</v>
      </c>
      <c r="F1774">
        <v>1.6969190835952761</v>
      </c>
      <c r="G1774">
        <v>36336000</v>
      </c>
      <c r="H1774">
        <v>0</v>
      </c>
      <c r="I1774">
        <v>0</v>
      </c>
    </row>
    <row r="1775" spans="1:9">
      <c r="A1775" s="1">
        <v>1773</v>
      </c>
      <c r="B1775" t="s">
        <v>1781</v>
      </c>
      <c r="C1775">
        <v>1.6775806431353339</v>
      </c>
      <c r="D1775">
        <v>1.692083924555505</v>
      </c>
      <c r="E1775">
        <v>1.6485734901429541</v>
      </c>
      <c r="F1775">
        <v>1.6509906053543091</v>
      </c>
      <c r="G1775">
        <v>39644800</v>
      </c>
      <c r="H1775">
        <v>0</v>
      </c>
      <c r="I1775">
        <v>0</v>
      </c>
    </row>
    <row r="1776" spans="1:9">
      <c r="A1776" s="1">
        <v>1774</v>
      </c>
      <c r="B1776" t="s">
        <v>1782</v>
      </c>
      <c r="C1776">
        <v>1.6582436481352221</v>
      </c>
      <c r="D1776">
        <v>1.677581763039701</v>
      </c>
      <c r="E1776">
        <v>1.643739766880647</v>
      </c>
      <c r="F1776">
        <v>1.648574590682983</v>
      </c>
      <c r="G1776">
        <v>34406400</v>
      </c>
      <c r="H1776">
        <v>0</v>
      </c>
      <c r="I1776">
        <v>0</v>
      </c>
    </row>
    <row r="1777" spans="1:9">
      <c r="A1777" s="1">
        <v>1775</v>
      </c>
      <c r="B1777" t="s">
        <v>1783</v>
      </c>
      <c r="C1777">
        <v>1.6582427824811119</v>
      </c>
      <c r="D1777">
        <v>1.6582427824811119</v>
      </c>
      <c r="E1777">
        <v>1.62440080398862</v>
      </c>
      <c r="F1777">
        <v>1.629235625267029</v>
      </c>
      <c r="G1777">
        <v>45404800</v>
      </c>
      <c r="H1777">
        <v>0</v>
      </c>
      <c r="I1777">
        <v>0</v>
      </c>
    </row>
    <row r="1778" spans="1:9">
      <c r="A1778" s="1">
        <v>1776</v>
      </c>
      <c r="B1778" t="s">
        <v>1784</v>
      </c>
      <c r="C1778">
        <v>1.6098985376642529</v>
      </c>
      <c r="D1778">
        <v>1.624401830359067</v>
      </c>
      <c r="E1778">
        <v>1.5953946548169411</v>
      </c>
      <c r="F1778">
        <v>1.6123156547546389</v>
      </c>
      <c r="G1778">
        <v>34083200</v>
      </c>
      <c r="H1778">
        <v>0</v>
      </c>
      <c r="I1778">
        <v>0</v>
      </c>
    </row>
    <row r="1779" spans="1:9">
      <c r="A1779" s="1">
        <v>1777</v>
      </c>
      <c r="B1779" t="s">
        <v>1785</v>
      </c>
      <c r="C1779">
        <v>1.6147322265264501</v>
      </c>
      <c r="D1779">
        <v>1.6437393922724339</v>
      </c>
      <c r="E1779">
        <v>1.605063171277789</v>
      </c>
      <c r="F1779">
        <v>1.6074802875518801</v>
      </c>
      <c r="G1779">
        <v>34409600</v>
      </c>
      <c r="H1779">
        <v>0</v>
      </c>
      <c r="I1779">
        <v>0</v>
      </c>
    </row>
    <row r="1780" spans="1:9">
      <c r="A1780" s="1">
        <v>1778</v>
      </c>
      <c r="B1780" t="s">
        <v>1786</v>
      </c>
      <c r="C1780">
        <v>1.6098981462365789</v>
      </c>
      <c r="D1780">
        <v>1.6775815393784581</v>
      </c>
      <c r="E1780">
        <v>1.6050633230788389</v>
      </c>
      <c r="F1780">
        <v>1.667912483215332</v>
      </c>
      <c r="G1780">
        <v>50576000</v>
      </c>
      <c r="H1780">
        <v>0</v>
      </c>
      <c r="I1780">
        <v>0</v>
      </c>
    </row>
    <row r="1781" spans="1:9">
      <c r="A1781" s="1">
        <v>1779</v>
      </c>
      <c r="B1781" t="s">
        <v>1787</v>
      </c>
      <c r="C1781">
        <v>1.6727462339390891</v>
      </c>
      <c r="D1781">
        <v>1.706588215828978</v>
      </c>
      <c r="E1781">
        <v>1.670329118133292</v>
      </c>
      <c r="F1781">
        <v>1.689667224884033</v>
      </c>
      <c r="G1781">
        <v>43833600</v>
      </c>
      <c r="H1781">
        <v>0</v>
      </c>
      <c r="I1781">
        <v>0</v>
      </c>
    </row>
    <row r="1782" spans="1:9">
      <c r="A1782" s="1">
        <v>1780</v>
      </c>
      <c r="B1782" t="s">
        <v>1788</v>
      </c>
      <c r="C1782">
        <v>1.7017535542853151</v>
      </c>
      <c r="D1782">
        <v>1.7065883765042911</v>
      </c>
      <c r="E1782">
        <v>1.6630773371424681</v>
      </c>
      <c r="F1782">
        <v>1.6751635074615481</v>
      </c>
      <c r="G1782">
        <v>28380800</v>
      </c>
      <c r="H1782">
        <v>0</v>
      </c>
      <c r="I1782">
        <v>0</v>
      </c>
    </row>
    <row r="1783" spans="1:9">
      <c r="A1783" s="1">
        <v>1781</v>
      </c>
      <c r="B1783" t="s">
        <v>1789</v>
      </c>
      <c r="C1783">
        <v>1.6775813720681161</v>
      </c>
      <c r="D1783">
        <v>1.7114227701877729</v>
      </c>
      <c r="E1783">
        <v>1.6775813720681161</v>
      </c>
      <c r="F1783">
        <v>1.6824156045913701</v>
      </c>
      <c r="G1783">
        <v>48262400</v>
      </c>
      <c r="H1783">
        <v>0</v>
      </c>
      <c r="I1783">
        <v>0</v>
      </c>
    </row>
    <row r="1784" spans="1:9">
      <c r="A1784" s="1">
        <v>1782</v>
      </c>
      <c r="B1784" t="s">
        <v>1790</v>
      </c>
      <c r="C1784">
        <v>1.7114226182738499</v>
      </c>
      <c r="D1784">
        <v>1.764602712222888</v>
      </c>
      <c r="E1784">
        <v>1.687250277498646</v>
      </c>
      <c r="F1784">
        <v>1.7597678899765019</v>
      </c>
      <c r="G1784">
        <v>140777600</v>
      </c>
      <c r="H1784">
        <v>0</v>
      </c>
      <c r="I1784">
        <v>0</v>
      </c>
    </row>
    <row r="1785" spans="1:9">
      <c r="A1785" s="1">
        <v>1783</v>
      </c>
      <c r="B1785" t="s">
        <v>1791</v>
      </c>
      <c r="C1785">
        <v>1.764601804389295</v>
      </c>
      <c r="D1785">
        <v>1.8226161005858981</v>
      </c>
      <c r="E1785">
        <v>1.754932755023195</v>
      </c>
      <c r="F1785">
        <v>1.7887741327285771</v>
      </c>
      <c r="G1785">
        <v>179660800</v>
      </c>
      <c r="H1785">
        <v>0</v>
      </c>
      <c r="I1785">
        <v>0</v>
      </c>
    </row>
    <row r="1786" spans="1:9">
      <c r="A1786" s="1">
        <v>1784</v>
      </c>
      <c r="B1786" t="s">
        <v>1792</v>
      </c>
      <c r="C1786">
        <v>1.788775453003504</v>
      </c>
      <c r="D1786">
        <v>1.8322865023419379</v>
      </c>
      <c r="E1786">
        <v>1.788775453003504</v>
      </c>
      <c r="F1786">
        <v>1.798444509506226</v>
      </c>
      <c r="G1786">
        <v>100412800</v>
      </c>
      <c r="H1786">
        <v>0</v>
      </c>
      <c r="I1786">
        <v>0</v>
      </c>
    </row>
    <row r="1787" spans="1:9">
      <c r="A1787" s="1">
        <v>1785</v>
      </c>
      <c r="B1787" t="s">
        <v>1793</v>
      </c>
      <c r="C1787">
        <v>1.774271558319884</v>
      </c>
      <c r="D1787">
        <v>1.779105789846642</v>
      </c>
      <c r="E1787">
        <v>1.735595345497132</v>
      </c>
      <c r="F1787">
        <v>1.7355953454971309</v>
      </c>
      <c r="G1787">
        <v>73251200</v>
      </c>
      <c r="H1787">
        <v>0</v>
      </c>
      <c r="I1787">
        <v>0</v>
      </c>
    </row>
    <row r="1788" spans="1:9">
      <c r="A1788" s="1">
        <v>1786</v>
      </c>
      <c r="B1788" t="s">
        <v>1794</v>
      </c>
      <c r="C1788">
        <v>1.716257220067483</v>
      </c>
      <c r="D1788">
        <v>1.7839405917572839</v>
      </c>
      <c r="E1788">
        <v>1.701753345343584</v>
      </c>
      <c r="F1788">
        <v>1.769436717033386</v>
      </c>
      <c r="G1788">
        <v>61187200</v>
      </c>
      <c r="H1788">
        <v>0</v>
      </c>
      <c r="I1788">
        <v>0</v>
      </c>
    </row>
    <row r="1789" spans="1:9">
      <c r="A1789" s="1">
        <v>1787</v>
      </c>
      <c r="B1789" t="s">
        <v>1795</v>
      </c>
      <c r="C1789">
        <v>1.774271558319884</v>
      </c>
      <c r="D1789">
        <v>1.7984438962580189</v>
      </c>
      <c r="E1789">
        <v>1.7259262922914429</v>
      </c>
      <c r="F1789">
        <v>1.7355953454971309</v>
      </c>
      <c r="G1789">
        <v>55699200</v>
      </c>
      <c r="H1789">
        <v>0</v>
      </c>
      <c r="I1789">
        <v>0</v>
      </c>
    </row>
    <row r="1790" spans="1:9">
      <c r="A1790" s="1">
        <v>1788</v>
      </c>
      <c r="B1790" t="s">
        <v>1796</v>
      </c>
      <c r="C1790">
        <v>1.7404300647758739</v>
      </c>
      <c r="D1790">
        <v>1.750099120691295</v>
      </c>
      <c r="E1790">
        <v>1.7259267759789101</v>
      </c>
      <c r="F1790">
        <v>1.745264887809753</v>
      </c>
      <c r="G1790">
        <v>39417600</v>
      </c>
      <c r="H1790">
        <v>0</v>
      </c>
      <c r="I1790">
        <v>0</v>
      </c>
    </row>
    <row r="1791" spans="1:9">
      <c r="A1791" s="1">
        <v>1789</v>
      </c>
      <c r="B1791" t="s">
        <v>1797</v>
      </c>
      <c r="C1791">
        <v>1.740429977352699</v>
      </c>
      <c r="D1791">
        <v>1.7452648001437221</v>
      </c>
      <c r="E1791">
        <v>1.7065885784247741</v>
      </c>
      <c r="F1791">
        <v>1.7210918664932251</v>
      </c>
      <c r="G1791">
        <v>40185600</v>
      </c>
      <c r="H1791">
        <v>0</v>
      </c>
      <c r="I1791">
        <v>0</v>
      </c>
    </row>
    <row r="1792" spans="1:9">
      <c r="A1792" s="1">
        <v>1790</v>
      </c>
      <c r="B1792" t="s">
        <v>1798</v>
      </c>
      <c r="C1792">
        <v>1.7162585644385979</v>
      </c>
      <c r="D1792">
        <v>1.764603867800915</v>
      </c>
      <c r="E1792">
        <v>1.7114237390260509</v>
      </c>
      <c r="F1792">
        <v>1.7428480386734011</v>
      </c>
      <c r="G1792">
        <v>48976000</v>
      </c>
      <c r="H1792">
        <v>0</v>
      </c>
      <c r="I1792">
        <v>0</v>
      </c>
    </row>
    <row r="1793" spans="1:9">
      <c r="A1793" s="1">
        <v>1791</v>
      </c>
      <c r="B1793" t="s">
        <v>1799</v>
      </c>
      <c r="C1793">
        <v>1.7452647082995629</v>
      </c>
      <c r="D1793">
        <v>1.783940927983185</v>
      </c>
      <c r="E1793">
        <v>1.716257543536847</v>
      </c>
      <c r="F1793">
        <v>1.7186746597290039</v>
      </c>
      <c r="G1793">
        <v>53337600</v>
      </c>
      <c r="H1793">
        <v>0</v>
      </c>
      <c r="I1793">
        <v>0</v>
      </c>
    </row>
    <row r="1794" spans="1:9">
      <c r="A1794" s="1">
        <v>1792</v>
      </c>
      <c r="B1794" t="s">
        <v>1800</v>
      </c>
      <c r="C1794">
        <v>1.7210918664932251</v>
      </c>
      <c r="D1794">
        <v>1.7452648001437221</v>
      </c>
      <c r="E1794">
        <v>1.696919522995036</v>
      </c>
      <c r="F1794">
        <v>1.7210918664932251</v>
      </c>
      <c r="G1794">
        <v>38592000</v>
      </c>
      <c r="H1794">
        <v>0</v>
      </c>
      <c r="I1794">
        <v>0</v>
      </c>
    </row>
    <row r="1795" spans="1:9">
      <c r="A1795" s="1">
        <v>1793</v>
      </c>
      <c r="B1795" t="s">
        <v>1801</v>
      </c>
      <c r="C1795">
        <v>1.701753204367876</v>
      </c>
      <c r="D1795">
        <v>1.7380122980216981</v>
      </c>
      <c r="E1795">
        <v>1.6630769951776969</v>
      </c>
      <c r="F1795">
        <v>1.6848322153091431</v>
      </c>
      <c r="G1795">
        <v>109152000</v>
      </c>
      <c r="H1795">
        <v>0</v>
      </c>
      <c r="I1795">
        <v>0</v>
      </c>
    </row>
    <row r="1796" spans="1:9">
      <c r="A1796" s="1">
        <v>1794</v>
      </c>
      <c r="B1796" t="s">
        <v>1802</v>
      </c>
      <c r="C1796">
        <v>1.687250427266918</v>
      </c>
      <c r="D1796">
        <v>1.696919482465719</v>
      </c>
      <c r="E1796">
        <v>1.653408438994967</v>
      </c>
      <c r="F1796">
        <v>1.6824156045913701</v>
      </c>
      <c r="G1796">
        <v>49600000</v>
      </c>
      <c r="H1796">
        <v>0</v>
      </c>
      <c r="I1796">
        <v>0</v>
      </c>
    </row>
    <row r="1797" spans="1:9">
      <c r="A1797" s="1">
        <v>1795</v>
      </c>
      <c r="B1797" t="s">
        <v>1803</v>
      </c>
      <c r="C1797">
        <v>1.6824156045913701</v>
      </c>
      <c r="D1797">
        <v>1.687250427266918</v>
      </c>
      <c r="E1797">
        <v>1.643739383796166</v>
      </c>
      <c r="F1797">
        <v>1.6824156045913701</v>
      </c>
      <c r="G1797">
        <v>45673600</v>
      </c>
      <c r="H1797">
        <v>0</v>
      </c>
      <c r="I1797">
        <v>0</v>
      </c>
    </row>
    <row r="1798" spans="1:9">
      <c r="A1798" s="1">
        <v>1796</v>
      </c>
      <c r="B1798" t="s">
        <v>1804</v>
      </c>
      <c r="C1798">
        <v>1.677580833435059</v>
      </c>
      <c r="D1798">
        <v>1.6920841165004381</v>
      </c>
      <c r="E1798">
        <v>1.6437388560289969</v>
      </c>
      <c r="F1798">
        <v>1.677580833435059</v>
      </c>
      <c r="G1798">
        <v>46009600</v>
      </c>
      <c r="H1798">
        <v>0</v>
      </c>
      <c r="I1798">
        <v>0</v>
      </c>
    </row>
    <row r="1799" spans="1:9">
      <c r="A1799" s="1">
        <v>1797</v>
      </c>
      <c r="B1799" t="s">
        <v>1805</v>
      </c>
      <c r="C1799">
        <v>1.677581846765386</v>
      </c>
      <c r="D1799">
        <v>1.677581846765386</v>
      </c>
      <c r="E1799">
        <v>1.6292365570913461</v>
      </c>
      <c r="F1799">
        <v>1.6413227319717409</v>
      </c>
      <c r="G1799">
        <v>92528000</v>
      </c>
      <c r="H1799">
        <v>0</v>
      </c>
      <c r="I1799">
        <v>0</v>
      </c>
    </row>
    <row r="1800" spans="1:9">
      <c r="A1800" s="1">
        <v>1798</v>
      </c>
      <c r="B1800" t="s">
        <v>1806</v>
      </c>
      <c r="C1800">
        <v>1.634069466861674</v>
      </c>
      <c r="D1800">
        <v>1.6437385169614469</v>
      </c>
      <c r="E1800">
        <v>1.6026452015754069</v>
      </c>
      <c r="F1800">
        <v>1.609897136688232</v>
      </c>
      <c r="G1800">
        <v>79872000</v>
      </c>
      <c r="H1800">
        <v>0</v>
      </c>
      <c r="I1800">
        <v>0</v>
      </c>
    </row>
    <row r="1801" spans="1:9">
      <c r="A1801" s="1">
        <v>1799</v>
      </c>
      <c r="B1801" t="s">
        <v>1807</v>
      </c>
      <c r="C1801">
        <v>1.605062712210827</v>
      </c>
      <c r="D1801">
        <v>1.60989753352849</v>
      </c>
      <c r="E1801">
        <v>1.5615522711125021</v>
      </c>
      <c r="F1801">
        <v>1.573638439178467</v>
      </c>
      <c r="G1801">
        <v>89296000</v>
      </c>
      <c r="H1801">
        <v>0</v>
      </c>
      <c r="I1801">
        <v>0</v>
      </c>
    </row>
    <row r="1802" spans="1:9">
      <c r="A1802" s="1">
        <v>1800</v>
      </c>
      <c r="B1802" t="s">
        <v>1808</v>
      </c>
      <c r="C1802">
        <v>1.576055528413002</v>
      </c>
      <c r="D1802">
        <v>1.595393633056106</v>
      </c>
      <c r="E1802">
        <v>1.5422141403636289</v>
      </c>
      <c r="F1802">
        <v>1.5543003082275391</v>
      </c>
      <c r="G1802">
        <v>65376000</v>
      </c>
      <c r="H1802">
        <v>0</v>
      </c>
      <c r="I1802">
        <v>0</v>
      </c>
    </row>
    <row r="1803" spans="1:9">
      <c r="A1803" s="1">
        <v>1801</v>
      </c>
      <c r="B1803" t="s">
        <v>1809</v>
      </c>
      <c r="C1803">
        <v>1.5567176804398051</v>
      </c>
      <c r="D1803">
        <v>1.600228718136901</v>
      </c>
      <c r="E1803">
        <v>1.5518834485580251</v>
      </c>
      <c r="F1803">
        <v>1.5953938961029051</v>
      </c>
      <c r="G1803">
        <v>58208000</v>
      </c>
      <c r="H1803">
        <v>0</v>
      </c>
      <c r="I1803">
        <v>0</v>
      </c>
    </row>
    <row r="1804" spans="1:9">
      <c r="A1804" s="1">
        <v>1802</v>
      </c>
      <c r="B1804" t="s">
        <v>1810</v>
      </c>
      <c r="C1804">
        <v>1.605063603367916</v>
      </c>
      <c r="D1804">
        <v>1.6630779504776001</v>
      </c>
      <c r="E1804">
        <v>1.6002293695183381</v>
      </c>
      <c r="F1804">
        <v>1.6630779504776001</v>
      </c>
      <c r="G1804">
        <v>55372800</v>
      </c>
      <c r="H1804">
        <v>0</v>
      </c>
      <c r="I1804">
        <v>0</v>
      </c>
    </row>
    <row r="1805" spans="1:9">
      <c r="A1805" s="1">
        <v>1803</v>
      </c>
      <c r="B1805" t="s">
        <v>1811</v>
      </c>
      <c r="C1805">
        <v>1.6582422742873659</v>
      </c>
      <c r="D1805">
        <v>1.6582422742873659</v>
      </c>
      <c r="E1805">
        <v>1.624400306166264</v>
      </c>
      <c r="F1805">
        <v>1.6534074544906621</v>
      </c>
      <c r="G1805">
        <v>49660800</v>
      </c>
      <c r="H1805">
        <v>0</v>
      </c>
      <c r="I1805">
        <v>0</v>
      </c>
    </row>
    <row r="1806" spans="1:9">
      <c r="A1806" s="1">
        <v>1804</v>
      </c>
      <c r="B1806" t="s">
        <v>1812</v>
      </c>
      <c r="C1806">
        <v>1.6437384050491961</v>
      </c>
      <c r="D1806">
        <v>1.6775803731702981</v>
      </c>
      <c r="E1806">
        <v>1.6437384050491961</v>
      </c>
      <c r="F1806">
        <v>1.6534074544906621</v>
      </c>
      <c r="G1806">
        <v>46825600</v>
      </c>
      <c r="H1806">
        <v>0</v>
      </c>
      <c r="I1806">
        <v>0</v>
      </c>
    </row>
    <row r="1807" spans="1:9">
      <c r="A1807" s="1">
        <v>1805</v>
      </c>
      <c r="B1807" t="s">
        <v>1813</v>
      </c>
      <c r="C1807">
        <v>1.653408035059784</v>
      </c>
      <c r="D1807">
        <v>1.682415193569605</v>
      </c>
      <c r="E1807">
        <v>1.6437389822231769</v>
      </c>
      <c r="F1807">
        <v>1.6654942035675051</v>
      </c>
      <c r="G1807">
        <v>38096000</v>
      </c>
      <c r="H1807">
        <v>0</v>
      </c>
      <c r="I1807">
        <v>0</v>
      </c>
    </row>
    <row r="1808" spans="1:9">
      <c r="A1808" s="1">
        <v>1806</v>
      </c>
      <c r="B1808" t="s">
        <v>1814</v>
      </c>
      <c r="C1808">
        <v>1.6775808047495131</v>
      </c>
      <c r="D1808">
        <v>1.7114221914248029</v>
      </c>
      <c r="E1808">
        <v>1.6727459837089891</v>
      </c>
      <c r="F1808">
        <v>1.7017531394958501</v>
      </c>
      <c r="G1808">
        <v>49664000</v>
      </c>
      <c r="H1808">
        <v>0</v>
      </c>
      <c r="I1808">
        <v>0</v>
      </c>
    </row>
    <row r="1809" spans="1:9">
      <c r="A1809" s="1">
        <v>1807</v>
      </c>
      <c r="B1809" t="s">
        <v>1815</v>
      </c>
      <c r="C1809">
        <v>1.7017540573412371</v>
      </c>
      <c r="D1809">
        <v>1.7404302859171741</v>
      </c>
      <c r="E1809">
        <v>1.6920850001972529</v>
      </c>
      <c r="F1809">
        <v>1.725926995277405</v>
      </c>
      <c r="G1809">
        <v>51868800</v>
      </c>
      <c r="H1809">
        <v>0</v>
      </c>
      <c r="I1809">
        <v>0</v>
      </c>
    </row>
    <row r="1810" spans="1:9">
      <c r="A1810" s="1">
        <v>1808</v>
      </c>
      <c r="B1810" t="s">
        <v>1816</v>
      </c>
      <c r="C1810">
        <v>1.7210918944342939</v>
      </c>
      <c r="D1810">
        <v>1.735595772890518</v>
      </c>
      <c r="E1810">
        <v>1.6775814393702611</v>
      </c>
      <c r="F1810">
        <v>1.68725049495697</v>
      </c>
      <c r="G1810">
        <v>47244800</v>
      </c>
      <c r="H1810">
        <v>0</v>
      </c>
      <c r="I1810">
        <v>0</v>
      </c>
    </row>
    <row r="1811" spans="1:9">
      <c r="A1811" s="1">
        <v>1809</v>
      </c>
      <c r="B1811" t="s">
        <v>1817</v>
      </c>
      <c r="C1811">
        <v>1.687250427266918</v>
      </c>
      <c r="D1811">
        <v>1.696919482465719</v>
      </c>
      <c r="E1811">
        <v>1.6727465493925691</v>
      </c>
      <c r="F1811">
        <v>1.6824156045913701</v>
      </c>
      <c r="G1811">
        <v>31798400</v>
      </c>
      <c r="H1811">
        <v>0</v>
      </c>
      <c r="I1811">
        <v>0</v>
      </c>
    </row>
    <row r="1812" spans="1:9">
      <c r="A1812" s="1">
        <v>1810</v>
      </c>
      <c r="B1812" t="s">
        <v>1818</v>
      </c>
      <c r="C1812">
        <v>1.7114225457541139</v>
      </c>
      <c r="D1812">
        <v>1.7404297075465569</v>
      </c>
      <c r="E1812">
        <v>1.7017534918232999</v>
      </c>
      <c r="F1812">
        <v>1.7235087156295781</v>
      </c>
      <c r="G1812">
        <v>69091200</v>
      </c>
      <c r="H1812">
        <v>0</v>
      </c>
      <c r="I1812">
        <v>0</v>
      </c>
    </row>
    <row r="1813" spans="1:9">
      <c r="A1813" s="1">
        <v>1811</v>
      </c>
      <c r="B1813" t="s">
        <v>1819</v>
      </c>
      <c r="C1813">
        <v>1.7065881365213109</v>
      </c>
      <c r="D1813">
        <v>1.7162571894473471</v>
      </c>
      <c r="E1813">
        <v>1.6872500306692411</v>
      </c>
      <c r="F1813">
        <v>1.6969190835952761</v>
      </c>
      <c r="G1813">
        <v>38220800</v>
      </c>
      <c r="H1813">
        <v>0</v>
      </c>
      <c r="I1813">
        <v>0</v>
      </c>
    </row>
    <row r="1814" spans="1:9">
      <c r="A1814" s="1">
        <v>1812</v>
      </c>
      <c r="B1814" t="s">
        <v>1820</v>
      </c>
      <c r="C1814">
        <v>1.692084828546969</v>
      </c>
      <c r="D1814">
        <v>1.701753884710095</v>
      </c>
      <c r="E1814">
        <v>1.6582434270522071</v>
      </c>
      <c r="F1814">
        <v>1.667912483215332</v>
      </c>
      <c r="G1814">
        <v>48272000</v>
      </c>
      <c r="H1814">
        <v>0</v>
      </c>
      <c r="I1814">
        <v>0</v>
      </c>
    </row>
    <row r="1815" spans="1:9">
      <c r="A1815" s="1">
        <v>1813</v>
      </c>
      <c r="B1815" t="s">
        <v>1821</v>
      </c>
      <c r="C1815">
        <v>1.65824282169342</v>
      </c>
      <c r="D1815">
        <v>1.66307705293402</v>
      </c>
      <c r="E1815">
        <v>1.634069895034008</v>
      </c>
      <c r="F1815">
        <v>1.65824282169342</v>
      </c>
      <c r="G1815">
        <v>43708800</v>
      </c>
      <c r="H1815">
        <v>0</v>
      </c>
      <c r="I1815">
        <v>0</v>
      </c>
    </row>
    <row r="1816" spans="1:9">
      <c r="A1816" s="1">
        <v>1814</v>
      </c>
      <c r="B1816" t="s">
        <v>1822</v>
      </c>
      <c r="C1816">
        <v>1.663076503932128</v>
      </c>
      <c r="D1816">
        <v>1.6775803731702981</v>
      </c>
      <c r="E1816">
        <v>1.6389041754044349</v>
      </c>
      <c r="F1816">
        <v>1.6534074544906621</v>
      </c>
      <c r="G1816">
        <v>49116800</v>
      </c>
      <c r="H1816">
        <v>0</v>
      </c>
      <c r="I1816">
        <v>0</v>
      </c>
    </row>
    <row r="1817" spans="1:9">
      <c r="A1817" s="1">
        <v>1815</v>
      </c>
      <c r="B1817" t="s">
        <v>1823</v>
      </c>
      <c r="C1817">
        <v>1.658242896955842</v>
      </c>
      <c r="D1817">
        <v>1.6751632972180419</v>
      </c>
      <c r="E1817">
        <v>1.648573843883657</v>
      </c>
      <c r="F1817">
        <v>1.6727461814880371</v>
      </c>
      <c r="G1817">
        <v>27763200</v>
      </c>
      <c r="H1817">
        <v>0</v>
      </c>
      <c r="I1817">
        <v>0</v>
      </c>
    </row>
    <row r="1818" spans="1:9">
      <c r="A1818" s="1">
        <v>1816</v>
      </c>
      <c r="B1818" t="s">
        <v>1824</v>
      </c>
      <c r="C1818">
        <v>1.6775811685843489</v>
      </c>
      <c r="D1818">
        <v>1.716257384688286</v>
      </c>
      <c r="E1818">
        <v>1.6727463464952459</v>
      </c>
      <c r="F1818">
        <v>1.7114225625991819</v>
      </c>
      <c r="G1818">
        <v>84185600</v>
      </c>
      <c r="H1818">
        <v>0</v>
      </c>
      <c r="I1818">
        <v>0</v>
      </c>
    </row>
    <row r="1819" spans="1:9">
      <c r="A1819" s="1">
        <v>1817</v>
      </c>
      <c r="B1819" t="s">
        <v>1825</v>
      </c>
      <c r="C1819">
        <v>1.754932755023195</v>
      </c>
      <c r="D1819">
        <v>1.7984431820946769</v>
      </c>
      <c r="E1819">
        <v>1.7307598365319741</v>
      </c>
      <c r="F1819">
        <v>1.7887741327285771</v>
      </c>
      <c r="G1819">
        <v>181017600</v>
      </c>
      <c r="H1819">
        <v>0</v>
      </c>
      <c r="I1819">
        <v>0</v>
      </c>
    </row>
    <row r="1820" spans="1:9">
      <c r="A1820" s="1">
        <v>1818</v>
      </c>
      <c r="B1820" t="s">
        <v>1826</v>
      </c>
      <c r="C1820">
        <v>1.783940741623492</v>
      </c>
      <c r="D1820">
        <v>1.8419550650884471</v>
      </c>
      <c r="E1820">
        <v>1.779105919591971</v>
      </c>
      <c r="F1820">
        <v>1.820199251174927</v>
      </c>
      <c r="G1820">
        <v>150256000</v>
      </c>
      <c r="H1820">
        <v>0</v>
      </c>
      <c r="I1820">
        <v>0</v>
      </c>
    </row>
    <row r="1821" spans="1:9">
      <c r="A1821" s="1">
        <v>1819</v>
      </c>
      <c r="B1821" t="s">
        <v>1827</v>
      </c>
      <c r="C1821">
        <v>1.808112231460778</v>
      </c>
      <c r="D1821">
        <v>1.8226161005858981</v>
      </c>
      <c r="E1821">
        <v>1.779105083362476</v>
      </c>
      <c r="F1821">
        <v>1.7887741327285771</v>
      </c>
      <c r="G1821">
        <v>75500800</v>
      </c>
      <c r="H1821">
        <v>0</v>
      </c>
      <c r="I1821">
        <v>0</v>
      </c>
    </row>
    <row r="1822" spans="1:9">
      <c r="A1822" s="1">
        <v>1820</v>
      </c>
      <c r="B1822" t="s">
        <v>1828</v>
      </c>
      <c r="C1822">
        <v>1.783940575931094</v>
      </c>
      <c r="D1822">
        <v>1.8177819663996879</v>
      </c>
      <c r="E1822">
        <v>1.7791057543486311</v>
      </c>
      <c r="F1822">
        <v>1.781522870063782</v>
      </c>
      <c r="G1822">
        <v>64252800</v>
      </c>
      <c r="H1822">
        <v>0</v>
      </c>
      <c r="I1822">
        <v>0</v>
      </c>
    </row>
    <row r="1823" spans="1:9">
      <c r="A1823" s="1">
        <v>1821</v>
      </c>
      <c r="B1823" t="s">
        <v>1829</v>
      </c>
      <c r="C1823">
        <v>1.7742717151933971</v>
      </c>
      <c r="D1823">
        <v>1.779105947147577</v>
      </c>
      <c r="E1823">
        <v>1.7404297309052379</v>
      </c>
      <c r="F1823">
        <v>1.7646026611328121</v>
      </c>
      <c r="G1823">
        <v>36716800</v>
      </c>
      <c r="H1823">
        <v>0</v>
      </c>
      <c r="I1823">
        <v>0</v>
      </c>
    </row>
    <row r="1824" spans="1:9">
      <c r="A1824" s="1">
        <v>1822</v>
      </c>
      <c r="B1824" t="s">
        <v>1830</v>
      </c>
      <c r="C1824">
        <v>1.7694364082308141</v>
      </c>
      <c r="D1824">
        <v>1.8419545888900759</v>
      </c>
      <c r="E1824">
        <v>1.764602177601297</v>
      </c>
      <c r="F1824">
        <v>1.8419545888900759</v>
      </c>
      <c r="G1824">
        <v>87484800</v>
      </c>
      <c r="H1824">
        <v>0</v>
      </c>
      <c r="I1824">
        <v>0</v>
      </c>
    </row>
    <row r="1825" spans="1:9">
      <c r="A1825" s="1">
        <v>1823</v>
      </c>
      <c r="B1825" t="s">
        <v>1831</v>
      </c>
      <c r="C1825">
        <v>1.837120243056926</v>
      </c>
      <c r="D1825">
        <v>1.846789296967752</v>
      </c>
      <c r="E1825">
        <v>1.798444027413622</v>
      </c>
      <c r="F1825">
        <v>1.820199251174927</v>
      </c>
      <c r="G1825">
        <v>95052800</v>
      </c>
      <c r="H1825">
        <v>0</v>
      </c>
      <c r="I1825">
        <v>0</v>
      </c>
    </row>
    <row r="1826" spans="1:9">
      <c r="A1826" s="1">
        <v>1824</v>
      </c>
      <c r="B1826" t="s">
        <v>1832</v>
      </c>
      <c r="C1826">
        <v>1.808113166638222</v>
      </c>
      <c r="D1826">
        <v>1.812947988897869</v>
      </c>
      <c r="E1826">
        <v>1.7742717714296721</v>
      </c>
      <c r="F1826">
        <v>1.7911921739578249</v>
      </c>
      <c r="G1826">
        <v>35136000</v>
      </c>
      <c r="H1826">
        <v>0</v>
      </c>
      <c r="I1826">
        <v>0</v>
      </c>
    </row>
    <row r="1827" spans="1:9">
      <c r="A1827" s="1">
        <v>1825</v>
      </c>
      <c r="B1827" t="s">
        <v>1833</v>
      </c>
      <c r="C1827">
        <v>1.7984442807471679</v>
      </c>
      <c r="D1827">
        <v>1.8951348334755109</v>
      </c>
      <c r="E1827">
        <v>1.7936100481869011</v>
      </c>
      <c r="F1827">
        <v>1.8612934350967409</v>
      </c>
      <c r="G1827">
        <v>173088000</v>
      </c>
      <c r="H1827">
        <v>0</v>
      </c>
      <c r="I1827">
        <v>0</v>
      </c>
    </row>
    <row r="1828" spans="1:9">
      <c r="A1828" s="1">
        <v>1826</v>
      </c>
      <c r="B1828" t="s">
        <v>1834</v>
      </c>
      <c r="C1828">
        <v>1.8516231775283809</v>
      </c>
      <c r="D1828">
        <v>1.8854645539332771</v>
      </c>
      <c r="E1828">
        <v>1.8419541285338521</v>
      </c>
      <c r="F1828">
        <v>1.8516231775283809</v>
      </c>
      <c r="G1828">
        <v>70710400</v>
      </c>
      <c r="H1828">
        <v>0</v>
      </c>
      <c r="I1828">
        <v>0</v>
      </c>
    </row>
    <row r="1829" spans="1:9">
      <c r="A1829" s="1">
        <v>1827</v>
      </c>
      <c r="B1829" t="s">
        <v>1835</v>
      </c>
      <c r="C1829">
        <v>1.851623889448202</v>
      </c>
      <c r="D1829">
        <v>1.8564581207281941</v>
      </c>
      <c r="E1829">
        <v>1.8274509625918161</v>
      </c>
      <c r="F1829">
        <v>1.829868078231812</v>
      </c>
      <c r="G1829">
        <v>23936000</v>
      </c>
      <c r="H1829">
        <v>0</v>
      </c>
      <c r="I1829">
        <v>0</v>
      </c>
    </row>
    <row r="1830" spans="1:9">
      <c r="A1830" s="1">
        <v>1828</v>
      </c>
      <c r="B1830" t="s">
        <v>1836</v>
      </c>
      <c r="C1830">
        <v>1.817781925201416</v>
      </c>
      <c r="D1830">
        <v>1.827450977995041</v>
      </c>
      <c r="E1830">
        <v>1.8081128724077919</v>
      </c>
      <c r="F1830">
        <v>1.817781925201416</v>
      </c>
      <c r="G1830">
        <v>32652800</v>
      </c>
      <c r="H1830">
        <v>0</v>
      </c>
      <c r="I1830">
        <v>0</v>
      </c>
    </row>
    <row r="1831" spans="1:9">
      <c r="A1831" s="1">
        <v>1829</v>
      </c>
      <c r="B1831" t="s">
        <v>1837</v>
      </c>
      <c r="C1831">
        <v>1.8226169111578101</v>
      </c>
      <c r="D1831">
        <v>1.8516240721564581</v>
      </c>
      <c r="E1831">
        <v>1.7984439819161691</v>
      </c>
      <c r="F1831">
        <v>1.803278803825378</v>
      </c>
      <c r="G1831">
        <v>52761600</v>
      </c>
      <c r="H1831">
        <v>0</v>
      </c>
      <c r="I1831">
        <v>0</v>
      </c>
    </row>
    <row r="1832" spans="1:9">
      <c r="A1832" s="1">
        <v>1830</v>
      </c>
      <c r="B1832" t="s">
        <v>1838</v>
      </c>
      <c r="C1832">
        <v>1.7984434773918541</v>
      </c>
      <c r="D1832">
        <v>1.803278297944731</v>
      </c>
      <c r="E1832">
        <v>1.754933043176133</v>
      </c>
      <c r="F1832">
        <v>1.783940196037292</v>
      </c>
      <c r="G1832">
        <v>48131200</v>
      </c>
      <c r="H1832">
        <v>0</v>
      </c>
      <c r="I1832">
        <v>0</v>
      </c>
    </row>
    <row r="1833" spans="1:9">
      <c r="A1833" s="1">
        <v>1831</v>
      </c>
      <c r="B1833" t="s">
        <v>1839</v>
      </c>
      <c r="C1833">
        <v>1.793609875244478</v>
      </c>
      <c r="D1833">
        <v>1.7984441073386219</v>
      </c>
      <c r="E1833">
        <v>1.754933657882358</v>
      </c>
      <c r="F1833">
        <v>1.7597678899765019</v>
      </c>
      <c r="G1833">
        <v>62480000</v>
      </c>
      <c r="H1833">
        <v>0</v>
      </c>
      <c r="I1833">
        <v>0</v>
      </c>
    </row>
    <row r="1834" spans="1:9">
      <c r="A1834" s="1">
        <v>1832</v>
      </c>
      <c r="B1834" t="s">
        <v>1840</v>
      </c>
      <c r="C1834">
        <v>1.764602683691656</v>
      </c>
      <c r="D1834">
        <v>1.788775024076027</v>
      </c>
      <c r="E1834">
        <v>1.7307606989708579</v>
      </c>
      <c r="F1834">
        <v>1.7621849775314331</v>
      </c>
      <c r="G1834">
        <v>56544000</v>
      </c>
      <c r="H1834">
        <v>0</v>
      </c>
      <c r="I1834">
        <v>0</v>
      </c>
    </row>
    <row r="1835" spans="1:9">
      <c r="A1835" s="1">
        <v>1833</v>
      </c>
      <c r="B1835" t="s">
        <v>1841</v>
      </c>
      <c r="C1835">
        <v>1.7742712720118159</v>
      </c>
      <c r="D1835">
        <v>1.7887745544039171</v>
      </c>
      <c r="E1835">
        <v>1.7210911928859309</v>
      </c>
      <c r="F1835">
        <v>1.72834312915802</v>
      </c>
      <c r="G1835">
        <v>67542400</v>
      </c>
      <c r="H1835">
        <v>0</v>
      </c>
      <c r="I1835">
        <v>0</v>
      </c>
    </row>
    <row r="1836" spans="1:9">
      <c r="A1836" s="1">
        <v>1834</v>
      </c>
      <c r="B1836" t="s">
        <v>1842</v>
      </c>
      <c r="C1836">
        <v>1.7597672735769749</v>
      </c>
      <c r="D1836">
        <v>1.783940196037292</v>
      </c>
      <c r="E1836">
        <v>1.745263992222414</v>
      </c>
      <c r="F1836">
        <v>1.783940196037292</v>
      </c>
      <c r="G1836">
        <v>40489600</v>
      </c>
      <c r="H1836">
        <v>0</v>
      </c>
      <c r="I1836">
        <v>0</v>
      </c>
    </row>
    <row r="1837" spans="1:9">
      <c r="A1837" s="1">
        <v>1835</v>
      </c>
      <c r="B1837" t="s">
        <v>1843</v>
      </c>
      <c r="C1837">
        <v>1.7984431820946769</v>
      </c>
      <c r="D1837">
        <v>1.7984431820946769</v>
      </c>
      <c r="E1837">
        <v>1.7694360339963759</v>
      </c>
      <c r="F1837">
        <v>1.7887741327285771</v>
      </c>
      <c r="G1837">
        <v>42345600</v>
      </c>
      <c r="H1837">
        <v>0</v>
      </c>
      <c r="I1837">
        <v>0</v>
      </c>
    </row>
    <row r="1838" spans="1:9">
      <c r="A1838" s="1">
        <v>1836</v>
      </c>
      <c r="B1838" t="s">
        <v>1844</v>
      </c>
      <c r="C1838">
        <v>1.7936098233145661</v>
      </c>
      <c r="D1838">
        <v>1.8032788773751509</v>
      </c>
      <c r="E1838">
        <v>1.7259264448904741</v>
      </c>
      <c r="F1838">
        <v>1.7646026611328121</v>
      </c>
      <c r="G1838">
        <v>66966400</v>
      </c>
      <c r="H1838">
        <v>0</v>
      </c>
      <c r="I1838">
        <v>0</v>
      </c>
    </row>
    <row r="1839" spans="1:9">
      <c r="A1839" s="1">
        <v>1837</v>
      </c>
      <c r="B1839" t="s">
        <v>1845</v>
      </c>
      <c r="C1839">
        <v>1.769436612917674</v>
      </c>
      <c r="D1839">
        <v>1.7742714342585431</v>
      </c>
      <c r="E1839">
        <v>1.750098507858465</v>
      </c>
      <c r="F1839">
        <v>1.7573504447937009</v>
      </c>
      <c r="G1839">
        <v>28083200</v>
      </c>
      <c r="H1839">
        <v>0</v>
      </c>
      <c r="I1839">
        <v>0</v>
      </c>
    </row>
    <row r="1840" spans="1:9">
      <c r="A1840" s="1">
        <v>1838</v>
      </c>
      <c r="B1840" t="s">
        <v>1846</v>
      </c>
      <c r="C1840">
        <v>1.750099987983704</v>
      </c>
      <c r="D1840">
        <v>1.764603874120658</v>
      </c>
      <c r="E1840">
        <v>1.682416563034058</v>
      </c>
      <c r="F1840">
        <v>1.6920856237411499</v>
      </c>
      <c r="G1840">
        <v>75910400</v>
      </c>
      <c r="H1840">
        <v>0</v>
      </c>
      <c r="I1840">
        <v>0</v>
      </c>
    </row>
    <row r="1841" spans="1:9">
      <c r="A1841" s="1">
        <v>1839</v>
      </c>
      <c r="B1841" t="s">
        <v>1847</v>
      </c>
      <c r="C1841">
        <v>1.7162565205924909</v>
      </c>
      <c r="D1841">
        <v>1.7259255697503311</v>
      </c>
      <c r="E1841">
        <v>1.68241455346409</v>
      </c>
      <c r="F1841">
        <v>1.7138388156890869</v>
      </c>
      <c r="G1841">
        <v>68102400</v>
      </c>
      <c r="H1841">
        <v>0</v>
      </c>
      <c r="I1841">
        <v>0</v>
      </c>
    </row>
    <row r="1842" spans="1:9">
      <c r="A1842" s="1">
        <v>1840</v>
      </c>
      <c r="B1842" t="s">
        <v>1848</v>
      </c>
      <c r="C1842">
        <v>1.725926064394282</v>
      </c>
      <c r="D1842">
        <v>1.735595116323235</v>
      </c>
      <c r="E1842">
        <v>1.6872498566784671</v>
      </c>
      <c r="F1842">
        <v>1.7017531394958501</v>
      </c>
      <c r="G1842">
        <v>41062400</v>
      </c>
      <c r="H1842">
        <v>0</v>
      </c>
      <c r="I1842">
        <v>0</v>
      </c>
    </row>
    <row r="1843" spans="1:9">
      <c r="A1843" s="1">
        <v>1841</v>
      </c>
      <c r="B1843" t="s">
        <v>1849</v>
      </c>
      <c r="C1843">
        <v>1.701752651779769</v>
      </c>
      <c r="D1843">
        <v>1.7259255697503311</v>
      </c>
      <c r="E1843">
        <v>1.6969184222768121</v>
      </c>
      <c r="F1843">
        <v>1.7138388156890869</v>
      </c>
      <c r="G1843">
        <v>33129600</v>
      </c>
      <c r="H1843">
        <v>0</v>
      </c>
      <c r="I1843">
        <v>0</v>
      </c>
    </row>
    <row r="1844" spans="1:9">
      <c r="A1844" s="1">
        <v>1842</v>
      </c>
      <c r="B1844" t="s">
        <v>1850</v>
      </c>
      <c r="C1844">
        <v>1.706588330662302</v>
      </c>
      <c r="D1844">
        <v>1.73076067065115</v>
      </c>
      <c r="E1844">
        <v>1.687250222610333</v>
      </c>
      <c r="F1844">
        <v>1.7114225625991819</v>
      </c>
      <c r="G1844">
        <v>35782400</v>
      </c>
      <c r="H1844">
        <v>0</v>
      </c>
      <c r="I1844">
        <v>0</v>
      </c>
    </row>
    <row r="1845" spans="1:9">
      <c r="A1845" s="1">
        <v>1843</v>
      </c>
      <c r="B1845" t="s">
        <v>1851</v>
      </c>
      <c r="C1845">
        <v>1.7114225625991819</v>
      </c>
      <c r="D1845">
        <v>1.7259264387142701</v>
      </c>
      <c r="E1845">
        <v>1.6775811685843489</v>
      </c>
      <c r="F1845">
        <v>1.7114225625991819</v>
      </c>
      <c r="G1845">
        <v>45484800</v>
      </c>
      <c r="H1845">
        <v>0</v>
      </c>
      <c r="I1845">
        <v>0</v>
      </c>
    </row>
    <row r="1846" spans="1:9">
      <c r="A1846" s="1">
        <v>1844</v>
      </c>
      <c r="B1846" t="s">
        <v>1852</v>
      </c>
      <c r="C1846">
        <v>1.716257720063489</v>
      </c>
      <c r="D1846">
        <v>1.745264887809753</v>
      </c>
      <c r="E1846">
        <v>1.711422897029609</v>
      </c>
      <c r="F1846">
        <v>1.745264887809753</v>
      </c>
      <c r="G1846">
        <v>52224000</v>
      </c>
      <c r="H1846">
        <v>0</v>
      </c>
      <c r="I1846">
        <v>0</v>
      </c>
    </row>
    <row r="1847" spans="1:9">
      <c r="A1847" s="1">
        <v>1845</v>
      </c>
      <c r="B1847" t="s">
        <v>1853</v>
      </c>
      <c r="C1847">
        <v>1.7452648001437221</v>
      </c>
      <c r="D1847">
        <v>1.7742719664329341</v>
      </c>
      <c r="E1847">
        <v>1.7114228110634879</v>
      </c>
      <c r="F1847">
        <v>1.7210918664932251</v>
      </c>
      <c r="G1847">
        <v>42361600</v>
      </c>
      <c r="H1847">
        <v>0</v>
      </c>
      <c r="I1847">
        <v>0</v>
      </c>
    </row>
    <row r="1848" spans="1:9">
      <c r="A1848" s="1">
        <v>1846</v>
      </c>
      <c r="B1848" t="s">
        <v>1854</v>
      </c>
      <c r="C1848">
        <v>1.725926064394282</v>
      </c>
      <c r="D1848">
        <v>1.745264168252189</v>
      </c>
      <c r="E1848">
        <v>1.6872498566784671</v>
      </c>
      <c r="F1848">
        <v>1.7017531394958501</v>
      </c>
      <c r="G1848">
        <v>56422400</v>
      </c>
      <c r="H1848">
        <v>0</v>
      </c>
      <c r="I1848">
        <v>0</v>
      </c>
    </row>
    <row r="1849" spans="1:9">
      <c r="A1849" s="1">
        <v>1847</v>
      </c>
      <c r="B1849" t="s">
        <v>1855</v>
      </c>
      <c r="C1849">
        <v>1.7065880255927071</v>
      </c>
      <c r="D1849">
        <v>1.71142225666542</v>
      </c>
      <c r="E1849">
        <v>1.672746047475242</v>
      </c>
      <c r="F1849">
        <v>1.6848322153091431</v>
      </c>
      <c r="G1849">
        <v>57907200</v>
      </c>
      <c r="H1849">
        <v>0</v>
      </c>
      <c r="I1849">
        <v>0</v>
      </c>
    </row>
    <row r="1850" spans="1:9">
      <c r="A1850" s="1">
        <v>1848</v>
      </c>
      <c r="B1850" t="s">
        <v>1856</v>
      </c>
      <c r="C1850">
        <v>1.68725049495697</v>
      </c>
      <c r="D1850">
        <v>1.692084727674166</v>
      </c>
      <c r="E1850">
        <v>1.672746616500747</v>
      </c>
      <c r="F1850">
        <v>1.68725049495697</v>
      </c>
      <c r="G1850">
        <v>25404800</v>
      </c>
      <c r="H1850">
        <v>0</v>
      </c>
      <c r="I1850">
        <v>0</v>
      </c>
    </row>
    <row r="1851" spans="1:9">
      <c r="A1851" s="1">
        <v>1849</v>
      </c>
      <c r="B1851" t="s">
        <v>1857</v>
      </c>
      <c r="C1851">
        <v>1.6775818323312499</v>
      </c>
      <c r="D1851">
        <v>1.696919948034477</v>
      </c>
      <c r="E1851">
        <v>1.6485746587764081</v>
      </c>
      <c r="F1851">
        <v>1.6630779504776001</v>
      </c>
      <c r="G1851">
        <v>47721600</v>
      </c>
      <c r="H1851">
        <v>0</v>
      </c>
      <c r="I1851">
        <v>0</v>
      </c>
    </row>
    <row r="1852" spans="1:9">
      <c r="A1852" s="1">
        <v>1850</v>
      </c>
      <c r="B1852" t="s">
        <v>1858</v>
      </c>
      <c r="C1852">
        <v>1.5881427133932851</v>
      </c>
      <c r="D1852">
        <v>1.6292366546923369</v>
      </c>
      <c r="E1852">
        <v>1.5712223036080839</v>
      </c>
      <c r="F1852">
        <v>1.6123156547546389</v>
      </c>
      <c r="G1852">
        <v>182569600</v>
      </c>
      <c r="H1852">
        <v>0</v>
      </c>
      <c r="I1852">
        <v>0</v>
      </c>
    </row>
    <row r="1853" spans="1:9">
      <c r="A1853" s="1">
        <v>1851</v>
      </c>
      <c r="B1853" t="s">
        <v>1859</v>
      </c>
      <c r="C1853">
        <v>1.6244017330477121</v>
      </c>
      <c r="D1853">
        <v>1.6534089068521349</v>
      </c>
      <c r="E1853">
        <v>1.6244017330477121</v>
      </c>
      <c r="F1853">
        <v>1.6413227319717409</v>
      </c>
      <c r="G1853">
        <v>70105600</v>
      </c>
      <c r="H1853">
        <v>0</v>
      </c>
      <c r="I1853">
        <v>0</v>
      </c>
    </row>
    <row r="1854" spans="1:9">
      <c r="A1854" s="1">
        <v>1852</v>
      </c>
      <c r="B1854" t="s">
        <v>1860</v>
      </c>
      <c r="C1854">
        <v>1.643739902039016</v>
      </c>
      <c r="D1854">
        <v>1.643739902039016</v>
      </c>
      <c r="E1854">
        <v>1.614732727297151</v>
      </c>
      <c r="F1854">
        <v>1.6364879608154299</v>
      </c>
      <c r="G1854">
        <v>50000000</v>
      </c>
      <c r="H1854">
        <v>0</v>
      </c>
      <c r="I1854">
        <v>0</v>
      </c>
    </row>
    <row r="1855" spans="1:9">
      <c r="A1855" s="1">
        <v>1853</v>
      </c>
      <c r="B1855" t="s">
        <v>1861</v>
      </c>
      <c r="C1855">
        <v>1.638904664444885</v>
      </c>
      <c r="D1855">
        <v>1.638904664444885</v>
      </c>
      <c r="E1855">
        <v>1.6147317385521751</v>
      </c>
      <c r="F1855">
        <v>1.6195665597915649</v>
      </c>
      <c r="G1855">
        <v>26540800</v>
      </c>
      <c r="H1855">
        <v>0</v>
      </c>
      <c r="I1855">
        <v>0</v>
      </c>
    </row>
    <row r="1856" spans="1:9">
      <c r="A1856" s="1">
        <v>1854</v>
      </c>
      <c r="B1856" t="s">
        <v>1862</v>
      </c>
      <c r="C1856">
        <v>1.6243999171139041</v>
      </c>
      <c r="D1856">
        <v>1.6243999171139041</v>
      </c>
      <c r="E1856">
        <v>1.59539277573687</v>
      </c>
      <c r="F1856">
        <v>1.6002275943756099</v>
      </c>
      <c r="G1856">
        <v>36476800</v>
      </c>
      <c r="H1856">
        <v>0</v>
      </c>
      <c r="I1856">
        <v>0</v>
      </c>
    </row>
    <row r="1857" spans="1:9">
      <c r="A1857" s="1">
        <v>1855</v>
      </c>
      <c r="B1857" t="s">
        <v>1863</v>
      </c>
      <c r="C1857">
        <v>1.6050626991792309</v>
      </c>
      <c r="D1857">
        <v>1.6534079612027019</v>
      </c>
      <c r="E1857">
        <v>1.5953936467745371</v>
      </c>
      <c r="F1857">
        <v>1.629235625267029</v>
      </c>
      <c r="G1857">
        <v>43491200</v>
      </c>
      <c r="H1857">
        <v>0</v>
      </c>
      <c r="I1857">
        <v>0</v>
      </c>
    </row>
    <row r="1858" spans="1:9">
      <c r="A1858" s="1">
        <v>1856</v>
      </c>
      <c r="B1858" t="s">
        <v>1864</v>
      </c>
      <c r="C1858">
        <v>1.6292359032112671</v>
      </c>
      <c r="D1858">
        <v>1.6292359032112671</v>
      </c>
      <c r="E1858">
        <v>1.600228741048624</v>
      </c>
      <c r="F1858">
        <v>1.614732027053833</v>
      </c>
      <c r="G1858">
        <v>34432000</v>
      </c>
      <c r="H1858">
        <v>0</v>
      </c>
      <c r="I1858">
        <v>0</v>
      </c>
    </row>
    <row r="1859" spans="1:9">
      <c r="A1859" s="1">
        <v>1857</v>
      </c>
      <c r="B1859" t="s">
        <v>1865</v>
      </c>
      <c r="C1859">
        <v>1.609897340339973</v>
      </c>
      <c r="D1859">
        <v>1.609897340339973</v>
      </c>
      <c r="E1859">
        <v>1.56155208372544</v>
      </c>
      <c r="F1859">
        <v>1.5688034296035771</v>
      </c>
      <c r="G1859">
        <v>86217600</v>
      </c>
      <c r="H1859">
        <v>0</v>
      </c>
      <c r="I1859">
        <v>0</v>
      </c>
    </row>
    <row r="1860" spans="1:9">
      <c r="A1860" s="1">
        <v>1858</v>
      </c>
      <c r="B1860" t="s">
        <v>1866</v>
      </c>
      <c r="C1860">
        <v>1.5373795482323931</v>
      </c>
      <c r="D1860">
        <v>1.5518834239521979</v>
      </c>
      <c r="E1860">
        <v>1.508372386944989</v>
      </c>
      <c r="F1860">
        <v>1.5228762626647949</v>
      </c>
      <c r="G1860">
        <v>122435200</v>
      </c>
      <c r="H1860">
        <v>0</v>
      </c>
      <c r="I1860">
        <v>0</v>
      </c>
    </row>
    <row r="1861" spans="1:9">
      <c r="A1861" s="1">
        <v>1859</v>
      </c>
      <c r="B1861" t="s">
        <v>1867</v>
      </c>
      <c r="C1861">
        <v>1.5325447084145229</v>
      </c>
      <c r="D1861">
        <v>1.5567170381546021</v>
      </c>
      <c r="E1861">
        <v>1.5083717885224719</v>
      </c>
      <c r="F1861">
        <v>1.5567170381546021</v>
      </c>
      <c r="G1861">
        <v>74822400</v>
      </c>
      <c r="H1861">
        <v>0</v>
      </c>
      <c r="I1861">
        <v>0</v>
      </c>
    </row>
    <row r="1862" spans="1:9">
      <c r="A1862" s="1">
        <v>1860</v>
      </c>
      <c r="B1862" t="s">
        <v>1868</v>
      </c>
      <c r="C1862">
        <v>1.518041384371021</v>
      </c>
      <c r="D1862">
        <v>1.527710437774658</v>
      </c>
      <c r="E1862">
        <v>1.4841999925343841</v>
      </c>
      <c r="F1862">
        <v>1.527710437774658</v>
      </c>
      <c r="G1862">
        <v>178963200</v>
      </c>
      <c r="H1862">
        <v>0</v>
      </c>
      <c r="I1862">
        <v>0</v>
      </c>
    </row>
    <row r="1863" spans="1:9">
      <c r="A1863" s="1">
        <v>1861</v>
      </c>
      <c r="B1863" t="s">
        <v>1869</v>
      </c>
      <c r="C1863">
        <v>1.561552600711323</v>
      </c>
      <c r="D1863">
        <v>1.5808907097594369</v>
      </c>
      <c r="E1863">
        <v>1.484200164518868</v>
      </c>
      <c r="F1863">
        <v>1.5011205673217769</v>
      </c>
      <c r="G1863">
        <v>147584000</v>
      </c>
      <c r="H1863">
        <v>0</v>
      </c>
      <c r="I1863">
        <v>0</v>
      </c>
    </row>
    <row r="1864" spans="1:9">
      <c r="A1864" s="1">
        <v>1862</v>
      </c>
      <c r="B1864" t="s">
        <v>1870</v>
      </c>
      <c r="C1864">
        <v>1.4890343967047699</v>
      </c>
      <c r="D1864">
        <v>1.513207328091039</v>
      </c>
      <c r="E1864">
        <v>1.484200164518868</v>
      </c>
      <c r="F1864">
        <v>1.5011205673217769</v>
      </c>
      <c r="G1864">
        <v>92790400</v>
      </c>
      <c r="H1864">
        <v>0</v>
      </c>
      <c r="I1864">
        <v>0</v>
      </c>
    </row>
    <row r="1865" spans="1:9">
      <c r="A1865" s="1">
        <v>1863</v>
      </c>
      <c r="B1865" t="s">
        <v>1871</v>
      </c>
      <c r="C1865">
        <v>1.5132071971893311</v>
      </c>
      <c r="D1865">
        <v>1.53254530456458</v>
      </c>
      <c r="E1865">
        <v>1.503538143501707</v>
      </c>
      <c r="F1865">
        <v>1.5132071971893311</v>
      </c>
      <c r="G1865">
        <v>65801600</v>
      </c>
      <c r="H1865">
        <v>0</v>
      </c>
      <c r="I1865">
        <v>0</v>
      </c>
    </row>
    <row r="1866" spans="1:9">
      <c r="A1866" s="1">
        <v>1864</v>
      </c>
      <c r="B1866" t="s">
        <v>1872</v>
      </c>
      <c r="C1866">
        <v>1.518041296510507</v>
      </c>
      <c r="D1866">
        <v>1.5228761180085899</v>
      </c>
      <c r="E1866">
        <v>1.4600269794464109</v>
      </c>
      <c r="F1866">
        <v>1.4600269794464109</v>
      </c>
      <c r="G1866">
        <v>112220800</v>
      </c>
      <c r="H1866">
        <v>0</v>
      </c>
      <c r="I1866">
        <v>0</v>
      </c>
    </row>
    <row r="1867" spans="1:9">
      <c r="A1867" s="1">
        <v>1865</v>
      </c>
      <c r="B1867" t="s">
        <v>1873</v>
      </c>
      <c r="C1867">
        <v>1.46969616051892</v>
      </c>
      <c r="D1867">
        <v>1.5373795363322911</v>
      </c>
      <c r="E1867">
        <v>1.44552382137596</v>
      </c>
      <c r="F1867">
        <v>1.5132071971893311</v>
      </c>
      <c r="G1867">
        <v>113459200</v>
      </c>
      <c r="H1867">
        <v>0</v>
      </c>
      <c r="I1867">
        <v>0</v>
      </c>
    </row>
    <row r="1868" spans="1:9">
      <c r="A1868" s="1">
        <v>1866</v>
      </c>
      <c r="B1868" t="s">
        <v>1874</v>
      </c>
      <c r="C1868">
        <v>1.508372330967384</v>
      </c>
      <c r="D1868">
        <v>1.5615524197634809</v>
      </c>
      <c r="E1868">
        <v>1.498703277563747</v>
      </c>
      <c r="F1868">
        <v>1.527710437774658</v>
      </c>
      <c r="G1868">
        <v>96534400</v>
      </c>
      <c r="H1868">
        <v>0</v>
      </c>
      <c r="I1868">
        <v>0</v>
      </c>
    </row>
    <row r="1869" spans="1:9">
      <c r="A1869" s="1">
        <v>1867</v>
      </c>
      <c r="B1869" t="s">
        <v>1875</v>
      </c>
      <c r="C1869">
        <v>1.4116813250490139</v>
      </c>
      <c r="D1869">
        <v>1.4358542455539289</v>
      </c>
      <c r="E1869">
        <v>1.3923432247058769</v>
      </c>
      <c r="F1869">
        <v>1.4310194253921511</v>
      </c>
      <c r="G1869">
        <v>287936000</v>
      </c>
      <c r="H1869">
        <v>0</v>
      </c>
      <c r="I1869">
        <v>0</v>
      </c>
    </row>
    <row r="1870" spans="1:9">
      <c r="A1870" s="1">
        <v>1868</v>
      </c>
      <c r="B1870" t="s">
        <v>1876</v>
      </c>
      <c r="C1870">
        <v>1.445523443171979</v>
      </c>
      <c r="D1870">
        <v>1.4648615454876439</v>
      </c>
      <c r="E1870">
        <v>1.3971781873828171</v>
      </c>
      <c r="F1870">
        <v>1.406847238540649</v>
      </c>
      <c r="G1870">
        <v>148208000</v>
      </c>
      <c r="H1870">
        <v>0</v>
      </c>
      <c r="I1870">
        <v>0</v>
      </c>
    </row>
    <row r="1871" spans="1:9">
      <c r="A1871" s="1">
        <v>1869</v>
      </c>
      <c r="B1871" t="s">
        <v>1877</v>
      </c>
      <c r="C1871">
        <v>1.4116818904876709</v>
      </c>
      <c r="D1871">
        <v>1.416516712586001</v>
      </c>
      <c r="E1871">
        <v>1.392343782398799</v>
      </c>
      <c r="F1871">
        <v>1.4116818904876709</v>
      </c>
      <c r="G1871">
        <v>85136000</v>
      </c>
      <c r="H1871">
        <v>0</v>
      </c>
      <c r="I1871">
        <v>0</v>
      </c>
    </row>
    <row r="1872" spans="1:9">
      <c r="A1872" s="1">
        <v>1870</v>
      </c>
      <c r="B1872" t="s">
        <v>1878</v>
      </c>
      <c r="C1872">
        <v>1.416516712586001</v>
      </c>
      <c r="D1872">
        <v>1.4261857666304369</v>
      </c>
      <c r="E1872">
        <v>1.3875095504526931</v>
      </c>
      <c r="F1872">
        <v>1.4116818904876709</v>
      </c>
      <c r="G1872">
        <v>94416000</v>
      </c>
      <c r="H1872">
        <v>0</v>
      </c>
      <c r="I1872">
        <v>0</v>
      </c>
    </row>
    <row r="1873" spans="1:9">
      <c r="A1873" s="1">
        <v>1871</v>
      </c>
      <c r="B1873" t="s">
        <v>1879</v>
      </c>
      <c r="C1873">
        <v>1.421350928161585</v>
      </c>
      <c r="D1873">
        <v>1.4503580899608011</v>
      </c>
      <c r="E1873">
        <v>1.4165166962711579</v>
      </c>
      <c r="F1873">
        <v>1.445523858070374</v>
      </c>
      <c r="G1873">
        <v>67910400</v>
      </c>
      <c r="H1873">
        <v>0</v>
      </c>
      <c r="I1873">
        <v>0</v>
      </c>
    </row>
    <row r="1874" spans="1:9">
      <c r="A1874" s="1">
        <v>1872</v>
      </c>
      <c r="B1874" t="s">
        <v>1880</v>
      </c>
      <c r="C1874">
        <v>1.445523457782804</v>
      </c>
      <c r="D1874">
        <v>1.4672786755698091</v>
      </c>
      <c r="E1874">
        <v>1.40684725276055</v>
      </c>
      <c r="F1874">
        <v>1.4165163040161131</v>
      </c>
      <c r="G1874">
        <v>71760000</v>
      </c>
      <c r="H1874">
        <v>0</v>
      </c>
      <c r="I1874">
        <v>0</v>
      </c>
    </row>
    <row r="1875" spans="1:9">
      <c r="A1875" s="1">
        <v>1873</v>
      </c>
      <c r="B1875" t="s">
        <v>1881</v>
      </c>
      <c r="C1875">
        <v>1.416516712586001</v>
      </c>
      <c r="D1875">
        <v>1.4310199985765431</v>
      </c>
      <c r="E1875">
        <v>1.3971786044971291</v>
      </c>
      <c r="F1875">
        <v>1.4116818904876709</v>
      </c>
      <c r="G1875">
        <v>70876800</v>
      </c>
      <c r="H1875">
        <v>0</v>
      </c>
      <c r="I1875">
        <v>0</v>
      </c>
    </row>
    <row r="1876" spans="1:9">
      <c r="A1876" s="1">
        <v>1874</v>
      </c>
      <c r="B1876" t="s">
        <v>1882</v>
      </c>
      <c r="C1876">
        <v>1.411681598340961</v>
      </c>
      <c r="D1876">
        <v>1.4165164194387281</v>
      </c>
      <c r="E1876">
        <v>1.360919222650973</v>
      </c>
      <c r="F1876">
        <v>1.3730053901672361</v>
      </c>
      <c r="G1876">
        <v>192028800</v>
      </c>
      <c r="H1876">
        <v>0</v>
      </c>
      <c r="I1876">
        <v>0</v>
      </c>
    </row>
    <row r="1877" spans="1:9">
      <c r="A1877" s="1">
        <v>1875</v>
      </c>
      <c r="B1877" t="s">
        <v>1883</v>
      </c>
      <c r="C1877">
        <v>1.3778406304876121</v>
      </c>
      <c r="D1877">
        <v>1.411682027860174</v>
      </c>
      <c r="E1877">
        <v>1.375422924127065</v>
      </c>
      <c r="F1877">
        <v>1.3995958566665649</v>
      </c>
      <c r="G1877">
        <v>95974400</v>
      </c>
      <c r="H1877">
        <v>0</v>
      </c>
      <c r="I1877">
        <v>0</v>
      </c>
    </row>
    <row r="1878" spans="1:9">
      <c r="A1878" s="1">
        <v>1876</v>
      </c>
      <c r="B1878" t="s">
        <v>1884</v>
      </c>
      <c r="C1878">
        <v>1.4020122748774451</v>
      </c>
      <c r="D1878">
        <v>1.4406884755637199</v>
      </c>
      <c r="E1878">
        <v>1.397178044867655</v>
      </c>
      <c r="F1878">
        <v>1.4310194253921511</v>
      </c>
      <c r="G1878">
        <v>77366400</v>
      </c>
      <c r="H1878">
        <v>0</v>
      </c>
      <c r="I1878">
        <v>0</v>
      </c>
    </row>
    <row r="1879" spans="1:9">
      <c r="A1879" s="1">
        <v>1877</v>
      </c>
      <c r="B1879" t="s">
        <v>1885</v>
      </c>
      <c r="C1879">
        <v>1.4310198762162669</v>
      </c>
      <c r="D1879">
        <v>1.4648618575542249</v>
      </c>
      <c r="E1879">
        <v>1.4116817697809121</v>
      </c>
      <c r="F1879">
        <v>1.4551928043365481</v>
      </c>
      <c r="G1879">
        <v>61900800</v>
      </c>
      <c r="H1879">
        <v>0</v>
      </c>
      <c r="I1879">
        <v>0</v>
      </c>
    </row>
    <row r="1880" spans="1:9">
      <c r="A1880" s="1">
        <v>1878</v>
      </c>
      <c r="B1880" t="s">
        <v>1886</v>
      </c>
      <c r="C1880">
        <v>1.4648618011237799</v>
      </c>
      <c r="D1880">
        <v>1.5132070653497769</v>
      </c>
      <c r="E1880">
        <v>1.4600269796251051</v>
      </c>
      <c r="F1880">
        <v>1.5035380125045781</v>
      </c>
      <c r="G1880">
        <v>78451200</v>
      </c>
      <c r="H1880">
        <v>0</v>
      </c>
      <c r="I1880">
        <v>0</v>
      </c>
    </row>
    <row r="1881" spans="1:9">
      <c r="A1881" s="1">
        <v>1879</v>
      </c>
      <c r="B1881" t="s">
        <v>1887</v>
      </c>
      <c r="C1881">
        <v>1.508372471831491</v>
      </c>
      <c r="D1881">
        <v>1.5180415261381031</v>
      </c>
      <c r="E1881">
        <v>1.4696962546050421</v>
      </c>
      <c r="F1881">
        <v>1.4938691854476931</v>
      </c>
      <c r="G1881">
        <v>54272000</v>
      </c>
      <c r="H1881">
        <v>0</v>
      </c>
      <c r="I1881">
        <v>0</v>
      </c>
    </row>
    <row r="1882" spans="1:9">
      <c r="A1882" s="1">
        <v>1880</v>
      </c>
      <c r="B1882" t="s">
        <v>1888</v>
      </c>
      <c r="C1882">
        <v>1.5035382397543049</v>
      </c>
      <c r="D1882">
        <v>1.532545402674141</v>
      </c>
      <c r="E1882">
        <v>1.4793653089116541</v>
      </c>
      <c r="F1882">
        <v>1.4938691854476931</v>
      </c>
      <c r="G1882">
        <v>66012800</v>
      </c>
      <c r="H1882">
        <v>0</v>
      </c>
      <c r="I1882">
        <v>0</v>
      </c>
    </row>
    <row r="1883" spans="1:9">
      <c r="A1883" s="1">
        <v>1881</v>
      </c>
      <c r="B1883" t="s">
        <v>1889</v>
      </c>
      <c r="C1883">
        <v>1.493868867675332</v>
      </c>
      <c r="D1883">
        <v>1.505955035449595</v>
      </c>
      <c r="E1883">
        <v>1.4261855019264971</v>
      </c>
      <c r="F1883">
        <v>1.435854554176331</v>
      </c>
      <c r="G1883">
        <v>114742400</v>
      </c>
      <c r="H1883">
        <v>0</v>
      </c>
      <c r="I1883">
        <v>0</v>
      </c>
    </row>
    <row r="1884" spans="1:9">
      <c r="A1884" s="1">
        <v>1882</v>
      </c>
      <c r="B1884" t="s">
        <v>1890</v>
      </c>
      <c r="C1884">
        <v>1.4213506168101591</v>
      </c>
      <c r="D1884">
        <v>1.484199748683932</v>
      </c>
      <c r="E1884">
        <v>1.416516385978686</v>
      </c>
      <c r="F1884">
        <v>1.474530696868896</v>
      </c>
      <c r="G1884">
        <v>73683200</v>
      </c>
      <c r="H1884">
        <v>0</v>
      </c>
      <c r="I1884">
        <v>0</v>
      </c>
    </row>
    <row r="1885" spans="1:9">
      <c r="A1885" s="1">
        <v>1883</v>
      </c>
      <c r="B1885" t="s">
        <v>1891</v>
      </c>
      <c r="C1885">
        <v>1.460027484150676</v>
      </c>
      <c r="D1885">
        <v>1.5132075882522089</v>
      </c>
      <c r="E1885">
        <v>1.460027484150676</v>
      </c>
      <c r="F1885">
        <v>1.4890346527099609</v>
      </c>
      <c r="G1885">
        <v>59472000</v>
      </c>
      <c r="H1885">
        <v>0</v>
      </c>
      <c r="I1885">
        <v>0</v>
      </c>
    </row>
    <row r="1886" spans="1:9">
      <c r="A1886" s="1">
        <v>1884</v>
      </c>
      <c r="B1886" t="s">
        <v>1892</v>
      </c>
      <c r="C1886">
        <v>1.4793650060283521</v>
      </c>
      <c r="D1886">
        <v>1.489034058355335</v>
      </c>
      <c r="E1886">
        <v>1.464861722613938</v>
      </c>
      <c r="F1886">
        <v>1.467278838157654</v>
      </c>
      <c r="G1886">
        <v>39417600</v>
      </c>
      <c r="H1886">
        <v>0</v>
      </c>
      <c r="I1886">
        <v>0</v>
      </c>
    </row>
    <row r="1887" spans="1:9">
      <c r="A1887" s="1">
        <v>1885</v>
      </c>
      <c r="B1887" t="s">
        <v>1893</v>
      </c>
      <c r="C1887">
        <v>1.450357837475023</v>
      </c>
      <c r="D1887">
        <v>1.46969594197469</v>
      </c>
      <c r="E1887">
        <v>1.40926451295126</v>
      </c>
      <c r="F1887">
        <v>1.435854554176331</v>
      </c>
      <c r="G1887">
        <v>68800000</v>
      </c>
      <c r="H1887">
        <v>0</v>
      </c>
      <c r="I1887">
        <v>0</v>
      </c>
    </row>
    <row r="1888" spans="1:9">
      <c r="A1888" s="1">
        <v>1886</v>
      </c>
      <c r="B1888" t="s">
        <v>1894</v>
      </c>
      <c r="C1888">
        <v>1.421350892274313</v>
      </c>
      <c r="D1888">
        <v>1.426185714194885</v>
      </c>
      <c r="E1888">
        <v>1.382674677518549</v>
      </c>
      <c r="F1888">
        <v>1.394760847091675</v>
      </c>
      <c r="G1888">
        <v>136256000</v>
      </c>
      <c r="H1888">
        <v>0</v>
      </c>
      <c r="I1888">
        <v>0</v>
      </c>
    </row>
    <row r="1889" spans="1:9">
      <c r="A1889" s="1">
        <v>1887</v>
      </c>
      <c r="B1889" t="s">
        <v>1895</v>
      </c>
      <c r="C1889">
        <v>1.3971783704196561</v>
      </c>
      <c r="D1889">
        <v>1.4020126015558549</v>
      </c>
      <c r="E1889">
        <v>1.3778402655706099</v>
      </c>
      <c r="F1889">
        <v>1.389926433563232</v>
      </c>
      <c r="G1889">
        <v>67763200</v>
      </c>
      <c r="H1889">
        <v>0</v>
      </c>
      <c r="I1889">
        <v>0</v>
      </c>
    </row>
    <row r="1890" spans="1:9">
      <c r="A1890" s="1">
        <v>1888</v>
      </c>
      <c r="B1890" t="s">
        <v>1896</v>
      </c>
      <c r="C1890">
        <v>1.402013153675036</v>
      </c>
      <c r="D1890">
        <v>1.416517033099578</v>
      </c>
      <c r="E1890">
        <v>1.387509864402853</v>
      </c>
      <c r="F1890">
        <v>1.4044302701950071</v>
      </c>
      <c r="G1890">
        <v>54012800</v>
      </c>
      <c r="H1890">
        <v>0</v>
      </c>
      <c r="I1890">
        <v>0</v>
      </c>
    </row>
    <row r="1891" spans="1:9">
      <c r="A1891" s="1">
        <v>1889</v>
      </c>
      <c r="B1891" t="s">
        <v>1897</v>
      </c>
      <c r="C1891">
        <v>1.426185666592225</v>
      </c>
      <c r="D1891">
        <v>1.460027058297872</v>
      </c>
      <c r="E1891">
        <v>1.4213508448330281</v>
      </c>
      <c r="F1891">
        <v>1.452775120735168</v>
      </c>
      <c r="G1891">
        <v>93020800</v>
      </c>
      <c r="H1891">
        <v>0</v>
      </c>
      <c r="I1891">
        <v>0</v>
      </c>
    </row>
    <row r="1892" spans="1:9">
      <c r="A1892" s="1">
        <v>1890</v>
      </c>
      <c r="B1892" t="s">
        <v>1898</v>
      </c>
      <c r="C1892">
        <v>1.455192723511743</v>
      </c>
      <c r="D1892">
        <v>1.4938689342342859</v>
      </c>
      <c r="E1892">
        <v>1.4503579020953541</v>
      </c>
      <c r="F1892">
        <v>1.4841998815536499</v>
      </c>
      <c r="G1892">
        <v>86035200</v>
      </c>
      <c r="H1892">
        <v>0</v>
      </c>
      <c r="I1892">
        <v>0</v>
      </c>
    </row>
    <row r="1893" spans="1:9">
      <c r="A1893" s="1">
        <v>1891</v>
      </c>
      <c r="B1893" t="s">
        <v>1899</v>
      </c>
      <c r="C1893">
        <v>1.4938685960531091</v>
      </c>
      <c r="D1893">
        <v>1.5180409272065081</v>
      </c>
      <c r="E1893">
        <v>1.4721127898326409</v>
      </c>
      <c r="F1893">
        <v>1.4817818403244021</v>
      </c>
      <c r="G1893">
        <v>55497600</v>
      </c>
      <c r="H1893">
        <v>0</v>
      </c>
      <c r="I1893">
        <v>0</v>
      </c>
    </row>
    <row r="1894" spans="1:9">
      <c r="A1894" s="1">
        <v>1892</v>
      </c>
      <c r="B1894" t="s">
        <v>1900</v>
      </c>
      <c r="C1894">
        <v>1.4793653954629129</v>
      </c>
      <c r="D1894">
        <v>1.4842002179752041</v>
      </c>
      <c r="E1894">
        <v>1.455193053358284</v>
      </c>
      <c r="F1894">
        <v>1.464862108230591</v>
      </c>
      <c r="G1894">
        <v>26800000</v>
      </c>
      <c r="H1894">
        <v>0</v>
      </c>
      <c r="I1894">
        <v>0</v>
      </c>
    </row>
    <row r="1895" spans="1:9">
      <c r="A1895" s="1">
        <v>1893</v>
      </c>
      <c r="B1895" t="s">
        <v>1901</v>
      </c>
      <c r="C1895">
        <v>1.4648619659365181</v>
      </c>
      <c r="D1895">
        <v>1.47453101986959</v>
      </c>
      <c r="E1895">
        <v>1.435854804137302</v>
      </c>
      <c r="F1895">
        <v>1.445523858070374</v>
      </c>
      <c r="G1895">
        <v>38659200</v>
      </c>
      <c r="H1895">
        <v>0</v>
      </c>
      <c r="I1895">
        <v>0</v>
      </c>
    </row>
    <row r="1896" spans="1:9">
      <c r="A1896" s="1">
        <v>1894</v>
      </c>
      <c r="B1896" t="s">
        <v>1902</v>
      </c>
      <c r="C1896">
        <v>1.43101967741179</v>
      </c>
      <c r="D1896">
        <v>1.4455235502994419</v>
      </c>
      <c r="E1896">
        <v>1.41651639467623</v>
      </c>
      <c r="F1896">
        <v>1.4406887292861941</v>
      </c>
      <c r="G1896">
        <v>54777600</v>
      </c>
      <c r="H1896">
        <v>0</v>
      </c>
      <c r="I1896">
        <v>0</v>
      </c>
    </row>
    <row r="1897" spans="1:9">
      <c r="A1897" s="1">
        <v>1895</v>
      </c>
      <c r="B1897" t="s">
        <v>1903</v>
      </c>
      <c r="C1897">
        <v>1.4503577722552641</v>
      </c>
      <c r="D1897">
        <v>1.47936492770037</v>
      </c>
      <c r="E1897">
        <v>1.440688720440229</v>
      </c>
      <c r="F1897">
        <v>1.474530696868896</v>
      </c>
      <c r="G1897">
        <v>29856000</v>
      </c>
      <c r="H1897">
        <v>0</v>
      </c>
      <c r="I1897">
        <v>0</v>
      </c>
    </row>
    <row r="1898" spans="1:9">
      <c r="A1898" s="1">
        <v>1896</v>
      </c>
      <c r="B1898" t="s">
        <v>1904</v>
      </c>
      <c r="C1898">
        <v>1.4890347887308171</v>
      </c>
      <c r="D1898">
        <v>1.5132077264812229</v>
      </c>
      <c r="E1898">
        <v>1.4745314982025</v>
      </c>
      <c r="F1898">
        <v>1.508372902870178</v>
      </c>
      <c r="G1898">
        <v>56540800</v>
      </c>
      <c r="H1898">
        <v>0</v>
      </c>
      <c r="I1898">
        <v>0</v>
      </c>
    </row>
    <row r="1899" spans="1:9">
      <c r="A1899" s="1">
        <v>1897</v>
      </c>
      <c r="B1899" t="s">
        <v>1905</v>
      </c>
      <c r="C1899">
        <v>1.51804110632453</v>
      </c>
      <c r="D1899">
        <v>1.51804110632453</v>
      </c>
      <c r="E1899">
        <v>1.4745306690536879</v>
      </c>
      <c r="F1899">
        <v>1.4769477844238279</v>
      </c>
      <c r="G1899">
        <v>33481600</v>
      </c>
      <c r="H1899">
        <v>0</v>
      </c>
      <c r="I1899">
        <v>0</v>
      </c>
    </row>
    <row r="1900" spans="1:9">
      <c r="A1900" s="1">
        <v>1898</v>
      </c>
      <c r="B1900" t="s">
        <v>1906</v>
      </c>
      <c r="C1900">
        <v>1.469696089086977</v>
      </c>
      <c r="D1900">
        <v>1.4745309107719029</v>
      </c>
      <c r="E1900">
        <v>1.435854697901193</v>
      </c>
      <c r="F1900">
        <v>1.4551928043365481</v>
      </c>
      <c r="G1900">
        <v>57756800</v>
      </c>
      <c r="H1900">
        <v>0</v>
      </c>
      <c r="I1900">
        <v>0</v>
      </c>
    </row>
    <row r="1901" spans="1:9">
      <c r="A1901" s="1">
        <v>1899</v>
      </c>
      <c r="B1901" t="s">
        <v>1907</v>
      </c>
      <c r="C1901">
        <v>1.4648617079191251</v>
      </c>
      <c r="D1901">
        <v>1.4841998123791</v>
      </c>
      <c r="E1901">
        <v>1.4382716667486319</v>
      </c>
      <c r="F1901">
        <v>1.4793649911880491</v>
      </c>
      <c r="G1901">
        <v>60428800</v>
      </c>
      <c r="H1901">
        <v>0</v>
      </c>
      <c r="I1901">
        <v>0</v>
      </c>
    </row>
    <row r="1902" spans="1:9">
      <c r="A1902" s="1">
        <v>1900</v>
      </c>
      <c r="B1902" t="s">
        <v>1908</v>
      </c>
      <c r="C1902">
        <v>1.4841994378457459</v>
      </c>
      <c r="D1902">
        <v>1.4938684876357771</v>
      </c>
      <c r="E1902">
        <v>1.4648613382656841</v>
      </c>
      <c r="F1902">
        <v>1.469695568084717</v>
      </c>
      <c r="G1902">
        <v>25641600</v>
      </c>
      <c r="H1902">
        <v>0</v>
      </c>
      <c r="I1902">
        <v>0</v>
      </c>
    </row>
    <row r="1903" spans="1:9">
      <c r="A1903" s="1">
        <v>1901</v>
      </c>
      <c r="B1903" t="s">
        <v>1909</v>
      </c>
      <c r="C1903">
        <v>1.4600265182946861</v>
      </c>
      <c r="D1903">
        <v>1.479364617874747</v>
      </c>
      <c r="E1903">
        <v>1.4551922884756521</v>
      </c>
      <c r="F1903">
        <v>1.469695568084717</v>
      </c>
      <c r="G1903">
        <v>25286400</v>
      </c>
      <c r="H1903">
        <v>0</v>
      </c>
      <c r="I1903">
        <v>0</v>
      </c>
    </row>
    <row r="1904" spans="1:9">
      <c r="A1904" s="1">
        <v>1902</v>
      </c>
      <c r="B1904" t="s">
        <v>1910</v>
      </c>
      <c r="C1904">
        <v>1.4745308254380869</v>
      </c>
      <c r="D1904">
        <v>1.5035379834124221</v>
      </c>
      <c r="E1904">
        <v>1.450357898716738</v>
      </c>
      <c r="F1904">
        <v>1.462444067001343</v>
      </c>
      <c r="G1904">
        <v>34691200</v>
      </c>
      <c r="H1904">
        <v>0</v>
      </c>
      <c r="I1904">
        <v>0</v>
      </c>
    </row>
    <row r="1905" spans="1:9">
      <c r="A1905" s="1">
        <v>1903</v>
      </c>
      <c r="B1905" t="s">
        <v>1911</v>
      </c>
      <c r="C1905">
        <v>1.4600265182946861</v>
      </c>
      <c r="D1905">
        <v>1.4962856025452931</v>
      </c>
      <c r="E1905">
        <v>1.4455232386856209</v>
      </c>
      <c r="F1905">
        <v>1.469695568084717</v>
      </c>
      <c r="G1905">
        <v>57846400</v>
      </c>
      <c r="H1905">
        <v>0</v>
      </c>
      <c r="I1905">
        <v>0</v>
      </c>
    </row>
    <row r="1906" spans="1:9">
      <c r="A1906" s="1">
        <v>1904</v>
      </c>
      <c r="B1906" t="s">
        <v>1912</v>
      </c>
      <c r="C1906">
        <v>1.4696962546050421</v>
      </c>
      <c r="D1906">
        <v>1.508372471831491</v>
      </c>
      <c r="E1906">
        <v>1.4551929682212441</v>
      </c>
      <c r="F1906">
        <v>1.4938691854476931</v>
      </c>
      <c r="G1906">
        <v>72051200</v>
      </c>
      <c r="H1906">
        <v>0</v>
      </c>
      <c r="I1906">
        <v>0</v>
      </c>
    </row>
    <row r="1907" spans="1:9">
      <c r="A1907" s="1">
        <v>1905</v>
      </c>
      <c r="B1907" t="s">
        <v>1913</v>
      </c>
      <c r="C1907">
        <v>1.493869101377391</v>
      </c>
      <c r="D1907">
        <v>1.5325453164272631</v>
      </c>
      <c r="E1907">
        <v>1.4842000476149231</v>
      </c>
      <c r="F1907">
        <v>1.5228762626647949</v>
      </c>
      <c r="G1907">
        <v>72214400</v>
      </c>
      <c r="H1907">
        <v>0</v>
      </c>
      <c r="I1907">
        <v>0</v>
      </c>
    </row>
    <row r="1908" spans="1:9">
      <c r="A1908" s="1">
        <v>1906</v>
      </c>
      <c r="B1908" t="s">
        <v>1914</v>
      </c>
      <c r="C1908">
        <v>1.5180416420102121</v>
      </c>
      <c r="D1908">
        <v>1.561552684787284</v>
      </c>
      <c r="E1908">
        <v>1.5180416420102121</v>
      </c>
      <c r="F1908">
        <v>1.547048807144165</v>
      </c>
      <c r="G1908">
        <v>91481600</v>
      </c>
      <c r="H1908">
        <v>0</v>
      </c>
      <c r="I1908">
        <v>0</v>
      </c>
    </row>
    <row r="1909" spans="1:9">
      <c r="A1909" s="1">
        <v>1907</v>
      </c>
      <c r="B1909" t="s">
        <v>1915</v>
      </c>
      <c r="C1909">
        <v>1.5808905482475351</v>
      </c>
      <c r="D1909">
        <v>1.595393833475764</v>
      </c>
      <c r="E1909">
        <v>1.571221494711319</v>
      </c>
      <c r="F1909">
        <v>1.590559601783752</v>
      </c>
      <c r="G1909">
        <v>73472000</v>
      </c>
      <c r="H1909">
        <v>0</v>
      </c>
      <c r="I1909">
        <v>0</v>
      </c>
    </row>
    <row r="1910" spans="1:9">
      <c r="A1910" s="1">
        <v>1908</v>
      </c>
      <c r="B1910" t="s">
        <v>1916</v>
      </c>
      <c r="C1910">
        <v>1.5905598149035021</v>
      </c>
      <c r="D1910">
        <v>1.6292360342306109</v>
      </c>
      <c r="E1910">
        <v>1.5905598149035021</v>
      </c>
      <c r="F1910">
        <v>1.624401211738586</v>
      </c>
      <c r="G1910">
        <v>84012800</v>
      </c>
      <c r="H1910">
        <v>0</v>
      </c>
      <c r="I1910">
        <v>0</v>
      </c>
    </row>
    <row r="1911" spans="1:9">
      <c r="A1911" s="1">
        <v>1909</v>
      </c>
      <c r="B1911" t="s">
        <v>1917</v>
      </c>
      <c r="C1911">
        <v>1.6195665970595901</v>
      </c>
      <c r="D1911">
        <v>1.6244008282581011</v>
      </c>
      <c r="E1911">
        <v>1.561552281764657</v>
      </c>
      <c r="F1911">
        <v>1.60506272315979</v>
      </c>
      <c r="G1911">
        <v>87529600</v>
      </c>
      <c r="H1911">
        <v>0</v>
      </c>
      <c r="I1911">
        <v>0</v>
      </c>
    </row>
    <row r="1912" spans="1:9">
      <c r="A1912" s="1">
        <v>1910</v>
      </c>
      <c r="B1912" t="s">
        <v>1918</v>
      </c>
      <c r="C1912">
        <v>1.600228718136901</v>
      </c>
      <c r="D1912">
        <v>1.6098977720526759</v>
      </c>
      <c r="E1912">
        <v>1.5905596642211259</v>
      </c>
      <c r="F1912">
        <v>1.5953938961029051</v>
      </c>
      <c r="G1912">
        <v>38400000</v>
      </c>
      <c r="H1912">
        <v>0</v>
      </c>
      <c r="I1912">
        <v>0</v>
      </c>
    </row>
    <row r="1913" spans="1:9">
      <c r="A1913" s="1">
        <v>1911</v>
      </c>
      <c r="B1913" t="s">
        <v>1919</v>
      </c>
      <c r="C1913">
        <v>1.595394124345082</v>
      </c>
      <c r="D1913">
        <v>1.6098980023698231</v>
      </c>
      <c r="E1913">
        <v>1.585725069046021</v>
      </c>
      <c r="F1913">
        <v>1.585725069046021</v>
      </c>
      <c r="G1913">
        <v>46048000</v>
      </c>
      <c r="H1913">
        <v>0</v>
      </c>
      <c r="I1913">
        <v>0</v>
      </c>
    </row>
    <row r="1914" spans="1:9">
      <c r="A1914" s="1">
        <v>1912</v>
      </c>
      <c r="B1914" t="s">
        <v>1920</v>
      </c>
      <c r="C1914">
        <v>1.5953942248467501</v>
      </c>
      <c r="D1914">
        <v>1.6244013925712359</v>
      </c>
      <c r="E1914">
        <v>1.5953942248467501</v>
      </c>
      <c r="F1914">
        <v>1.597811341285706</v>
      </c>
      <c r="G1914">
        <v>40505600</v>
      </c>
      <c r="H1914">
        <v>0</v>
      </c>
      <c r="I1914">
        <v>0</v>
      </c>
    </row>
    <row r="1915" spans="1:9">
      <c r="A1915" s="1">
        <v>1913</v>
      </c>
      <c r="B1915" t="s">
        <v>1921</v>
      </c>
      <c r="C1915">
        <v>1.6002280865884591</v>
      </c>
      <c r="D1915">
        <v>1.6389042869875521</v>
      </c>
      <c r="E1915">
        <v>1.595393266462581</v>
      </c>
      <c r="F1915">
        <v>1.609897136688232</v>
      </c>
      <c r="G1915">
        <v>86931200</v>
      </c>
      <c r="H1915">
        <v>0</v>
      </c>
      <c r="I1915">
        <v>0</v>
      </c>
    </row>
    <row r="1916" spans="1:9">
      <c r="A1916" s="1">
        <v>1914</v>
      </c>
      <c r="B1916" t="s">
        <v>1922</v>
      </c>
      <c r="C1916">
        <v>1.609898441221731</v>
      </c>
      <c r="D1916">
        <v>1.6534089068521349</v>
      </c>
      <c r="E1916">
        <v>1.6050636171780961</v>
      </c>
      <c r="F1916">
        <v>1.6413227319717409</v>
      </c>
      <c r="G1916">
        <v>77321600</v>
      </c>
      <c r="H1916">
        <v>0</v>
      </c>
      <c r="I1916">
        <v>0</v>
      </c>
    </row>
    <row r="1917" spans="1:9">
      <c r="A1917" s="1">
        <v>1915</v>
      </c>
      <c r="B1917" t="s">
        <v>1923</v>
      </c>
      <c r="C1917">
        <v>1.643739172040346</v>
      </c>
      <c r="D1917">
        <v>1.6582430480462229</v>
      </c>
      <c r="E1917">
        <v>1.6195668322335091</v>
      </c>
      <c r="F1917">
        <v>1.6268181800842281</v>
      </c>
      <c r="G1917">
        <v>41596800</v>
      </c>
      <c r="H1917">
        <v>0</v>
      </c>
      <c r="I1917">
        <v>0</v>
      </c>
    </row>
    <row r="1918" spans="1:9">
      <c r="A1918" s="1">
        <v>1916</v>
      </c>
      <c r="B1918" t="s">
        <v>1924</v>
      </c>
      <c r="C1918">
        <v>1.62923604484281</v>
      </c>
      <c r="D1918">
        <v>1.6389050997375669</v>
      </c>
      <c r="E1918">
        <v>1.5905598252637789</v>
      </c>
      <c r="F1918">
        <v>1.6340702772140501</v>
      </c>
      <c r="G1918">
        <v>38086400</v>
      </c>
      <c r="H1918">
        <v>0</v>
      </c>
      <c r="I1918">
        <v>0</v>
      </c>
    </row>
    <row r="1919" spans="1:9">
      <c r="A1919" s="1">
        <v>1917</v>
      </c>
      <c r="B1919" t="s">
        <v>1925</v>
      </c>
      <c r="C1919">
        <v>1.6340702665703639</v>
      </c>
      <c r="D1919">
        <v>1.638905089062388</v>
      </c>
      <c r="E1919">
        <v>1.5905598149035021</v>
      </c>
      <c r="F1919">
        <v>1.624401211738586</v>
      </c>
      <c r="G1919">
        <v>36457600</v>
      </c>
      <c r="H1919">
        <v>0</v>
      </c>
      <c r="I1919">
        <v>0</v>
      </c>
    </row>
    <row r="1920" spans="1:9">
      <c r="A1920" s="1">
        <v>1918</v>
      </c>
      <c r="B1920" t="s">
        <v>1926</v>
      </c>
      <c r="C1920">
        <v>1.629235625267029</v>
      </c>
      <c r="D1920">
        <v>1.6485737300764169</v>
      </c>
      <c r="E1920">
        <v>1.5905594156482521</v>
      </c>
      <c r="F1920">
        <v>1.629235625267029</v>
      </c>
      <c r="G1920">
        <v>79296000</v>
      </c>
      <c r="H1920">
        <v>0</v>
      </c>
      <c r="I1920">
        <v>0</v>
      </c>
    </row>
    <row r="1921" spans="1:9">
      <c r="A1921" s="1">
        <v>1919</v>
      </c>
      <c r="B1921" t="s">
        <v>1927</v>
      </c>
      <c r="C1921">
        <v>1.619566186788006</v>
      </c>
      <c r="D1921">
        <v>1.6292352368877789</v>
      </c>
      <c r="E1921">
        <v>1.5712209362891401</v>
      </c>
      <c r="F1921">
        <v>1.609897136688232</v>
      </c>
      <c r="G1921">
        <v>62409600</v>
      </c>
      <c r="H1921">
        <v>0</v>
      </c>
      <c r="I1921">
        <v>0</v>
      </c>
    </row>
    <row r="1922" spans="1:9">
      <c r="A1922" s="1">
        <v>1920</v>
      </c>
      <c r="B1922" t="s">
        <v>1928</v>
      </c>
      <c r="C1922">
        <v>1.6195673930729251</v>
      </c>
      <c r="D1922">
        <v>1.6244016266474499</v>
      </c>
      <c r="E1922">
        <v>1.5857253974415579</v>
      </c>
      <c r="F1922">
        <v>1.588142514228821</v>
      </c>
      <c r="G1922">
        <v>63257600</v>
      </c>
      <c r="H1922">
        <v>0</v>
      </c>
      <c r="I1922">
        <v>0</v>
      </c>
    </row>
    <row r="1923" spans="1:9">
      <c r="A1923" s="1">
        <v>1921</v>
      </c>
      <c r="B1923" t="s">
        <v>1929</v>
      </c>
      <c r="C1923">
        <v>1.590559686724369</v>
      </c>
      <c r="D1923">
        <v>1.605062972727116</v>
      </c>
      <c r="E1923">
        <v>1.551883470514078</v>
      </c>
      <c r="F1923">
        <v>1.5615525245666499</v>
      </c>
      <c r="G1923">
        <v>126425600</v>
      </c>
      <c r="H1923">
        <v>0</v>
      </c>
      <c r="I1923">
        <v>0</v>
      </c>
    </row>
    <row r="1924" spans="1:9">
      <c r="A1924" s="1">
        <v>1922</v>
      </c>
      <c r="B1924" t="s">
        <v>1930</v>
      </c>
      <c r="C1924">
        <v>1.566386512963168</v>
      </c>
      <c r="D1924">
        <v>1.609897544510434</v>
      </c>
      <c r="E1924">
        <v>1.561552281764657</v>
      </c>
      <c r="F1924">
        <v>1.60506272315979</v>
      </c>
      <c r="G1924">
        <v>67750400</v>
      </c>
      <c r="H1924">
        <v>0</v>
      </c>
      <c r="I1924">
        <v>0</v>
      </c>
    </row>
    <row r="1925" spans="1:9">
      <c r="A1925" s="1">
        <v>1923</v>
      </c>
      <c r="B1925" t="s">
        <v>1931</v>
      </c>
      <c r="C1925">
        <v>1.585725218376522</v>
      </c>
      <c r="D1925">
        <v>1.624401443214974</v>
      </c>
      <c r="E1925">
        <v>1.537379937328458</v>
      </c>
      <c r="F1925">
        <v>1.551883816719055</v>
      </c>
      <c r="G1925">
        <v>91392000</v>
      </c>
      <c r="H1925">
        <v>0</v>
      </c>
      <c r="I1925">
        <v>0</v>
      </c>
    </row>
    <row r="1926" spans="1:9">
      <c r="A1926" s="1">
        <v>1924</v>
      </c>
      <c r="B1926" t="s">
        <v>1932</v>
      </c>
      <c r="C1926">
        <v>1.556717053607658</v>
      </c>
      <c r="D1926">
        <v>1.5808899737396671</v>
      </c>
      <c r="E1926">
        <v>1.5325447236276279</v>
      </c>
      <c r="F1926">
        <v>1.5663861036300659</v>
      </c>
      <c r="G1926">
        <v>81590400</v>
      </c>
      <c r="H1926">
        <v>0</v>
      </c>
      <c r="I1926">
        <v>0</v>
      </c>
    </row>
    <row r="1927" spans="1:9">
      <c r="A1927" s="1">
        <v>1925</v>
      </c>
      <c r="B1927" t="s">
        <v>1933</v>
      </c>
      <c r="C1927">
        <v>1.52287610002218</v>
      </c>
      <c r="D1927">
        <v>1.547048436770649</v>
      </c>
      <c r="E1927">
        <v>1.508372225851383</v>
      </c>
      <c r="F1927">
        <v>1.5373793840408321</v>
      </c>
      <c r="G1927">
        <v>127142400</v>
      </c>
      <c r="H1927">
        <v>0</v>
      </c>
      <c r="I1927">
        <v>0</v>
      </c>
    </row>
    <row r="1928" spans="1:9">
      <c r="A1928" s="1">
        <v>1926</v>
      </c>
      <c r="B1928" t="s">
        <v>1934</v>
      </c>
      <c r="C1928">
        <v>1.532545088042077</v>
      </c>
      <c r="D1928">
        <v>1.561552245006733</v>
      </c>
      <c r="E1928">
        <v>1.532545088042077</v>
      </c>
      <c r="F1928">
        <v>1.5543003082275391</v>
      </c>
      <c r="G1928">
        <v>47625600</v>
      </c>
      <c r="H1928">
        <v>0</v>
      </c>
      <c r="I1928">
        <v>0</v>
      </c>
    </row>
    <row r="1929" spans="1:9">
      <c r="A1929" s="1">
        <v>1927</v>
      </c>
      <c r="B1929" t="s">
        <v>1935</v>
      </c>
      <c r="C1929">
        <v>1.5567170381546021</v>
      </c>
      <c r="D1929">
        <v>1.571220908120228</v>
      </c>
      <c r="E1929">
        <v>1.527709888375324</v>
      </c>
      <c r="F1929">
        <v>1.5567170381546021</v>
      </c>
      <c r="G1929">
        <v>48553600</v>
      </c>
      <c r="H1929">
        <v>0</v>
      </c>
      <c r="I1929">
        <v>0</v>
      </c>
    </row>
    <row r="1930" spans="1:9">
      <c r="A1930" s="1">
        <v>1928</v>
      </c>
      <c r="B1930" t="s">
        <v>1936</v>
      </c>
      <c r="C1930">
        <v>1.5567174895004661</v>
      </c>
      <c r="D1930">
        <v>1.561552310941446</v>
      </c>
      <c r="E1930">
        <v>1.532545152751996</v>
      </c>
      <c r="F1930">
        <v>1.5373793840408321</v>
      </c>
      <c r="G1930">
        <v>66944000</v>
      </c>
      <c r="H1930">
        <v>0</v>
      </c>
      <c r="I1930">
        <v>0</v>
      </c>
    </row>
    <row r="1931" spans="1:9">
      <c r="A1931" s="1">
        <v>1929</v>
      </c>
      <c r="B1931" t="s">
        <v>1937</v>
      </c>
      <c r="C1931">
        <v>1.5373788314361969</v>
      </c>
      <c r="D1931">
        <v>1.5567169299448289</v>
      </c>
      <c r="E1931">
        <v>1.5373788314361969</v>
      </c>
      <c r="F1931">
        <v>1.544630765914917</v>
      </c>
      <c r="G1931">
        <v>45564800</v>
      </c>
      <c r="H1931">
        <v>0</v>
      </c>
      <c r="I1931">
        <v>0</v>
      </c>
    </row>
    <row r="1932" spans="1:9">
      <c r="A1932" s="1">
        <v>1930</v>
      </c>
      <c r="B1932" t="s">
        <v>1938</v>
      </c>
      <c r="C1932">
        <v>1.542214312956206</v>
      </c>
      <c r="D1932">
        <v>1.556717597985569</v>
      </c>
      <c r="E1932">
        <v>1.522876206148932</v>
      </c>
      <c r="F1932">
        <v>1.527710437774658</v>
      </c>
      <c r="G1932">
        <v>56009600</v>
      </c>
      <c r="H1932">
        <v>0</v>
      </c>
      <c r="I1932">
        <v>0</v>
      </c>
    </row>
    <row r="1933" spans="1:9">
      <c r="A1933" s="1">
        <v>1931</v>
      </c>
      <c r="B1933" t="s">
        <v>1939</v>
      </c>
      <c r="C1933">
        <v>1.5373791322578161</v>
      </c>
      <c r="D1933">
        <v>1.551883004053253</v>
      </c>
      <c r="E1933">
        <v>1.532544901760702</v>
      </c>
      <c r="F1933">
        <v>1.5494652986526489</v>
      </c>
      <c r="G1933">
        <v>39843200</v>
      </c>
      <c r="H1933">
        <v>0</v>
      </c>
      <c r="I1933">
        <v>0</v>
      </c>
    </row>
    <row r="1934" spans="1:9">
      <c r="A1934" s="1">
        <v>1932</v>
      </c>
      <c r="B1934" t="s">
        <v>1940</v>
      </c>
      <c r="C1934">
        <v>1.5518830874493861</v>
      </c>
      <c r="D1934">
        <v>1.57605542153804</v>
      </c>
      <c r="E1934">
        <v>1.542214035783509</v>
      </c>
      <c r="F1934">
        <v>1.5639692544937129</v>
      </c>
      <c r="G1934">
        <v>30163200</v>
      </c>
      <c r="H1934">
        <v>0</v>
      </c>
      <c r="I1934">
        <v>0</v>
      </c>
    </row>
    <row r="1935" spans="1:9">
      <c r="A1935" s="1">
        <v>1933</v>
      </c>
      <c r="B1935" t="s">
        <v>1941</v>
      </c>
      <c r="C1935">
        <v>1.571221929138281</v>
      </c>
      <c r="D1935">
        <v>1.5760561621669089</v>
      </c>
      <c r="E1935">
        <v>1.537379937328458</v>
      </c>
      <c r="F1935">
        <v>1.551883816719055</v>
      </c>
      <c r="G1935">
        <v>42422400</v>
      </c>
      <c r="H1935">
        <v>0</v>
      </c>
      <c r="I1935">
        <v>0</v>
      </c>
    </row>
    <row r="1936" spans="1:9">
      <c r="A1936" s="1">
        <v>1934</v>
      </c>
      <c r="B1936" t="s">
        <v>1942</v>
      </c>
      <c r="C1936">
        <v>1.547049504176826</v>
      </c>
      <c r="D1936">
        <v>1.556718563577931</v>
      </c>
      <c r="E1936">
        <v>1.5035390319481281</v>
      </c>
      <c r="F1936">
        <v>1.518042325973511</v>
      </c>
      <c r="G1936">
        <v>56796800</v>
      </c>
      <c r="H1936">
        <v>0</v>
      </c>
      <c r="I1936">
        <v>0</v>
      </c>
    </row>
    <row r="1937" spans="1:9">
      <c r="A1937" s="1">
        <v>1935</v>
      </c>
      <c r="B1937" t="s">
        <v>1943</v>
      </c>
      <c r="C1937">
        <v>1.5228760212990491</v>
      </c>
      <c r="D1937">
        <v>1.527710252337986</v>
      </c>
      <c r="E1937">
        <v>1.4793649911880491</v>
      </c>
      <c r="F1937">
        <v>1.4793649911880491</v>
      </c>
      <c r="G1937">
        <v>63177600</v>
      </c>
      <c r="H1937">
        <v>0</v>
      </c>
      <c r="I1937">
        <v>0</v>
      </c>
    </row>
    <row r="1938" spans="1:9">
      <c r="A1938" s="1">
        <v>1936</v>
      </c>
      <c r="B1938" t="s">
        <v>1944</v>
      </c>
      <c r="C1938">
        <v>1.4745309938524549</v>
      </c>
      <c r="D1938">
        <v>1.5277104944699249</v>
      </c>
      <c r="E1938">
        <v>1.469696171895118</v>
      </c>
      <c r="F1938">
        <v>1.5228762626647949</v>
      </c>
      <c r="G1938">
        <v>56432000</v>
      </c>
      <c r="H1938">
        <v>0</v>
      </c>
      <c r="I1938">
        <v>0</v>
      </c>
    </row>
    <row r="1939" spans="1:9">
      <c r="A1939" s="1">
        <v>1937</v>
      </c>
      <c r="B1939" t="s">
        <v>1945</v>
      </c>
      <c r="C1939">
        <v>1.527711385374616</v>
      </c>
      <c r="D1939">
        <v>1.5373804447757209</v>
      </c>
      <c r="E1939">
        <v>1.5035390319481281</v>
      </c>
      <c r="F1939">
        <v>1.518042325973511</v>
      </c>
      <c r="G1939">
        <v>28819200</v>
      </c>
      <c r="H1939">
        <v>0</v>
      </c>
      <c r="I1939">
        <v>0</v>
      </c>
    </row>
    <row r="1940" spans="1:9">
      <c r="A1940" s="1">
        <v>1938</v>
      </c>
      <c r="B1940" t="s">
        <v>1946</v>
      </c>
      <c r="C1940">
        <v>1.527710482644667</v>
      </c>
      <c r="D1940">
        <v>1.5470485900199149</v>
      </c>
      <c r="E1940">
        <v>1.508372375269418</v>
      </c>
      <c r="F1940">
        <v>1.5132071971893311</v>
      </c>
      <c r="G1940">
        <v>36320000</v>
      </c>
      <c r="H1940">
        <v>0</v>
      </c>
      <c r="I1940">
        <v>0</v>
      </c>
    </row>
    <row r="1941" spans="1:9">
      <c r="A1941" s="1">
        <v>1939</v>
      </c>
      <c r="B1941" t="s">
        <v>1947</v>
      </c>
      <c r="C1941">
        <v>1.5470483973116409</v>
      </c>
      <c r="D1941">
        <v>1.5784726703440011</v>
      </c>
      <c r="E1941">
        <v>1.527710292345245</v>
      </c>
      <c r="F1941">
        <v>1.573638439178467</v>
      </c>
      <c r="G1941">
        <v>57177600</v>
      </c>
      <c r="H1941">
        <v>0</v>
      </c>
      <c r="I1941">
        <v>0</v>
      </c>
    </row>
    <row r="1942" spans="1:9">
      <c r="A1942" s="1">
        <v>1940</v>
      </c>
      <c r="B1942" t="s">
        <v>1948</v>
      </c>
      <c r="C1942">
        <v>1.571221267797543</v>
      </c>
      <c r="D1942">
        <v>1.59539360307105</v>
      </c>
      <c r="E1942">
        <v>1.566386446651576</v>
      </c>
      <c r="F1942">
        <v>1.5784726142883301</v>
      </c>
      <c r="G1942">
        <v>31158400</v>
      </c>
      <c r="H1942">
        <v>0</v>
      </c>
      <c r="I1942">
        <v>0</v>
      </c>
    </row>
    <row r="1943" spans="1:9">
      <c r="A1943" s="1">
        <v>1941</v>
      </c>
      <c r="B1943" t="s">
        <v>1949</v>
      </c>
      <c r="C1943">
        <v>1.5808912222424421</v>
      </c>
      <c r="D1943">
        <v>1.5953945136539831</v>
      </c>
      <c r="E1943">
        <v>1.5808912222424421</v>
      </c>
      <c r="F1943">
        <v>1.583308339118958</v>
      </c>
      <c r="G1943">
        <v>34339200</v>
      </c>
      <c r="H1943">
        <v>0</v>
      </c>
      <c r="I1943">
        <v>0</v>
      </c>
    </row>
    <row r="1944" spans="1:9">
      <c r="A1944" s="1">
        <v>1942</v>
      </c>
      <c r="B1944" t="s">
        <v>1950</v>
      </c>
      <c r="C1944">
        <v>1.5857241879338799</v>
      </c>
      <c r="D1944">
        <v>1.5857241879338799</v>
      </c>
      <c r="E1944">
        <v>1.5567170381546021</v>
      </c>
      <c r="F1944">
        <v>1.5567170381546021</v>
      </c>
      <c r="G1944">
        <v>29244800</v>
      </c>
      <c r="H1944">
        <v>0</v>
      </c>
      <c r="I1944">
        <v>0</v>
      </c>
    </row>
    <row r="1945" spans="1:9">
      <c r="A1945" s="1">
        <v>1943</v>
      </c>
      <c r="B1945" t="s">
        <v>1951</v>
      </c>
      <c r="C1945">
        <v>1.5663866728671141</v>
      </c>
      <c r="D1945">
        <v>1.6002286553199689</v>
      </c>
      <c r="E1945">
        <v>1.5567176193308969</v>
      </c>
      <c r="F1945">
        <v>1.590559601783752</v>
      </c>
      <c r="G1945">
        <v>47664000</v>
      </c>
      <c r="H1945">
        <v>0</v>
      </c>
      <c r="I1945">
        <v>0</v>
      </c>
    </row>
    <row r="1946" spans="1:9">
      <c r="A1946" s="1">
        <v>1944</v>
      </c>
      <c r="B1946" t="s">
        <v>1952</v>
      </c>
      <c r="C1946">
        <v>1.600228740776942</v>
      </c>
      <c r="D1946">
        <v>1.605062972727116</v>
      </c>
      <c r="E1946">
        <v>1.5615525245666499</v>
      </c>
      <c r="F1946">
        <v>1.5615525245666499</v>
      </c>
      <c r="G1946">
        <v>72217600</v>
      </c>
      <c r="H1946">
        <v>0</v>
      </c>
      <c r="I1946">
        <v>0</v>
      </c>
    </row>
    <row r="1947" spans="1:9">
      <c r="A1947" s="1">
        <v>1945</v>
      </c>
      <c r="B1947" t="s">
        <v>1953</v>
      </c>
      <c r="C1947">
        <v>1.5615528729286681</v>
      </c>
      <c r="D1947">
        <v>1.5760561621669089</v>
      </c>
      <c r="E1947">
        <v>1.54704899353807</v>
      </c>
      <c r="F1947">
        <v>1.551883816719055</v>
      </c>
      <c r="G1947">
        <v>48438400</v>
      </c>
      <c r="H1947">
        <v>0</v>
      </c>
      <c r="I1947">
        <v>0</v>
      </c>
    </row>
    <row r="1948" spans="1:9">
      <c r="A1948" s="1">
        <v>1946</v>
      </c>
      <c r="B1948" t="s">
        <v>1954</v>
      </c>
      <c r="C1948">
        <v>1.542213952906978</v>
      </c>
      <c r="D1948">
        <v>1.551883004053253</v>
      </c>
      <c r="E1948">
        <v>1.5373791322578161</v>
      </c>
      <c r="F1948">
        <v>1.5494652986526489</v>
      </c>
      <c r="G1948">
        <v>38403200</v>
      </c>
      <c r="H1948">
        <v>0</v>
      </c>
      <c r="I1948">
        <v>0</v>
      </c>
    </row>
    <row r="1949" spans="1:9">
      <c r="A1949" s="1">
        <v>1947</v>
      </c>
      <c r="B1949" t="s">
        <v>1955</v>
      </c>
      <c r="C1949">
        <v>1.5422147568114939</v>
      </c>
      <c r="D1949">
        <v>1.5422147568114939</v>
      </c>
      <c r="E1949">
        <v>1.4793655965235331</v>
      </c>
      <c r="F1949">
        <v>1.4890346527099609</v>
      </c>
      <c r="G1949">
        <v>80355200</v>
      </c>
      <c r="H1949">
        <v>0</v>
      </c>
      <c r="I1949">
        <v>0</v>
      </c>
    </row>
    <row r="1950" spans="1:9">
      <c r="A1950" s="1">
        <v>1948</v>
      </c>
      <c r="B1950" t="s">
        <v>1956</v>
      </c>
      <c r="C1950">
        <v>1.5035380913455421</v>
      </c>
      <c r="D1950">
        <v>1.5180413762977729</v>
      </c>
      <c r="E1950">
        <v>1.493869037993327</v>
      </c>
      <c r="F1950">
        <v>1.496286153793335</v>
      </c>
      <c r="G1950">
        <v>98256000</v>
      </c>
      <c r="H1950">
        <v>0</v>
      </c>
      <c r="I1950">
        <v>0</v>
      </c>
    </row>
    <row r="1951" spans="1:9">
      <c r="A1951" s="1">
        <v>1949</v>
      </c>
      <c r="B1951" t="s">
        <v>1957</v>
      </c>
      <c r="C1951">
        <v>1.4987033331825219</v>
      </c>
      <c r="D1951">
        <v>1.5422143701897311</v>
      </c>
      <c r="E1951">
        <v>1.4987033331825219</v>
      </c>
      <c r="F1951">
        <v>1.5228762626647949</v>
      </c>
      <c r="G1951">
        <v>32467200</v>
      </c>
      <c r="H1951">
        <v>0</v>
      </c>
      <c r="I1951">
        <v>0</v>
      </c>
    </row>
    <row r="1952" spans="1:9">
      <c r="A1952" s="1">
        <v>1950</v>
      </c>
      <c r="B1952" t="s">
        <v>1958</v>
      </c>
      <c r="C1952">
        <v>1.527710437774658</v>
      </c>
      <c r="D1952">
        <v>1.5325452595525699</v>
      </c>
      <c r="E1952">
        <v>1.522876206148932</v>
      </c>
      <c r="F1952">
        <v>1.527710437774658</v>
      </c>
      <c r="G1952">
        <v>6403200</v>
      </c>
      <c r="H1952">
        <v>0</v>
      </c>
      <c r="I1952">
        <v>0</v>
      </c>
    </row>
    <row r="1953" spans="1:9">
      <c r="A1953" s="1">
        <v>1951</v>
      </c>
      <c r="B1953" t="s">
        <v>1959</v>
      </c>
      <c r="C1953">
        <v>1.5277103313110161</v>
      </c>
      <c r="D1953">
        <v>1.547048436770649</v>
      </c>
      <c r="E1953">
        <v>1.5277103313110161</v>
      </c>
      <c r="F1953">
        <v>1.5373793840408321</v>
      </c>
      <c r="G1953">
        <v>32105600</v>
      </c>
      <c r="H1953">
        <v>0</v>
      </c>
      <c r="I1953">
        <v>0</v>
      </c>
    </row>
    <row r="1954" spans="1:9">
      <c r="A1954" s="1">
        <v>1952</v>
      </c>
      <c r="B1954" t="s">
        <v>1960</v>
      </c>
      <c r="C1954">
        <v>1.5180416420102121</v>
      </c>
      <c r="D1954">
        <v>1.556717862188816</v>
      </c>
      <c r="E1954">
        <v>1.5132074095640291</v>
      </c>
      <c r="F1954">
        <v>1.547048807144165</v>
      </c>
      <c r="G1954">
        <v>44153600</v>
      </c>
      <c r="H1954">
        <v>0</v>
      </c>
      <c r="I1954">
        <v>0</v>
      </c>
    </row>
    <row r="1955" spans="1:9">
      <c r="A1955" s="1">
        <v>1953</v>
      </c>
      <c r="B1955" t="s">
        <v>1961</v>
      </c>
      <c r="C1955">
        <v>1.5567176576041011</v>
      </c>
      <c r="D1955">
        <v>1.590559640888989</v>
      </c>
      <c r="E1955">
        <v>1.5567176576041011</v>
      </c>
      <c r="F1955">
        <v>1.576055765151978</v>
      </c>
      <c r="G1955">
        <v>58886400</v>
      </c>
      <c r="H1955">
        <v>0</v>
      </c>
      <c r="I1955">
        <v>0</v>
      </c>
    </row>
    <row r="1956" spans="1:9">
      <c r="A1956" s="1">
        <v>1954</v>
      </c>
      <c r="B1956" t="s">
        <v>1962</v>
      </c>
      <c r="C1956">
        <v>1.5857244099083889</v>
      </c>
      <c r="D1956">
        <v>1.605062512468248</v>
      </c>
      <c r="E1956">
        <v>1.5808901793444521</v>
      </c>
      <c r="F1956">
        <v>1.6026453971862791</v>
      </c>
      <c r="G1956">
        <v>51936000</v>
      </c>
      <c r="H1956">
        <v>0</v>
      </c>
      <c r="I1956">
        <v>0</v>
      </c>
    </row>
    <row r="1957" spans="1:9">
      <c r="A1957" s="1">
        <v>1955</v>
      </c>
      <c r="B1957" t="s">
        <v>1963</v>
      </c>
      <c r="C1957">
        <v>1.6195666111600711</v>
      </c>
      <c r="D1957">
        <v>1.6727461055673569</v>
      </c>
      <c r="E1957">
        <v>1.614731789767333</v>
      </c>
      <c r="F1957">
        <v>1.65824282169342</v>
      </c>
      <c r="G1957">
        <v>114502400</v>
      </c>
      <c r="H1957">
        <v>0</v>
      </c>
      <c r="I1957">
        <v>0</v>
      </c>
    </row>
    <row r="1958" spans="1:9">
      <c r="A1958" s="1">
        <v>1956</v>
      </c>
      <c r="B1958" t="s">
        <v>1964</v>
      </c>
      <c r="C1958">
        <v>1.6437398489173269</v>
      </c>
      <c r="D1958">
        <v>1.6534089068521349</v>
      </c>
      <c r="E1958">
        <v>1.6244017330477121</v>
      </c>
      <c r="F1958">
        <v>1.6413227319717409</v>
      </c>
      <c r="G1958">
        <v>59337600</v>
      </c>
      <c r="H1958">
        <v>0</v>
      </c>
      <c r="I1958">
        <v>0</v>
      </c>
    </row>
    <row r="1959" spans="1:9">
      <c r="A1959" s="1">
        <v>1957</v>
      </c>
      <c r="B1959" t="s">
        <v>1965</v>
      </c>
      <c r="C1959">
        <v>1.6437384050491961</v>
      </c>
      <c r="D1959">
        <v>1.663076503932128</v>
      </c>
      <c r="E1959">
        <v>1.6437384050491961</v>
      </c>
      <c r="F1959">
        <v>1.6534074544906621</v>
      </c>
      <c r="G1959">
        <v>32780800</v>
      </c>
      <c r="H1959">
        <v>0</v>
      </c>
      <c r="I1959">
        <v>0</v>
      </c>
    </row>
    <row r="1960" spans="1:9">
      <c r="A1960" s="1">
        <v>1958</v>
      </c>
      <c r="B1960" t="s">
        <v>1966</v>
      </c>
      <c r="C1960">
        <v>1.605062972999618</v>
      </c>
      <c r="D1960">
        <v>1.619566849157053</v>
      </c>
      <c r="E1960">
        <v>1.590559686994409</v>
      </c>
      <c r="F1960">
        <v>1.614732027053833</v>
      </c>
      <c r="G1960">
        <v>105900800</v>
      </c>
      <c r="H1960">
        <v>0</v>
      </c>
      <c r="I1960">
        <v>0</v>
      </c>
    </row>
    <row r="1961" spans="1:9">
      <c r="A1961" s="1">
        <v>1959</v>
      </c>
      <c r="B1961" t="s">
        <v>1967</v>
      </c>
      <c r="C1961">
        <v>1.6147315709253971</v>
      </c>
      <c r="D1961">
        <v>1.6147315709253971</v>
      </c>
      <c r="E1961">
        <v>1.556717262987958</v>
      </c>
      <c r="F1961">
        <v>1.5688034296035771</v>
      </c>
      <c r="G1961">
        <v>61465600</v>
      </c>
      <c r="H1961">
        <v>0</v>
      </c>
      <c r="I1961">
        <v>0</v>
      </c>
    </row>
    <row r="1962" spans="1:9">
      <c r="A1962" s="1">
        <v>1960</v>
      </c>
      <c r="B1962" t="s">
        <v>1968</v>
      </c>
      <c r="C1962">
        <v>1.571222164583933</v>
      </c>
      <c r="D1962">
        <v>1.5905602799009511</v>
      </c>
      <c r="E1962">
        <v>1.561553106925424</v>
      </c>
      <c r="F1962">
        <v>1.583308339118958</v>
      </c>
      <c r="G1962">
        <v>19916800</v>
      </c>
      <c r="H1962">
        <v>0</v>
      </c>
      <c r="I1962">
        <v>0</v>
      </c>
    </row>
    <row r="1963" spans="1:9">
      <c r="A1963" s="1">
        <v>1961</v>
      </c>
      <c r="B1963" t="s">
        <v>1969</v>
      </c>
      <c r="C1963">
        <v>1.576055554761234</v>
      </c>
      <c r="D1963">
        <v>1.585724607244432</v>
      </c>
      <c r="E1963">
        <v>1.5615522711125021</v>
      </c>
      <c r="F1963">
        <v>1.573638439178467</v>
      </c>
      <c r="G1963">
        <v>20112000</v>
      </c>
      <c r="H1963">
        <v>0</v>
      </c>
      <c r="I1963">
        <v>0</v>
      </c>
    </row>
    <row r="1964" spans="1:9">
      <c r="A1964" s="1">
        <v>1962</v>
      </c>
      <c r="B1964" t="s">
        <v>1970</v>
      </c>
      <c r="C1964">
        <v>1.566386917233467</v>
      </c>
      <c r="D1964">
        <v>1.576055972278118</v>
      </c>
      <c r="E1964">
        <v>1.5325455196533311</v>
      </c>
      <c r="F1964">
        <v>1.547048807144165</v>
      </c>
      <c r="G1964">
        <v>47414400</v>
      </c>
      <c r="H1964">
        <v>0</v>
      </c>
      <c r="I1964">
        <v>0</v>
      </c>
    </row>
    <row r="1965" spans="1:9">
      <c r="A1965" s="1">
        <v>1963</v>
      </c>
      <c r="B1965" t="s">
        <v>1971</v>
      </c>
      <c r="C1965">
        <v>1.5470479079965029</v>
      </c>
      <c r="D1965">
        <v>1.5663860068464599</v>
      </c>
      <c r="E1965">
        <v>1.5422136783599849</v>
      </c>
      <c r="F1965">
        <v>1.5422136783599849</v>
      </c>
      <c r="G1965">
        <v>35219200</v>
      </c>
      <c r="H1965">
        <v>0</v>
      </c>
      <c r="I1965">
        <v>0</v>
      </c>
    </row>
    <row r="1966" spans="1:9">
      <c r="A1966" s="1">
        <v>1964</v>
      </c>
      <c r="B1966" t="s">
        <v>1972</v>
      </c>
      <c r="C1966">
        <v>1.547048807144165</v>
      </c>
      <c r="D1966">
        <v>1.566386917233467</v>
      </c>
      <c r="E1966">
        <v>1.542214574697983</v>
      </c>
      <c r="F1966">
        <v>1.547048807144165</v>
      </c>
      <c r="G1966">
        <v>29113600</v>
      </c>
      <c r="H1966">
        <v>0</v>
      </c>
      <c r="I1966">
        <v>0</v>
      </c>
    </row>
    <row r="1967" spans="1:9">
      <c r="A1967" s="1">
        <v>1965</v>
      </c>
      <c r="B1967" t="s">
        <v>1973</v>
      </c>
      <c r="C1967">
        <v>1.5567170381546021</v>
      </c>
      <c r="D1967">
        <v>1.5567170381546021</v>
      </c>
      <c r="E1967">
        <v>1.542213758340949</v>
      </c>
      <c r="F1967">
        <v>1.5567170381546021</v>
      </c>
      <c r="G1967">
        <v>26112000</v>
      </c>
      <c r="H1967">
        <v>0</v>
      </c>
      <c r="I1967">
        <v>0</v>
      </c>
    </row>
    <row r="1968" spans="1:9">
      <c r="A1968" s="1">
        <v>1966</v>
      </c>
      <c r="B1968" t="s">
        <v>1974</v>
      </c>
      <c r="C1968">
        <v>1.566386958447898</v>
      </c>
      <c r="D1968">
        <v>1.585725069046021</v>
      </c>
      <c r="E1968">
        <v>1.556717903148837</v>
      </c>
      <c r="F1968">
        <v>1.585725069046021</v>
      </c>
      <c r="G1968">
        <v>35462400</v>
      </c>
      <c r="H1968">
        <v>0</v>
      </c>
      <c r="I1968">
        <v>0</v>
      </c>
    </row>
    <row r="1969" spans="1:9">
      <c r="A1969" s="1">
        <v>1967</v>
      </c>
      <c r="B1969" t="s">
        <v>1975</v>
      </c>
      <c r="C1969">
        <v>1.5857248421871299</v>
      </c>
      <c r="D1969">
        <v>1.5953938961029051</v>
      </c>
      <c r="E1969">
        <v>1.5760557882713551</v>
      </c>
      <c r="F1969">
        <v>1.5953938961029051</v>
      </c>
      <c r="G1969">
        <v>31008000</v>
      </c>
      <c r="H1969">
        <v>0</v>
      </c>
      <c r="I1969">
        <v>0</v>
      </c>
    </row>
    <row r="1970" spans="1:9">
      <c r="A1970" s="1">
        <v>1968</v>
      </c>
      <c r="B1970" t="s">
        <v>1976</v>
      </c>
      <c r="C1970">
        <v>1.59055923769416</v>
      </c>
      <c r="D1970">
        <v>1.5953934682795849</v>
      </c>
      <c r="E1970">
        <v>1.5663863143108649</v>
      </c>
      <c r="F1970">
        <v>1.5688034296035771</v>
      </c>
      <c r="G1970">
        <v>24169600</v>
      </c>
      <c r="H1970">
        <v>0</v>
      </c>
      <c r="I1970">
        <v>0</v>
      </c>
    </row>
    <row r="1971" spans="1:9">
      <c r="A1971" s="1">
        <v>1969</v>
      </c>
      <c r="B1971" t="s">
        <v>1977</v>
      </c>
      <c r="C1971">
        <v>1.566386369872163</v>
      </c>
      <c r="D1971">
        <v>1.5905592941128961</v>
      </c>
      <c r="E1971">
        <v>1.561552139115264</v>
      </c>
      <c r="F1971">
        <v>1.5639692544937129</v>
      </c>
      <c r="G1971">
        <v>31820800</v>
      </c>
      <c r="H1971">
        <v>0</v>
      </c>
      <c r="I1971">
        <v>0</v>
      </c>
    </row>
    <row r="1972" spans="1:9">
      <c r="A1972" s="1">
        <v>1970</v>
      </c>
      <c r="B1972" t="s">
        <v>1978</v>
      </c>
      <c r="C1972">
        <v>1.561551858193801</v>
      </c>
      <c r="D1972">
        <v>1.571220908120228</v>
      </c>
      <c r="E1972">
        <v>1.542213758340949</v>
      </c>
      <c r="F1972">
        <v>1.5567170381546021</v>
      </c>
      <c r="G1972">
        <v>24537600</v>
      </c>
      <c r="H1972">
        <v>0</v>
      </c>
      <c r="I1972">
        <v>0</v>
      </c>
    </row>
    <row r="1973" spans="1:9">
      <c r="A1973" s="1">
        <v>1971</v>
      </c>
      <c r="B1973" t="s">
        <v>1979</v>
      </c>
      <c r="C1973">
        <v>1.556716587234158</v>
      </c>
      <c r="D1973">
        <v>1.6050618228625479</v>
      </c>
      <c r="E1973">
        <v>1.556716587234158</v>
      </c>
      <c r="F1973">
        <v>1.6002275943756099</v>
      </c>
      <c r="G1973">
        <v>27776000</v>
      </c>
      <c r="H1973">
        <v>0</v>
      </c>
      <c r="I1973">
        <v>0</v>
      </c>
    </row>
    <row r="1974" spans="1:9">
      <c r="A1974" s="1">
        <v>1972</v>
      </c>
      <c r="B1974" t="s">
        <v>1980</v>
      </c>
      <c r="C1974">
        <v>1.6002286946629281</v>
      </c>
      <c r="D1974">
        <v>1.614731980247732</v>
      </c>
      <c r="E1974">
        <v>1.5567176576041011</v>
      </c>
      <c r="F1974">
        <v>1.576055765151978</v>
      </c>
      <c r="G1974">
        <v>48988800</v>
      </c>
      <c r="H1974">
        <v>0</v>
      </c>
      <c r="I1974">
        <v>0</v>
      </c>
    </row>
    <row r="1975" spans="1:9">
      <c r="A1975" s="1">
        <v>1973</v>
      </c>
      <c r="B1975" t="s">
        <v>1981</v>
      </c>
      <c r="C1975">
        <v>1.580889804564787</v>
      </c>
      <c r="D1975">
        <v>1.5905588535524859</v>
      </c>
      <c r="E1975">
        <v>1.561551706589388</v>
      </c>
      <c r="F1975">
        <v>1.571220755577087</v>
      </c>
      <c r="G1975">
        <v>25328000</v>
      </c>
      <c r="H1975">
        <v>0</v>
      </c>
      <c r="I1975">
        <v>0</v>
      </c>
    </row>
    <row r="1976" spans="1:9">
      <c r="A1976" s="1">
        <v>1974</v>
      </c>
      <c r="B1976" t="s">
        <v>1982</v>
      </c>
      <c r="C1976">
        <v>1.5663870186750559</v>
      </c>
      <c r="D1976">
        <v>1.57605607434589</v>
      </c>
      <c r="E1976">
        <v>1.551883730244968</v>
      </c>
      <c r="F1976">
        <v>1.5591350793838501</v>
      </c>
      <c r="G1976">
        <v>22995200</v>
      </c>
      <c r="H1976">
        <v>0</v>
      </c>
      <c r="I1976">
        <v>0</v>
      </c>
    </row>
    <row r="1977" spans="1:9">
      <c r="A1977" s="1">
        <v>1975</v>
      </c>
      <c r="B1977" t="s">
        <v>1983</v>
      </c>
      <c r="C1977">
        <v>1.5567172345503679</v>
      </c>
      <c r="D1977">
        <v>1.561552055199529</v>
      </c>
      <c r="E1977">
        <v>1.532544901760702</v>
      </c>
      <c r="F1977">
        <v>1.5494652986526489</v>
      </c>
      <c r="G1977">
        <v>36646400</v>
      </c>
      <c r="H1977">
        <v>0</v>
      </c>
      <c r="I1977">
        <v>0</v>
      </c>
    </row>
    <row r="1978" spans="1:9">
      <c r="A1978" s="1">
        <v>1976</v>
      </c>
      <c r="B1978" t="s">
        <v>1984</v>
      </c>
      <c r="C1978">
        <v>1.5518828082673759</v>
      </c>
      <c r="D1978">
        <v>1.561551858193801</v>
      </c>
      <c r="E1978">
        <v>1.5325447084145229</v>
      </c>
      <c r="F1978">
        <v>1.5567170381546021</v>
      </c>
      <c r="G1978">
        <v>45302400</v>
      </c>
      <c r="H1978">
        <v>0</v>
      </c>
      <c r="I1978">
        <v>0</v>
      </c>
    </row>
    <row r="1979" spans="1:9">
      <c r="A1979" s="1">
        <v>1977</v>
      </c>
      <c r="B1979" t="s">
        <v>1985</v>
      </c>
      <c r="C1979">
        <v>1.5518833876388849</v>
      </c>
      <c r="D1979">
        <v>1.595393833475764</v>
      </c>
      <c r="E1979">
        <v>1.54704856579468</v>
      </c>
      <c r="F1979">
        <v>1.590559601783752</v>
      </c>
      <c r="G1979">
        <v>53974400</v>
      </c>
      <c r="H1979">
        <v>0</v>
      </c>
      <c r="I1979">
        <v>0</v>
      </c>
    </row>
    <row r="1980" spans="1:9">
      <c r="A1980" s="1">
        <v>1978</v>
      </c>
      <c r="B1980" t="s">
        <v>1986</v>
      </c>
      <c r="C1980">
        <v>1.597811727826276</v>
      </c>
      <c r="D1980">
        <v>1.6389056679916121</v>
      </c>
      <c r="E1980">
        <v>1.5953946108025741</v>
      </c>
      <c r="F1980">
        <v>1.6364879608154299</v>
      </c>
      <c r="G1980">
        <v>82006400</v>
      </c>
      <c r="H1980">
        <v>0</v>
      </c>
      <c r="I1980">
        <v>0</v>
      </c>
    </row>
    <row r="1981" spans="1:9">
      <c r="A1981" s="1">
        <v>1979</v>
      </c>
      <c r="B1981" t="s">
        <v>1987</v>
      </c>
      <c r="C1981">
        <v>1.6292364757785049</v>
      </c>
      <c r="D1981">
        <v>1.6582436481352221</v>
      </c>
      <c r="E1981">
        <v>1.6098983608740269</v>
      </c>
      <c r="F1981">
        <v>1.648574590682983</v>
      </c>
      <c r="G1981">
        <v>70832000</v>
      </c>
      <c r="H1981">
        <v>0</v>
      </c>
      <c r="I1981">
        <v>0</v>
      </c>
    </row>
    <row r="1982" spans="1:9">
      <c r="A1982" s="1">
        <v>1980</v>
      </c>
      <c r="B1982" t="s">
        <v>1988</v>
      </c>
      <c r="C1982">
        <v>1.643738947667345</v>
      </c>
      <c r="D1982">
        <v>1.6727461055673569</v>
      </c>
      <c r="E1982">
        <v>1.643738947667345</v>
      </c>
      <c r="F1982">
        <v>1.65824282169342</v>
      </c>
      <c r="G1982">
        <v>74185600</v>
      </c>
      <c r="H1982">
        <v>0</v>
      </c>
      <c r="I1982">
        <v>0</v>
      </c>
    </row>
    <row r="1983" spans="1:9">
      <c r="A1983" s="1">
        <v>1981</v>
      </c>
      <c r="B1983" t="s">
        <v>1989</v>
      </c>
      <c r="C1983">
        <v>1.643739766880647</v>
      </c>
      <c r="D1983">
        <v>1.6630778817851259</v>
      </c>
      <c r="E1983">
        <v>1.631653592603457</v>
      </c>
      <c r="F1983">
        <v>1.648574590682983</v>
      </c>
      <c r="G1983">
        <v>35360000</v>
      </c>
      <c r="H1983">
        <v>0</v>
      </c>
      <c r="I1983">
        <v>0</v>
      </c>
    </row>
    <row r="1984" spans="1:9">
      <c r="A1984" s="1">
        <v>1982</v>
      </c>
      <c r="B1984" t="s">
        <v>1990</v>
      </c>
      <c r="C1984">
        <v>1.6437384050491961</v>
      </c>
      <c r="D1984">
        <v>1.6582422742873659</v>
      </c>
      <c r="E1984">
        <v>1.619566076521503</v>
      </c>
      <c r="F1984">
        <v>1.6534074544906621</v>
      </c>
      <c r="G1984">
        <v>39488000</v>
      </c>
      <c r="H1984">
        <v>0</v>
      </c>
      <c r="I1984">
        <v>0</v>
      </c>
    </row>
    <row r="1985" spans="1:9">
      <c r="A1985" s="1">
        <v>1983</v>
      </c>
      <c r="B1985" t="s">
        <v>1991</v>
      </c>
      <c r="C1985">
        <v>1.6389044391454941</v>
      </c>
      <c r="D1985">
        <v>1.6534077205656641</v>
      </c>
      <c r="E1985">
        <v>1.624400567573284</v>
      </c>
      <c r="F1985">
        <v>1.6509906053543091</v>
      </c>
      <c r="G1985">
        <v>40755200</v>
      </c>
      <c r="H1985">
        <v>0</v>
      </c>
      <c r="I1985">
        <v>0</v>
      </c>
    </row>
    <row r="1986" spans="1:9">
      <c r="A1986" s="1">
        <v>1984</v>
      </c>
      <c r="B1986" t="s">
        <v>1992</v>
      </c>
      <c r="C1986">
        <v>1.6534079034041049</v>
      </c>
      <c r="D1986">
        <v>1.6630769554707949</v>
      </c>
      <c r="E1986">
        <v>1.6389046203801201</v>
      </c>
      <c r="F1986">
        <v>1.6558250188827519</v>
      </c>
      <c r="G1986">
        <v>45216000</v>
      </c>
      <c r="H1986">
        <v>0</v>
      </c>
      <c r="I1986">
        <v>0</v>
      </c>
    </row>
    <row r="1987" spans="1:9">
      <c r="A1987" s="1">
        <v>1985</v>
      </c>
      <c r="B1987" t="s">
        <v>1993</v>
      </c>
      <c r="C1987">
        <v>1.6485738631368889</v>
      </c>
      <c r="D1987">
        <v>1.6630771478384641</v>
      </c>
      <c r="E1987">
        <v>1.634069988283142</v>
      </c>
      <c r="F1987">
        <v>1.638904809951782</v>
      </c>
      <c r="G1987">
        <v>30755200</v>
      </c>
      <c r="H1987">
        <v>0</v>
      </c>
      <c r="I1987">
        <v>0</v>
      </c>
    </row>
    <row r="1988" spans="1:9">
      <c r="A1988" s="1">
        <v>1986</v>
      </c>
      <c r="B1988" t="s">
        <v>1994</v>
      </c>
      <c r="C1988">
        <v>1.648574726238901</v>
      </c>
      <c r="D1988">
        <v>1.653408960286304</v>
      </c>
      <c r="E1988">
        <v>1.6244017855444399</v>
      </c>
      <c r="F1988">
        <v>1.6364879608154299</v>
      </c>
      <c r="G1988">
        <v>43686400</v>
      </c>
      <c r="H1988">
        <v>0</v>
      </c>
      <c r="I1988">
        <v>0</v>
      </c>
    </row>
    <row r="1989" spans="1:9">
      <c r="A1989" s="1">
        <v>1987</v>
      </c>
      <c r="B1989" t="s">
        <v>1995</v>
      </c>
      <c r="C1989">
        <v>1.619566186788006</v>
      </c>
      <c r="D1989">
        <v>1.6292352368877789</v>
      </c>
      <c r="E1989">
        <v>1.595393266462581</v>
      </c>
      <c r="F1989">
        <v>1.609897136688232</v>
      </c>
      <c r="G1989">
        <v>76563200</v>
      </c>
      <c r="H1989">
        <v>0</v>
      </c>
      <c r="I1989">
        <v>0</v>
      </c>
    </row>
    <row r="1990" spans="1:9">
      <c r="A1990" s="1">
        <v>1988</v>
      </c>
      <c r="B1990" t="s">
        <v>1996</v>
      </c>
      <c r="C1990">
        <v>1.6098981462365789</v>
      </c>
      <c r="D1990">
        <v>1.670329599718025</v>
      </c>
      <c r="E1990">
        <v>1.6098981462365789</v>
      </c>
      <c r="F1990">
        <v>1.667912483215332</v>
      </c>
      <c r="G1990">
        <v>145004800</v>
      </c>
      <c r="H1990">
        <v>0</v>
      </c>
      <c r="I1990">
        <v>0</v>
      </c>
    </row>
    <row r="1991" spans="1:9">
      <c r="A1991" s="1">
        <v>1989</v>
      </c>
      <c r="B1991" t="s">
        <v>1997</v>
      </c>
      <c r="C1991">
        <v>1.667912483215332</v>
      </c>
      <c r="D1991">
        <v>1.682415772383844</v>
      </c>
      <c r="E1991">
        <v>1.6437395477313419</v>
      </c>
      <c r="F1991">
        <v>1.667912483215332</v>
      </c>
      <c r="G1991">
        <v>99078400</v>
      </c>
      <c r="H1991">
        <v>0</v>
      </c>
      <c r="I1991">
        <v>0</v>
      </c>
    </row>
    <row r="1992" spans="1:9">
      <c r="A1992" s="1">
        <v>1990</v>
      </c>
      <c r="B1992" t="s">
        <v>1998</v>
      </c>
      <c r="C1992">
        <v>1.6630778817851259</v>
      </c>
      <c r="D1992">
        <v>1.682415996689604</v>
      </c>
      <c r="E1992">
        <v>1.643739766880647</v>
      </c>
      <c r="F1992">
        <v>1.648574590682983</v>
      </c>
      <c r="G1992">
        <v>38374400</v>
      </c>
      <c r="H1992">
        <v>0</v>
      </c>
      <c r="I1992">
        <v>0</v>
      </c>
    </row>
    <row r="1993" spans="1:9">
      <c r="A1993" s="1">
        <v>1991</v>
      </c>
      <c r="B1993" t="s">
        <v>1999</v>
      </c>
      <c r="C1993">
        <v>1.6485740171714609</v>
      </c>
      <c r="D1993">
        <v>1.650991133155538</v>
      </c>
      <c r="E1993">
        <v>1.624401086874008</v>
      </c>
      <c r="F1993">
        <v>1.646156311035156</v>
      </c>
      <c r="G1993">
        <v>70361600</v>
      </c>
      <c r="H1993">
        <v>0</v>
      </c>
      <c r="I1993">
        <v>0</v>
      </c>
    </row>
    <row r="1994" spans="1:9">
      <c r="A1994" s="1">
        <v>1992</v>
      </c>
      <c r="B1994" t="s">
        <v>2000</v>
      </c>
      <c r="C1994">
        <v>1.6437389087980081</v>
      </c>
      <c r="D1994">
        <v>1.6437389087980081</v>
      </c>
      <c r="E1994">
        <v>1.62440080398862</v>
      </c>
      <c r="F1994">
        <v>1.629235625267029</v>
      </c>
      <c r="G1994">
        <v>50489600</v>
      </c>
      <c r="H1994">
        <v>0</v>
      </c>
      <c r="I1994">
        <v>0</v>
      </c>
    </row>
    <row r="1995" spans="1:9">
      <c r="A1995" s="1">
        <v>1993</v>
      </c>
      <c r="B1995" t="s">
        <v>2001</v>
      </c>
      <c r="C1995">
        <v>1.62440080398862</v>
      </c>
      <c r="D1995">
        <v>1.6389046776717231</v>
      </c>
      <c r="E1995">
        <v>1.60989752045764</v>
      </c>
      <c r="F1995">
        <v>1.629235625267029</v>
      </c>
      <c r="G1995">
        <v>51129600</v>
      </c>
      <c r="H1995">
        <v>0</v>
      </c>
      <c r="I1995">
        <v>0</v>
      </c>
    </row>
    <row r="1996" spans="1:9">
      <c r="A1996" s="1">
        <v>1994</v>
      </c>
      <c r="B1996" t="s">
        <v>2002</v>
      </c>
      <c r="C1996">
        <v>1.634070790982519</v>
      </c>
      <c r="D1996">
        <v>1.6534089068521349</v>
      </c>
      <c r="E1996">
        <v>1.6292365570913461</v>
      </c>
      <c r="F1996">
        <v>1.6413227319717409</v>
      </c>
      <c r="G1996">
        <v>41875200</v>
      </c>
      <c r="H1996">
        <v>0</v>
      </c>
      <c r="I1996">
        <v>0</v>
      </c>
    </row>
    <row r="1997" spans="1:9">
      <c r="A1997" s="1">
        <v>1995</v>
      </c>
      <c r="B1997" t="s">
        <v>2003</v>
      </c>
      <c r="C1997">
        <v>1.6485740171714609</v>
      </c>
      <c r="D1997">
        <v>1.660660187244074</v>
      </c>
      <c r="E1997">
        <v>1.6389049630829251</v>
      </c>
      <c r="F1997">
        <v>1.646156311035156</v>
      </c>
      <c r="G1997">
        <v>62566400</v>
      </c>
      <c r="H1997">
        <v>0</v>
      </c>
      <c r="I1997">
        <v>0</v>
      </c>
    </row>
    <row r="1998" spans="1:9">
      <c r="A1998" s="1">
        <v>1996</v>
      </c>
      <c r="B1998" t="s">
        <v>2004</v>
      </c>
      <c r="C1998">
        <v>1.6437391950510789</v>
      </c>
      <c r="D1998">
        <v>1.658243071259996</v>
      </c>
      <c r="E1998">
        <v>1.634070140962544</v>
      </c>
      <c r="F1998">
        <v>1.646156311035156</v>
      </c>
      <c r="G1998">
        <v>44003200</v>
      </c>
      <c r="H1998">
        <v>0</v>
      </c>
      <c r="I1998">
        <v>0</v>
      </c>
    </row>
    <row r="1999" spans="1:9">
      <c r="A1999" s="1">
        <v>1997</v>
      </c>
      <c r="B1999" t="s">
        <v>2005</v>
      </c>
      <c r="C1999">
        <v>1.638905089062388</v>
      </c>
      <c r="D1999">
        <v>1.653408376233918</v>
      </c>
      <c r="E1999">
        <v>1.624401211738586</v>
      </c>
      <c r="F1999">
        <v>1.624401211738586</v>
      </c>
      <c r="G1999">
        <v>40924800</v>
      </c>
      <c r="H1999">
        <v>0</v>
      </c>
      <c r="I1999">
        <v>0</v>
      </c>
    </row>
    <row r="2000" spans="1:9">
      <c r="A2000" s="1">
        <v>1998</v>
      </c>
      <c r="B2000" t="s">
        <v>2006</v>
      </c>
      <c r="C2000">
        <v>1.62923604484281</v>
      </c>
      <c r="D2000">
        <v>1.6340702772140501</v>
      </c>
      <c r="E2000">
        <v>1.614732167424535</v>
      </c>
      <c r="F2000">
        <v>1.6340702772140501</v>
      </c>
      <c r="G2000">
        <v>31792000</v>
      </c>
      <c r="H2000">
        <v>0</v>
      </c>
      <c r="I2000">
        <v>0</v>
      </c>
    </row>
    <row r="2001" spans="1:9">
      <c r="A2001" s="1">
        <v>1999</v>
      </c>
      <c r="B2001" t="s">
        <v>2007</v>
      </c>
      <c r="C2001">
        <v>1.624400229933475</v>
      </c>
      <c r="D2001">
        <v>1.634069278921175</v>
      </c>
      <c r="E2001">
        <v>1.571220755577087</v>
      </c>
      <c r="F2001">
        <v>1.571220755577087</v>
      </c>
      <c r="G2001">
        <v>78217600</v>
      </c>
      <c r="H2001">
        <v>0</v>
      </c>
      <c r="I2001">
        <v>0</v>
      </c>
    </row>
    <row r="2002" spans="1:9">
      <c r="A2002" s="1">
        <v>2000</v>
      </c>
      <c r="B2002" t="s">
        <v>2008</v>
      </c>
      <c r="C2002">
        <v>1.542214416461505</v>
      </c>
      <c r="D2002">
        <v>1.571221578619223</v>
      </c>
      <c r="E2002">
        <v>1.537379594359106</v>
      </c>
      <c r="F2002">
        <v>1.5615525245666499</v>
      </c>
      <c r="G2002">
        <v>118851200</v>
      </c>
      <c r="H2002">
        <v>0</v>
      </c>
      <c r="I2002">
        <v>0</v>
      </c>
    </row>
    <row r="2003" spans="1:9">
      <c r="A2003" s="1">
        <v>2001</v>
      </c>
      <c r="B2003" t="s">
        <v>2009</v>
      </c>
      <c r="C2003">
        <v>1.556717655757329</v>
      </c>
      <c r="D2003">
        <v>1.556717655757329</v>
      </c>
      <c r="E2003">
        <v>1.508372386944989</v>
      </c>
      <c r="F2003">
        <v>1.5228762626647949</v>
      </c>
      <c r="G2003">
        <v>149875200</v>
      </c>
      <c r="H2003">
        <v>0</v>
      </c>
      <c r="I2003">
        <v>0</v>
      </c>
    </row>
    <row r="2004" spans="1:9">
      <c r="A2004" s="1">
        <v>2002</v>
      </c>
      <c r="B2004" t="s">
        <v>2010</v>
      </c>
      <c r="C2004">
        <v>1.518041250888579</v>
      </c>
      <c r="D2004">
        <v>1.5518832299016529</v>
      </c>
      <c r="E2004">
        <v>1.508372198335149</v>
      </c>
      <c r="F2004">
        <v>1.5397964715957639</v>
      </c>
      <c r="G2004">
        <v>98585600</v>
      </c>
      <c r="H2004">
        <v>0</v>
      </c>
      <c r="I2004">
        <v>0</v>
      </c>
    </row>
    <row r="2005" spans="1:9">
      <c r="A2005" s="1">
        <v>2003</v>
      </c>
      <c r="B2005" t="s">
        <v>2011</v>
      </c>
      <c r="C2005">
        <v>1.5422144732489971</v>
      </c>
      <c r="D2005">
        <v>1.5615525820662119</v>
      </c>
      <c r="E2005">
        <v>1.5277105965599631</v>
      </c>
      <c r="F2005">
        <v>1.53496253490448</v>
      </c>
      <c r="G2005">
        <v>66620800</v>
      </c>
      <c r="H2005">
        <v>0</v>
      </c>
      <c r="I2005">
        <v>0</v>
      </c>
    </row>
    <row r="2006" spans="1:9">
      <c r="A2006" s="1">
        <v>2004</v>
      </c>
      <c r="B2006" t="s">
        <v>2012</v>
      </c>
      <c r="C2006">
        <v>1.5325453164272631</v>
      </c>
      <c r="D2006">
        <v>1.5373795482323931</v>
      </c>
      <c r="E2006">
        <v>1.508372386944989</v>
      </c>
      <c r="F2006">
        <v>1.5228762626647949</v>
      </c>
      <c r="G2006">
        <v>53747200</v>
      </c>
      <c r="H2006">
        <v>0</v>
      </c>
      <c r="I2006">
        <v>0</v>
      </c>
    </row>
    <row r="2007" spans="1:9">
      <c r="A2007" s="1">
        <v>2005</v>
      </c>
      <c r="B2007" t="s">
        <v>2013</v>
      </c>
      <c r="C2007">
        <v>1.527711718792109</v>
      </c>
      <c r="D2007">
        <v>1.537380780303452</v>
      </c>
      <c r="E2007">
        <v>1.522877483112778</v>
      </c>
      <c r="F2007">
        <v>1.5301288366317749</v>
      </c>
      <c r="G2007">
        <v>55270400</v>
      </c>
      <c r="H2007">
        <v>0</v>
      </c>
      <c r="I2007">
        <v>0</v>
      </c>
    </row>
    <row r="2008" spans="1:9">
      <c r="A2008" s="1">
        <v>2006</v>
      </c>
      <c r="B2008" t="s">
        <v>2014</v>
      </c>
      <c r="C2008">
        <v>1.5422136783599849</v>
      </c>
      <c r="D2008">
        <v>1.5518827277849641</v>
      </c>
      <c r="E2008">
        <v>1.5325446289350071</v>
      </c>
      <c r="F2008">
        <v>1.5422136783599849</v>
      </c>
      <c r="G2008">
        <v>28876800</v>
      </c>
      <c r="H2008">
        <v>0</v>
      </c>
      <c r="I2008">
        <v>0</v>
      </c>
    </row>
    <row r="2009" spans="1:9">
      <c r="A2009" s="1">
        <v>2007</v>
      </c>
      <c r="B2009" t="s">
        <v>2015</v>
      </c>
      <c r="C2009">
        <v>1.5518834239521979</v>
      </c>
      <c r="D2009">
        <v>1.5518834239521979</v>
      </c>
      <c r="E2009">
        <v>1.5228762626647949</v>
      </c>
      <c r="F2009">
        <v>1.5228762626647949</v>
      </c>
      <c r="G2009">
        <v>43731200</v>
      </c>
      <c r="H2009">
        <v>0</v>
      </c>
      <c r="I2009">
        <v>0</v>
      </c>
    </row>
    <row r="2010" spans="1:9">
      <c r="A2010" s="1">
        <v>2008</v>
      </c>
      <c r="B2010" t="s">
        <v>2016</v>
      </c>
      <c r="C2010">
        <v>1.52771015769681</v>
      </c>
      <c r="D2010">
        <v>1.5373792093278029</v>
      </c>
      <c r="E2010">
        <v>1.508372054434826</v>
      </c>
      <c r="F2010">
        <v>1.5204582214355471</v>
      </c>
      <c r="G2010">
        <v>85017600</v>
      </c>
      <c r="H2010">
        <v>0</v>
      </c>
      <c r="I2010">
        <v>0</v>
      </c>
    </row>
    <row r="2011" spans="1:9">
      <c r="A2011" s="1">
        <v>2009</v>
      </c>
      <c r="B2011" t="s">
        <v>2017</v>
      </c>
      <c r="C2011">
        <v>1.5180416420102121</v>
      </c>
      <c r="D2011">
        <v>1.561552684787284</v>
      </c>
      <c r="E2011">
        <v>1.5180416420102121</v>
      </c>
      <c r="F2011">
        <v>1.547048807144165</v>
      </c>
      <c r="G2011">
        <v>79465600</v>
      </c>
      <c r="H2011">
        <v>0</v>
      </c>
      <c r="I2011">
        <v>0</v>
      </c>
    </row>
    <row r="2012" spans="1:9">
      <c r="A2012" s="1">
        <v>2010</v>
      </c>
      <c r="B2012" t="s">
        <v>2018</v>
      </c>
      <c r="C2012">
        <v>1.547048436770649</v>
      </c>
      <c r="D2012">
        <v>1.55188325821163</v>
      </c>
      <c r="E2012">
        <v>1.518041278581199</v>
      </c>
      <c r="F2012">
        <v>1.5373793840408321</v>
      </c>
      <c r="G2012">
        <v>63235200</v>
      </c>
      <c r="H2012">
        <v>0</v>
      </c>
      <c r="I2012">
        <v>0</v>
      </c>
    </row>
    <row r="2013" spans="1:9">
      <c r="A2013" s="1">
        <v>2011</v>
      </c>
      <c r="B2013" t="s">
        <v>2019</v>
      </c>
      <c r="C2013">
        <v>1.5422137736500361</v>
      </c>
      <c r="D2013">
        <v>1.585724203674882</v>
      </c>
      <c r="E2013">
        <v>1.5132066235828121</v>
      </c>
      <c r="F2013">
        <v>1.5663861036300659</v>
      </c>
      <c r="G2013">
        <v>139462400</v>
      </c>
      <c r="H2013">
        <v>0</v>
      </c>
      <c r="I2013">
        <v>0</v>
      </c>
    </row>
    <row r="2014" spans="1:9">
      <c r="A2014" s="1">
        <v>2012</v>
      </c>
      <c r="B2014" t="s">
        <v>2020</v>
      </c>
      <c r="C2014">
        <v>1.547047880690513</v>
      </c>
      <c r="D2014">
        <v>1.5615517496479521</v>
      </c>
      <c r="E2014">
        <v>1.532544601885006</v>
      </c>
      <c r="F2014">
        <v>1.544630765914917</v>
      </c>
      <c r="G2014">
        <v>82553600</v>
      </c>
      <c r="H2014">
        <v>0</v>
      </c>
      <c r="I2014">
        <v>0</v>
      </c>
    </row>
    <row r="2015" spans="1:9">
      <c r="A2015" s="1">
        <v>2013</v>
      </c>
      <c r="B2015" t="s">
        <v>2021</v>
      </c>
      <c r="C2015">
        <v>1.551882823672444</v>
      </c>
      <c r="D2015">
        <v>1.571220923717259</v>
      </c>
      <c r="E2015">
        <v>1.5422137736500361</v>
      </c>
      <c r="F2015">
        <v>1.5663861036300659</v>
      </c>
      <c r="G2015">
        <v>52995200</v>
      </c>
      <c r="H2015">
        <v>0</v>
      </c>
      <c r="I2015">
        <v>0</v>
      </c>
    </row>
    <row r="2016" spans="1:9">
      <c r="A2016" s="1">
        <v>2014</v>
      </c>
      <c r="B2016" t="s">
        <v>2022</v>
      </c>
      <c r="C2016">
        <v>1.5712215563895759</v>
      </c>
      <c r="D2016">
        <v>1.6050629500186799</v>
      </c>
      <c r="E2016">
        <v>1.56638673435558</v>
      </c>
      <c r="F2016">
        <v>1.5953938961029051</v>
      </c>
      <c r="G2016">
        <v>55494400</v>
      </c>
      <c r="H2016">
        <v>0</v>
      </c>
      <c r="I2016">
        <v>0</v>
      </c>
    </row>
    <row r="2017" spans="1:9">
      <c r="A2017" s="1">
        <v>2015</v>
      </c>
      <c r="B2017" t="s">
        <v>2023</v>
      </c>
      <c r="C2017">
        <v>1.6050623165623541</v>
      </c>
      <c r="D2017">
        <v>1.6098971366882331</v>
      </c>
      <c r="E2017">
        <v>1.5905590364886859</v>
      </c>
      <c r="F2017">
        <v>1.609897136688232</v>
      </c>
      <c r="G2017">
        <v>48070400</v>
      </c>
      <c r="H2017">
        <v>0</v>
      </c>
      <c r="I2017">
        <v>0</v>
      </c>
    </row>
    <row r="2018" spans="1:9">
      <c r="A2018" s="1">
        <v>2016</v>
      </c>
      <c r="B2018" t="s">
        <v>2024</v>
      </c>
      <c r="C2018">
        <v>1.580889500124254</v>
      </c>
      <c r="D2018">
        <v>1.6050618228625479</v>
      </c>
      <c r="E2018">
        <v>1.5663856343598359</v>
      </c>
      <c r="F2018">
        <v>1.6002275943756099</v>
      </c>
      <c r="G2018">
        <v>68499200</v>
      </c>
      <c r="H2018">
        <v>0</v>
      </c>
      <c r="I2018">
        <v>0</v>
      </c>
    </row>
    <row r="2019" spans="1:9">
      <c r="A2019" s="1">
        <v>2017</v>
      </c>
      <c r="B2019" t="s">
        <v>2025</v>
      </c>
      <c r="C2019">
        <v>1.6050623037196969</v>
      </c>
      <c r="D2019">
        <v>1.60989712380689</v>
      </c>
      <c r="E2019">
        <v>1.556717053607658</v>
      </c>
      <c r="F2019">
        <v>1.5663861036300659</v>
      </c>
      <c r="G2019">
        <v>31564800</v>
      </c>
      <c r="H2019">
        <v>0</v>
      </c>
      <c r="I2019">
        <v>0</v>
      </c>
    </row>
    <row r="2020" spans="1:9">
      <c r="A2020" s="1">
        <v>2018</v>
      </c>
      <c r="B2020" t="s">
        <v>2026</v>
      </c>
      <c r="C2020">
        <v>1.5663861036300659</v>
      </c>
      <c r="D2020">
        <v>1.5760551536524741</v>
      </c>
      <c r="E2020">
        <v>1.556717053607658</v>
      </c>
      <c r="F2020">
        <v>1.5663861036300659</v>
      </c>
      <c r="G2020">
        <v>25705600</v>
      </c>
      <c r="H2020">
        <v>0</v>
      </c>
      <c r="I2020">
        <v>0</v>
      </c>
    </row>
    <row r="2021" spans="1:9">
      <c r="A2021" s="1">
        <v>2019</v>
      </c>
      <c r="B2021" t="s">
        <v>2027</v>
      </c>
      <c r="C2021">
        <v>1.571220755577087</v>
      </c>
      <c r="D2021">
        <v>1.5905588535524859</v>
      </c>
      <c r="E2021">
        <v>1.561551706589388</v>
      </c>
      <c r="F2021">
        <v>1.571220755577087</v>
      </c>
      <c r="G2021">
        <v>30540800</v>
      </c>
      <c r="H2021">
        <v>0</v>
      </c>
      <c r="I2021">
        <v>0</v>
      </c>
    </row>
    <row r="2022" spans="1:9">
      <c r="A2022" s="1">
        <v>2020</v>
      </c>
      <c r="B2022" t="s">
        <v>2028</v>
      </c>
      <c r="C2022">
        <v>1.571220923717259</v>
      </c>
      <c r="D2022">
        <v>1.571220923717259</v>
      </c>
      <c r="E2022">
        <v>1.5422137736500361</v>
      </c>
      <c r="F2022">
        <v>1.5663861036300659</v>
      </c>
      <c r="G2022">
        <v>24723200</v>
      </c>
      <c r="H2022">
        <v>0</v>
      </c>
      <c r="I2022">
        <v>0</v>
      </c>
    </row>
    <row r="2023" spans="1:9">
      <c r="A2023" s="1">
        <v>2021</v>
      </c>
      <c r="B2023" t="s">
        <v>2029</v>
      </c>
      <c r="C2023">
        <v>1.5712211907811411</v>
      </c>
      <c r="D2023">
        <v>1.580890242447019</v>
      </c>
      <c r="E2023">
        <v>1.5470482665404079</v>
      </c>
      <c r="F2023">
        <v>1.5639692544937129</v>
      </c>
      <c r="G2023">
        <v>37024000</v>
      </c>
      <c r="H2023">
        <v>0</v>
      </c>
      <c r="I2023">
        <v>0</v>
      </c>
    </row>
    <row r="2024" spans="1:9">
      <c r="A2024" s="1">
        <v>2022</v>
      </c>
      <c r="B2024" t="s">
        <v>2030</v>
      </c>
      <c r="C2024">
        <v>1.57605542153804</v>
      </c>
      <c r="D2024">
        <v>1.5905592941128961</v>
      </c>
      <c r="E2024">
        <v>1.556717318206285</v>
      </c>
      <c r="F2024">
        <v>1.5639692544937129</v>
      </c>
      <c r="G2024">
        <v>46588800</v>
      </c>
      <c r="H2024">
        <v>0</v>
      </c>
      <c r="I2024">
        <v>0</v>
      </c>
    </row>
    <row r="2025" spans="1:9">
      <c r="A2025" s="1">
        <v>2023</v>
      </c>
      <c r="B2025" t="s">
        <v>2031</v>
      </c>
      <c r="C2025">
        <v>1.5663861885749859</v>
      </c>
      <c r="D2025">
        <v>1.59055911001789</v>
      </c>
      <c r="E2025">
        <v>1.5615519583776121</v>
      </c>
      <c r="F2025">
        <v>1.5808900594711299</v>
      </c>
      <c r="G2025">
        <v>34857600</v>
      </c>
      <c r="H2025">
        <v>0</v>
      </c>
      <c r="I2025">
        <v>0</v>
      </c>
    </row>
    <row r="2026" spans="1:9">
      <c r="A2026" s="1">
        <v>2024</v>
      </c>
      <c r="B2026" t="s">
        <v>2032</v>
      </c>
      <c r="C2026">
        <v>1.595394309899155</v>
      </c>
      <c r="D2026">
        <v>1.6292363024580501</v>
      </c>
      <c r="E2026">
        <v>1.5905600767635251</v>
      </c>
      <c r="F2026">
        <v>1.6219843626022341</v>
      </c>
      <c r="G2026">
        <v>69203200</v>
      </c>
      <c r="H2026">
        <v>0</v>
      </c>
      <c r="I2026">
        <v>0</v>
      </c>
    </row>
    <row r="2027" spans="1:9">
      <c r="A2027" s="1">
        <v>2025</v>
      </c>
      <c r="B2027" t="s">
        <v>2033</v>
      </c>
      <c r="C2027">
        <v>1.6244017330477121</v>
      </c>
      <c r="D2027">
        <v>1.6485746729609621</v>
      </c>
      <c r="E2027">
        <v>1.6147326751129041</v>
      </c>
      <c r="F2027">
        <v>1.6413227319717409</v>
      </c>
      <c r="G2027">
        <v>62934400</v>
      </c>
      <c r="H2027">
        <v>0</v>
      </c>
      <c r="I2027">
        <v>0</v>
      </c>
    </row>
    <row r="2028" spans="1:9">
      <c r="A2028" s="1">
        <v>2026</v>
      </c>
      <c r="B2028" t="s">
        <v>2034</v>
      </c>
      <c r="C2028">
        <v>1.64373904146825</v>
      </c>
      <c r="D2028">
        <v>1.6485738631368889</v>
      </c>
      <c r="E2028">
        <v>1.634069988283142</v>
      </c>
      <c r="F2028">
        <v>1.638904809951782</v>
      </c>
      <c r="G2028">
        <v>41286400</v>
      </c>
      <c r="H2028">
        <v>0</v>
      </c>
      <c r="I2028">
        <v>0</v>
      </c>
    </row>
    <row r="2029" spans="1:9">
      <c r="A2029" s="1">
        <v>2027</v>
      </c>
      <c r="B2029" t="s">
        <v>2035</v>
      </c>
      <c r="C2029">
        <v>1.6389050997375669</v>
      </c>
      <c r="D2029">
        <v>1.6485741546323249</v>
      </c>
      <c r="E2029">
        <v>1.6340702772140501</v>
      </c>
      <c r="F2029">
        <v>1.6340702772140501</v>
      </c>
      <c r="G2029">
        <v>30992000</v>
      </c>
      <c r="H2029">
        <v>0</v>
      </c>
      <c r="I2029">
        <v>0</v>
      </c>
    </row>
    <row r="2030" spans="1:9">
      <c r="A2030" s="1">
        <v>2028</v>
      </c>
      <c r="B2030" t="s">
        <v>2036</v>
      </c>
      <c r="C2030">
        <v>1.634069988283142</v>
      </c>
      <c r="D2030">
        <v>1.64373904146825</v>
      </c>
      <c r="E2030">
        <v>1.614731881912927</v>
      </c>
      <c r="F2030">
        <v>1.638904809951782</v>
      </c>
      <c r="G2030">
        <v>36857600</v>
      </c>
      <c r="H2030">
        <v>0</v>
      </c>
      <c r="I2030">
        <v>0</v>
      </c>
    </row>
    <row r="2031" spans="1:9">
      <c r="A2031" s="1">
        <v>2029</v>
      </c>
      <c r="B2031" t="s">
        <v>2037</v>
      </c>
      <c r="C2031">
        <v>1.6437385169614469</v>
      </c>
      <c r="D2031">
        <v>1.6509904520742731</v>
      </c>
      <c r="E2031">
        <v>1.6050623165623541</v>
      </c>
      <c r="F2031">
        <v>1.609897136688232</v>
      </c>
      <c r="G2031">
        <v>65078400</v>
      </c>
      <c r="H2031">
        <v>0</v>
      </c>
      <c r="I2031">
        <v>0</v>
      </c>
    </row>
    <row r="2032" spans="1:9">
      <c r="A2032" s="1">
        <v>2030</v>
      </c>
      <c r="B2032" t="s">
        <v>2038</v>
      </c>
      <c r="C2032">
        <v>1.590559544026245</v>
      </c>
      <c r="D2032">
        <v>1.6582429163219969</v>
      </c>
      <c r="E2032">
        <v>1.590559544026245</v>
      </c>
      <c r="F2032">
        <v>1.638904809951782</v>
      </c>
      <c r="G2032">
        <v>89024000</v>
      </c>
      <c r="H2032">
        <v>0</v>
      </c>
      <c r="I2032">
        <v>0</v>
      </c>
    </row>
    <row r="2033" spans="1:9">
      <c r="A2033" s="1">
        <v>2031</v>
      </c>
      <c r="B2033" t="s">
        <v>2039</v>
      </c>
      <c r="C2033">
        <v>1.648574370889081</v>
      </c>
      <c r="D2033">
        <v>1.692084828546969</v>
      </c>
      <c r="E2033">
        <v>1.6437395477313419</v>
      </c>
      <c r="F2033">
        <v>1.667912483215332</v>
      </c>
      <c r="G2033">
        <v>116441600</v>
      </c>
      <c r="H2033">
        <v>0</v>
      </c>
      <c r="I2033">
        <v>0</v>
      </c>
    </row>
    <row r="2034" spans="1:9">
      <c r="A2034" s="1">
        <v>2032</v>
      </c>
      <c r="B2034" t="s">
        <v>2040</v>
      </c>
      <c r="C2034">
        <v>1.6582433281968421</v>
      </c>
      <c r="D2034">
        <v>1.68725049495697</v>
      </c>
      <c r="E2034">
        <v>1.6437394497406179</v>
      </c>
      <c r="F2034">
        <v>1.68725049495697</v>
      </c>
      <c r="G2034">
        <v>60166400</v>
      </c>
      <c r="H2034">
        <v>0</v>
      </c>
      <c r="I2034">
        <v>0</v>
      </c>
    </row>
    <row r="2035" spans="1:9">
      <c r="A2035" s="1">
        <v>2033</v>
      </c>
      <c r="B2035" t="s">
        <v>2041</v>
      </c>
      <c r="C2035">
        <v>1.682416563034058</v>
      </c>
      <c r="D2035">
        <v>1.7259276312922891</v>
      </c>
      <c r="E2035">
        <v>1.682416563034058</v>
      </c>
      <c r="F2035">
        <v>1.6920856237411499</v>
      </c>
      <c r="G2035">
        <v>102051200</v>
      </c>
      <c r="H2035">
        <v>0</v>
      </c>
      <c r="I2035">
        <v>0</v>
      </c>
    </row>
    <row r="2036" spans="1:9">
      <c r="A2036" s="1">
        <v>2034</v>
      </c>
      <c r="B2036" t="s">
        <v>2042</v>
      </c>
      <c r="C2036">
        <v>1.6920845576983119</v>
      </c>
      <c r="D2036">
        <v>1.7017536123137309</v>
      </c>
      <c r="E2036">
        <v>1.6195669431588</v>
      </c>
      <c r="F2036">
        <v>1.670329332351685</v>
      </c>
      <c r="G2036">
        <v>118403200</v>
      </c>
      <c r="H2036">
        <v>0</v>
      </c>
      <c r="I2036">
        <v>0</v>
      </c>
    </row>
    <row r="2037" spans="1:9">
      <c r="A2037" s="1">
        <v>2035</v>
      </c>
      <c r="B2037" t="s">
        <v>2043</v>
      </c>
      <c r="C2037">
        <v>1.672746327429107</v>
      </c>
      <c r="D2037">
        <v>1.672746327429107</v>
      </c>
      <c r="E2037">
        <v>1.5953938961029051</v>
      </c>
      <c r="F2037">
        <v>1.5953938961029051</v>
      </c>
      <c r="G2037">
        <v>78339200</v>
      </c>
      <c r="H2037">
        <v>0</v>
      </c>
      <c r="I2037">
        <v>0</v>
      </c>
    </row>
    <row r="2038" spans="1:9">
      <c r="A2038" s="1">
        <v>2036</v>
      </c>
      <c r="B2038" t="s">
        <v>2044</v>
      </c>
      <c r="C2038">
        <v>1.6002288308874151</v>
      </c>
      <c r="D2038">
        <v>1.6437392814979981</v>
      </c>
      <c r="E2038">
        <v>1.5953940085127629</v>
      </c>
      <c r="F2038">
        <v>1.617149233818054</v>
      </c>
      <c r="G2038">
        <v>86860800</v>
      </c>
      <c r="H2038">
        <v>0</v>
      </c>
      <c r="I2038">
        <v>0</v>
      </c>
    </row>
    <row r="2039" spans="1:9">
      <c r="A2039" s="1">
        <v>2037</v>
      </c>
      <c r="B2039" t="s">
        <v>2045</v>
      </c>
      <c r="C2039">
        <v>1.614731881912927</v>
      </c>
      <c r="D2039">
        <v>1.6582429163219969</v>
      </c>
      <c r="E2039">
        <v>1.595393775542713</v>
      </c>
      <c r="F2039">
        <v>1.638904809951782</v>
      </c>
      <c r="G2039">
        <v>72297600</v>
      </c>
      <c r="H2039">
        <v>0</v>
      </c>
      <c r="I2039">
        <v>0</v>
      </c>
    </row>
    <row r="2040" spans="1:9">
      <c r="A2040" s="1">
        <v>2038</v>
      </c>
      <c r="B2040" t="s">
        <v>2046</v>
      </c>
      <c r="C2040">
        <v>1.5953940576350201</v>
      </c>
      <c r="D2040">
        <v>1.6582432095270829</v>
      </c>
      <c r="E2040">
        <v>1.5857250027402621</v>
      </c>
      <c r="F2040">
        <v>1.6340702772140501</v>
      </c>
      <c r="G2040">
        <v>73996800</v>
      </c>
      <c r="H2040">
        <v>0</v>
      </c>
      <c r="I2040">
        <v>0</v>
      </c>
    </row>
    <row r="2041" spans="1:9">
      <c r="A2041" s="1">
        <v>2039</v>
      </c>
      <c r="B2041" t="s">
        <v>2047</v>
      </c>
      <c r="C2041">
        <v>1.6485738189650989</v>
      </c>
      <c r="D2041">
        <v>1.6969190835952761</v>
      </c>
      <c r="E2041">
        <v>1.643738997426003</v>
      </c>
      <c r="F2041">
        <v>1.6969190835952761</v>
      </c>
      <c r="G2041">
        <v>101878400</v>
      </c>
      <c r="H2041">
        <v>0</v>
      </c>
      <c r="I2041">
        <v>0</v>
      </c>
    </row>
    <row r="2042" spans="1:9">
      <c r="A2042" s="1">
        <v>2040</v>
      </c>
      <c r="B2042" t="s">
        <v>2048</v>
      </c>
      <c r="C2042">
        <v>1.6920847002040129</v>
      </c>
      <c r="D2042">
        <v>1.725926689284248</v>
      </c>
      <c r="E2042">
        <v>1.6872504675652991</v>
      </c>
      <c r="F2042">
        <v>1.7210918664932251</v>
      </c>
      <c r="G2042">
        <v>80780800</v>
      </c>
      <c r="H2042">
        <v>0</v>
      </c>
      <c r="I2042">
        <v>0</v>
      </c>
    </row>
    <row r="2043" spans="1:9">
      <c r="A2043" s="1">
        <v>2041</v>
      </c>
      <c r="B2043" t="s">
        <v>2049</v>
      </c>
      <c r="C2043">
        <v>1.7259262922914429</v>
      </c>
      <c r="D2043">
        <v>1.7428466927872679</v>
      </c>
      <c r="E2043">
        <v>1.7162572390857549</v>
      </c>
      <c r="F2043">
        <v>1.7355953454971309</v>
      </c>
      <c r="G2043">
        <v>76630400</v>
      </c>
      <c r="H2043">
        <v>0</v>
      </c>
      <c r="I2043">
        <v>0</v>
      </c>
    </row>
    <row r="2044" spans="1:9">
      <c r="A2044" s="1">
        <v>2042</v>
      </c>
      <c r="B2044" t="s">
        <v>2050</v>
      </c>
      <c r="C2044">
        <v>1.7355957032609219</v>
      </c>
      <c r="D2044">
        <v>1.7404299357841759</v>
      </c>
      <c r="E2044">
        <v>1.6775813720681161</v>
      </c>
      <c r="F2044">
        <v>1.6824156045913701</v>
      </c>
      <c r="G2044">
        <v>118710400</v>
      </c>
      <c r="H2044">
        <v>0</v>
      </c>
      <c r="I2044">
        <v>0</v>
      </c>
    </row>
    <row r="2045" spans="1:9">
      <c r="A2045" s="1">
        <v>2043</v>
      </c>
      <c r="B2045" t="s">
        <v>2051</v>
      </c>
      <c r="C2045">
        <v>1.6824156045913701</v>
      </c>
      <c r="D2045">
        <v>1.687250427266918</v>
      </c>
      <c r="E2045">
        <v>1.663077494193768</v>
      </c>
      <c r="F2045">
        <v>1.6824156045913701</v>
      </c>
      <c r="G2045">
        <v>40400000</v>
      </c>
      <c r="H2045">
        <v>0</v>
      </c>
      <c r="I2045">
        <v>0</v>
      </c>
    </row>
    <row r="2046" spans="1:9">
      <c r="A2046" s="1">
        <v>2044</v>
      </c>
      <c r="B2046" t="s">
        <v>2052</v>
      </c>
      <c r="C2046">
        <v>1.677581022692211</v>
      </c>
      <c r="D2046">
        <v>1.677581022692211</v>
      </c>
      <c r="E2046">
        <v>1.6244009350980351</v>
      </c>
      <c r="F2046">
        <v>1.638904809951782</v>
      </c>
      <c r="G2046">
        <v>84969600</v>
      </c>
      <c r="H2046">
        <v>0</v>
      </c>
      <c r="I2046">
        <v>0</v>
      </c>
    </row>
    <row r="2047" spans="1:9">
      <c r="A2047" s="1">
        <v>2045</v>
      </c>
      <c r="B2047" t="s">
        <v>2053</v>
      </c>
      <c r="C2047">
        <v>1.6389056150261549</v>
      </c>
      <c r="D2047">
        <v>1.6534089068521349</v>
      </c>
      <c r="E2047">
        <v>1.6050636171780961</v>
      </c>
      <c r="F2047">
        <v>1.6413227319717409</v>
      </c>
      <c r="G2047">
        <v>69644800</v>
      </c>
      <c r="H2047">
        <v>0</v>
      </c>
      <c r="I2047">
        <v>0</v>
      </c>
    </row>
    <row r="2048" spans="1:9">
      <c r="A2048" s="1">
        <v>2046</v>
      </c>
      <c r="B2048" t="s">
        <v>2054</v>
      </c>
      <c r="C2048">
        <v>1.6340701180871671</v>
      </c>
      <c r="D2048">
        <v>1.6485739940930439</v>
      </c>
      <c r="E2048">
        <v>1.6195668322335091</v>
      </c>
      <c r="F2048">
        <v>1.6268181800842281</v>
      </c>
      <c r="G2048">
        <v>53088000</v>
      </c>
      <c r="H2048">
        <v>0</v>
      </c>
      <c r="I2048">
        <v>0</v>
      </c>
    </row>
    <row r="2049" spans="1:9">
      <c r="A2049" s="1">
        <v>2047</v>
      </c>
      <c r="B2049" t="s">
        <v>2055</v>
      </c>
      <c r="C2049">
        <v>1.6147326751129041</v>
      </c>
      <c r="D2049">
        <v>1.6485746729609621</v>
      </c>
      <c r="E2049">
        <v>1.6147326751129041</v>
      </c>
      <c r="F2049">
        <v>1.6413227319717409</v>
      </c>
      <c r="G2049">
        <v>35241600</v>
      </c>
      <c r="H2049">
        <v>0</v>
      </c>
      <c r="I2049">
        <v>0</v>
      </c>
    </row>
    <row r="2050" spans="1:9">
      <c r="A2050" s="1">
        <v>2048</v>
      </c>
      <c r="B2050" t="s">
        <v>2056</v>
      </c>
      <c r="C2050">
        <v>1.6389047021579</v>
      </c>
      <c r="D2050">
        <v>1.658242807256211</v>
      </c>
      <c r="E2050">
        <v>1.590559439412123</v>
      </c>
      <c r="F2050">
        <v>1.60506272315979</v>
      </c>
      <c r="G2050">
        <v>78006400</v>
      </c>
      <c r="H2050">
        <v>0</v>
      </c>
      <c r="I2050">
        <v>0</v>
      </c>
    </row>
    <row r="2051" spans="1:9">
      <c r="A2051" s="1">
        <v>2049</v>
      </c>
      <c r="B2051" t="s">
        <v>2057</v>
      </c>
      <c r="C2051">
        <v>1.6824157142295639</v>
      </c>
      <c r="D2051">
        <v>1.7307609933740919</v>
      </c>
      <c r="E2051">
        <v>1.6582433697334671</v>
      </c>
      <c r="F2051">
        <v>1.704170942306519</v>
      </c>
      <c r="G2051">
        <v>291273600</v>
      </c>
      <c r="H2051">
        <v>0</v>
      </c>
      <c r="I2051">
        <v>0</v>
      </c>
    </row>
    <row r="2052" spans="1:9">
      <c r="A2052" s="1">
        <v>2050</v>
      </c>
      <c r="B2052" t="s">
        <v>2058</v>
      </c>
      <c r="C2052">
        <v>1.7114221137329191</v>
      </c>
      <c r="D2052">
        <v>1.733177332047438</v>
      </c>
      <c r="E2052">
        <v>1.682414959262869</v>
      </c>
      <c r="F2052">
        <v>1.7307602167129521</v>
      </c>
      <c r="G2052">
        <v>104732800</v>
      </c>
      <c r="H2052">
        <v>0</v>
      </c>
      <c r="I2052">
        <v>0</v>
      </c>
    </row>
    <row r="2053" spans="1:9">
      <c r="A2053" s="1">
        <v>2051</v>
      </c>
      <c r="B2053" t="s">
        <v>2059</v>
      </c>
      <c r="C2053">
        <v>1.730760504639214</v>
      </c>
      <c r="D2053">
        <v>1.7742715386587411</v>
      </c>
      <c r="E2053">
        <v>1.7259262731660261</v>
      </c>
      <c r="F2053">
        <v>1.769436717033386</v>
      </c>
      <c r="G2053">
        <v>141980800</v>
      </c>
      <c r="H2053">
        <v>0</v>
      </c>
      <c r="I2053">
        <v>0</v>
      </c>
    </row>
    <row r="2054" spans="1:9">
      <c r="A2054" s="1">
        <v>2052</v>
      </c>
      <c r="B2054" t="s">
        <v>2060</v>
      </c>
      <c r="C2054">
        <v>1.7791054804571951</v>
      </c>
      <c r="D2054">
        <v>1.793609352819566</v>
      </c>
      <c r="E2054">
        <v>1.7549331467226701</v>
      </c>
      <c r="F2054">
        <v>1.7742712497711179</v>
      </c>
      <c r="G2054">
        <v>66060800</v>
      </c>
      <c r="H2054">
        <v>0</v>
      </c>
      <c r="I2054">
        <v>0</v>
      </c>
    </row>
    <row r="2055" spans="1:9">
      <c r="A2055" s="1">
        <v>2053</v>
      </c>
      <c r="B2055" t="s">
        <v>2061</v>
      </c>
      <c r="C2055">
        <v>1.7791057691885139</v>
      </c>
      <c r="D2055">
        <v>1.8226168031849681</v>
      </c>
      <c r="E2055">
        <v>1.7694367160950979</v>
      </c>
      <c r="F2055">
        <v>1.812947750091553</v>
      </c>
      <c r="G2055">
        <v>142745600</v>
      </c>
      <c r="H2055">
        <v>0</v>
      </c>
      <c r="I2055">
        <v>0</v>
      </c>
    </row>
    <row r="2056" spans="1:9">
      <c r="A2056" s="1">
        <v>2054</v>
      </c>
      <c r="B2056" t="s">
        <v>2062</v>
      </c>
      <c r="C2056">
        <v>1.8274514184404429</v>
      </c>
      <c r="D2056">
        <v>1.8419552962026231</v>
      </c>
      <c r="E2056">
        <v>1.817782363316419</v>
      </c>
      <c r="F2056">
        <v>1.8359119892120359</v>
      </c>
      <c r="G2056">
        <v>113193600</v>
      </c>
      <c r="H2056">
        <v>0</v>
      </c>
      <c r="I2056">
        <v>0</v>
      </c>
    </row>
    <row r="2057" spans="1:9">
      <c r="A2057" s="1">
        <v>2055</v>
      </c>
      <c r="B2057" t="s">
        <v>2063</v>
      </c>
      <c r="C2057">
        <v>1.84195489400768</v>
      </c>
      <c r="D2057">
        <v>1.84195489400768</v>
      </c>
      <c r="E2057">
        <v>1.7742715229183299</v>
      </c>
      <c r="F2057">
        <v>1.781522870063782</v>
      </c>
      <c r="G2057">
        <v>141382400</v>
      </c>
      <c r="H2057">
        <v>0</v>
      </c>
      <c r="I2057">
        <v>0</v>
      </c>
    </row>
    <row r="2058" spans="1:9">
      <c r="A2058" s="1">
        <v>2056</v>
      </c>
      <c r="B2058" t="s">
        <v>2064</v>
      </c>
      <c r="C2058">
        <v>1.779105083362476</v>
      </c>
      <c r="D2058">
        <v>1.808112231460778</v>
      </c>
      <c r="E2058">
        <v>1.764601804389295</v>
      </c>
      <c r="F2058">
        <v>1.7887741327285771</v>
      </c>
      <c r="G2058">
        <v>56803200</v>
      </c>
      <c r="H2058">
        <v>0</v>
      </c>
      <c r="I2058">
        <v>0</v>
      </c>
    </row>
    <row r="2059" spans="1:9">
      <c r="A2059" s="1">
        <v>2057</v>
      </c>
      <c r="B2059" t="s">
        <v>2065</v>
      </c>
      <c r="C2059">
        <v>1.793609972573142</v>
      </c>
      <c r="D2059">
        <v>1.8479979635757591</v>
      </c>
      <c r="E2059">
        <v>1.7791060951991851</v>
      </c>
      <c r="F2059">
        <v>1.846789479255676</v>
      </c>
      <c r="G2059">
        <v>79260800</v>
      </c>
      <c r="H2059">
        <v>0</v>
      </c>
      <c r="I2059">
        <v>0</v>
      </c>
    </row>
    <row r="2060" spans="1:9">
      <c r="A2060" s="1">
        <v>2058</v>
      </c>
      <c r="B2060" t="s">
        <v>2066</v>
      </c>
      <c r="C2060">
        <v>1.841955567985343</v>
      </c>
      <c r="D2060">
        <v>1.8467898011845061</v>
      </c>
      <c r="E2060">
        <v>1.8032793417825259</v>
      </c>
      <c r="F2060">
        <v>1.8081135749816899</v>
      </c>
      <c r="G2060">
        <v>41929600</v>
      </c>
      <c r="H2060">
        <v>0</v>
      </c>
      <c r="I2060">
        <v>0</v>
      </c>
    </row>
    <row r="2061" spans="1:9">
      <c r="A2061" s="1">
        <v>2059</v>
      </c>
      <c r="B2061" t="s">
        <v>2067</v>
      </c>
      <c r="C2061">
        <v>1.812946868775235</v>
      </c>
      <c r="D2061">
        <v>1.8419540139544239</v>
      </c>
      <c r="E2061">
        <v>1.793608771989109</v>
      </c>
      <c r="F2061">
        <v>1.8395363092422481</v>
      </c>
      <c r="G2061">
        <v>68889600</v>
      </c>
      <c r="H2061">
        <v>0</v>
      </c>
      <c r="I2061">
        <v>0</v>
      </c>
    </row>
    <row r="2062" spans="1:9">
      <c r="A2062" s="1">
        <v>2060</v>
      </c>
      <c r="B2062" t="s">
        <v>2068</v>
      </c>
      <c r="C2062">
        <v>1.8419558559433979</v>
      </c>
      <c r="D2062">
        <v>1.861293972067988</v>
      </c>
      <c r="E2062">
        <v>1.817782915711426</v>
      </c>
      <c r="F2062">
        <v>1.8250348567962651</v>
      </c>
      <c r="G2062">
        <v>56374400</v>
      </c>
      <c r="H2062">
        <v>0</v>
      </c>
      <c r="I2062">
        <v>0</v>
      </c>
    </row>
    <row r="2063" spans="1:9">
      <c r="A2063" s="1">
        <v>2061</v>
      </c>
      <c r="B2063" t="s">
        <v>2069</v>
      </c>
      <c r="C2063">
        <v>1.8032780018536969</v>
      </c>
      <c r="D2063">
        <v>1.8226161005858981</v>
      </c>
      <c r="E2063">
        <v>1.7573498698267349</v>
      </c>
      <c r="F2063">
        <v>1.7887741327285771</v>
      </c>
      <c r="G2063">
        <v>96403200</v>
      </c>
      <c r="H2063">
        <v>0</v>
      </c>
      <c r="I2063">
        <v>0</v>
      </c>
    </row>
    <row r="2064" spans="1:9">
      <c r="A2064" s="1">
        <v>2062</v>
      </c>
      <c r="B2064" t="s">
        <v>2070</v>
      </c>
      <c r="C2064">
        <v>1.7742711450835731</v>
      </c>
      <c r="D2064">
        <v>1.8105296435459941</v>
      </c>
      <c r="E2064">
        <v>1.7718534397311161</v>
      </c>
      <c r="F2064">
        <v>1.783940196037292</v>
      </c>
      <c r="G2064">
        <v>47600000</v>
      </c>
      <c r="H2064">
        <v>0</v>
      </c>
      <c r="I2064">
        <v>0</v>
      </c>
    </row>
    <row r="2065" spans="1:9">
      <c r="A2065" s="1">
        <v>2063</v>
      </c>
      <c r="B2065" t="s">
        <v>2071</v>
      </c>
      <c r="C2065">
        <v>1.798443819614167</v>
      </c>
      <c r="D2065">
        <v>1.827450977995041</v>
      </c>
      <c r="E2065">
        <v>1.7936095882934291</v>
      </c>
      <c r="F2065">
        <v>1.817781925201416</v>
      </c>
      <c r="G2065">
        <v>65305600</v>
      </c>
      <c r="H2065">
        <v>0</v>
      </c>
      <c r="I2065">
        <v>0</v>
      </c>
    </row>
    <row r="2066" spans="1:9">
      <c r="A2066" s="1">
        <v>2064</v>
      </c>
      <c r="B2066" t="s">
        <v>2072</v>
      </c>
      <c r="C2066">
        <v>1.8177826315323939</v>
      </c>
      <c r="D2066">
        <v>1.8226174548839349</v>
      </c>
      <c r="E2066">
        <v>1.7936102852318221</v>
      </c>
      <c r="F2066">
        <v>1.8081135749816899</v>
      </c>
      <c r="G2066">
        <v>57433600</v>
      </c>
      <c r="H2066">
        <v>0</v>
      </c>
      <c r="I2066">
        <v>0</v>
      </c>
    </row>
    <row r="2067" spans="1:9">
      <c r="A2067" s="1">
        <v>2065</v>
      </c>
      <c r="B2067" t="s">
        <v>2073</v>
      </c>
      <c r="C2067">
        <v>1.8081132387988781</v>
      </c>
      <c r="D2067">
        <v>1.842861256779172</v>
      </c>
      <c r="E2067">
        <v>1.803279006498544</v>
      </c>
      <c r="F2067">
        <v>1.8274513483047481</v>
      </c>
      <c r="G2067">
        <v>58998400</v>
      </c>
      <c r="H2067">
        <v>0</v>
      </c>
      <c r="I2067">
        <v>0</v>
      </c>
    </row>
    <row r="2068" spans="1:9">
      <c r="A2068" s="1">
        <v>2066</v>
      </c>
      <c r="B2068" t="s">
        <v>2074</v>
      </c>
      <c r="C2068">
        <v>1.885465238378456</v>
      </c>
      <c r="D2068">
        <v>1.885465238378456</v>
      </c>
      <c r="E2068">
        <v>1.827450923351426</v>
      </c>
      <c r="F2068">
        <v>1.866127133369446</v>
      </c>
      <c r="G2068">
        <v>179920000</v>
      </c>
      <c r="H2068">
        <v>0</v>
      </c>
      <c r="I2068">
        <v>0</v>
      </c>
    </row>
    <row r="2069" spans="1:9">
      <c r="A2069" s="1">
        <v>2067</v>
      </c>
      <c r="B2069" t="s">
        <v>2075</v>
      </c>
      <c r="C2069">
        <v>1.86129382899118</v>
      </c>
      <c r="D2069">
        <v>1.8709628863102179</v>
      </c>
      <c r="E2069">
        <v>1.832286657034063</v>
      </c>
      <c r="F2069">
        <v>1.8371208906173699</v>
      </c>
      <c r="G2069">
        <v>56633600</v>
      </c>
      <c r="H2069">
        <v>0</v>
      </c>
      <c r="I2069">
        <v>0</v>
      </c>
    </row>
    <row r="2070" spans="1:9">
      <c r="A2070" s="1">
        <v>2068</v>
      </c>
      <c r="B2070" t="s">
        <v>2076</v>
      </c>
      <c r="C2070">
        <v>1.837120015303942</v>
      </c>
      <c r="D2070">
        <v>1.8419548367360761</v>
      </c>
      <c r="E2070">
        <v>1.808112857167564</v>
      </c>
      <c r="F2070">
        <v>1.829868078231812</v>
      </c>
      <c r="G2070">
        <v>122464000</v>
      </c>
      <c r="H2070">
        <v>0</v>
      </c>
      <c r="I2070">
        <v>0</v>
      </c>
    </row>
    <row r="2071" spans="1:9">
      <c r="A2071" s="1">
        <v>2069</v>
      </c>
      <c r="B2071" t="s">
        <v>2077</v>
      </c>
      <c r="C2071">
        <v>1.8419540496668469</v>
      </c>
      <c r="D2071">
        <v>1.885464473203285</v>
      </c>
      <c r="E2071">
        <v>1.832285001086317</v>
      </c>
      <c r="F2071">
        <v>1.8770039081573491</v>
      </c>
      <c r="G2071">
        <v>96953600</v>
      </c>
      <c r="H2071">
        <v>0</v>
      </c>
      <c r="I2071">
        <v>0</v>
      </c>
    </row>
    <row r="2072" spans="1:9">
      <c r="A2072" s="1">
        <v>2070</v>
      </c>
      <c r="B2072" t="s">
        <v>2078</v>
      </c>
      <c r="C2072">
        <v>1.8806307326672309</v>
      </c>
      <c r="D2072">
        <v>1.9144721164167571</v>
      </c>
      <c r="E2072">
        <v>1.8757959120447021</v>
      </c>
      <c r="F2072">
        <v>1.902385950088501</v>
      </c>
      <c r="G2072">
        <v>89651200</v>
      </c>
      <c r="H2072">
        <v>0</v>
      </c>
      <c r="I2072">
        <v>0</v>
      </c>
    </row>
    <row r="2073" spans="1:9">
      <c r="A2073" s="1">
        <v>2071</v>
      </c>
      <c r="B2073" t="s">
        <v>2079</v>
      </c>
      <c r="C2073">
        <v>1.89513378853429</v>
      </c>
      <c r="D2073">
        <v>1.919306708464031</v>
      </c>
      <c r="E2073">
        <v>1.8806305086980251</v>
      </c>
      <c r="F2073">
        <v>1.8902995586395259</v>
      </c>
      <c r="G2073">
        <v>78140800</v>
      </c>
      <c r="H2073">
        <v>0</v>
      </c>
      <c r="I2073">
        <v>0</v>
      </c>
    </row>
    <row r="2074" spans="1:9">
      <c r="A2074" s="1">
        <v>2072</v>
      </c>
      <c r="B2074" t="s">
        <v>2080</v>
      </c>
      <c r="C2074">
        <v>1.895134376847228</v>
      </c>
      <c r="D2074">
        <v>1.9724868003920131</v>
      </c>
      <c r="E2074">
        <v>1.8757962709610321</v>
      </c>
      <c r="F2074">
        <v>1.955565810203552</v>
      </c>
      <c r="G2074">
        <v>74947200</v>
      </c>
      <c r="H2074">
        <v>0</v>
      </c>
      <c r="I2074">
        <v>2</v>
      </c>
    </row>
    <row r="2075" spans="1:9">
      <c r="A2075" s="1">
        <v>2073</v>
      </c>
      <c r="B2075" t="s">
        <v>2081</v>
      </c>
      <c r="C2075">
        <v>1.9821558561582151</v>
      </c>
      <c r="D2075">
        <v>2.006328783626468</v>
      </c>
      <c r="E2075">
        <v>1.9434796443307381</v>
      </c>
      <c r="F2075">
        <v>1.9773216247558589</v>
      </c>
      <c r="G2075">
        <v>85144000</v>
      </c>
      <c r="H2075">
        <v>0</v>
      </c>
      <c r="I2075">
        <v>0</v>
      </c>
    </row>
    <row r="2076" spans="1:9">
      <c r="A2076" s="1">
        <v>2074</v>
      </c>
      <c r="B2076" t="s">
        <v>2082</v>
      </c>
      <c r="C2076">
        <v>1.9724863461085731</v>
      </c>
      <c r="D2076">
        <v>2.0401697011221018</v>
      </c>
      <c r="E2076">
        <v>1.9434791939599181</v>
      </c>
      <c r="F2076">
        <v>2.0305006504058838</v>
      </c>
      <c r="G2076">
        <v>86003200</v>
      </c>
      <c r="H2076">
        <v>0</v>
      </c>
      <c r="I2076">
        <v>0</v>
      </c>
    </row>
    <row r="2077" spans="1:9">
      <c r="A2077" s="1">
        <v>2075</v>
      </c>
      <c r="B2077" t="s">
        <v>2083</v>
      </c>
      <c r="C2077">
        <v>2.0401703967497902</v>
      </c>
      <c r="D2077">
        <v>2.0401703967497902</v>
      </c>
      <c r="E2077">
        <v>1.982156072671597</v>
      </c>
      <c r="F2077">
        <v>2.0111632347106938</v>
      </c>
      <c r="G2077">
        <v>64296000</v>
      </c>
      <c r="H2077">
        <v>0</v>
      </c>
      <c r="I2077">
        <v>0</v>
      </c>
    </row>
    <row r="2078" spans="1:9">
      <c r="A2078" s="1">
        <v>2076</v>
      </c>
      <c r="B2078" t="s">
        <v>2084</v>
      </c>
      <c r="C2078">
        <v>2.0014944950648932</v>
      </c>
      <c r="D2078">
        <v>2.0401707171917511</v>
      </c>
      <c r="E2078">
        <v>1.982156384001464</v>
      </c>
      <c r="F2078">
        <v>2.0256674289703369</v>
      </c>
      <c r="G2078">
        <v>47544000</v>
      </c>
      <c r="H2078">
        <v>0</v>
      </c>
      <c r="I2078">
        <v>0</v>
      </c>
    </row>
    <row r="2079" spans="1:9">
      <c r="A2079" s="1">
        <v>2077</v>
      </c>
      <c r="B2079" t="s">
        <v>2085</v>
      </c>
      <c r="C2079">
        <v>2.0208325984866118</v>
      </c>
      <c r="D2079">
        <v>2.0794515425021229</v>
      </c>
      <c r="E2079">
        <v>2.0063293103200421</v>
      </c>
      <c r="F2079">
        <v>2.07884693145752</v>
      </c>
      <c r="G2079">
        <v>76000000</v>
      </c>
      <c r="H2079">
        <v>0</v>
      </c>
      <c r="I2079">
        <v>0</v>
      </c>
    </row>
    <row r="2080" spans="1:9">
      <c r="A2080" s="1">
        <v>2078</v>
      </c>
      <c r="B2080" t="s">
        <v>2086</v>
      </c>
      <c r="C2080">
        <v>2.0691783270745909</v>
      </c>
      <c r="D2080">
        <v>2.0691783270745909</v>
      </c>
      <c r="E2080">
        <v>2.025667862936626</v>
      </c>
      <c r="F2080">
        <v>2.0498402118682861</v>
      </c>
      <c r="G2080">
        <v>100764800</v>
      </c>
      <c r="H2080">
        <v>0</v>
      </c>
      <c r="I2080">
        <v>0</v>
      </c>
    </row>
    <row r="2081" spans="1:9">
      <c r="A2081" s="1">
        <v>2079</v>
      </c>
      <c r="B2081" t="s">
        <v>2087</v>
      </c>
      <c r="C2081">
        <v>2.0595073015495919</v>
      </c>
      <c r="D2081">
        <v>2.0643421208075718</v>
      </c>
      <c r="E2081">
        <v>2.0111620597291791</v>
      </c>
      <c r="F2081">
        <v>2.0208311080932622</v>
      </c>
      <c r="G2081">
        <v>60291200</v>
      </c>
      <c r="H2081">
        <v>0</v>
      </c>
      <c r="I2081">
        <v>0</v>
      </c>
    </row>
    <row r="2082" spans="1:9">
      <c r="A2082" s="1">
        <v>2080</v>
      </c>
      <c r="B2082" t="s">
        <v>2088</v>
      </c>
      <c r="C2082">
        <v>2.0305012079512199</v>
      </c>
      <c r="D2082">
        <v>2.069177421436005</v>
      </c>
      <c r="E2082">
        <v>2.0208321545800239</v>
      </c>
      <c r="F2082">
        <v>2.045005083084106</v>
      </c>
      <c r="G2082">
        <v>86841600</v>
      </c>
      <c r="H2082">
        <v>0</v>
      </c>
      <c r="I2082">
        <v>0</v>
      </c>
    </row>
    <row r="2083" spans="1:9">
      <c r="A2083" s="1">
        <v>2081</v>
      </c>
      <c r="B2083" t="s">
        <v>2089</v>
      </c>
      <c r="C2083">
        <v>2.0353351244195288</v>
      </c>
      <c r="D2083">
        <v>2.1126875169836552</v>
      </c>
      <c r="E2083">
        <v>2.0014931575967632</v>
      </c>
      <c r="F2083">
        <v>2.107852697372437</v>
      </c>
      <c r="G2083">
        <v>764504000</v>
      </c>
      <c r="H2083">
        <v>0</v>
      </c>
      <c r="I2083">
        <v>0</v>
      </c>
    </row>
    <row r="2084" spans="1:9">
      <c r="A2084" s="1">
        <v>2082</v>
      </c>
      <c r="B2084" t="s">
        <v>2090</v>
      </c>
      <c r="C2084">
        <v>2.0885162850025538</v>
      </c>
      <c r="D2084">
        <v>2.0981853418775658</v>
      </c>
      <c r="E2084">
        <v>2.0691781712525308</v>
      </c>
      <c r="F2084">
        <v>2.0740129947662349</v>
      </c>
      <c r="G2084">
        <v>166171200</v>
      </c>
      <c r="H2084">
        <v>0</v>
      </c>
      <c r="I2084">
        <v>0</v>
      </c>
    </row>
    <row r="2085" spans="1:9">
      <c r="A2085" s="1">
        <v>2083</v>
      </c>
      <c r="B2085" t="s">
        <v>2091</v>
      </c>
      <c r="C2085">
        <v>2.0740123808715141</v>
      </c>
      <c r="D2085">
        <v>2.0740123808715141</v>
      </c>
      <c r="E2085">
        <v>1.9966599487672561</v>
      </c>
      <c r="F2085">
        <v>2.0111632347106938</v>
      </c>
      <c r="G2085">
        <v>203835200</v>
      </c>
      <c r="H2085">
        <v>0</v>
      </c>
      <c r="I2085">
        <v>0</v>
      </c>
    </row>
    <row r="2086" spans="1:9">
      <c r="A2086" s="1">
        <v>2084</v>
      </c>
      <c r="B2086" t="s">
        <v>2092</v>
      </c>
      <c r="C2086">
        <v>2.0063278306230772</v>
      </c>
      <c r="D2086">
        <v>2.0329172710103949</v>
      </c>
      <c r="E2086">
        <v>2.0014930113650959</v>
      </c>
      <c r="F2086">
        <v>2.0208311080932622</v>
      </c>
      <c r="G2086">
        <v>79356800</v>
      </c>
      <c r="H2086">
        <v>0</v>
      </c>
      <c r="I2086">
        <v>0</v>
      </c>
    </row>
    <row r="2087" spans="1:9">
      <c r="A2087" s="1">
        <v>2085</v>
      </c>
      <c r="B2087" t="s">
        <v>2093</v>
      </c>
      <c r="C2087">
        <v>2.0208313352664282</v>
      </c>
      <c r="D2087">
        <v>2.049838483619534</v>
      </c>
      <c r="E2087">
        <v>2.006328056165847</v>
      </c>
      <c r="F2087">
        <v>2.0329174995422359</v>
      </c>
      <c r="G2087">
        <v>53726400</v>
      </c>
      <c r="H2087">
        <v>0</v>
      </c>
      <c r="I2087">
        <v>0</v>
      </c>
    </row>
    <row r="2088" spans="1:9">
      <c r="A2088" s="1">
        <v>2086</v>
      </c>
      <c r="B2088" t="s">
        <v>2094</v>
      </c>
      <c r="C2088">
        <v>2.0353360297129099</v>
      </c>
      <c r="D2088">
        <v>2.064343189826499</v>
      </c>
      <c r="E2088">
        <v>2.0063288695993209</v>
      </c>
      <c r="F2088">
        <v>2.045005083084106</v>
      </c>
      <c r="G2088">
        <v>56628800</v>
      </c>
      <c r="H2088">
        <v>0</v>
      </c>
      <c r="I2088">
        <v>0</v>
      </c>
    </row>
    <row r="2089" spans="1:9">
      <c r="A2089" s="1">
        <v>2087</v>
      </c>
      <c r="B2089" t="s">
        <v>2095</v>
      </c>
      <c r="C2089">
        <v>2.05467407640886</v>
      </c>
      <c r="D2089">
        <v>2.093350288763359</v>
      </c>
      <c r="E2089">
        <v>2.049839254788465</v>
      </c>
      <c r="F2089">
        <v>2.0715944766998291</v>
      </c>
      <c r="G2089">
        <v>59249600</v>
      </c>
      <c r="H2089">
        <v>0</v>
      </c>
      <c r="I2089">
        <v>0</v>
      </c>
    </row>
    <row r="2090" spans="1:9">
      <c r="A2090" s="1">
        <v>2088</v>
      </c>
      <c r="B2090" t="s">
        <v>2096</v>
      </c>
      <c r="C2090">
        <v>2.0740124828449118</v>
      </c>
      <c r="D2090">
        <v>2.112688700798643</v>
      </c>
      <c r="E2090">
        <v>2.0595086060361378</v>
      </c>
      <c r="F2090">
        <v>2.0981848239898682</v>
      </c>
      <c r="G2090">
        <v>58860800</v>
      </c>
      <c r="H2090">
        <v>0</v>
      </c>
      <c r="I2090">
        <v>0</v>
      </c>
    </row>
    <row r="2091" spans="1:9">
      <c r="A2091" s="1">
        <v>2089</v>
      </c>
      <c r="B2091" t="s">
        <v>2097</v>
      </c>
      <c r="C2091">
        <v>2.0981845202315892</v>
      </c>
      <c r="D2091">
        <v>2.0981845202315892</v>
      </c>
      <c r="E2091">
        <v>2.069177360965714</v>
      </c>
      <c r="F2091">
        <v>2.0715944766998291</v>
      </c>
      <c r="G2091">
        <v>48478400</v>
      </c>
      <c r="H2091">
        <v>0</v>
      </c>
      <c r="I2091">
        <v>0</v>
      </c>
    </row>
    <row r="2092" spans="1:9">
      <c r="A2092" s="1">
        <v>2090</v>
      </c>
      <c r="B2092" t="s">
        <v>2098</v>
      </c>
      <c r="C2092">
        <v>2.0691783270745909</v>
      </c>
      <c r="D2092">
        <v>2.0740131509523878</v>
      </c>
      <c r="E2092">
        <v>2.0450059781429308</v>
      </c>
      <c r="F2092">
        <v>2.0498402118682861</v>
      </c>
      <c r="G2092">
        <v>47622400</v>
      </c>
      <c r="H2092">
        <v>0</v>
      </c>
      <c r="I2092">
        <v>0</v>
      </c>
    </row>
    <row r="2093" spans="1:9">
      <c r="A2093" s="1">
        <v>2091</v>
      </c>
      <c r="B2093" t="s">
        <v>2099</v>
      </c>
      <c r="C2093">
        <v>2.0305011762636842</v>
      </c>
      <c r="D2093">
        <v>2.069177389144897</v>
      </c>
      <c r="E2093">
        <v>2.0256669447296201</v>
      </c>
      <c r="F2093">
        <v>2.069177389144897</v>
      </c>
      <c r="G2093">
        <v>45668800</v>
      </c>
      <c r="H2093">
        <v>0</v>
      </c>
      <c r="I2093">
        <v>0</v>
      </c>
    </row>
    <row r="2094" spans="1:9">
      <c r="A2094" s="1">
        <v>2092</v>
      </c>
      <c r="B2094" t="s">
        <v>2100</v>
      </c>
      <c r="C2094">
        <v>2.0159988555945341</v>
      </c>
      <c r="D2094">
        <v>2.064344144815597</v>
      </c>
      <c r="E2094">
        <v>2.0111640315961998</v>
      </c>
      <c r="F2094">
        <v>2.035336971282959</v>
      </c>
      <c r="G2094">
        <v>86995200</v>
      </c>
      <c r="H2094">
        <v>0</v>
      </c>
      <c r="I2094">
        <v>0</v>
      </c>
    </row>
    <row r="2095" spans="1:9">
      <c r="A2095" s="1">
        <v>2093</v>
      </c>
      <c r="B2095" t="s">
        <v>2101</v>
      </c>
      <c r="C2095">
        <v>2.0401703732684981</v>
      </c>
      <c r="D2095">
        <v>2.049839427170244</v>
      </c>
      <c r="E2095">
        <v>1.9821560498580191</v>
      </c>
      <c r="F2095">
        <v>1.9918251037597661</v>
      </c>
      <c r="G2095">
        <v>82924800</v>
      </c>
      <c r="H2095">
        <v>0</v>
      </c>
      <c r="I2095">
        <v>0</v>
      </c>
    </row>
    <row r="2096" spans="1:9">
      <c r="A2096" s="1">
        <v>2094</v>
      </c>
      <c r="B2096" t="s">
        <v>2102</v>
      </c>
      <c r="C2096">
        <v>1.991825837501912</v>
      </c>
      <c r="D2096">
        <v>2.020833009892717</v>
      </c>
      <c r="E2096">
        <v>1.9338114927203029</v>
      </c>
      <c r="F2096">
        <v>1.9386463165283201</v>
      </c>
      <c r="G2096">
        <v>85979200</v>
      </c>
      <c r="H2096">
        <v>0</v>
      </c>
      <c r="I2096">
        <v>0</v>
      </c>
    </row>
    <row r="2097" spans="1:9">
      <c r="A2097" s="1">
        <v>2095</v>
      </c>
      <c r="B2097" t="s">
        <v>2103</v>
      </c>
      <c r="C2097">
        <v>1.9338102051706021</v>
      </c>
      <c r="D2097">
        <v>1.9483140767854019</v>
      </c>
      <c r="E2097">
        <v>1.9048030520930439</v>
      </c>
      <c r="F2097">
        <v>1.914472103118896</v>
      </c>
      <c r="G2097">
        <v>81454400</v>
      </c>
      <c r="H2097">
        <v>0</v>
      </c>
      <c r="I2097">
        <v>0</v>
      </c>
    </row>
    <row r="2098" spans="1:9">
      <c r="A2098" s="1">
        <v>2096</v>
      </c>
      <c r="B2098" t="s">
        <v>2104</v>
      </c>
      <c r="C2098">
        <v>1.9241418030863491</v>
      </c>
      <c r="D2098">
        <v>2.0159981138876959</v>
      </c>
      <c r="E2098">
        <v>1.909638516732169</v>
      </c>
      <c r="F2098">
        <v>2.0063290596008301</v>
      </c>
      <c r="G2098">
        <v>76161600</v>
      </c>
      <c r="H2098">
        <v>0</v>
      </c>
      <c r="I2098">
        <v>0</v>
      </c>
    </row>
    <row r="2099" spans="1:9">
      <c r="A2099" s="1">
        <v>2097</v>
      </c>
      <c r="B2099" t="s">
        <v>2105</v>
      </c>
      <c r="C2099">
        <v>2.0111636542977411</v>
      </c>
      <c r="D2099">
        <v>2.0401708223885739</v>
      </c>
      <c r="E2099">
        <v>1.941063145616315</v>
      </c>
      <c r="F2099">
        <v>1.984573602676392</v>
      </c>
      <c r="G2099">
        <v>99417600</v>
      </c>
      <c r="H2099">
        <v>0</v>
      </c>
      <c r="I2099">
        <v>0</v>
      </c>
    </row>
    <row r="2100" spans="1:9">
      <c r="A2100" s="1">
        <v>2098</v>
      </c>
      <c r="B2100" t="s">
        <v>2106</v>
      </c>
      <c r="C2100">
        <v>1.986991763114929</v>
      </c>
      <c r="D2100">
        <v>2.006329879592192</v>
      </c>
      <c r="E2100">
        <v>1.9676536466376671</v>
      </c>
      <c r="F2100">
        <v>1.986991763114929</v>
      </c>
      <c r="G2100">
        <v>53435200</v>
      </c>
      <c r="H2100">
        <v>0</v>
      </c>
      <c r="I2100">
        <v>0</v>
      </c>
    </row>
    <row r="2101" spans="1:9">
      <c r="A2101" s="1">
        <v>2099</v>
      </c>
      <c r="B2101" t="s">
        <v>2107</v>
      </c>
      <c r="C2101">
        <v>2.001494345663505</v>
      </c>
      <c r="D2101">
        <v>2.0159982229545932</v>
      </c>
      <c r="E2101">
        <v>1.9724871812335989</v>
      </c>
      <c r="F2101">
        <v>1.996660113334656</v>
      </c>
      <c r="G2101">
        <v>40827200</v>
      </c>
      <c r="H2101">
        <v>0</v>
      </c>
      <c r="I2101">
        <v>0</v>
      </c>
    </row>
    <row r="2102" spans="1:9">
      <c r="A2102" s="1">
        <v>2100</v>
      </c>
      <c r="B2102" t="s">
        <v>2108</v>
      </c>
      <c r="C2102">
        <v>1.996659621392175</v>
      </c>
      <c r="D2102">
        <v>2.0014938525299528</v>
      </c>
      <c r="E2102">
        <v>1.928371643545616</v>
      </c>
      <c r="F2102">
        <v>1.943479537963867</v>
      </c>
      <c r="G2102">
        <v>66622400</v>
      </c>
      <c r="H2102">
        <v>0</v>
      </c>
      <c r="I2102">
        <v>0</v>
      </c>
    </row>
    <row r="2103" spans="1:9">
      <c r="A2103" s="1">
        <v>2101</v>
      </c>
      <c r="B2103" t="s">
        <v>2109</v>
      </c>
      <c r="C2103">
        <v>1.948313996460368</v>
      </c>
      <c r="D2103">
        <v>1.9724863279524041</v>
      </c>
      <c r="E2103">
        <v>1.8951339229346631</v>
      </c>
      <c r="F2103">
        <v>1.89996874332428</v>
      </c>
      <c r="G2103">
        <v>40430400</v>
      </c>
      <c r="H2103">
        <v>0</v>
      </c>
      <c r="I2103">
        <v>0</v>
      </c>
    </row>
    <row r="2104" spans="1:9">
      <c r="A2104" s="1">
        <v>2102</v>
      </c>
      <c r="B2104" t="s">
        <v>2110</v>
      </c>
      <c r="C2104">
        <v>1.8782137525884419</v>
      </c>
      <c r="D2104">
        <v>1.895134746073595</v>
      </c>
      <c r="E2104">
        <v>1.846789471939065</v>
      </c>
      <c r="F2104">
        <v>1.8685446977615361</v>
      </c>
      <c r="G2104">
        <v>89254400</v>
      </c>
      <c r="H2104">
        <v>0</v>
      </c>
      <c r="I2104">
        <v>0</v>
      </c>
    </row>
    <row r="2105" spans="1:9">
      <c r="A2105" s="1">
        <v>2103</v>
      </c>
      <c r="B2105" t="s">
        <v>2111</v>
      </c>
      <c r="C2105">
        <v>1.875796926107943</v>
      </c>
      <c r="D2105">
        <v>1.953149376669095</v>
      </c>
      <c r="E2105">
        <v>1.8540416969257101</v>
      </c>
      <c r="F2105">
        <v>1.9483151435852051</v>
      </c>
      <c r="G2105">
        <v>89667200</v>
      </c>
      <c r="H2105">
        <v>0</v>
      </c>
      <c r="I2105">
        <v>0</v>
      </c>
    </row>
    <row r="2106" spans="1:9">
      <c r="A2106" s="1">
        <v>2104</v>
      </c>
      <c r="B2106" t="s">
        <v>2112</v>
      </c>
      <c r="C2106">
        <v>1.9289759747336961</v>
      </c>
      <c r="D2106">
        <v>1.967652178837108</v>
      </c>
      <c r="E2106">
        <v>1.899968821656137</v>
      </c>
      <c r="F2106">
        <v>1.914472103118896</v>
      </c>
      <c r="G2106">
        <v>48945600</v>
      </c>
      <c r="H2106">
        <v>0</v>
      </c>
      <c r="I2106">
        <v>0</v>
      </c>
    </row>
    <row r="2107" spans="1:9">
      <c r="A2107" s="1">
        <v>2105</v>
      </c>
      <c r="B2107" t="s">
        <v>2113</v>
      </c>
      <c r="C2107">
        <v>1.9193075326207441</v>
      </c>
      <c r="D2107">
        <v>1.9193075326207441</v>
      </c>
      <c r="E2107">
        <v>1.8467893318439521</v>
      </c>
      <c r="F2107">
        <v>1.8709622621536259</v>
      </c>
      <c r="G2107">
        <v>85406400</v>
      </c>
      <c r="H2107">
        <v>0</v>
      </c>
      <c r="I2107">
        <v>0</v>
      </c>
    </row>
    <row r="2108" spans="1:9">
      <c r="A2108" s="1">
        <v>2106</v>
      </c>
      <c r="B2108" t="s">
        <v>2114</v>
      </c>
      <c r="C2108">
        <v>1.866127719481786</v>
      </c>
      <c r="D2108">
        <v>1.866127719481786</v>
      </c>
      <c r="E2108">
        <v>1.812948209080484</v>
      </c>
      <c r="F2108">
        <v>1.8564586639404299</v>
      </c>
      <c r="G2108">
        <v>83752000</v>
      </c>
      <c r="H2108">
        <v>0</v>
      </c>
      <c r="I2108">
        <v>0</v>
      </c>
    </row>
    <row r="2109" spans="1:9">
      <c r="A2109" s="1">
        <v>2107</v>
      </c>
      <c r="B2109" t="s">
        <v>2115</v>
      </c>
      <c r="C2109">
        <v>1.8661268479896309</v>
      </c>
      <c r="D2109">
        <v>1.914472103118896</v>
      </c>
      <c r="E2109">
        <v>1.8516235665268721</v>
      </c>
      <c r="F2109">
        <v>1.914472103118896</v>
      </c>
      <c r="G2109">
        <v>82956800</v>
      </c>
      <c r="H2109">
        <v>0</v>
      </c>
      <c r="I2109">
        <v>0</v>
      </c>
    </row>
    <row r="2110" spans="1:9">
      <c r="A2110" s="1">
        <v>2108</v>
      </c>
      <c r="B2110" t="s">
        <v>2116</v>
      </c>
      <c r="C2110">
        <v>1.9096380702526621</v>
      </c>
      <c r="D2110">
        <v>1.919307122278872</v>
      </c>
      <c r="E2110">
        <v>1.8709618621478179</v>
      </c>
      <c r="F2110">
        <v>1.885465145111084</v>
      </c>
      <c r="G2110">
        <v>81446400</v>
      </c>
      <c r="H2110">
        <v>0</v>
      </c>
      <c r="I2110">
        <v>0</v>
      </c>
    </row>
    <row r="2111" spans="1:9">
      <c r="A2111" s="1">
        <v>2109</v>
      </c>
      <c r="B2111" t="s">
        <v>2117</v>
      </c>
      <c r="C2111">
        <v>1.885465559628946</v>
      </c>
      <c r="D2111">
        <v>1.909638490084919</v>
      </c>
      <c r="E2111">
        <v>1.8564583971731159</v>
      </c>
      <c r="F2111">
        <v>1.88063132762909</v>
      </c>
      <c r="G2111">
        <v>45520000</v>
      </c>
      <c r="H2111">
        <v>0</v>
      </c>
      <c r="I2111">
        <v>0</v>
      </c>
    </row>
    <row r="2112" spans="1:9">
      <c r="A2112" s="1">
        <v>2110</v>
      </c>
      <c r="B2112" t="s">
        <v>2118</v>
      </c>
      <c r="C2112">
        <v>1.9918249349782959</v>
      </c>
      <c r="D2112">
        <v>2.001493988060715</v>
      </c>
      <c r="E2112">
        <v>1.9144725103189451</v>
      </c>
      <c r="F2112">
        <v>1.953148722648621</v>
      </c>
      <c r="G2112">
        <v>150499200</v>
      </c>
      <c r="H2112">
        <v>0</v>
      </c>
      <c r="I2112">
        <v>0</v>
      </c>
    </row>
    <row r="2113" spans="1:9">
      <c r="A2113" s="1">
        <v>2111</v>
      </c>
      <c r="B2113" t="s">
        <v>2119</v>
      </c>
      <c r="C2113">
        <v>1.957984431455523</v>
      </c>
      <c r="D2113">
        <v>1.957984431455523</v>
      </c>
      <c r="E2113">
        <v>1.9193082016011169</v>
      </c>
      <c r="F2113">
        <v>1.9386463165283201</v>
      </c>
      <c r="G2113">
        <v>70126400</v>
      </c>
      <c r="H2113">
        <v>0</v>
      </c>
      <c r="I2113">
        <v>0</v>
      </c>
    </row>
    <row r="2114" spans="1:9">
      <c r="A2114" s="1">
        <v>2112</v>
      </c>
      <c r="B2114" t="s">
        <v>2120</v>
      </c>
      <c r="C2114">
        <v>1.933810818684766</v>
      </c>
      <c r="D2114">
        <v>1.933810818684766</v>
      </c>
      <c r="E2114">
        <v>1.8516241539667779</v>
      </c>
      <c r="F2114">
        <v>1.8709622621536259</v>
      </c>
      <c r="G2114">
        <v>112604800</v>
      </c>
      <c r="H2114">
        <v>0</v>
      </c>
      <c r="I2114">
        <v>0</v>
      </c>
    </row>
    <row r="2115" spans="1:9">
      <c r="A2115" s="1">
        <v>2113</v>
      </c>
      <c r="B2115" t="s">
        <v>2121</v>
      </c>
      <c r="C2115">
        <v>1.880631466360059</v>
      </c>
      <c r="D2115">
        <v>1.8903005212252719</v>
      </c>
      <c r="E2115">
        <v>1.837120424390464</v>
      </c>
      <c r="F2115">
        <v>1.846789479255676</v>
      </c>
      <c r="G2115">
        <v>85740800</v>
      </c>
      <c r="H2115">
        <v>0</v>
      </c>
      <c r="I2115">
        <v>0</v>
      </c>
    </row>
    <row r="2116" spans="1:9">
      <c r="A2116" s="1">
        <v>2114</v>
      </c>
      <c r="B2116" t="s">
        <v>2122</v>
      </c>
      <c r="C2116">
        <v>1.8757962709610321</v>
      </c>
      <c r="D2116">
        <v>1.962817747448915</v>
      </c>
      <c r="E2116">
        <v>1.827451006245542</v>
      </c>
      <c r="F2116">
        <v>1.955565810203552</v>
      </c>
      <c r="G2116">
        <v>152916800</v>
      </c>
      <c r="H2116">
        <v>0</v>
      </c>
      <c r="I2116">
        <v>0</v>
      </c>
    </row>
    <row r="2117" spans="1:9">
      <c r="A2117" s="1">
        <v>2115</v>
      </c>
      <c r="B2117" t="s">
        <v>2123</v>
      </c>
      <c r="C2117">
        <v>1.957982783609334</v>
      </c>
      <c r="D2117">
        <v>1.9966589809136961</v>
      </c>
      <c r="E2117">
        <v>1.9434789145442291</v>
      </c>
      <c r="F2117">
        <v>1.9797379970550539</v>
      </c>
      <c r="G2117">
        <v>51513600</v>
      </c>
      <c r="H2117">
        <v>0</v>
      </c>
      <c r="I2117">
        <v>0</v>
      </c>
    </row>
    <row r="2118" spans="1:9">
      <c r="A2118" s="1">
        <v>2116</v>
      </c>
      <c r="B2118" t="s">
        <v>2124</v>
      </c>
      <c r="C2118">
        <v>1.977322312545637</v>
      </c>
      <c r="D2118">
        <v>1.982156545629528</v>
      </c>
      <c r="E2118">
        <v>1.924142207708663</v>
      </c>
      <c r="F2118">
        <v>1.9483151435852051</v>
      </c>
      <c r="G2118">
        <v>54308800</v>
      </c>
      <c r="H2118">
        <v>0</v>
      </c>
      <c r="I2118">
        <v>0</v>
      </c>
    </row>
    <row r="2119" spans="1:9">
      <c r="A2119" s="1">
        <v>2117</v>
      </c>
      <c r="B2119" t="s">
        <v>2125</v>
      </c>
      <c r="C2119">
        <v>1.9483140767854019</v>
      </c>
      <c r="D2119">
        <v>1.9483140767854019</v>
      </c>
      <c r="E2119">
        <v>1.914472103118896</v>
      </c>
      <c r="F2119">
        <v>1.914472103118896</v>
      </c>
      <c r="G2119">
        <v>29291200</v>
      </c>
      <c r="H2119">
        <v>0</v>
      </c>
      <c r="I2119">
        <v>0</v>
      </c>
    </row>
    <row r="2120" spans="1:9">
      <c r="A2120" s="1">
        <v>2118</v>
      </c>
      <c r="B2120" t="s">
        <v>2126</v>
      </c>
      <c r="C2120">
        <v>1.914472103118896</v>
      </c>
      <c r="D2120">
        <v>1.9434792561964549</v>
      </c>
      <c r="E2120">
        <v>1.9048030520930439</v>
      </c>
      <c r="F2120">
        <v>1.914472103118896</v>
      </c>
      <c r="G2120">
        <v>39899200</v>
      </c>
      <c r="H2120">
        <v>0</v>
      </c>
      <c r="I2120">
        <v>0</v>
      </c>
    </row>
    <row r="2121" spans="1:9">
      <c r="A2121" s="1">
        <v>2119</v>
      </c>
      <c r="B2121" t="s">
        <v>2127</v>
      </c>
      <c r="C2121">
        <v>1.928976548474522</v>
      </c>
      <c r="D2121">
        <v>1.9966599257867459</v>
      </c>
      <c r="E2121">
        <v>1.9193074945727751</v>
      </c>
      <c r="F2121">
        <v>1.9918251037597661</v>
      </c>
      <c r="G2121">
        <v>67064000</v>
      </c>
      <c r="H2121">
        <v>0</v>
      </c>
      <c r="I2121">
        <v>0</v>
      </c>
    </row>
    <row r="2122" spans="1:9">
      <c r="A2122" s="1">
        <v>2120</v>
      </c>
      <c r="B2122" t="s">
        <v>2128</v>
      </c>
      <c r="C2122">
        <v>1.996660070244515</v>
      </c>
      <c r="D2122">
        <v>2.0740125070549129</v>
      </c>
      <c r="E2122">
        <v>1.9918252478677361</v>
      </c>
      <c r="F2122">
        <v>2.0643434524536128</v>
      </c>
      <c r="G2122">
        <v>83934400</v>
      </c>
      <c r="H2122">
        <v>0</v>
      </c>
      <c r="I2122">
        <v>0</v>
      </c>
    </row>
    <row r="2123" spans="1:9">
      <c r="A2123" s="1">
        <v>2121</v>
      </c>
      <c r="B2123" t="s">
        <v>2129</v>
      </c>
      <c r="C2123">
        <v>2.078846618885045</v>
      </c>
      <c r="D2123">
        <v>2.1126886031057972</v>
      </c>
      <c r="E2123">
        <v>2.03533617077519</v>
      </c>
      <c r="F2123">
        <v>2.042587518692017</v>
      </c>
      <c r="G2123">
        <v>95249600</v>
      </c>
      <c r="H2123">
        <v>0</v>
      </c>
      <c r="I2123">
        <v>0</v>
      </c>
    </row>
    <row r="2124" spans="1:9">
      <c r="A2124" s="1">
        <v>2122</v>
      </c>
      <c r="B2124" t="s">
        <v>2130</v>
      </c>
      <c r="C2124">
        <v>2.0788467392794341</v>
      </c>
      <c r="D2124">
        <v>2.0885157938807328</v>
      </c>
      <c r="E2124">
        <v>2.0546743978523132</v>
      </c>
      <c r="F2124">
        <v>2.0643434524536128</v>
      </c>
      <c r="G2124">
        <v>58771200</v>
      </c>
      <c r="H2124">
        <v>0</v>
      </c>
      <c r="I2124">
        <v>0</v>
      </c>
    </row>
    <row r="2125" spans="1:9">
      <c r="A2125" s="1">
        <v>2123</v>
      </c>
      <c r="B2125" t="s">
        <v>2131</v>
      </c>
      <c r="C2125">
        <v>2.0691775936651</v>
      </c>
      <c r="D2125">
        <v>2.0740124158292188</v>
      </c>
      <c r="E2125">
        <v>2.040170431137085</v>
      </c>
      <c r="F2125">
        <v>2.040170431137085</v>
      </c>
      <c r="G2125">
        <v>40192000</v>
      </c>
      <c r="H2125">
        <v>0</v>
      </c>
      <c r="I2125">
        <v>0</v>
      </c>
    </row>
    <row r="2126" spans="1:9">
      <c r="A2126" s="1">
        <v>2124</v>
      </c>
      <c r="B2126" t="s">
        <v>2132</v>
      </c>
      <c r="C2126">
        <v>2.0353354708400042</v>
      </c>
      <c r="D2126">
        <v>2.0450045215562218</v>
      </c>
      <c r="E2126">
        <v>2.0208315996896649</v>
      </c>
      <c r="F2126">
        <v>2.0305006504058838</v>
      </c>
      <c r="G2126">
        <v>31204800</v>
      </c>
      <c r="H2126">
        <v>0</v>
      </c>
      <c r="I2126">
        <v>0</v>
      </c>
    </row>
    <row r="2127" spans="1:9">
      <c r="A2127" s="1">
        <v>2125</v>
      </c>
      <c r="B2127" t="s">
        <v>2133</v>
      </c>
      <c r="C2127">
        <v>2.025667862936626</v>
      </c>
      <c r="D2127">
        <v>2.0498402118682861</v>
      </c>
      <c r="E2127">
        <v>2.011163981455677</v>
      </c>
      <c r="F2127">
        <v>2.0498402118682861</v>
      </c>
      <c r="G2127">
        <v>34537600</v>
      </c>
      <c r="H2127">
        <v>0</v>
      </c>
      <c r="I2127">
        <v>0</v>
      </c>
    </row>
    <row r="2128" spans="1:9">
      <c r="A2128" s="1">
        <v>2126</v>
      </c>
      <c r="B2128" t="s">
        <v>2134</v>
      </c>
      <c r="C2128">
        <v>2.0498392827042911</v>
      </c>
      <c r="D2128">
        <v>2.0836812640514388</v>
      </c>
      <c r="E2128">
        <v>2.0401702294839881</v>
      </c>
      <c r="F2128">
        <v>2.069177389144897</v>
      </c>
      <c r="G2128">
        <v>40198400</v>
      </c>
      <c r="H2128">
        <v>0</v>
      </c>
      <c r="I2128">
        <v>0</v>
      </c>
    </row>
    <row r="2129" spans="1:9">
      <c r="A2129" s="1">
        <v>2127</v>
      </c>
      <c r="B2129" t="s">
        <v>2135</v>
      </c>
      <c r="C2129">
        <v>2.0691770099275848</v>
      </c>
      <c r="D2129">
        <v>2.103018985072528</v>
      </c>
      <c r="E2129">
        <v>2.0595079584793261</v>
      </c>
      <c r="F2129">
        <v>2.093349933624268</v>
      </c>
      <c r="G2129">
        <v>48646400</v>
      </c>
      <c r="H2129">
        <v>0</v>
      </c>
      <c r="I2129">
        <v>0</v>
      </c>
    </row>
    <row r="2130" spans="1:9">
      <c r="A2130" s="1">
        <v>2128</v>
      </c>
      <c r="B2130" t="s">
        <v>2136</v>
      </c>
      <c r="C2130">
        <v>2.08368088273239</v>
      </c>
      <c r="D2130">
        <v>2.1658675249885109</v>
      </c>
      <c r="E2130">
        <v>2.08368088273239</v>
      </c>
      <c r="F2130">
        <v>2.1368603706359859</v>
      </c>
      <c r="G2130">
        <v>81428800</v>
      </c>
      <c r="H2130">
        <v>0</v>
      </c>
      <c r="I2130">
        <v>0</v>
      </c>
    </row>
    <row r="2131" spans="1:9">
      <c r="A2131" s="1">
        <v>2129</v>
      </c>
      <c r="B2131" t="s">
        <v>2137</v>
      </c>
      <c r="C2131">
        <v>2.14169519143744</v>
      </c>
      <c r="D2131">
        <v>2.151364242888282</v>
      </c>
      <c r="E2131">
        <v>2.122357088535757</v>
      </c>
      <c r="F2131">
        <v>2.1368603706359859</v>
      </c>
      <c r="G2131">
        <v>38088000</v>
      </c>
      <c r="H2131">
        <v>0</v>
      </c>
      <c r="I2131">
        <v>0</v>
      </c>
    </row>
    <row r="2132" spans="1:9">
      <c r="A2132" s="1">
        <v>2130</v>
      </c>
      <c r="B2132" t="s">
        <v>2138</v>
      </c>
      <c r="C2132">
        <v>2.1465301367194418</v>
      </c>
      <c r="D2132">
        <v>2.1465301367194418</v>
      </c>
      <c r="E2132">
        <v>2.10301968578099</v>
      </c>
      <c r="F2132">
        <v>2.1054368019103999</v>
      </c>
      <c r="G2132">
        <v>36113600</v>
      </c>
      <c r="H2132">
        <v>0</v>
      </c>
      <c r="I2132">
        <v>0</v>
      </c>
    </row>
    <row r="2133" spans="1:9">
      <c r="A2133" s="1">
        <v>2131</v>
      </c>
      <c r="B2133" t="s">
        <v>2139</v>
      </c>
      <c r="C2133">
        <v>2.122357845306396</v>
      </c>
      <c r="D2133">
        <v>2.1320269002049401</v>
      </c>
      <c r="E2133">
        <v>2.0885158580853571</v>
      </c>
      <c r="F2133">
        <v>2.122357845306396</v>
      </c>
      <c r="G2133">
        <v>56779200</v>
      </c>
      <c r="H2133">
        <v>0</v>
      </c>
      <c r="I2133">
        <v>0</v>
      </c>
    </row>
    <row r="2134" spans="1:9">
      <c r="A2134" s="1">
        <v>2132</v>
      </c>
      <c r="B2134" t="s">
        <v>2140</v>
      </c>
      <c r="C2134">
        <v>2.141695051892254</v>
      </c>
      <c r="D2134">
        <v>2.175536434689183</v>
      </c>
      <c r="E2134">
        <v>2.1320260010714129</v>
      </c>
      <c r="F2134">
        <v>2.161033153533936</v>
      </c>
      <c r="G2134">
        <v>79790400</v>
      </c>
      <c r="H2134">
        <v>0</v>
      </c>
      <c r="I2134">
        <v>0</v>
      </c>
    </row>
    <row r="2135" spans="1:9">
      <c r="A2135" s="1">
        <v>2133</v>
      </c>
      <c r="B2135" t="s">
        <v>2141</v>
      </c>
      <c r="C2135">
        <v>2.1610337885176052</v>
      </c>
      <c r="D2135">
        <v>2.180371895841466</v>
      </c>
      <c r="E2135">
        <v>2.141695681193744</v>
      </c>
      <c r="F2135">
        <v>2.146529912948608</v>
      </c>
      <c r="G2135">
        <v>61276800</v>
      </c>
      <c r="H2135">
        <v>0</v>
      </c>
      <c r="I2135">
        <v>0</v>
      </c>
    </row>
    <row r="2136" spans="1:9">
      <c r="A2136" s="1">
        <v>2134</v>
      </c>
      <c r="B2136" t="s">
        <v>2142</v>
      </c>
      <c r="C2136">
        <v>2.1610340649005702</v>
      </c>
      <c r="D2136">
        <v>2.1658682972737031</v>
      </c>
      <c r="E2136">
        <v>2.1175230227809871</v>
      </c>
      <c r="F2136">
        <v>2.122357845306396</v>
      </c>
      <c r="G2136">
        <v>74761600</v>
      </c>
      <c r="H2136">
        <v>0</v>
      </c>
      <c r="I2136">
        <v>0</v>
      </c>
    </row>
    <row r="2137" spans="1:9">
      <c r="A2137" s="1">
        <v>2135</v>
      </c>
      <c r="B2137" t="s">
        <v>2143</v>
      </c>
      <c r="C2137">
        <v>2.1271920670300011</v>
      </c>
      <c r="D2137">
        <v>2.1271920670300011</v>
      </c>
      <c r="E2137">
        <v>2.1078539573297279</v>
      </c>
      <c r="F2137">
        <v>2.1126887798309331</v>
      </c>
      <c r="G2137">
        <v>62835200</v>
      </c>
      <c r="H2137">
        <v>0</v>
      </c>
      <c r="I2137">
        <v>0</v>
      </c>
    </row>
    <row r="2138" spans="1:9">
      <c r="A2138" s="1">
        <v>2136</v>
      </c>
      <c r="B2138" t="s">
        <v>2144</v>
      </c>
      <c r="C2138">
        <v>2.1126885202079522</v>
      </c>
      <c r="D2138">
        <v>2.180371895841466</v>
      </c>
      <c r="E2138">
        <v>2.107853698300886</v>
      </c>
      <c r="F2138">
        <v>2.146529912948608</v>
      </c>
      <c r="G2138">
        <v>58363200</v>
      </c>
      <c r="H2138">
        <v>0</v>
      </c>
      <c r="I2138">
        <v>0</v>
      </c>
    </row>
    <row r="2139" spans="1:9">
      <c r="A2139" s="1">
        <v>2137</v>
      </c>
      <c r="B2139" t="s">
        <v>2145</v>
      </c>
      <c r="C2139">
        <v>2.1465299247091658</v>
      </c>
      <c r="D2139">
        <v>2.1658680321389778</v>
      </c>
      <c r="E2139">
        <v>2.1465299247091658</v>
      </c>
      <c r="F2139">
        <v>2.1561989784240718</v>
      </c>
      <c r="G2139">
        <v>35246400</v>
      </c>
      <c r="H2139">
        <v>0</v>
      </c>
      <c r="I2139">
        <v>0</v>
      </c>
    </row>
    <row r="2140" spans="1:9">
      <c r="A2140" s="1">
        <v>2138</v>
      </c>
      <c r="B2140" t="s">
        <v>2146</v>
      </c>
      <c r="C2140">
        <v>2.161034089018651</v>
      </c>
      <c r="D2140">
        <v>2.194875486465099</v>
      </c>
      <c r="E2140">
        <v>2.1561992664392822</v>
      </c>
      <c r="F2140">
        <v>2.173120260238647</v>
      </c>
      <c r="G2140">
        <v>55174400</v>
      </c>
      <c r="H2140">
        <v>0</v>
      </c>
      <c r="I2140">
        <v>0</v>
      </c>
    </row>
    <row r="2141" spans="1:9">
      <c r="A2141" s="1">
        <v>2139</v>
      </c>
      <c r="B2141" t="s">
        <v>2147</v>
      </c>
      <c r="C2141">
        <v>2.180372258569149</v>
      </c>
      <c r="D2141">
        <v>2.233551767480634</v>
      </c>
      <c r="E2141">
        <v>2.1755374358577599</v>
      </c>
      <c r="F2141">
        <v>2.199710369110107</v>
      </c>
      <c r="G2141">
        <v>60961600</v>
      </c>
      <c r="H2141">
        <v>0</v>
      </c>
      <c r="I2141">
        <v>0</v>
      </c>
    </row>
    <row r="2142" spans="1:9">
      <c r="A2142" s="1">
        <v>2140</v>
      </c>
      <c r="B2142" t="s">
        <v>2148</v>
      </c>
      <c r="C2142">
        <v>2.2190481532809661</v>
      </c>
      <c r="D2142">
        <v>2.2480553148261282</v>
      </c>
      <c r="E2142">
        <v>2.2045442774322801</v>
      </c>
      <c r="F2142">
        <v>2.2069613933563228</v>
      </c>
      <c r="G2142">
        <v>56625600</v>
      </c>
      <c r="H2142">
        <v>0</v>
      </c>
      <c r="I2142">
        <v>0</v>
      </c>
    </row>
    <row r="2143" spans="1:9">
      <c r="A2143" s="1">
        <v>2141</v>
      </c>
      <c r="B2143" t="s">
        <v>2149</v>
      </c>
      <c r="C2143">
        <v>2.2045432646406922</v>
      </c>
      <c r="D2143">
        <v>2.2625575610786051</v>
      </c>
      <c r="E2143">
        <v>2.1900399856071839</v>
      </c>
      <c r="F2143">
        <v>2.257723331451416</v>
      </c>
      <c r="G2143">
        <v>39851200</v>
      </c>
      <c r="H2143">
        <v>0</v>
      </c>
      <c r="I2143">
        <v>0</v>
      </c>
    </row>
    <row r="2144" spans="1:9">
      <c r="A2144" s="1">
        <v>2142</v>
      </c>
      <c r="B2144" t="s">
        <v>2150</v>
      </c>
      <c r="C2144">
        <v>2.257723315313156</v>
      </c>
      <c r="D2144">
        <v>2.2915646929174032</v>
      </c>
      <c r="E2144">
        <v>2.2335503968941768</v>
      </c>
      <c r="F2144">
        <v>2.2480542659759521</v>
      </c>
      <c r="G2144">
        <v>60968000</v>
      </c>
      <c r="H2144">
        <v>0</v>
      </c>
      <c r="I2144">
        <v>0</v>
      </c>
    </row>
    <row r="2145" spans="1:9">
      <c r="A2145" s="1">
        <v>2143</v>
      </c>
      <c r="B2145" t="s">
        <v>2151</v>
      </c>
      <c r="C2145">
        <v>2.2045438441703351</v>
      </c>
      <c r="D2145">
        <v>2.2045438441703351</v>
      </c>
      <c r="E2145">
        <v>2.1561985844297569</v>
      </c>
      <c r="F2145">
        <v>2.170702457427979</v>
      </c>
      <c r="G2145">
        <v>115568000</v>
      </c>
      <c r="H2145">
        <v>0</v>
      </c>
      <c r="I2145">
        <v>0</v>
      </c>
    </row>
    <row r="2146" spans="1:9">
      <c r="A2146" s="1">
        <v>2144</v>
      </c>
      <c r="B2146" t="s">
        <v>2152</v>
      </c>
      <c r="C2146">
        <v>2.1852063919816702</v>
      </c>
      <c r="D2146">
        <v>2.1852063919816702</v>
      </c>
      <c r="E2146">
        <v>2.1561992274863382</v>
      </c>
      <c r="F2146">
        <v>2.1658682823181148</v>
      </c>
      <c r="G2146">
        <v>46964800</v>
      </c>
      <c r="H2146">
        <v>0</v>
      </c>
      <c r="I2146">
        <v>0</v>
      </c>
    </row>
    <row r="2147" spans="1:9">
      <c r="A2147" s="1">
        <v>2145</v>
      </c>
      <c r="B2147" t="s">
        <v>2153</v>
      </c>
      <c r="C2147">
        <v>2.1610340499783631</v>
      </c>
      <c r="D2147">
        <v>2.1755373371498918</v>
      </c>
      <c r="E2147">
        <v>2.153782111316461</v>
      </c>
      <c r="F2147">
        <v>2.1658682823181148</v>
      </c>
      <c r="G2147">
        <v>28804800</v>
      </c>
      <c r="H2147">
        <v>0</v>
      </c>
      <c r="I2147">
        <v>0</v>
      </c>
    </row>
    <row r="2148" spans="1:9">
      <c r="A2148" s="1">
        <v>2146</v>
      </c>
      <c r="B2148" t="s">
        <v>2154</v>
      </c>
      <c r="C2148">
        <v>2.1755374358577599</v>
      </c>
      <c r="D2148">
        <v>2.235968883760179</v>
      </c>
      <c r="E2148">
        <v>2.1707032032986708</v>
      </c>
      <c r="F2148">
        <v>2.199710369110107</v>
      </c>
      <c r="G2148">
        <v>43588800</v>
      </c>
      <c r="H2148">
        <v>0</v>
      </c>
      <c r="I2148">
        <v>0</v>
      </c>
    </row>
    <row r="2149" spans="1:9">
      <c r="A2149" s="1">
        <v>2147</v>
      </c>
      <c r="B2149" t="s">
        <v>2155</v>
      </c>
      <c r="C2149">
        <v>2.2045436753261738</v>
      </c>
      <c r="D2149">
        <v>2.2432198801564578</v>
      </c>
      <c r="E2149">
        <v>2.2045436753261738</v>
      </c>
      <c r="F2149">
        <v>2.2408027648925781</v>
      </c>
      <c r="G2149">
        <v>28377600</v>
      </c>
      <c r="H2149">
        <v>0</v>
      </c>
      <c r="I2149">
        <v>0</v>
      </c>
    </row>
    <row r="2150" spans="1:9">
      <c r="A2150" s="1">
        <v>2148</v>
      </c>
      <c r="B2150" t="s">
        <v>2156</v>
      </c>
      <c r="C2150">
        <v>2.1707032032986708</v>
      </c>
      <c r="D2150">
        <v>2.238386590192023</v>
      </c>
      <c r="E2150">
        <v>2.1610341480281918</v>
      </c>
      <c r="F2150">
        <v>2.199710369110107</v>
      </c>
      <c r="G2150">
        <v>60800000</v>
      </c>
      <c r="H2150">
        <v>0</v>
      </c>
      <c r="I2150">
        <v>0</v>
      </c>
    </row>
    <row r="2151" spans="1:9">
      <c r="A2151" s="1">
        <v>2149</v>
      </c>
      <c r="B2151" t="s">
        <v>2157</v>
      </c>
      <c r="C2151">
        <v>2.209378665220441</v>
      </c>
      <c r="D2151">
        <v>2.209378665220441</v>
      </c>
      <c r="E2151">
        <v>2.1610334054798628</v>
      </c>
      <c r="F2151">
        <v>2.170702457427979</v>
      </c>
      <c r="G2151">
        <v>36238400</v>
      </c>
      <c r="H2151">
        <v>0</v>
      </c>
      <c r="I2151">
        <v>0</v>
      </c>
    </row>
    <row r="2152" spans="1:9">
      <c r="A2152" s="1">
        <v>2150</v>
      </c>
      <c r="B2152" t="s">
        <v>2158</v>
      </c>
      <c r="C2152">
        <v>2.180371727161738</v>
      </c>
      <c r="D2152">
        <v>2.23838604464517</v>
      </c>
      <c r="E2152">
        <v>2.180371727161738</v>
      </c>
      <c r="F2152">
        <v>2.2262992858886719</v>
      </c>
      <c r="G2152">
        <v>41134400</v>
      </c>
      <c r="H2152">
        <v>0</v>
      </c>
      <c r="I2152">
        <v>0</v>
      </c>
    </row>
    <row r="2153" spans="1:9">
      <c r="A2153" s="1">
        <v>2151</v>
      </c>
      <c r="B2153" t="s">
        <v>2159</v>
      </c>
      <c r="C2153">
        <v>2.2335522760334432</v>
      </c>
      <c r="D2153">
        <v>2.2480561573176701</v>
      </c>
      <c r="E2153">
        <v>2.2238832185614368</v>
      </c>
      <c r="F2153">
        <v>2.2287180423736568</v>
      </c>
      <c r="G2153">
        <v>29968000</v>
      </c>
      <c r="H2153">
        <v>0</v>
      </c>
      <c r="I2153">
        <v>0</v>
      </c>
    </row>
    <row r="2154" spans="1:9">
      <c r="A2154" s="1">
        <v>2152</v>
      </c>
      <c r="B2154" t="s">
        <v>2160</v>
      </c>
      <c r="C2154">
        <v>2.2287165851242881</v>
      </c>
      <c r="D2154">
        <v>2.2528889179229741</v>
      </c>
      <c r="E2154">
        <v>2.219047533974404</v>
      </c>
      <c r="F2154">
        <v>2.2528889179229741</v>
      </c>
      <c r="G2154">
        <v>40640000</v>
      </c>
      <c r="H2154">
        <v>0</v>
      </c>
      <c r="I2154">
        <v>0</v>
      </c>
    </row>
    <row r="2155" spans="1:9">
      <c r="A2155" s="1">
        <v>2153</v>
      </c>
      <c r="B2155" t="s">
        <v>2161</v>
      </c>
      <c r="C2155">
        <v>2.243220822751113</v>
      </c>
      <c r="D2155">
        <v>2.248055645462502</v>
      </c>
      <c r="E2155">
        <v>2.194875546398718</v>
      </c>
      <c r="F2155">
        <v>2.199710369110107</v>
      </c>
      <c r="G2155">
        <v>52921600</v>
      </c>
      <c r="H2155">
        <v>0</v>
      </c>
      <c r="I2155">
        <v>0</v>
      </c>
    </row>
    <row r="2156" spans="1:9">
      <c r="A2156" s="1">
        <v>2154</v>
      </c>
      <c r="B2156" t="s">
        <v>2162</v>
      </c>
      <c r="C2156">
        <v>2.209379424380586</v>
      </c>
      <c r="D2156">
        <v>2.214213656939676</v>
      </c>
      <c r="E2156">
        <v>2.190041313839628</v>
      </c>
      <c r="F2156">
        <v>2.199710369110107</v>
      </c>
      <c r="G2156">
        <v>48350400</v>
      </c>
      <c r="H2156">
        <v>0</v>
      </c>
      <c r="I2156">
        <v>0</v>
      </c>
    </row>
    <row r="2157" spans="1:9">
      <c r="A2157" s="1">
        <v>2155</v>
      </c>
      <c r="B2157" t="s">
        <v>2163</v>
      </c>
      <c r="C2157">
        <v>2.1997102693054722</v>
      </c>
      <c r="D2157">
        <v>2.2093793241372488</v>
      </c>
      <c r="E2157">
        <v>2.163451166148239</v>
      </c>
      <c r="F2157">
        <v>2.1658682823181148</v>
      </c>
      <c r="G2157">
        <v>40276800</v>
      </c>
      <c r="H2157">
        <v>0</v>
      </c>
      <c r="I2157">
        <v>0</v>
      </c>
    </row>
    <row r="2158" spans="1:9">
      <c r="A2158" s="1">
        <v>2156</v>
      </c>
      <c r="B2158" t="s">
        <v>2164</v>
      </c>
      <c r="C2158">
        <v>2.1779542711523892</v>
      </c>
      <c r="D2158">
        <v>2.2190481933644892</v>
      </c>
      <c r="E2158">
        <v>2.1271918850694682</v>
      </c>
      <c r="F2158">
        <v>2.214213371276855</v>
      </c>
      <c r="G2158">
        <v>82948800</v>
      </c>
      <c r="H2158">
        <v>0</v>
      </c>
      <c r="I2158">
        <v>0</v>
      </c>
    </row>
    <row r="2159" spans="1:9">
      <c r="A2159" s="1">
        <v>2157</v>
      </c>
      <c r="B2159" t="s">
        <v>2165</v>
      </c>
      <c r="C2159">
        <v>2.21421312030993</v>
      </c>
      <c r="D2159">
        <v>2.223882173237048</v>
      </c>
      <c r="E2159">
        <v>2.190040783068214</v>
      </c>
      <c r="F2159">
        <v>2.2045440673828121</v>
      </c>
      <c r="G2159">
        <v>44320000</v>
      </c>
      <c r="H2159">
        <v>0</v>
      </c>
      <c r="I2159">
        <v>0</v>
      </c>
    </row>
    <row r="2160" spans="1:9">
      <c r="A2160" s="1">
        <v>2158</v>
      </c>
      <c r="B2160" t="s">
        <v>2166</v>
      </c>
      <c r="C2160">
        <v>2.1997102693054722</v>
      </c>
      <c r="D2160">
        <v>2.2238826113087788</v>
      </c>
      <c r="E2160">
        <v>2.1658682823181148</v>
      </c>
      <c r="F2160">
        <v>2.1658682823181148</v>
      </c>
      <c r="G2160">
        <v>48371200</v>
      </c>
      <c r="H2160">
        <v>0</v>
      </c>
      <c r="I2160">
        <v>0</v>
      </c>
    </row>
    <row r="2161" spans="1:9">
      <c r="A2161" s="1">
        <v>2159</v>
      </c>
      <c r="B2161" t="s">
        <v>2167</v>
      </c>
      <c r="C2161">
        <v>2.16586847231877</v>
      </c>
      <c r="D2161">
        <v>2.16586847231877</v>
      </c>
      <c r="E2161">
        <v>2.1368613052787859</v>
      </c>
      <c r="F2161">
        <v>2.1489474773406978</v>
      </c>
      <c r="G2161">
        <v>29921600</v>
      </c>
      <c r="H2161">
        <v>0</v>
      </c>
      <c r="I2161">
        <v>0</v>
      </c>
    </row>
    <row r="2162" spans="1:9">
      <c r="A2162" s="1">
        <v>2160</v>
      </c>
      <c r="B2162" t="s">
        <v>2168</v>
      </c>
      <c r="C2162">
        <v>2.1465297251676039</v>
      </c>
      <c r="D2162">
        <v>2.1852059364318852</v>
      </c>
      <c r="E2162">
        <v>2.1223573882035032</v>
      </c>
      <c r="F2162">
        <v>2.1852059364318852</v>
      </c>
      <c r="G2162">
        <v>50585600</v>
      </c>
      <c r="H2162">
        <v>0</v>
      </c>
      <c r="I2162">
        <v>0</v>
      </c>
    </row>
    <row r="2163" spans="1:9">
      <c r="A2163" s="1">
        <v>2161</v>
      </c>
      <c r="B2163" t="s">
        <v>2169</v>
      </c>
      <c r="C2163">
        <v>2.190040783068214</v>
      </c>
      <c r="D2163">
        <v>2.223882173237048</v>
      </c>
      <c r="E2163">
        <v>2.185205961528577</v>
      </c>
      <c r="F2163">
        <v>2.2045440673828121</v>
      </c>
      <c r="G2163">
        <v>33355200</v>
      </c>
      <c r="H2163">
        <v>0</v>
      </c>
      <c r="I2163">
        <v>0</v>
      </c>
    </row>
    <row r="2164" spans="1:9">
      <c r="A2164" s="1">
        <v>2162</v>
      </c>
      <c r="B2164" t="s">
        <v>2170</v>
      </c>
      <c r="C2164">
        <v>2.199709810732065</v>
      </c>
      <c r="D2164">
        <v>2.2142130948800962</v>
      </c>
      <c r="E2164">
        <v>2.1803717050999238</v>
      </c>
      <c r="F2164">
        <v>2.1852059364318852</v>
      </c>
      <c r="G2164">
        <v>27105600</v>
      </c>
      <c r="H2164">
        <v>0</v>
      </c>
      <c r="I2164">
        <v>0</v>
      </c>
    </row>
    <row r="2165" spans="1:9">
      <c r="A2165" s="1">
        <v>2163</v>
      </c>
      <c r="B2165" t="s">
        <v>2171</v>
      </c>
      <c r="C2165">
        <v>2.1852057402741041</v>
      </c>
      <c r="D2165">
        <v>2.2238819480665661</v>
      </c>
      <c r="E2165">
        <v>2.170702457427979</v>
      </c>
      <c r="F2165">
        <v>2.170702457427979</v>
      </c>
      <c r="G2165">
        <v>34608000</v>
      </c>
      <c r="H2165">
        <v>0</v>
      </c>
      <c r="I2165">
        <v>0</v>
      </c>
    </row>
    <row r="2166" spans="1:9">
      <c r="A2166" s="1">
        <v>2164</v>
      </c>
      <c r="B2166" t="s">
        <v>2172</v>
      </c>
      <c r="C2166">
        <v>2.170702204354777</v>
      </c>
      <c r="D2166">
        <v>2.180371255175618</v>
      </c>
      <c r="E2166">
        <v>2.1465292822266608</v>
      </c>
      <c r="F2166">
        <v>2.161033153533936</v>
      </c>
      <c r="G2166">
        <v>28833600</v>
      </c>
      <c r="H2166">
        <v>0</v>
      </c>
      <c r="I2166">
        <v>0</v>
      </c>
    </row>
    <row r="2167" spans="1:9">
      <c r="A2167" s="1">
        <v>2165</v>
      </c>
      <c r="B2167" t="s">
        <v>2173</v>
      </c>
      <c r="C2167">
        <v>2.1658677534623578</v>
      </c>
      <c r="D2167">
        <v>2.1707025747738289</v>
      </c>
      <c r="E2167">
        <v>2.122357312419759</v>
      </c>
      <c r="F2167">
        <v>2.127191543579102</v>
      </c>
      <c r="G2167">
        <v>42622400</v>
      </c>
      <c r="H2167">
        <v>0</v>
      </c>
      <c r="I2167">
        <v>0</v>
      </c>
    </row>
    <row r="2168" spans="1:9">
      <c r="A2168" s="1">
        <v>2166</v>
      </c>
      <c r="B2168" t="s">
        <v>2174</v>
      </c>
      <c r="C2168">
        <v>2.1223575738698819</v>
      </c>
      <c r="D2168">
        <v>2.1610337885176052</v>
      </c>
      <c r="E2168">
        <v>2.0933504128840901</v>
      </c>
      <c r="F2168">
        <v>2.146529912948608</v>
      </c>
      <c r="G2168">
        <v>50985600</v>
      </c>
      <c r="H2168">
        <v>0</v>
      </c>
      <c r="I2168">
        <v>0</v>
      </c>
    </row>
    <row r="2169" spans="1:9">
      <c r="A2169" s="1">
        <v>2167</v>
      </c>
      <c r="B2169" t="s">
        <v>2175</v>
      </c>
      <c r="C2169">
        <v>2.1465288936545002</v>
      </c>
      <c r="D2169">
        <v>2.1610327623362342</v>
      </c>
      <c r="E2169">
        <v>2.0981836483019212</v>
      </c>
      <c r="F2169">
        <v>2.107852697372437</v>
      </c>
      <c r="G2169">
        <v>40790400</v>
      </c>
      <c r="H2169">
        <v>0</v>
      </c>
      <c r="I2169">
        <v>0</v>
      </c>
    </row>
    <row r="2170" spans="1:9">
      <c r="A2170" s="1">
        <v>2168</v>
      </c>
      <c r="B2170" t="s">
        <v>2176</v>
      </c>
      <c r="C2170">
        <v>2.1126890086715089</v>
      </c>
      <c r="D2170">
        <v>2.1223580645689708</v>
      </c>
      <c r="E2170">
        <v>2.083681840979124</v>
      </c>
      <c r="F2170">
        <v>2.1030199527740479</v>
      </c>
      <c r="G2170">
        <v>51518400</v>
      </c>
      <c r="H2170">
        <v>0</v>
      </c>
      <c r="I2170">
        <v>0</v>
      </c>
    </row>
    <row r="2171" spans="1:9">
      <c r="A2171" s="1">
        <v>2169</v>
      </c>
      <c r="B2171" t="s">
        <v>2177</v>
      </c>
      <c r="C2171">
        <v>2.103019904919377</v>
      </c>
      <c r="D2171">
        <v>2.1416961276291371</v>
      </c>
      <c r="E2171">
        <v>2.103019904919377</v>
      </c>
      <c r="F2171">
        <v>2.117523193359375</v>
      </c>
      <c r="G2171">
        <v>39480000</v>
      </c>
      <c r="H2171">
        <v>0</v>
      </c>
      <c r="I2171">
        <v>0</v>
      </c>
    </row>
    <row r="2172" spans="1:9">
      <c r="A2172" s="1">
        <v>2170</v>
      </c>
      <c r="B2172" t="s">
        <v>2178</v>
      </c>
      <c r="C2172">
        <v>2.1320266112262001</v>
      </c>
      <c r="D2172">
        <v>2.1900409327540942</v>
      </c>
      <c r="E2172">
        <v>2.1320266112262001</v>
      </c>
      <c r="F2172">
        <v>2.1586160659790039</v>
      </c>
      <c r="G2172">
        <v>55692800</v>
      </c>
      <c r="H2172">
        <v>0</v>
      </c>
      <c r="I2172">
        <v>0</v>
      </c>
    </row>
    <row r="2173" spans="1:9">
      <c r="A2173" s="1">
        <v>2171</v>
      </c>
      <c r="B2173" t="s">
        <v>2179</v>
      </c>
      <c r="C2173">
        <v>2.1610340605510929</v>
      </c>
      <c r="D2173">
        <v>2.1852064026726619</v>
      </c>
      <c r="E2173">
        <v>2.156199238035414</v>
      </c>
      <c r="F2173">
        <v>2.1755373477935791</v>
      </c>
      <c r="G2173">
        <v>27912000</v>
      </c>
      <c r="H2173">
        <v>0</v>
      </c>
      <c r="I2173">
        <v>0</v>
      </c>
    </row>
    <row r="2174" spans="1:9">
      <c r="A2174" s="1">
        <v>2172</v>
      </c>
      <c r="B2174" t="s">
        <v>2180</v>
      </c>
      <c r="C2174">
        <v>2.19004103129536</v>
      </c>
      <c r="D2174">
        <v>2.2335514793229421</v>
      </c>
      <c r="E2174">
        <v>2.19004103129536</v>
      </c>
      <c r="F2174">
        <v>2.214213371276855</v>
      </c>
      <c r="G2174">
        <v>63033600</v>
      </c>
      <c r="H2174">
        <v>0</v>
      </c>
      <c r="I2174">
        <v>0</v>
      </c>
    </row>
    <row r="2175" spans="1:9">
      <c r="A2175" s="1">
        <v>2173</v>
      </c>
      <c r="B2175" t="s">
        <v>2181</v>
      </c>
      <c r="C2175">
        <v>2.2142130977378729</v>
      </c>
      <c r="D2175">
        <v>2.219047919228224</v>
      </c>
      <c r="E2175">
        <v>2.1344435594403759</v>
      </c>
      <c r="F2175">
        <v>2.1634507179260249</v>
      </c>
      <c r="G2175">
        <v>99878400</v>
      </c>
      <c r="H2175">
        <v>0</v>
      </c>
      <c r="I2175">
        <v>0</v>
      </c>
    </row>
    <row r="2176" spans="1:9">
      <c r="A2176" s="1">
        <v>2174</v>
      </c>
      <c r="B2176" t="s">
        <v>2182</v>
      </c>
      <c r="C2176">
        <v>2.165867823612575</v>
      </c>
      <c r="D2176">
        <v>2.175536876396559</v>
      </c>
      <c r="E2176">
        <v>2.1271916124766359</v>
      </c>
      <c r="F2176">
        <v>2.1320264339447021</v>
      </c>
      <c r="G2176">
        <v>31160000</v>
      </c>
      <c r="H2176">
        <v>0</v>
      </c>
      <c r="I2176">
        <v>0</v>
      </c>
    </row>
    <row r="2177" spans="1:9">
      <c r="A2177" s="1">
        <v>2175</v>
      </c>
      <c r="B2177" t="s">
        <v>2183</v>
      </c>
      <c r="C2177">
        <v>2.1368609721895302</v>
      </c>
      <c r="D2177">
        <v>2.1948752972263499</v>
      </c>
      <c r="E2177">
        <v>2.1296090340218701</v>
      </c>
      <c r="F2177">
        <v>2.190041065216064</v>
      </c>
      <c r="G2177">
        <v>52686400</v>
      </c>
      <c r="H2177">
        <v>0</v>
      </c>
      <c r="I2177">
        <v>0</v>
      </c>
    </row>
    <row r="2178" spans="1:9">
      <c r="A2178" s="1">
        <v>2176</v>
      </c>
      <c r="B2178" t="s">
        <v>2184</v>
      </c>
      <c r="C2178">
        <v>2.190041812485632</v>
      </c>
      <c r="D2178">
        <v>2.2432213335054501</v>
      </c>
      <c r="E2178">
        <v>2.175537931201406</v>
      </c>
      <c r="F2178">
        <v>2.2287180423736568</v>
      </c>
      <c r="G2178">
        <v>59488000</v>
      </c>
      <c r="H2178">
        <v>0</v>
      </c>
      <c r="I2178">
        <v>0</v>
      </c>
    </row>
    <row r="2179" spans="1:9">
      <c r="A2179" s="1">
        <v>2177</v>
      </c>
      <c r="B2179" t="s">
        <v>2185</v>
      </c>
      <c r="C2179">
        <v>2.252889521846873</v>
      </c>
      <c r="D2179">
        <v>2.3157386662448838</v>
      </c>
      <c r="E2179">
        <v>2.2383862363102272</v>
      </c>
      <c r="F2179">
        <v>2.3060696125030522</v>
      </c>
      <c r="G2179">
        <v>136558400</v>
      </c>
      <c r="H2179">
        <v>0</v>
      </c>
      <c r="I2179">
        <v>0</v>
      </c>
    </row>
    <row r="2180" spans="1:9">
      <c r="A2180" s="1">
        <v>2178</v>
      </c>
      <c r="B2180" t="s">
        <v>2186</v>
      </c>
      <c r="C2180">
        <v>2.291564773438814</v>
      </c>
      <c r="D2180">
        <v>2.306068643030228</v>
      </c>
      <c r="E2180">
        <v>2.2577233946454429</v>
      </c>
      <c r="F2180">
        <v>2.296399593353271</v>
      </c>
      <c r="G2180">
        <v>67099200</v>
      </c>
      <c r="H2180">
        <v>0</v>
      </c>
      <c r="I2180">
        <v>0</v>
      </c>
    </row>
    <row r="2181" spans="1:9">
      <c r="A2181" s="1">
        <v>2179</v>
      </c>
      <c r="B2181" t="s">
        <v>2187</v>
      </c>
      <c r="C2181">
        <v>2.301234273082398</v>
      </c>
      <c r="D2181">
        <v>2.301234273082398</v>
      </c>
      <c r="E2181">
        <v>2.2577238361043559</v>
      </c>
      <c r="F2181">
        <v>2.277061939239502</v>
      </c>
      <c r="G2181">
        <v>57145600</v>
      </c>
      <c r="H2181">
        <v>0</v>
      </c>
      <c r="I2181">
        <v>0</v>
      </c>
    </row>
    <row r="2182" spans="1:9">
      <c r="A2182" s="1">
        <v>2180</v>
      </c>
      <c r="B2182" t="s">
        <v>2188</v>
      </c>
      <c r="C2182">
        <v>2.2722278361070032</v>
      </c>
      <c r="D2182">
        <v>2.310904054593931</v>
      </c>
      <c r="E2182">
        <v>2.2577245492505349</v>
      </c>
      <c r="F2182">
        <v>2.3084869384765621</v>
      </c>
      <c r="G2182">
        <v>44780800</v>
      </c>
      <c r="H2182">
        <v>0</v>
      </c>
      <c r="I2182">
        <v>0</v>
      </c>
    </row>
    <row r="2183" spans="1:9">
      <c r="A2183" s="1">
        <v>2181</v>
      </c>
      <c r="B2183" t="s">
        <v>2189</v>
      </c>
      <c r="C2183">
        <v>2.315738902213063</v>
      </c>
      <c r="D2183">
        <v>2.3640841758484892</v>
      </c>
      <c r="E2183">
        <v>2.3109040797733869</v>
      </c>
      <c r="F2183">
        <v>2.359249353408813</v>
      </c>
      <c r="G2183">
        <v>97904000</v>
      </c>
      <c r="H2183">
        <v>0</v>
      </c>
      <c r="I2183">
        <v>0</v>
      </c>
    </row>
    <row r="2184" spans="1:9">
      <c r="A2184" s="1">
        <v>2182</v>
      </c>
      <c r="B2184" t="s">
        <v>2190</v>
      </c>
      <c r="C2184">
        <v>2.364084028061483</v>
      </c>
      <c r="D2184">
        <v>2.3834221363067631</v>
      </c>
      <c r="E2184">
        <v>2.3495801518014101</v>
      </c>
      <c r="F2184">
        <v>2.3834221363067631</v>
      </c>
      <c r="G2184">
        <v>41238400</v>
      </c>
      <c r="H2184">
        <v>0</v>
      </c>
      <c r="I2184">
        <v>0</v>
      </c>
    </row>
    <row r="2185" spans="1:9">
      <c r="A2185" s="1">
        <v>2183</v>
      </c>
      <c r="B2185" t="s">
        <v>2191</v>
      </c>
      <c r="C2185">
        <v>2.3834223953293869</v>
      </c>
      <c r="D2185">
        <v>2.4124295608497111</v>
      </c>
      <c r="E2185">
        <v>2.3737533401559459</v>
      </c>
      <c r="F2185">
        <v>2.40276050567627</v>
      </c>
      <c r="G2185">
        <v>58414400</v>
      </c>
      <c r="H2185">
        <v>0</v>
      </c>
      <c r="I2185">
        <v>0</v>
      </c>
    </row>
    <row r="2186" spans="1:9">
      <c r="A2186" s="1">
        <v>2184</v>
      </c>
      <c r="B2186" t="s">
        <v>2192</v>
      </c>
      <c r="C2186">
        <v>2.4075937696865619</v>
      </c>
      <c r="D2186">
        <v>2.4656080773898532</v>
      </c>
      <c r="E2186">
        <v>2.3979247184026811</v>
      </c>
      <c r="F2186">
        <v>2.436600923538208</v>
      </c>
      <c r="G2186">
        <v>59932800</v>
      </c>
      <c r="H2186">
        <v>0</v>
      </c>
      <c r="I2186">
        <v>0</v>
      </c>
    </row>
    <row r="2187" spans="1:9">
      <c r="A2187" s="1">
        <v>2185</v>
      </c>
      <c r="B2187" t="s">
        <v>2193</v>
      </c>
      <c r="C2187">
        <v>2.4269323348999019</v>
      </c>
      <c r="D2187">
        <v>2.4317671565395318</v>
      </c>
      <c r="E2187">
        <v>2.4027599971582578</v>
      </c>
      <c r="F2187">
        <v>2.4269323348999019</v>
      </c>
      <c r="G2187">
        <v>39624000</v>
      </c>
      <c r="H2187">
        <v>0</v>
      </c>
      <c r="I2187">
        <v>0</v>
      </c>
    </row>
    <row r="2188" spans="1:9">
      <c r="A2188" s="1">
        <v>2186</v>
      </c>
      <c r="B2188" t="s">
        <v>2194</v>
      </c>
      <c r="C2188">
        <v>2.4269318722543258</v>
      </c>
      <c r="D2188">
        <v>2.4801119493917039</v>
      </c>
      <c r="E2188">
        <v>2.4172628209704441</v>
      </c>
      <c r="F2188">
        <v>2.436600923538208</v>
      </c>
      <c r="G2188">
        <v>61408000</v>
      </c>
      <c r="H2188">
        <v>0</v>
      </c>
      <c r="I2188">
        <v>0</v>
      </c>
    </row>
    <row r="2189" spans="1:9">
      <c r="A2189" s="1">
        <v>2187</v>
      </c>
      <c r="B2189" t="s">
        <v>2195</v>
      </c>
      <c r="C2189">
        <v>2.4366014447421751</v>
      </c>
      <c r="D2189">
        <v>2.4462704980943268</v>
      </c>
      <c r="E2189">
        <v>2.4124291064378869</v>
      </c>
      <c r="F2189">
        <v>2.4220981597900391</v>
      </c>
      <c r="G2189">
        <v>63441600</v>
      </c>
      <c r="H2189">
        <v>0</v>
      </c>
      <c r="I2189">
        <v>0</v>
      </c>
    </row>
    <row r="2190" spans="1:9">
      <c r="A2190" s="1">
        <v>2188</v>
      </c>
      <c r="B2190" t="s">
        <v>2196</v>
      </c>
      <c r="C2190">
        <v>2.4220965838616011</v>
      </c>
      <c r="D2190">
        <v>2.4414346779836431</v>
      </c>
      <c r="E2190">
        <v>2.371333644177394</v>
      </c>
      <c r="F2190">
        <v>2.378585577011108</v>
      </c>
      <c r="G2190">
        <v>46947200</v>
      </c>
      <c r="H2190">
        <v>0</v>
      </c>
      <c r="I2190">
        <v>0</v>
      </c>
    </row>
    <row r="2191" spans="1:9">
      <c r="A2191" s="1">
        <v>2189</v>
      </c>
      <c r="B2191" t="s">
        <v>2197</v>
      </c>
      <c r="C2191">
        <v>2.3785875624269348</v>
      </c>
      <c r="D2191">
        <v>2.397925672690568</v>
      </c>
      <c r="E2191">
        <v>2.354415219673538</v>
      </c>
      <c r="F2191">
        <v>2.3930914402008061</v>
      </c>
      <c r="G2191">
        <v>47094400</v>
      </c>
      <c r="H2191">
        <v>0</v>
      </c>
      <c r="I2191">
        <v>0</v>
      </c>
    </row>
    <row r="2192" spans="1:9">
      <c r="A2192" s="1">
        <v>2190</v>
      </c>
      <c r="B2192" t="s">
        <v>2198</v>
      </c>
      <c r="C2192">
        <v>2.3930910468930322</v>
      </c>
      <c r="D2192">
        <v>2.470443475234589</v>
      </c>
      <c r="E2192">
        <v>2.385839109197962</v>
      </c>
      <c r="F2192">
        <v>2.460774421691895</v>
      </c>
      <c r="G2192">
        <v>43328000</v>
      </c>
      <c r="H2192">
        <v>0</v>
      </c>
      <c r="I2192">
        <v>0</v>
      </c>
    </row>
    <row r="2193" spans="1:9">
      <c r="A2193" s="1">
        <v>2191</v>
      </c>
      <c r="B2193" t="s">
        <v>2199</v>
      </c>
      <c r="C2193">
        <v>2.4849464631548108</v>
      </c>
      <c r="D2193">
        <v>2.4994503368095971</v>
      </c>
      <c r="E2193">
        <v>2.4414360224946989</v>
      </c>
      <c r="F2193">
        <v>2.4656083583831792</v>
      </c>
      <c r="G2193">
        <v>60206400</v>
      </c>
      <c r="H2193">
        <v>0</v>
      </c>
      <c r="I2193">
        <v>0</v>
      </c>
    </row>
    <row r="2194" spans="1:9">
      <c r="A2194" s="1">
        <v>2192</v>
      </c>
      <c r="B2194" t="s">
        <v>2200</v>
      </c>
      <c r="C2194">
        <v>2.4559398093516989</v>
      </c>
      <c r="D2194">
        <v>2.4897817947141641</v>
      </c>
      <c r="E2194">
        <v>2.4559398093516989</v>
      </c>
      <c r="F2194">
        <v>2.4631917476654048</v>
      </c>
      <c r="G2194">
        <v>24689600</v>
      </c>
      <c r="H2194">
        <v>0</v>
      </c>
      <c r="I2194">
        <v>0</v>
      </c>
    </row>
    <row r="2195" spans="1:9">
      <c r="A2195" s="1">
        <v>2193</v>
      </c>
      <c r="B2195" t="s">
        <v>2201</v>
      </c>
      <c r="C2195">
        <v>2.4075944423675542</v>
      </c>
      <c r="D2195">
        <v>2.424515434380079</v>
      </c>
      <c r="E2195">
        <v>2.3495801184550822</v>
      </c>
      <c r="F2195">
        <v>2.4075944423675542</v>
      </c>
      <c r="G2195">
        <v>132899200</v>
      </c>
      <c r="H2195">
        <v>0</v>
      </c>
      <c r="I2195">
        <v>0</v>
      </c>
    </row>
    <row r="2196" spans="1:9">
      <c r="A2196" s="1">
        <v>2194</v>
      </c>
      <c r="B2196" t="s">
        <v>2202</v>
      </c>
      <c r="C2196">
        <v>2.4269324189932768</v>
      </c>
      <c r="D2196">
        <v>2.494615793228149</v>
      </c>
      <c r="E2196">
        <v>2.4269324189932768</v>
      </c>
      <c r="F2196">
        <v>2.494615793228149</v>
      </c>
      <c r="G2196">
        <v>48934400</v>
      </c>
      <c r="H2196">
        <v>0</v>
      </c>
      <c r="I2196">
        <v>0</v>
      </c>
    </row>
    <row r="2197" spans="1:9">
      <c r="A2197" s="1">
        <v>2195</v>
      </c>
      <c r="B2197" t="s">
        <v>2203</v>
      </c>
      <c r="C2197">
        <v>2.4946151978147881</v>
      </c>
      <c r="D2197">
        <v>2.5187881207766138</v>
      </c>
      <c r="E2197">
        <v>2.4849461466604672</v>
      </c>
      <c r="F2197">
        <v>2.4970321655273442</v>
      </c>
      <c r="G2197">
        <v>52544000</v>
      </c>
      <c r="H2197">
        <v>0</v>
      </c>
      <c r="I2197">
        <v>0</v>
      </c>
    </row>
    <row r="2198" spans="1:9">
      <c r="A2198" s="1">
        <v>2196</v>
      </c>
      <c r="B2198" t="s">
        <v>2204</v>
      </c>
      <c r="C2198">
        <v>2.5042846765016091</v>
      </c>
      <c r="D2198">
        <v>2.5091194979801958</v>
      </c>
      <c r="E2198">
        <v>2.4946156236965842</v>
      </c>
      <c r="F2198">
        <v>2.4994504451751709</v>
      </c>
      <c r="G2198">
        <v>30196800</v>
      </c>
      <c r="H2198">
        <v>0</v>
      </c>
      <c r="I2198">
        <v>0</v>
      </c>
    </row>
    <row r="2199" spans="1:9">
      <c r="A2199" s="1">
        <v>2197</v>
      </c>
      <c r="B2199" t="s">
        <v>2205</v>
      </c>
      <c r="C2199">
        <v>2.4994503631416931</v>
      </c>
      <c r="D2199">
        <v>2.5042845943094689</v>
      </c>
      <c r="E2199">
        <v>2.4704432056786492</v>
      </c>
      <c r="F2199">
        <v>2.484946489334106</v>
      </c>
      <c r="G2199">
        <v>33232000</v>
      </c>
      <c r="H2199">
        <v>0</v>
      </c>
      <c r="I2199">
        <v>0</v>
      </c>
    </row>
    <row r="2200" spans="1:9">
      <c r="A2200" s="1">
        <v>2198</v>
      </c>
      <c r="B2200" t="s">
        <v>2206</v>
      </c>
      <c r="C2200">
        <v>2.4801123142242432</v>
      </c>
      <c r="D2200">
        <v>2.504284650913748</v>
      </c>
      <c r="E2200">
        <v>2.475277492795056</v>
      </c>
      <c r="F2200">
        <v>2.4801123142242432</v>
      </c>
      <c r="G2200">
        <v>25694400</v>
      </c>
      <c r="H2200">
        <v>0</v>
      </c>
      <c r="I2200">
        <v>0</v>
      </c>
    </row>
    <row r="2201" spans="1:9">
      <c r="A2201" s="1">
        <v>2199</v>
      </c>
      <c r="B2201" t="s">
        <v>2207</v>
      </c>
      <c r="C2201">
        <v>2.4946164709376539</v>
      </c>
      <c r="D2201">
        <v>2.50428552702656</v>
      </c>
      <c r="E2201">
        <v>2.451106013613753</v>
      </c>
      <c r="F2201">
        <v>2.4559402465820308</v>
      </c>
      <c r="G2201">
        <v>35560000</v>
      </c>
      <c r="H2201">
        <v>0</v>
      </c>
      <c r="I2201">
        <v>0</v>
      </c>
    </row>
    <row r="2202" spans="1:9">
      <c r="A2202" s="1">
        <v>2200</v>
      </c>
      <c r="B2202" t="s">
        <v>2208</v>
      </c>
      <c r="C2202">
        <v>2.446270160136685</v>
      </c>
      <c r="D2202">
        <v>2.4704430852536108</v>
      </c>
      <c r="E2202">
        <v>2.3930906691228069</v>
      </c>
      <c r="F2202">
        <v>2.3979249000549321</v>
      </c>
      <c r="G2202">
        <v>56358400</v>
      </c>
      <c r="H2202">
        <v>0</v>
      </c>
      <c r="I2202">
        <v>0</v>
      </c>
    </row>
    <row r="2203" spans="1:9">
      <c r="A2203" s="1">
        <v>2201</v>
      </c>
      <c r="B2203" t="s">
        <v>2209</v>
      </c>
      <c r="C2203">
        <v>2.383420395617518</v>
      </c>
      <c r="D2203">
        <v>2.4003407853604561</v>
      </c>
      <c r="E2203">
        <v>2.361664597116373</v>
      </c>
      <c r="F2203">
        <v>2.378585577011108</v>
      </c>
      <c r="G2203">
        <v>87507200</v>
      </c>
      <c r="H2203">
        <v>0</v>
      </c>
      <c r="I2203">
        <v>0</v>
      </c>
    </row>
    <row r="2204" spans="1:9">
      <c r="A2204" s="1">
        <v>2202</v>
      </c>
      <c r="B2204" t="s">
        <v>2210</v>
      </c>
      <c r="C2204">
        <v>2.38825633439673</v>
      </c>
      <c r="D2204">
        <v>2.4124292644363701</v>
      </c>
      <c r="E2204">
        <v>2.383422102480135</v>
      </c>
      <c r="F2204">
        <v>2.4075944423675542</v>
      </c>
      <c r="G2204">
        <v>12563200</v>
      </c>
      <c r="H2204">
        <v>0</v>
      </c>
      <c r="I2204">
        <v>0</v>
      </c>
    </row>
    <row r="2205" spans="1:9">
      <c r="A2205" s="1">
        <v>2203</v>
      </c>
      <c r="B2205" t="s">
        <v>2211</v>
      </c>
      <c r="C2205">
        <v>2.417262433398554</v>
      </c>
      <c r="D2205">
        <v>2.4559386323329302</v>
      </c>
      <c r="E2205">
        <v>2.4075933836649601</v>
      </c>
      <c r="F2205">
        <v>2.4511044025421138</v>
      </c>
      <c r="G2205">
        <v>43449600</v>
      </c>
      <c r="H2205">
        <v>0</v>
      </c>
      <c r="I2205">
        <v>0</v>
      </c>
    </row>
    <row r="2206" spans="1:9">
      <c r="A2206" s="1">
        <v>2204</v>
      </c>
      <c r="B2206" t="s">
        <v>2212</v>
      </c>
      <c r="C2206">
        <v>2.4607742088117819</v>
      </c>
      <c r="D2206">
        <v>2.4897813669304738</v>
      </c>
      <c r="E2206">
        <v>2.4559393873825952</v>
      </c>
      <c r="F2206">
        <v>2.4801123142242432</v>
      </c>
      <c r="G2206">
        <v>37673600</v>
      </c>
      <c r="H2206">
        <v>0</v>
      </c>
      <c r="I2206">
        <v>0</v>
      </c>
    </row>
    <row r="2207" spans="1:9">
      <c r="A2207" s="1">
        <v>2205</v>
      </c>
      <c r="B2207" t="s">
        <v>2213</v>
      </c>
      <c r="C2207">
        <v>2.484946723891365</v>
      </c>
      <c r="D2207">
        <v>2.484946723891365</v>
      </c>
      <c r="E2207">
        <v>2.426932403489233</v>
      </c>
      <c r="F2207">
        <v>2.4317672252655029</v>
      </c>
      <c r="G2207">
        <v>40934400</v>
      </c>
      <c r="H2207">
        <v>0</v>
      </c>
      <c r="I2207">
        <v>0</v>
      </c>
    </row>
    <row r="2208" spans="1:9">
      <c r="A2208" s="1">
        <v>2206</v>
      </c>
      <c r="B2208" t="s">
        <v>2214</v>
      </c>
      <c r="C2208">
        <v>2.4220990174619779</v>
      </c>
      <c r="D2208">
        <v>2.4523148198869502</v>
      </c>
      <c r="E2208">
        <v>2.417264193997787</v>
      </c>
      <c r="F2208">
        <v>2.419681310653687</v>
      </c>
      <c r="G2208">
        <v>43096000</v>
      </c>
      <c r="H2208">
        <v>0</v>
      </c>
      <c r="I2208">
        <v>0</v>
      </c>
    </row>
    <row r="2209" spans="1:9">
      <c r="A2209" s="1">
        <v>2207</v>
      </c>
      <c r="B2209" t="s">
        <v>2215</v>
      </c>
      <c r="C2209">
        <v>2.4269323594014161</v>
      </c>
      <c r="D2209">
        <v>2.4462704658508301</v>
      </c>
      <c r="E2209">
        <v>2.3979251997272959</v>
      </c>
      <c r="F2209">
        <v>2.4462704658508301</v>
      </c>
      <c r="G2209">
        <v>37715200</v>
      </c>
      <c r="H2209">
        <v>0</v>
      </c>
      <c r="I2209">
        <v>0</v>
      </c>
    </row>
    <row r="2210" spans="1:9">
      <c r="A2210" s="1">
        <v>2208</v>
      </c>
      <c r="B2210" t="s">
        <v>2216</v>
      </c>
      <c r="C2210">
        <v>2.4511054979521938</v>
      </c>
      <c r="D2210">
        <v>2.4849468920676649</v>
      </c>
      <c r="E2210">
        <v>2.441436443897457</v>
      </c>
      <c r="F2210">
        <v>2.4486877918243408</v>
      </c>
      <c r="G2210">
        <v>38166400</v>
      </c>
      <c r="H2210">
        <v>0</v>
      </c>
      <c r="I2210">
        <v>0</v>
      </c>
    </row>
    <row r="2211" spans="1:9">
      <c r="A2211" s="1">
        <v>2209</v>
      </c>
      <c r="B2211" t="s">
        <v>2217</v>
      </c>
      <c r="C2211">
        <v>2.4462695825993359</v>
      </c>
      <c r="D2211">
        <v>2.4801115517428971</v>
      </c>
      <c r="E2211">
        <v>2.436600532865743</v>
      </c>
      <c r="F2211">
        <v>2.4511044025421138</v>
      </c>
      <c r="G2211">
        <v>38830400</v>
      </c>
      <c r="H2211">
        <v>0</v>
      </c>
      <c r="I2211">
        <v>0</v>
      </c>
    </row>
    <row r="2212" spans="1:9">
      <c r="A2212" s="1">
        <v>2210</v>
      </c>
      <c r="B2212" t="s">
        <v>2218</v>
      </c>
      <c r="C2212">
        <v>2.455939026105971</v>
      </c>
      <c r="D2212">
        <v>2.4704428981078221</v>
      </c>
      <c r="E2212">
        <v>2.436600923538208</v>
      </c>
      <c r="F2212">
        <v>2.436600923538208</v>
      </c>
      <c r="G2212">
        <v>36744000</v>
      </c>
      <c r="H2212">
        <v>0</v>
      </c>
      <c r="I2212">
        <v>0</v>
      </c>
    </row>
    <row r="2213" spans="1:9">
      <c r="A2213" s="1">
        <v>2211</v>
      </c>
      <c r="B2213" t="s">
        <v>2219</v>
      </c>
      <c r="C2213">
        <v>2.4414364379975591</v>
      </c>
      <c r="D2213">
        <v>2.4656087779998779</v>
      </c>
      <c r="E2213">
        <v>2.4075944538116452</v>
      </c>
      <c r="F2213">
        <v>2.417263507843018</v>
      </c>
      <c r="G2213">
        <v>41934400</v>
      </c>
      <c r="H2213">
        <v>0</v>
      </c>
      <c r="I2213">
        <v>0</v>
      </c>
    </row>
    <row r="2214" spans="1:9">
      <c r="A2214" s="1">
        <v>2212</v>
      </c>
      <c r="B2214" t="s">
        <v>2220</v>
      </c>
      <c r="C2214">
        <v>2.4172631259864579</v>
      </c>
      <c r="D2214">
        <v>2.4462702834982961</v>
      </c>
      <c r="E2214">
        <v>2.4075940734825121</v>
      </c>
      <c r="F2214">
        <v>2.4414360523223881</v>
      </c>
      <c r="G2214">
        <v>79956800</v>
      </c>
      <c r="H2214">
        <v>0</v>
      </c>
      <c r="I2214">
        <v>0</v>
      </c>
    </row>
    <row r="2215" spans="1:9">
      <c r="A2215" s="1">
        <v>2213</v>
      </c>
      <c r="B2215" t="s">
        <v>2221</v>
      </c>
      <c r="C2215">
        <v>2.4414360523223881</v>
      </c>
      <c r="D2215">
        <v>2.455939336002241</v>
      </c>
      <c r="E2215">
        <v>2.383421737298713</v>
      </c>
      <c r="F2215">
        <v>2.4414360523223881</v>
      </c>
      <c r="G2215">
        <v>65313600</v>
      </c>
      <c r="H2215">
        <v>0</v>
      </c>
      <c r="I2215">
        <v>0</v>
      </c>
    </row>
    <row r="2216" spans="1:9">
      <c r="A2216" s="1">
        <v>2214</v>
      </c>
      <c r="B2216" t="s">
        <v>2222</v>
      </c>
      <c r="C2216">
        <v>2.451105262793714</v>
      </c>
      <c r="D2216">
        <v>2.4559394942811759</v>
      </c>
      <c r="E2216">
        <v>2.4075942286457201</v>
      </c>
      <c r="F2216">
        <v>2.4269323348999019</v>
      </c>
      <c r="G2216">
        <v>30219200</v>
      </c>
      <c r="H2216">
        <v>0</v>
      </c>
      <c r="I2216">
        <v>0</v>
      </c>
    </row>
    <row r="2217" spans="1:9">
      <c r="A2217" s="1">
        <v>2215</v>
      </c>
      <c r="B2217" t="s">
        <v>2223</v>
      </c>
      <c r="C2217">
        <v>2.417263306176709</v>
      </c>
      <c r="D2217">
        <v>2.4607743407639782</v>
      </c>
      <c r="E2217">
        <v>2.417263306176709</v>
      </c>
      <c r="F2217">
        <v>2.4462704658508301</v>
      </c>
      <c r="G2217">
        <v>33641600</v>
      </c>
      <c r="H2217">
        <v>0</v>
      </c>
      <c r="I2217">
        <v>0</v>
      </c>
    </row>
    <row r="2218" spans="1:9">
      <c r="A2218" s="1">
        <v>2216</v>
      </c>
      <c r="B2218" t="s">
        <v>2224</v>
      </c>
      <c r="C2218">
        <v>2.451106013613753</v>
      </c>
      <c r="D2218">
        <v>2.48011318188047</v>
      </c>
      <c r="E2218">
        <v>2.4366021344042199</v>
      </c>
      <c r="F2218">
        <v>2.4559402465820308</v>
      </c>
      <c r="G2218">
        <v>28854400</v>
      </c>
      <c r="H2218">
        <v>0</v>
      </c>
      <c r="I2218">
        <v>0</v>
      </c>
    </row>
    <row r="2219" spans="1:9">
      <c r="A2219" s="1">
        <v>2217</v>
      </c>
      <c r="B2219" t="s">
        <v>2225</v>
      </c>
      <c r="C2219">
        <v>2.460773452275709</v>
      </c>
      <c r="D2219">
        <v>2.484945781533713</v>
      </c>
      <c r="E2219">
        <v>2.4444564882362978</v>
      </c>
      <c r="F2219">
        <v>2.4511044025421138</v>
      </c>
      <c r="G2219">
        <v>54020800</v>
      </c>
      <c r="H2219">
        <v>0</v>
      </c>
      <c r="I2219">
        <v>0</v>
      </c>
    </row>
    <row r="2220" spans="1:9">
      <c r="A2220" s="1">
        <v>2218</v>
      </c>
      <c r="B2220" t="s">
        <v>2226</v>
      </c>
      <c r="C2220">
        <v>2.4511053198464929</v>
      </c>
      <c r="D2220">
        <v>2.4607743731986451</v>
      </c>
      <c r="E2220">
        <v>2.4172633380378721</v>
      </c>
      <c r="F2220">
        <v>2.4220981597900391</v>
      </c>
      <c r="G2220">
        <v>31507200</v>
      </c>
      <c r="H2220">
        <v>0</v>
      </c>
      <c r="I2220">
        <v>0</v>
      </c>
    </row>
    <row r="2221" spans="1:9">
      <c r="A2221" s="1">
        <v>2219</v>
      </c>
      <c r="B2221" t="s">
        <v>2227</v>
      </c>
      <c r="C2221">
        <v>2.422098269677583</v>
      </c>
      <c r="D2221">
        <v>2.4269325014968901</v>
      </c>
      <c r="E2221">
        <v>2.2722276408437021</v>
      </c>
      <c r="F2221">
        <v>2.3157386779785161</v>
      </c>
      <c r="G2221">
        <v>253456000</v>
      </c>
      <c r="H2221">
        <v>0</v>
      </c>
      <c r="I2221">
        <v>0</v>
      </c>
    </row>
    <row r="2222" spans="1:9">
      <c r="A2222" s="1">
        <v>2220</v>
      </c>
      <c r="B2222" t="s">
        <v>2228</v>
      </c>
      <c r="C2222">
        <v>2.3302403417060051</v>
      </c>
      <c r="D2222">
        <v>2.383420395617518</v>
      </c>
      <c r="E2222">
        <v>2.3254061132513928</v>
      </c>
      <c r="F2222">
        <v>2.378585577011108</v>
      </c>
      <c r="G2222">
        <v>69395200</v>
      </c>
      <c r="H2222">
        <v>0</v>
      </c>
      <c r="I2222">
        <v>0</v>
      </c>
    </row>
    <row r="2223" spans="1:9">
      <c r="A2223" s="1">
        <v>2221</v>
      </c>
      <c r="B2223" t="s">
        <v>2229</v>
      </c>
      <c r="C2223">
        <v>2.3785872681026161</v>
      </c>
      <c r="D2223">
        <v>2.3979253759733692</v>
      </c>
      <c r="E2223">
        <v>2.3302419984257341</v>
      </c>
      <c r="F2223">
        <v>2.3447458744049068</v>
      </c>
      <c r="G2223">
        <v>57355200</v>
      </c>
      <c r="H2223">
        <v>0</v>
      </c>
      <c r="I2223">
        <v>0</v>
      </c>
    </row>
    <row r="2224" spans="1:9">
      <c r="A2224" s="1">
        <v>2222</v>
      </c>
      <c r="B2224" t="s">
        <v>2230</v>
      </c>
      <c r="C2224">
        <v>2.3447461233370501</v>
      </c>
      <c r="D2224">
        <v>2.3737532882227521</v>
      </c>
      <c r="E2224">
        <v>2.3350770683751492</v>
      </c>
      <c r="F2224">
        <v>2.3544151782989502</v>
      </c>
      <c r="G2224">
        <v>19486400</v>
      </c>
      <c r="H2224">
        <v>0</v>
      </c>
      <c r="I2224">
        <v>0</v>
      </c>
    </row>
    <row r="2225" spans="1:9">
      <c r="A2225" s="1">
        <v>2223</v>
      </c>
      <c r="B2225" t="s">
        <v>2231</v>
      </c>
      <c r="C2225">
        <v>2.3592481456175749</v>
      </c>
      <c r="D2225">
        <v>2.3834210651363601</v>
      </c>
      <c r="E2225">
        <v>2.344744866027876</v>
      </c>
      <c r="F2225">
        <v>2.3495790958404541</v>
      </c>
      <c r="G2225">
        <v>20566400</v>
      </c>
      <c r="H2225">
        <v>0</v>
      </c>
      <c r="I2225">
        <v>0</v>
      </c>
    </row>
    <row r="2226" spans="1:9">
      <c r="A2226" s="1">
        <v>2224</v>
      </c>
      <c r="B2226" t="s">
        <v>2232</v>
      </c>
      <c r="C2226">
        <v>2.3495802986817278</v>
      </c>
      <c r="D2226">
        <v>2.359249353408813</v>
      </c>
      <c r="E2226">
        <v>2.320573134500473</v>
      </c>
      <c r="F2226">
        <v>2.359249353408813</v>
      </c>
      <c r="G2226">
        <v>34961600</v>
      </c>
      <c r="H2226">
        <v>0</v>
      </c>
      <c r="I2226">
        <v>0</v>
      </c>
    </row>
    <row r="2227" spans="1:9">
      <c r="A2227" s="1">
        <v>2225</v>
      </c>
      <c r="B2227" t="s">
        <v>2233</v>
      </c>
      <c r="C2227">
        <v>2.3544158291300148</v>
      </c>
      <c r="D2227">
        <v>2.3930920596688861</v>
      </c>
      <c r="E2227">
        <v>2.3447467714952972</v>
      </c>
      <c r="F2227">
        <v>2.390674352645874</v>
      </c>
      <c r="G2227">
        <v>23446400</v>
      </c>
      <c r="H2227">
        <v>0</v>
      </c>
      <c r="I2227">
        <v>0</v>
      </c>
    </row>
    <row r="2228" spans="1:9">
      <c r="A2228" s="1">
        <v>2226</v>
      </c>
      <c r="B2228" t="s">
        <v>2234</v>
      </c>
      <c r="C2228">
        <v>2.393092374164957</v>
      </c>
      <c r="D2228">
        <v>2.393092374164957</v>
      </c>
      <c r="E2228">
        <v>2.36408519744873</v>
      </c>
      <c r="F2228">
        <v>2.36408519744873</v>
      </c>
      <c r="G2228">
        <v>20686400</v>
      </c>
      <c r="H2228">
        <v>0</v>
      </c>
      <c r="I2228">
        <v>0</v>
      </c>
    </row>
    <row r="2229" spans="1:9">
      <c r="A2229" s="1">
        <v>2227</v>
      </c>
      <c r="B2229" t="s">
        <v>2235</v>
      </c>
      <c r="C2229">
        <v>2.3785869718914419</v>
      </c>
      <c r="D2229">
        <v>2.3785869718914419</v>
      </c>
      <c r="E2229">
        <v>2.3254074769455508</v>
      </c>
      <c r="F2229">
        <v>2.327824592590332</v>
      </c>
      <c r="G2229">
        <v>39545600</v>
      </c>
      <c r="H2229">
        <v>0</v>
      </c>
      <c r="I2229">
        <v>0</v>
      </c>
    </row>
    <row r="2230" spans="1:9">
      <c r="A2230" s="1">
        <v>2228</v>
      </c>
      <c r="B2230" t="s">
        <v>2236</v>
      </c>
      <c r="C2230">
        <v>2.3302419984257341</v>
      </c>
      <c r="D2230">
        <v>2.3495801062964872</v>
      </c>
      <c r="E2230">
        <v>2.3012348366196038</v>
      </c>
      <c r="F2230">
        <v>2.3447458744049068</v>
      </c>
      <c r="G2230">
        <v>51611200</v>
      </c>
      <c r="H2230">
        <v>0</v>
      </c>
      <c r="I2230">
        <v>0</v>
      </c>
    </row>
    <row r="2231" spans="1:9">
      <c r="A2231" s="1">
        <v>2229</v>
      </c>
      <c r="B2231" t="s">
        <v>2237</v>
      </c>
      <c r="C2231">
        <v>2.3544148812122119</v>
      </c>
      <c r="D2231">
        <v>2.3592491130070248</v>
      </c>
      <c r="E2231">
        <v>2.2964005587612202</v>
      </c>
      <c r="F2231">
        <v>2.3060696125030522</v>
      </c>
      <c r="G2231">
        <v>39824000</v>
      </c>
      <c r="H2231">
        <v>0</v>
      </c>
      <c r="I2231">
        <v>0</v>
      </c>
    </row>
    <row r="2232" spans="1:9">
      <c r="A2232" s="1">
        <v>2230</v>
      </c>
      <c r="B2232" t="s">
        <v>2238</v>
      </c>
      <c r="C2232">
        <v>2.3157387125987778</v>
      </c>
      <c r="D2232">
        <v>2.3689182141672398</v>
      </c>
      <c r="E2232">
        <v>2.310903890554981</v>
      </c>
      <c r="F2232">
        <v>2.3447458744049068</v>
      </c>
      <c r="G2232">
        <v>46681600</v>
      </c>
      <c r="H2232">
        <v>0</v>
      </c>
      <c r="I2232">
        <v>0</v>
      </c>
    </row>
    <row r="2233" spans="1:9">
      <c r="A2233" s="1">
        <v>2231</v>
      </c>
      <c r="B2233" t="s">
        <v>2239</v>
      </c>
      <c r="C2233">
        <v>2.3544146067581089</v>
      </c>
      <c r="D2233">
        <v>2.3592488379893961</v>
      </c>
      <c r="E2233">
        <v>2.3109035749158422</v>
      </c>
      <c r="F2233">
        <v>2.3302416801452641</v>
      </c>
      <c r="G2233">
        <v>46000000</v>
      </c>
      <c r="H2233">
        <v>0</v>
      </c>
      <c r="I2233">
        <v>0</v>
      </c>
    </row>
    <row r="2234" spans="1:9">
      <c r="A2234" s="1">
        <v>2232</v>
      </c>
      <c r="B2234" t="s">
        <v>2240</v>
      </c>
      <c r="C2234">
        <v>2.3447460663943192</v>
      </c>
      <c r="D2234">
        <v>2.3785874628629839</v>
      </c>
      <c r="E2234">
        <v>2.339911243954643</v>
      </c>
      <c r="F2234">
        <v>2.359249353408813</v>
      </c>
      <c r="G2234">
        <v>42184000</v>
      </c>
      <c r="H2234">
        <v>0</v>
      </c>
      <c r="I2234">
        <v>0</v>
      </c>
    </row>
    <row r="2235" spans="1:9">
      <c r="A2235" s="1">
        <v>2233</v>
      </c>
      <c r="B2235" t="s">
        <v>2241</v>
      </c>
      <c r="C2235">
        <v>2.3640837793074789</v>
      </c>
      <c r="D2235">
        <v>2.3882561169944978</v>
      </c>
      <c r="E2235">
        <v>2.3495799045735342</v>
      </c>
      <c r="F2235">
        <v>2.3737528324127202</v>
      </c>
      <c r="G2235">
        <v>31512000</v>
      </c>
      <c r="H2235">
        <v>0</v>
      </c>
      <c r="I2235">
        <v>0</v>
      </c>
    </row>
    <row r="2236" spans="1:9">
      <c r="A2236" s="1">
        <v>2234</v>
      </c>
      <c r="B2236" t="s">
        <v>2242</v>
      </c>
      <c r="C2236">
        <v>2.368918895721436</v>
      </c>
      <c r="D2236">
        <v>2.402760889307936</v>
      </c>
      <c r="E2236">
        <v>2.3592498390042049</v>
      </c>
      <c r="F2236">
        <v>2.368918895721436</v>
      </c>
      <c r="G2236">
        <v>26996800</v>
      </c>
      <c r="H2236">
        <v>0</v>
      </c>
      <c r="I2236">
        <v>0</v>
      </c>
    </row>
    <row r="2237" spans="1:9">
      <c r="A2237" s="1">
        <v>2235</v>
      </c>
      <c r="B2237" t="s">
        <v>2243</v>
      </c>
      <c r="C2237">
        <v>2.3979251755186279</v>
      </c>
      <c r="D2237">
        <v>2.4366013880269941</v>
      </c>
      <c r="E2237">
        <v>2.393090944031167</v>
      </c>
      <c r="F2237">
        <v>2.4269323348999019</v>
      </c>
      <c r="G2237">
        <v>41307200</v>
      </c>
      <c r="H2237">
        <v>0</v>
      </c>
      <c r="I2237">
        <v>0</v>
      </c>
    </row>
    <row r="2238" spans="1:9">
      <c r="A2238" s="1">
        <v>2236</v>
      </c>
      <c r="B2238" t="s">
        <v>2244</v>
      </c>
      <c r="C2238">
        <v>2.446270334676365</v>
      </c>
      <c r="D2238">
        <v>2.4946155982075182</v>
      </c>
      <c r="E2238">
        <v>2.4366012819701339</v>
      </c>
      <c r="F2238">
        <v>2.4801123142242432</v>
      </c>
      <c r="G2238">
        <v>74648000</v>
      </c>
      <c r="H2238">
        <v>0</v>
      </c>
      <c r="I2238">
        <v>0</v>
      </c>
    </row>
    <row r="2239" spans="1:9">
      <c r="A2239" s="1">
        <v>2237</v>
      </c>
      <c r="B2239" t="s">
        <v>2245</v>
      </c>
      <c r="C2239">
        <v>2.5042846765016091</v>
      </c>
      <c r="D2239">
        <v>2.5187885507852221</v>
      </c>
      <c r="E2239">
        <v>2.4897813923701451</v>
      </c>
      <c r="F2239">
        <v>2.4994504451751709</v>
      </c>
      <c r="G2239">
        <v>73932800</v>
      </c>
      <c r="H2239">
        <v>0</v>
      </c>
      <c r="I2239">
        <v>0</v>
      </c>
    </row>
    <row r="2240" spans="1:9">
      <c r="A2240" s="1">
        <v>2238</v>
      </c>
      <c r="B2240" t="s">
        <v>2246</v>
      </c>
      <c r="C2240">
        <v>2.5091207623028908</v>
      </c>
      <c r="D2240">
        <v>2.523624053742429</v>
      </c>
      <c r="E2240">
        <v>2.4849478230337319</v>
      </c>
      <c r="F2240">
        <v>2.5163719654083252</v>
      </c>
      <c r="G2240">
        <v>50504000</v>
      </c>
      <c r="H2240">
        <v>0</v>
      </c>
      <c r="I2240">
        <v>0</v>
      </c>
    </row>
    <row r="2241" spans="1:9">
      <c r="A2241" s="1">
        <v>2239</v>
      </c>
      <c r="B2241" t="s">
        <v>2247</v>
      </c>
      <c r="C2241">
        <v>2.4946164709376539</v>
      </c>
      <c r="D2241">
        <v>2.5139545831154648</v>
      </c>
      <c r="E2241">
        <v>2.4535231300978921</v>
      </c>
      <c r="F2241">
        <v>2.4559402465820308</v>
      </c>
      <c r="G2241">
        <v>67108800</v>
      </c>
      <c r="H2241">
        <v>0</v>
      </c>
      <c r="I2241">
        <v>0</v>
      </c>
    </row>
    <row r="2242" spans="1:9">
      <c r="A2242" s="1">
        <v>2240</v>
      </c>
      <c r="B2242" t="s">
        <v>2248</v>
      </c>
      <c r="C2242">
        <v>2.4317674069199602</v>
      </c>
      <c r="D2242">
        <v>2.4559397471504441</v>
      </c>
      <c r="E2242">
        <v>2.3689182600466889</v>
      </c>
      <c r="F2242">
        <v>2.3834221363067631</v>
      </c>
      <c r="G2242">
        <v>82388800</v>
      </c>
      <c r="H2242">
        <v>0</v>
      </c>
      <c r="I2242">
        <v>0</v>
      </c>
    </row>
    <row r="2243" spans="1:9">
      <c r="A2243" s="1">
        <v>2241</v>
      </c>
      <c r="B2243" t="s">
        <v>2249</v>
      </c>
      <c r="C2243">
        <v>2.3592493987125769</v>
      </c>
      <c r="D2243">
        <v>2.4366018380146288</v>
      </c>
      <c r="E2243">
        <v>2.3399112888870639</v>
      </c>
      <c r="F2243">
        <v>2.4293498992919922</v>
      </c>
      <c r="G2243">
        <v>53843200</v>
      </c>
      <c r="H2243">
        <v>0</v>
      </c>
      <c r="I2243">
        <v>0</v>
      </c>
    </row>
    <row r="2244" spans="1:9">
      <c r="A2244" s="1">
        <v>2242</v>
      </c>
      <c r="B2244" t="s">
        <v>2250</v>
      </c>
      <c r="C2244">
        <v>2.4366018537154339</v>
      </c>
      <c r="D2244">
        <v>2.4414366762791051</v>
      </c>
      <c r="E2244">
        <v>2.3979256338151891</v>
      </c>
      <c r="F2244">
        <v>2.398530244827271</v>
      </c>
      <c r="G2244">
        <v>36739200</v>
      </c>
      <c r="H2244">
        <v>0</v>
      </c>
      <c r="I2244">
        <v>0</v>
      </c>
    </row>
    <row r="2245" spans="1:9">
      <c r="A2245" s="1">
        <v>2243</v>
      </c>
      <c r="B2245" t="s">
        <v>2251</v>
      </c>
      <c r="C2245">
        <v>2.3834232692264452</v>
      </c>
      <c r="D2245">
        <v>2.4075956209468461</v>
      </c>
      <c r="E2245">
        <v>2.3592503273535348</v>
      </c>
      <c r="F2245">
        <v>2.388257503509521</v>
      </c>
      <c r="G2245">
        <v>52459200</v>
      </c>
      <c r="H2245">
        <v>0</v>
      </c>
      <c r="I2245">
        <v>0</v>
      </c>
    </row>
    <row r="2246" spans="1:9">
      <c r="A2246" s="1">
        <v>2244</v>
      </c>
      <c r="B2246" t="s">
        <v>2252</v>
      </c>
      <c r="C2246">
        <v>2.3544148931418132</v>
      </c>
      <c r="D2246">
        <v>2.3592491249611198</v>
      </c>
      <c r="E2246">
        <v>2.3109038560069992</v>
      </c>
      <c r="F2246">
        <v>2.3157386779785161</v>
      </c>
      <c r="G2246">
        <v>80836800</v>
      </c>
      <c r="H2246">
        <v>0</v>
      </c>
      <c r="I2246">
        <v>0</v>
      </c>
    </row>
    <row r="2247" spans="1:9">
      <c r="A2247" s="1">
        <v>2245</v>
      </c>
      <c r="B2247" t="s">
        <v>2253</v>
      </c>
      <c r="C2247">
        <v>2.32540773176934</v>
      </c>
      <c r="D2247">
        <v>2.330241963588648</v>
      </c>
      <c r="E2247">
        <v>2.3109038560069992</v>
      </c>
      <c r="F2247">
        <v>2.3157386779785161</v>
      </c>
      <c r="G2247">
        <v>58376000</v>
      </c>
      <c r="H2247">
        <v>0</v>
      </c>
      <c r="I2247">
        <v>0</v>
      </c>
    </row>
    <row r="2248" spans="1:9">
      <c r="A2248" s="1">
        <v>2246</v>
      </c>
      <c r="B2248" t="s">
        <v>2254</v>
      </c>
      <c r="C2248">
        <v>2.3254076263487979</v>
      </c>
      <c r="D2248">
        <v>2.3254076263487979</v>
      </c>
      <c r="E2248">
        <v>2.2770623595863722</v>
      </c>
      <c r="F2248">
        <v>2.281896591186523</v>
      </c>
      <c r="G2248">
        <v>55164800</v>
      </c>
      <c r="H2248">
        <v>0</v>
      </c>
      <c r="I2248">
        <v>0</v>
      </c>
    </row>
    <row r="2249" spans="1:9">
      <c r="A2249" s="1">
        <v>2247</v>
      </c>
      <c r="B2249" t="s">
        <v>2255</v>
      </c>
      <c r="C2249">
        <v>2.2867305436763141</v>
      </c>
      <c r="D2249">
        <v>2.3109028727927279</v>
      </c>
      <c r="E2249">
        <v>2.2528885747309859</v>
      </c>
      <c r="F2249">
        <v>2.296399593353271</v>
      </c>
      <c r="G2249">
        <v>59945600</v>
      </c>
      <c r="H2249">
        <v>0</v>
      </c>
      <c r="I2249">
        <v>0</v>
      </c>
    </row>
    <row r="2250" spans="1:9">
      <c r="A2250" s="1">
        <v>2248</v>
      </c>
      <c r="B2250" t="s">
        <v>2256</v>
      </c>
      <c r="C2250">
        <v>2.296401014048111</v>
      </c>
      <c r="D2250">
        <v>2.3495805250955111</v>
      </c>
      <c r="E2250">
        <v>2.281292524428868</v>
      </c>
      <c r="F2250">
        <v>2.2867319583892818</v>
      </c>
      <c r="G2250">
        <v>66705600</v>
      </c>
      <c r="H2250">
        <v>0</v>
      </c>
      <c r="I2250">
        <v>0</v>
      </c>
    </row>
    <row r="2251" spans="1:9">
      <c r="A2251" s="1">
        <v>2249</v>
      </c>
      <c r="B2251" t="s">
        <v>2257</v>
      </c>
      <c r="C2251">
        <v>2.2722275378340382</v>
      </c>
      <c r="D2251">
        <v>2.2964004662913422</v>
      </c>
      <c r="E2251">
        <v>2.2577242528814012</v>
      </c>
      <c r="F2251">
        <v>2.281896591186523</v>
      </c>
      <c r="G2251">
        <v>46312000</v>
      </c>
      <c r="H2251">
        <v>0</v>
      </c>
      <c r="I2251">
        <v>0</v>
      </c>
    </row>
    <row r="2252" spans="1:9">
      <c r="A2252" s="1">
        <v>2250</v>
      </c>
      <c r="B2252" t="s">
        <v>2258</v>
      </c>
      <c r="C2252">
        <v>2.301234813779351</v>
      </c>
      <c r="D2252">
        <v>2.3399110291369869</v>
      </c>
      <c r="E2252">
        <v>2.2915657599399419</v>
      </c>
      <c r="F2252">
        <v>2.325407743453979</v>
      </c>
      <c r="G2252">
        <v>60332800</v>
      </c>
      <c r="H2252">
        <v>0</v>
      </c>
      <c r="I2252">
        <v>0</v>
      </c>
    </row>
    <row r="2253" spans="1:9">
      <c r="A2253" s="1">
        <v>2251</v>
      </c>
      <c r="B2253" t="s">
        <v>2259</v>
      </c>
      <c r="C2253">
        <v>2.3254080134132482</v>
      </c>
      <c r="D2253">
        <v>2.3640842332608512</v>
      </c>
      <c r="E2253">
        <v>2.3254080134132482</v>
      </c>
      <c r="F2253">
        <v>2.3544151782989502</v>
      </c>
      <c r="G2253">
        <v>48345600</v>
      </c>
      <c r="H2253">
        <v>0</v>
      </c>
      <c r="I2253">
        <v>0</v>
      </c>
    </row>
    <row r="2254" spans="1:9">
      <c r="A2254" s="1">
        <v>2252</v>
      </c>
      <c r="B2254" t="s">
        <v>2260</v>
      </c>
      <c r="C2254">
        <v>2.3495802986817278</v>
      </c>
      <c r="D2254">
        <v>2.3640841758484892</v>
      </c>
      <c r="E2254">
        <v>2.3447460663943192</v>
      </c>
      <c r="F2254">
        <v>2.359249353408813</v>
      </c>
      <c r="G2254">
        <v>33152000</v>
      </c>
      <c r="H2254">
        <v>0</v>
      </c>
      <c r="I2254">
        <v>0</v>
      </c>
    </row>
    <row r="2255" spans="1:9">
      <c r="A2255" s="1">
        <v>2253</v>
      </c>
      <c r="B2255" t="s">
        <v>2261</v>
      </c>
      <c r="C2255">
        <v>2.3689185072951182</v>
      </c>
      <c r="D2255">
        <v>2.397925672690568</v>
      </c>
      <c r="E2255">
        <v>2.3592494521633012</v>
      </c>
      <c r="F2255">
        <v>2.3930914402008061</v>
      </c>
      <c r="G2255">
        <v>49150400</v>
      </c>
      <c r="H2255">
        <v>0</v>
      </c>
      <c r="I2255">
        <v>0</v>
      </c>
    </row>
    <row r="2256" spans="1:9">
      <c r="A2256" s="1">
        <v>2254</v>
      </c>
      <c r="B2256" t="s">
        <v>2262</v>
      </c>
      <c r="C2256">
        <v>2.4027604953326218</v>
      </c>
      <c r="D2256">
        <v>2.4172637829542021</v>
      </c>
      <c r="E2256">
        <v>2.3882566175587518</v>
      </c>
      <c r="F2256">
        <v>2.3930914402008061</v>
      </c>
      <c r="G2256">
        <v>42398400</v>
      </c>
      <c r="H2256">
        <v>0</v>
      </c>
      <c r="I2256">
        <v>0</v>
      </c>
    </row>
    <row r="2257" spans="1:9">
      <c r="A2257" s="1">
        <v>2255</v>
      </c>
      <c r="B2257" t="s">
        <v>2263</v>
      </c>
      <c r="C2257">
        <v>2.3979249000549321</v>
      </c>
      <c r="D2257">
        <v>2.4220978251718579</v>
      </c>
      <c r="E2257">
        <v>2.3785867960222311</v>
      </c>
      <c r="F2257">
        <v>2.3979249000549321</v>
      </c>
      <c r="G2257">
        <v>49862400</v>
      </c>
      <c r="H2257">
        <v>0</v>
      </c>
      <c r="I2257">
        <v>0</v>
      </c>
    </row>
    <row r="2258" spans="1:9">
      <c r="A2258" s="1">
        <v>2256</v>
      </c>
      <c r="B2258" t="s">
        <v>2264</v>
      </c>
      <c r="C2258">
        <v>2.3979249000549321</v>
      </c>
      <c r="D2258">
        <v>2.426932056103984</v>
      </c>
      <c r="E2258">
        <v>2.3834216171064559</v>
      </c>
      <c r="F2258">
        <v>2.3979249000549321</v>
      </c>
      <c r="G2258">
        <v>38160000</v>
      </c>
      <c r="H2258">
        <v>0</v>
      </c>
      <c r="I2258">
        <v>0</v>
      </c>
    </row>
    <row r="2259" spans="1:9">
      <c r="A2259" s="1">
        <v>2257</v>
      </c>
      <c r="B2259" t="s">
        <v>2265</v>
      </c>
      <c r="C2259">
        <v>2.4027604953326218</v>
      </c>
      <c r="D2259">
        <v>2.407594727822385</v>
      </c>
      <c r="E2259">
        <v>2.3785875624269348</v>
      </c>
      <c r="F2259">
        <v>2.3930914402008061</v>
      </c>
      <c r="G2259">
        <v>31121600</v>
      </c>
      <c r="H2259">
        <v>0</v>
      </c>
      <c r="I2259">
        <v>0</v>
      </c>
    </row>
    <row r="2260" spans="1:9">
      <c r="A2260" s="1">
        <v>2258</v>
      </c>
      <c r="B2260" t="s">
        <v>2266</v>
      </c>
      <c r="C2260">
        <v>2.3254067664736331</v>
      </c>
      <c r="D2260">
        <v>2.3737520153592389</v>
      </c>
      <c r="E2260">
        <v>2.3060686669193911</v>
      </c>
      <c r="F2260">
        <v>2.3495790958404541</v>
      </c>
      <c r="G2260">
        <v>147001600</v>
      </c>
      <c r="H2260">
        <v>0</v>
      </c>
      <c r="I2260">
        <v>0</v>
      </c>
    </row>
    <row r="2261" spans="1:9">
      <c r="A2261" s="1">
        <v>2259</v>
      </c>
      <c r="B2261" t="s">
        <v>2267</v>
      </c>
      <c r="C2261">
        <v>2.3544151782989502</v>
      </c>
      <c r="D2261">
        <v>2.3640842332608512</v>
      </c>
      <c r="E2261">
        <v>2.3302422458180581</v>
      </c>
      <c r="F2261">
        <v>2.3544151782989502</v>
      </c>
      <c r="G2261">
        <v>56744000</v>
      </c>
      <c r="H2261">
        <v>0</v>
      </c>
      <c r="I2261">
        <v>0</v>
      </c>
    </row>
    <row r="2262" spans="1:9">
      <c r="A2262" s="1">
        <v>2260</v>
      </c>
      <c r="B2262" t="s">
        <v>2268</v>
      </c>
      <c r="C2262">
        <v>2.3495798547853139</v>
      </c>
      <c r="D2262">
        <v>2.354414676311567</v>
      </c>
      <c r="E2262">
        <v>2.3302417489846108</v>
      </c>
      <c r="F2262">
        <v>2.3350765705108638</v>
      </c>
      <c r="G2262">
        <v>37824000</v>
      </c>
      <c r="H2262">
        <v>0</v>
      </c>
      <c r="I2262">
        <v>0</v>
      </c>
    </row>
    <row r="2263" spans="1:9">
      <c r="A2263" s="1">
        <v>2261</v>
      </c>
      <c r="B2263" t="s">
        <v>2269</v>
      </c>
      <c r="C2263">
        <v>2.3399109481268852</v>
      </c>
      <c r="D2263">
        <v>2.3495800016315411</v>
      </c>
      <c r="E2263">
        <v>2.3012347341082582</v>
      </c>
      <c r="F2263">
        <v>2.310903787612915</v>
      </c>
      <c r="G2263">
        <v>55392000</v>
      </c>
      <c r="H2263">
        <v>0</v>
      </c>
      <c r="I2263">
        <v>0</v>
      </c>
    </row>
    <row r="2264" spans="1:9">
      <c r="A2264" s="1">
        <v>2262</v>
      </c>
      <c r="B2264" t="s">
        <v>2270</v>
      </c>
      <c r="C2264">
        <v>2.3109022475839631</v>
      </c>
      <c r="D2264">
        <v>2.39792367113315</v>
      </c>
      <c r="E2264">
        <v>2.3060680191293521</v>
      </c>
      <c r="F2264">
        <v>2.378585577011108</v>
      </c>
      <c r="G2264">
        <v>60902400</v>
      </c>
      <c r="H2264">
        <v>0</v>
      </c>
      <c r="I2264">
        <v>0</v>
      </c>
    </row>
    <row r="2265" spans="1:9">
      <c r="A2265" s="1">
        <v>2263</v>
      </c>
      <c r="B2265" t="s">
        <v>2271</v>
      </c>
      <c r="C2265">
        <v>2.3689182600466889</v>
      </c>
      <c r="D2265">
        <v>2.402760244552042</v>
      </c>
      <c r="E2265">
        <v>2.3592492059240491</v>
      </c>
      <c r="F2265">
        <v>2.3834221363067631</v>
      </c>
      <c r="G2265">
        <v>59939200</v>
      </c>
      <c r="H2265">
        <v>0</v>
      </c>
      <c r="I2265">
        <v>0</v>
      </c>
    </row>
    <row r="2266" spans="1:9">
      <c r="A2266" s="1">
        <v>2264</v>
      </c>
      <c r="B2266" t="s">
        <v>2272</v>
      </c>
      <c r="C2266">
        <v>2.3737537191562441</v>
      </c>
      <c r="D2266">
        <v>2.3930918325907049</v>
      </c>
      <c r="E2266">
        <v>2.368918895721436</v>
      </c>
      <c r="F2266">
        <v>2.368918895721436</v>
      </c>
      <c r="G2266">
        <v>34177600</v>
      </c>
      <c r="H2266">
        <v>0</v>
      </c>
      <c r="I2266">
        <v>0</v>
      </c>
    </row>
    <row r="2267" spans="1:9">
      <c r="A2267" s="1">
        <v>2265</v>
      </c>
      <c r="B2267" t="s">
        <v>2273</v>
      </c>
      <c r="C2267">
        <v>2.3737542105077831</v>
      </c>
      <c r="D2267">
        <v>2.397926562228184</v>
      </c>
      <c r="E2267">
        <v>2.364085151789121</v>
      </c>
      <c r="F2267">
        <v>2.388257503509521</v>
      </c>
      <c r="G2267">
        <v>28592000</v>
      </c>
      <c r="H2267">
        <v>0</v>
      </c>
      <c r="I2267">
        <v>0</v>
      </c>
    </row>
    <row r="2268" spans="1:9">
      <c r="A2268" s="1">
        <v>2266</v>
      </c>
      <c r="B2268" t="s">
        <v>2274</v>
      </c>
      <c r="C2268">
        <v>2.3930904878367678</v>
      </c>
      <c r="D2268">
        <v>2.4462699748220902</v>
      </c>
      <c r="E2268">
        <v>2.3882556671187989</v>
      </c>
      <c r="F2268">
        <v>2.436600923538208</v>
      </c>
      <c r="G2268">
        <v>52544000</v>
      </c>
      <c r="H2268">
        <v>0</v>
      </c>
      <c r="I2268">
        <v>0</v>
      </c>
    </row>
    <row r="2269" spans="1:9">
      <c r="A2269" s="1">
        <v>2267</v>
      </c>
      <c r="B2269" t="s">
        <v>2275</v>
      </c>
      <c r="C2269">
        <v>2.4414362343145641</v>
      </c>
      <c r="D2269">
        <v>2.4752776255249511</v>
      </c>
      <c r="E2269">
        <v>2.4269323594014161</v>
      </c>
      <c r="F2269">
        <v>2.4462704658508301</v>
      </c>
      <c r="G2269">
        <v>52032000</v>
      </c>
      <c r="H2269">
        <v>0</v>
      </c>
      <c r="I2269">
        <v>0</v>
      </c>
    </row>
    <row r="2270" spans="1:9">
      <c r="A2270" s="1">
        <v>2268</v>
      </c>
      <c r="B2270" t="s">
        <v>2276</v>
      </c>
      <c r="C2270">
        <v>2.4462702536115462</v>
      </c>
      <c r="D2270">
        <v>2.4656083583831792</v>
      </c>
      <c r="E2270">
        <v>2.4414360224946989</v>
      </c>
      <c r="F2270">
        <v>2.4656083583831792</v>
      </c>
      <c r="G2270">
        <v>26038400</v>
      </c>
      <c r="H2270">
        <v>0</v>
      </c>
      <c r="I2270">
        <v>0</v>
      </c>
    </row>
    <row r="2271" spans="1:9">
      <c r="A2271" s="1">
        <v>2269</v>
      </c>
      <c r="B2271" t="s">
        <v>2277</v>
      </c>
      <c r="C2271">
        <v>2.460774421691895</v>
      </c>
      <c r="D2271">
        <v>2.470443475234589</v>
      </c>
      <c r="E2271">
        <v>2.4414363146065048</v>
      </c>
      <c r="F2271">
        <v>2.460774421691895</v>
      </c>
      <c r="G2271">
        <v>31776000</v>
      </c>
      <c r="H2271">
        <v>0</v>
      </c>
      <c r="I2271">
        <v>0</v>
      </c>
    </row>
    <row r="2272" spans="1:9">
      <c r="A2272" s="1">
        <v>2270</v>
      </c>
      <c r="B2272" t="s">
        <v>2278</v>
      </c>
      <c r="C2272">
        <v>2.4462708658775121</v>
      </c>
      <c r="D2272">
        <v>2.489781907579927</v>
      </c>
      <c r="E2272">
        <v>2.4317675787448869</v>
      </c>
      <c r="F2272">
        <v>2.4873640537261958</v>
      </c>
      <c r="G2272">
        <v>45156800</v>
      </c>
      <c r="H2272">
        <v>0</v>
      </c>
      <c r="I2272">
        <v>0</v>
      </c>
    </row>
    <row r="2273" spans="1:9">
      <c r="A2273" s="1">
        <v>2271</v>
      </c>
      <c r="B2273" t="s">
        <v>2279</v>
      </c>
      <c r="C2273">
        <v>2.4897813930901989</v>
      </c>
      <c r="D2273">
        <v>2.5532345521415301</v>
      </c>
      <c r="E2273">
        <v>2.4849465716102128</v>
      </c>
      <c r="F2273">
        <v>2.5272483825683589</v>
      </c>
      <c r="G2273">
        <v>91750400</v>
      </c>
      <c r="H2273">
        <v>0</v>
      </c>
      <c r="I2273">
        <v>0</v>
      </c>
    </row>
    <row r="2274" spans="1:9">
      <c r="A2274" s="1">
        <v>2272</v>
      </c>
      <c r="B2274" t="s">
        <v>2280</v>
      </c>
      <c r="C2274">
        <v>2.5429610161885732</v>
      </c>
      <c r="D2274">
        <v>2.654155424139828</v>
      </c>
      <c r="E2274">
        <v>2.5429610161885732</v>
      </c>
      <c r="F2274">
        <v>2.6493206024169922</v>
      </c>
      <c r="G2274">
        <v>140096000</v>
      </c>
      <c r="H2274">
        <v>0</v>
      </c>
      <c r="I2274">
        <v>0</v>
      </c>
    </row>
    <row r="2275" spans="1:9">
      <c r="A2275" s="1">
        <v>2273</v>
      </c>
      <c r="B2275" t="s">
        <v>2281</v>
      </c>
      <c r="C2275">
        <v>2.6493208754233262</v>
      </c>
      <c r="D2275">
        <v>2.6589899297131918</v>
      </c>
      <c r="E2275">
        <v>2.5864723176153159</v>
      </c>
      <c r="F2275">
        <v>2.6251485347747798</v>
      </c>
      <c r="G2275">
        <v>58238400</v>
      </c>
      <c r="H2275">
        <v>0</v>
      </c>
      <c r="I2275">
        <v>0</v>
      </c>
    </row>
    <row r="2276" spans="1:9">
      <c r="A2276" s="1">
        <v>2274</v>
      </c>
      <c r="B2276" t="s">
        <v>2282</v>
      </c>
      <c r="C2276">
        <v>2.6251476742869069</v>
      </c>
      <c r="D2276">
        <v>2.6589890581325708</v>
      </c>
      <c r="E2276">
        <v>2.5719675980482331</v>
      </c>
      <c r="F2276">
        <v>2.651736974716187</v>
      </c>
      <c r="G2276">
        <v>44324800</v>
      </c>
      <c r="H2276">
        <v>0</v>
      </c>
      <c r="I2276">
        <v>0</v>
      </c>
    </row>
    <row r="2277" spans="1:9">
      <c r="A2277" s="1">
        <v>2275</v>
      </c>
      <c r="B2277" t="s">
        <v>2283</v>
      </c>
      <c r="C2277">
        <v>2.6541552112485078</v>
      </c>
      <c r="D2277">
        <v>2.6952486844497199</v>
      </c>
      <c r="E2277">
        <v>2.6396513373955441</v>
      </c>
      <c r="F2277">
        <v>2.6686584949493408</v>
      </c>
      <c r="G2277">
        <v>34550400</v>
      </c>
      <c r="H2277">
        <v>0</v>
      </c>
      <c r="I2277">
        <v>0</v>
      </c>
    </row>
    <row r="2278" spans="1:9">
      <c r="A2278" s="1">
        <v>2276</v>
      </c>
      <c r="B2278" t="s">
        <v>2284</v>
      </c>
      <c r="C2278">
        <v>2.68316250661718</v>
      </c>
      <c r="D2278">
        <v>2.784687268194006</v>
      </c>
      <c r="E2278">
        <v>2.678327685033818</v>
      </c>
      <c r="F2278">
        <v>2.7750182151794429</v>
      </c>
      <c r="G2278">
        <v>78643200</v>
      </c>
      <c r="H2278">
        <v>0</v>
      </c>
      <c r="I2278">
        <v>0</v>
      </c>
    </row>
    <row r="2279" spans="1:9">
      <c r="A2279" s="1">
        <v>2277</v>
      </c>
      <c r="B2279" t="s">
        <v>2285</v>
      </c>
      <c r="C2279">
        <v>2.7750179091243878</v>
      </c>
      <c r="D2279">
        <v>2.7798527301745199</v>
      </c>
      <c r="E2279">
        <v>2.7218384184855089</v>
      </c>
      <c r="F2279">
        <v>2.7266726493835449</v>
      </c>
      <c r="G2279">
        <v>57294400</v>
      </c>
      <c r="H2279">
        <v>0</v>
      </c>
      <c r="I2279">
        <v>0</v>
      </c>
    </row>
    <row r="2280" spans="1:9">
      <c r="A2280" s="1">
        <v>2278</v>
      </c>
      <c r="B2280" t="s">
        <v>2286</v>
      </c>
      <c r="C2280">
        <v>2.7073343496791851</v>
      </c>
      <c r="D2280">
        <v>2.726672452176893</v>
      </c>
      <c r="E2280">
        <v>2.6928310678819298</v>
      </c>
      <c r="F2280">
        <v>2.7121691703796391</v>
      </c>
      <c r="G2280">
        <v>47510400</v>
      </c>
      <c r="H2280">
        <v>0</v>
      </c>
      <c r="I2280">
        <v>0</v>
      </c>
    </row>
    <row r="2281" spans="1:9">
      <c r="A2281" s="1">
        <v>2279</v>
      </c>
      <c r="B2281" t="s">
        <v>2287</v>
      </c>
      <c r="C2281">
        <v>2.7266729821774089</v>
      </c>
      <c r="D2281">
        <v>2.7750182478188519</v>
      </c>
      <c r="E2281">
        <v>2.7025006444327708</v>
      </c>
      <c r="F2281">
        <v>2.7049179077148442</v>
      </c>
      <c r="G2281">
        <v>59868800</v>
      </c>
      <c r="H2281">
        <v>0</v>
      </c>
      <c r="I2281">
        <v>0</v>
      </c>
    </row>
    <row r="2282" spans="1:9">
      <c r="A2282" s="1">
        <v>2280</v>
      </c>
      <c r="B2282" t="s">
        <v>2288</v>
      </c>
      <c r="C2282">
        <v>2.712169696618933</v>
      </c>
      <c r="D2282">
        <v>2.7653491937299628</v>
      </c>
      <c r="E2282">
        <v>2.7073348749803841</v>
      </c>
      <c r="F2282">
        <v>2.7508459091186519</v>
      </c>
      <c r="G2282">
        <v>37772800</v>
      </c>
      <c r="H2282">
        <v>0</v>
      </c>
      <c r="I2282">
        <v>0</v>
      </c>
    </row>
    <row r="2283" spans="1:9">
      <c r="A2283" s="1">
        <v>2281</v>
      </c>
      <c r="B2283" t="s">
        <v>2289</v>
      </c>
      <c r="C2283">
        <v>2.7556794430353042</v>
      </c>
      <c r="D2283">
        <v>2.7653484937126218</v>
      </c>
      <c r="E2283">
        <v>2.7218380607407049</v>
      </c>
      <c r="F2283">
        <v>2.7242553234100342</v>
      </c>
      <c r="G2283">
        <v>74772800</v>
      </c>
      <c r="H2283">
        <v>0</v>
      </c>
      <c r="I2283">
        <v>0</v>
      </c>
    </row>
    <row r="2284" spans="1:9">
      <c r="A2284" s="1">
        <v>2282</v>
      </c>
      <c r="B2284" t="s">
        <v>2290</v>
      </c>
      <c r="C2284">
        <v>2.7266720834689822</v>
      </c>
      <c r="D2284">
        <v>2.746010183351741</v>
      </c>
      <c r="E2284">
        <v>2.7024997536915212</v>
      </c>
      <c r="F2284">
        <v>2.7435932159423828</v>
      </c>
      <c r="G2284">
        <v>52464000</v>
      </c>
      <c r="H2284">
        <v>0</v>
      </c>
      <c r="I2284">
        <v>0</v>
      </c>
    </row>
    <row r="2285" spans="1:9">
      <c r="A2285" s="1">
        <v>2283</v>
      </c>
      <c r="B2285" t="s">
        <v>2291</v>
      </c>
      <c r="C2285">
        <v>2.7605142778979972</v>
      </c>
      <c r="D2285">
        <v>2.8330318632814069</v>
      </c>
      <c r="E2285">
        <v>2.7556794574580241</v>
      </c>
      <c r="F2285">
        <v>2.813693761825562</v>
      </c>
      <c r="G2285">
        <v>105286400</v>
      </c>
      <c r="H2285">
        <v>0</v>
      </c>
      <c r="I2285">
        <v>0</v>
      </c>
    </row>
    <row r="2286" spans="1:9">
      <c r="A2286" s="1">
        <v>2284</v>
      </c>
      <c r="B2286" t="s">
        <v>2292</v>
      </c>
      <c r="C2286">
        <v>2.8330331731139129</v>
      </c>
      <c r="D2286">
        <v>2.8668751613842538</v>
      </c>
      <c r="E2286">
        <v>2.8281989405908901</v>
      </c>
      <c r="F2286">
        <v>2.8572061061859131</v>
      </c>
      <c r="G2286">
        <v>65683200</v>
      </c>
      <c r="H2286">
        <v>0</v>
      </c>
      <c r="I2286">
        <v>0</v>
      </c>
    </row>
    <row r="2287" spans="1:9">
      <c r="A2287" s="1">
        <v>2285</v>
      </c>
      <c r="B2287" t="s">
        <v>2293</v>
      </c>
      <c r="C2287">
        <v>2.8136947269309061</v>
      </c>
      <c r="D2287">
        <v>2.85720576520698</v>
      </c>
      <c r="E2287">
        <v>2.8088604949847999</v>
      </c>
      <c r="F2287">
        <v>2.8233637809753418</v>
      </c>
      <c r="G2287">
        <v>61008000</v>
      </c>
      <c r="H2287">
        <v>0</v>
      </c>
      <c r="I2287">
        <v>0</v>
      </c>
    </row>
    <row r="2288" spans="1:9">
      <c r="A2288" s="1">
        <v>2286</v>
      </c>
      <c r="B2288" t="s">
        <v>2294</v>
      </c>
      <c r="C2288">
        <v>2.8185289312606479</v>
      </c>
      <c r="D2288">
        <v>2.8620393698478281</v>
      </c>
      <c r="E2288">
        <v>2.8185289312606479</v>
      </c>
      <c r="F2288">
        <v>2.8475360870361328</v>
      </c>
      <c r="G2288">
        <v>47603200</v>
      </c>
      <c r="H2288">
        <v>0</v>
      </c>
      <c r="I2288">
        <v>0</v>
      </c>
    </row>
    <row r="2289" spans="1:9">
      <c r="A2289" s="1">
        <v>2287</v>
      </c>
      <c r="B2289" t="s">
        <v>2295</v>
      </c>
      <c r="C2289">
        <v>2.8475361903048571</v>
      </c>
      <c r="D2289">
        <v>2.8620394736425272</v>
      </c>
      <c r="E2289">
        <v>2.7871040234288689</v>
      </c>
      <c r="F2289">
        <v>2.794356107711792</v>
      </c>
      <c r="G2289">
        <v>65763200</v>
      </c>
      <c r="H2289">
        <v>0</v>
      </c>
      <c r="I2289">
        <v>0</v>
      </c>
    </row>
    <row r="2290" spans="1:9">
      <c r="A2290" s="1">
        <v>2288</v>
      </c>
      <c r="B2290" t="s">
        <v>2296</v>
      </c>
      <c r="C2290">
        <v>2.8040252162305048</v>
      </c>
      <c r="D2290">
        <v>2.8136942687002651</v>
      </c>
      <c r="E2290">
        <v>2.7218385653136061</v>
      </c>
      <c r="F2290">
        <v>2.7895219326019292</v>
      </c>
      <c r="G2290">
        <v>75011200</v>
      </c>
      <c r="H2290">
        <v>0</v>
      </c>
      <c r="I2290">
        <v>0</v>
      </c>
    </row>
    <row r="2291" spans="1:9">
      <c r="A2291" s="1">
        <v>2289</v>
      </c>
      <c r="B2291" t="s">
        <v>2297</v>
      </c>
      <c r="C2291">
        <v>2.7750182468548932</v>
      </c>
      <c r="D2291">
        <v>2.789522121618373</v>
      </c>
      <c r="E2291">
        <v>2.726672981230243</v>
      </c>
      <c r="F2291">
        <v>2.7508459091186519</v>
      </c>
      <c r="G2291">
        <v>63080000</v>
      </c>
      <c r="H2291">
        <v>0</v>
      </c>
      <c r="I2291">
        <v>0</v>
      </c>
    </row>
    <row r="2292" spans="1:9">
      <c r="A2292" s="1">
        <v>2290</v>
      </c>
      <c r="B2292" t="s">
        <v>2298</v>
      </c>
      <c r="C2292">
        <v>2.746010725838798</v>
      </c>
      <c r="D2292">
        <v>2.76051459869216</v>
      </c>
      <c r="E2292">
        <v>2.6879964147295272</v>
      </c>
      <c r="F2292">
        <v>2.7073345184326172</v>
      </c>
      <c r="G2292">
        <v>65617600</v>
      </c>
      <c r="H2292">
        <v>0</v>
      </c>
      <c r="I2292">
        <v>0</v>
      </c>
    </row>
    <row r="2293" spans="1:9">
      <c r="A2293" s="1">
        <v>2291</v>
      </c>
      <c r="B2293" t="s">
        <v>2299</v>
      </c>
      <c r="C2293">
        <v>2.717004105719321</v>
      </c>
      <c r="D2293">
        <v>2.7653493745043618</v>
      </c>
      <c r="E2293">
        <v>2.6976659982053039</v>
      </c>
      <c r="F2293">
        <v>2.7025008201599121</v>
      </c>
      <c r="G2293">
        <v>66689600</v>
      </c>
      <c r="H2293">
        <v>0</v>
      </c>
      <c r="I2293">
        <v>0</v>
      </c>
    </row>
    <row r="2294" spans="1:9">
      <c r="A2294" s="1">
        <v>2292</v>
      </c>
      <c r="B2294" t="s">
        <v>2300</v>
      </c>
      <c r="C2294">
        <v>2.7025006190552472</v>
      </c>
      <c r="D2294">
        <v>2.7315077781677251</v>
      </c>
      <c r="E2294">
        <v>2.658989585310449</v>
      </c>
      <c r="F2294">
        <v>2.7315077781677251</v>
      </c>
      <c r="G2294">
        <v>65792000</v>
      </c>
      <c r="H2294">
        <v>0</v>
      </c>
      <c r="I2294">
        <v>0</v>
      </c>
    </row>
    <row r="2295" spans="1:9">
      <c r="A2295" s="1">
        <v>2293</v>
      </c>
      <c r="B2295" t="s">
        <v>2301</v>
      </c>
      <c r="C2295">
        <v>2.731507443137525</v>
      </c>
      <c r="D2295">
        <v>2.74117649498907</v>
      </c>
      <c r="E2295">
        <v>2.6855794468426861</v>
      </c>
      <c r="F2295">
        <v>2.7073345184326172</v>
      </c>
      <c r="G2295">
        <v>35414400</v>
      </c>
      <c r="H2295">
        <v>0</v>
      </c>
      <c r="I2295">
        <v>0</v>
      </c>
    </row>
    <row r="2296" spans="1:9">
      <c r="A2296" s="1">
        <v>2294</v>
      </c>
      <c r="B2296" t="s">
        <v>2302</v>
      </c>
      <c r="C2296">
        <v>2.7170040938956741</v>
      </c>
      <c r="D2296">
        <v>2.7363422013255359</v>
      </c>
      <c r="E2296">
        <v>2.6879969327508801</v>
      </c>
      <c r="F2296">
        <v>2.6928317546844478</v>
      </c>
      <c r="G2296">
        <v>43148800</v>
      </c>
      <c r="H2296">
        <v>0</v>
      </c>
      <c r="I2296">
        <v>0</v>
      </c>
    </row>
    <row r="2297" spans="1:9">
      <c r="A2297" s="1">
        <v>2295</v>
      </c>
      <c r="B2297" t="s">
        <v>2303</v>
      </c>
      <c r="C2297">
        <v>2.687995883703465</v>
      </c>
      <c r="D2297">
        <v>2.7556792332931201</v>
      </c>
      <c r="E2297">
        <v>2.6831616538087619</v>
      </c>
      <c r="F2297">
        <v>2.7435932159423828</v>
      </c>
      <c r="G2297">
        <v>43169600</v>
      </c>
      <c r="H2297">
        <v>0</v>
      </c>
      <c r="I2297">
        <v>0</v>
      </c>
    </row>
    <row r="2298" spans="1:9">
      <c r="A2298" s="1">
        <v>2296</v>
      </c>
      <c r="B2298" t="s">
        <v>2304</v>
      </c>
      <c r="C2298">
        <v>2.7701838276624078</v>
      </c>
      <c r="D2298">
        <v>2.7901259533052238</v>
      </c>
      <c r="E2298">
        <v>2.7508457227228869</v>
      </c>
      <c r="F2298">
        <v>2.7895219326019292</v>
      </c>
      <c r="G2298">
        <v>43624000</v>
      </c>
      <c r="H2298">
        <v>0</v>
      </c>
      <c r="I2298">
        <v>0</v>
      </c>
    </row>
    <row r="2299" spans="1:9">
      <c r="A2299" s="1">
        <v>2297</v>
      </c>
      <c r="B2299" t="s">
        <v>2305</v>
      </c>
      <c r="C2299">
        <v>2.7895223865748049</v>
      </c>
      <c r="D2299">
        <v>2.833032834693646</v>
      </c>
      <c r="E2299">
        <v>2.7363422942604161</v>
      </c>
      <c r="F2299">
        <v>2.7701842784881592</v>
      </c>
      <c r="G2299">
        <v>40430400</v>
      </c>
      <c r="H2299">
        <v>0</v>
      </c>
      <c r="I2299">
        <v>0</v>
      </c>
    </row>
    <row r="2300" spans="1:9">
      <c r="A2300" s="1">
        <v>2298</v>
      </c>
      <c r="B2300" t="s">
        <v>2306</v>
      </c>
      <c r="C2300">
        <v>2.77501730836671</v>
      </c>
      <c r="D2300">
        <v>2.8040244579315181</v>
      </c>
      <c r="E2300">
        <v>2.7508449788053531</v>
      </c>
      <c r="F2300">
        <v>2.804024457931519</v>
      </c>
      <c r="G2300">
        <v>32814400</v>
      </c>
      <c r="H2300">
        <v>0</v>
      </c>
      <c r="I2300">
        <v>0</v>
      </c>
    </row>
    <row r="2301" spans="1:9">
      <c r="A2301" s="1">
        <v>2299</v>
      </c>
      <c r="B2301" t="s">
        <v>2307</v>
      </c>
      <c r="C2301">
        <v>2.9200541123689652</v>
      </c>
      <c r="D2301">
        <v>3.0215794676433152</v>
      </c>
      <c r="E2301">
        <v>2.9200541123689652</v>
      </c>
      <c r="F2301">
        <v>2.9925723075866699</v>
      </c>
      <c r="G2301">
        <v>187913600</v>
      </c>
      <c r="H2301">
        <v>0</v>
      </c>
      <c r="I2301">
        <v>0</v>
      </c>
    </row>
    <row r="2302" spans="1:9">
      <c r="A2302" s="1">
        <v>2300</v>
      </c>
      <c r="B2302" t="s">
        <v>2308</v>
      </c>
      <c r="C2302">
        <v>2.9925722139705728</v>
      </c>
      <c r="D2302">
        <v>2.9974064454193621</v>
      </c>
      <c r="E2302">
        <v>2.939392127120922</v>
      </c>
      <c r="F2302">
        <v>2.968399286270142</v>
      </c>
      <c r="G2302">
        <v>75609600</v>
      </c>
      <c r="H2302">
        <v>0</v>
      </c>
      <c r="I2302">
        <v>0</v>
      </c>
    </row>
    <row r="2303" spans="1:9">
      <c r="A2303" s="1">
        <v>2301</v>
      </c>
      <c r="B2303" t="s">
        <v>2309</v>
      </c>
      <c r="C2303">
        <v>2.963564606546552</v>
      </c>
      <c r="D2303">
        <v>2.978067888851283</v>
      </c>
      <c r="E2303">
        <v>2.920053579328207</v>
      </c>
      <c r="F2303">
        <v>2.9442265033721919</v>
      </c>
      <c r="G2303">
        <v>59163200</v>
      </c>
      <c r="H2303">
        <v>0</v>
      </c>
      <c r="I2303">
        <v>0</v>
      </c>
    </row>
    <row r="2304" spans="1:9">
      <c r="A2304" s="1">
        <v>2302</v>
      </c>
      <c r="B2304" t="s">
        <v>2310</v>
      </c>
      <c r="C2304">
        <v>2.9587301574276128</v>
      </c>
      <c r="D2304">
        <v>2.973234031706764</v>
      </c>
      <c r="E2304">
        <v>2.8620396294071031</v>
      </c>
      <c r="F2304">
        <v>2.910384893417358</v>
      </c>
      <c r="G2304">
        <v>83913600</v>
      </c>
      <c r="H2304">
        <v>0</v>
      </c>
      <c r="I2304">
        <v>0</v>
      </c>
    </row>
    <row r="2305" spans="1:9">
      <c r="A2305" s="1">
        <v>2303</v>
      </c>
      <c r="B2305" t="s">
        <v>2311</v>
      </c>
      <c r="C2305">
        <v>2.9248885145120589</v>
      </c>
      <c r="D2305">
        <v>2.9345575664771371</v>
      </c>
      <c r="E2305">
        <v>2.8958813586168262</v>
      </c>
      <c r="F2305">
        <v>2.900715589523315</v>
      </c>
      <c r="G2305">
        <v>53555200</v>
      </c>
      <c r="H2305">
        <v>0</v>
      </c>
      <c r="I2305">
        <v>0</v>
      </c>
    </row>
    <row r="2306" spans="1:9">
      <c r="A2306" s="1">
        <v>2304</v>
      </c>
      <c r="B2306" t="s">
        <v>2312</v>
      </c>
      <c r="C2306">
        <v>2.9152196066215801</v>
      </c>
      <c r="D2306">
        <v>3.0076799206071652</v>
      </c>
      <c r="E2306">
        <v>2.9055505541786419</v>
      </c>
      <c r="F2306">
        <v>3.007075309753418</v>
      </c>
      <c r="G2306">
        <v>68089600</v>
      </c>
      <c r="H2306">
        <v>0</v>
      </c>
      <c r="I2306">
        <v>0</v>
      </c>
    </row>
    <row r="2307" spans="1:9">
      <c r="A2307" s="1">
        <v>2305</v>
      </c>
      <c r="B2307" t="s">
        <v>2313</v>
      </c>
      <c r="C2307">
        <v>3.002241886440288</v>
      </c>
      <c r="D2307">
        <v>3.0989324368867992</v>
      </c>
      <c r="E2307">
        <v>3.002241886440288</v>
      </c>
      <c r="F2307">
        <v>3.0940976142883301</v>
      </c>
      <c r="G2307">
        <v>69371200</v>
      </c>
      <c r="H2307">
        <v>0</v>
      </c>
      <c r="I2307">
        <v>0</v>
      </c>
    </row>
    <row r="2308" spans="1:9">
      <c r="A2308" s="1">
        <v>2306</v>
      </c>
      <c r="B2308" t="s">
        <v>2314</v>
      </c>
      <c r="C2308">
        <v>3.084427651051457</v>
      </c>
      <c r="D2308">
        <v>3.1037657554467639</v>
      </c>
      <c r="E2308">
        <v>3.0602553156333792</v>
      </c>
      <c r="F2308">
        <v>3.079593420028687</v>
      </c>
      <c r="G2308">
        <v>44305600</v>
      </c>
      <c r="H2308">
        <v>0</v>
      </c>
      <c r="I2308">
        <v>0</v>
      </c>
    </row>
    <row r="2309" spans="1:9">
      <c r="A2309" s="1">
        <v>2307</v>
      </c>
      <c r="B2309" t="s">
        <v>2315</v>
      </c>
      <c r="C2309">
        <v>3.079593124791014</v>
      </c>
      <c r="D2309">
        <v>3.1134345091624041</v>
      </c>
      <c r="E2309">
        <v>2.953895458272036</v>
      </c>
      <c r="F2309">
        <v>3.040916919708252</v>
      </c>
      <c r="G2309">
        <v>128844800</v>
      </c>
      <c r="H2309">
        <v>0</v>
      </c>
      <c r="I2309">
        <v>0</v>
      </c>
    </row>
    <row r="2310" spans="1:9">
      <c r="A2310" s="1">
        <v>2308</v>
      </c>
      <c r="B2310" t="s">
        <v>2316</v>
      </c>
      <c r="C2310">
        <v>3.0505858519083091</v>
      </c>
      <c r="D2310">
        <v>3.1762835135210499</v>
      </c>
      <c r="E2310">
        <v>3.040916801015022</v>
      </c>
      <c r="F2310">
        <v>3.161779642105103</v>
      </c>
      <c r="G2310">
        <v>92104000</v>
      </c>
      <c r="H2310">
        <v>0</v>
      </c>
      <c r="I2310">
        <v>0</v>
      </c>
    </row>
    <row r="2311" spans="1:9">
      <c r="A2311" s="1">
        <v>2309</v>
      </c>
      <c r="B2311" t="s">
        <v>2317</v>
      </c>
      <c r="C2311">
        <v>3.1666164483382739</v>
      </c>
      <c r="D2311">
        <v>3.2391340804360138</v>
      </c>
      <c r="E2311">
        <v>3.1617816247838109</v>
      </c>
      <c r="F2311">
        <v>3.1762855052947998</v>
      </c>
      <c r="G2311">
        <v>65550400</v>
      </c>
      <c r="H2311">
        <v>0</v>
      </c>
      <c r="I2311">
        <v>0</v>
      </c>
    </row>
    <row r="2312" spans="1:9">
      <c r="A2312" s="1">
        <v>2310</v>
      </c>
      <c r="B2312" t="s">
        <v>2318</v>
      </c>
      <c r="C2312">
        <v>3.176283994019045</v>
      </c>
      <c r="D2312">
        <v>3.1811182251209802</v>
      </c>
      <c r="E2312">
        <v>3.07475864920508</v>
      </c>
      <c r="F2312">
        <v>3.077175617218018</v>
      </c>
      <c r="G2312">
        <v>78099200</v>
      </c>
      <c r="H2312">
        <v>0</v>
      </c>
      <c r="I2312">
        <v>0</v>
      </c>
    </row>
    <row r="2313" spans="1:9">
      <c r="A2313" s="1">
        <v>2311</v>
      </c>
      <c r="B2313" t="s">
        <v>2319</v>
      </c>
      <c r="C2313">
        <v>3.103765584746693</v>
      </c>
      <c r="D2313">
        <v>3.1327727397443259</v>
      </c>
      <c r="E2313">
        <v>3.103765584746693</v>
      </c>
      <c r="F2313">
        <v>3.1279385089874272</v>
      </c>
      <c r="G2313">
        <v>61566400</v>
      </c>
      <c r="H2313">
        <v>0</v>
      </c>
      <c r="I2313">
        <v>0</v>
      </c>
    </row>
    <row r="2314" spans="1:9">
      <c r="A2314" s="1">
        <v>2312</v>
      </c>
      <c r="B2314" t="s">
        <v>2320</v>
      </c>
      <c r="C2314">
        <v>3.1521115303039551</v>
      </c>
      <c r="D2314">
        <v>3.2197949067215248</v>
      </c>
      <c r="E2314">
        <v>3.132773422756078</v>
      </c>
      <c r="F2314">
        <v>3.1521115303039551</v>
      </c>
      <c r="G2314">
        <v>66524800</v>
      </c>
      <c r="H2314">
        <v>0</v>
      </c>
      <c r="I2314">
        <v>0</v>
      </c>
    </row>
    <row r="2315" spans="1:9">
      <c r="A2315" s="1">
        <v>2313</v>
      </c>
      <c r="B2315" t="s">
        <v>2321</v>
      </c>
      <c r="C2315">
        <v>3.1472777121100539</v>
      </c>
      <c r="D2315">
        <v>3.1569467671547051</v>
      </c>
      <c r="E2315">
        <v>3.089263381842148</v>
      </c>
      <c r="F2315">
        <v>3.0940976142883301</v>
      </c>
      <c r="G2315">
        <v>43707200</v>
      </c>
      <c r="H2315">
        <v>0</v>
      </c>
      <c r="I2315">
        <v>0</v>
      </c>
    </row>
    <row r="2316" spans="1:9">
      <c r="A2316" s="1">
        <v>2314</v>
      </c>
      <c r="B2316" t="s">
        <v>2322</v>
      </c>
      <c r="C2316">
        <v>3.089261531829834</v>
      </c>
      <c r="D2316">
        <v>3.1085996303384662</v>
      </c>
      <c r="E2316">
        <v>3.0602543840668872</v>
      </c>
      <c r="F2316">
        <v>3.089261531829834</v>
      </c>
      <c r="G2316">
        <v>43988800</v>
      </c>
      <c r="H2316">
        <v>0</v>
      </c>
      <c r="I2316">
        <v>0</v>
      </c>
    </row>
    <row r="2317" spans="1:9">
      <c r="A2317" s="1">
        <v>2315</v>
      </c>
      <c r="B2317" t="s">
        <v>2323</v>
      </c>
      <c r="C2317">
        <v>3.0940984399183149</v>
      </c>
      <c r="D2317">
        <v>3.108602321431654</v>
      </c>
      <c r="E2317">
        <v>3.0602570333079302</v>
      </c>
      <c r="F2317">
        <v>3.0868463516235352</v>
      </c>
      <c r="G2317">
        <v>36748800</v>
      </c>
      <c r="H2317">
        <v>0</v>
      </c>
      <c r="I2317">
        <v>0</v>
      </c>
    </row>
    <row r="2318" spans="1:9">
      <c r="A2318" s="1">
        <v>2316</v>
      </c>
      <c r="B2318" t="s">
        <v>2324</v>
      </c>
      <c r="C2318">
        <v>3.0989326462998412</v>
      </c>
      <c r="D2318">
        <v>3.1086017019978871</v>
      </c>
      <c r="E2318">
        <v>3.0505873678096118</v>
      </c>
      <c r="F2318">
        <v>3.065090656280518</v>
      </c>
      <c r="G2318">
        <v>38688000</v>
      </c>
      <c r="H2318">
        <v>0</v>
      </c>
      <c r="I2318">
        <v>0</v>
      </c>
    </row>
    <row r="2319" spans="1:9">
      <c r="A2319" s="1">
        <v>2317</v>
      </c>
      <c r="B2319" t="s">
        <v>2325</v>
      </c>
      <c r="C2319">
        <v>3.060255406008153</v>
      </c>
      <c r="D2319">
        <v>3.1521111095224681</v>
      </c>
      <c r="E2319">
        <v>3.05542058469049</v>
      </c>
      <c r="F2319">
        <v>3.147276878356934</v>
      </c>
      <c r="G2319">
        <v>38673600</v>
      </c>
      <c r="H2319">
        <v>0</v>
      </c>
      <c r="I2319">
        <v>0</v>
      </c>
    </row>
    <row r="2320" spans="1:9">
      <c r="A2320" s="1">
        <v>2318</v>
      </c>
      <c r="B2320" t="s">
        <v>2326</v>
      </c>
      <c r="C2320">
        <v>3.1472777436446968</v>
      </c>
      <c r="D2320">
        <v>3.181119141563912</v>
      </c>
      <c r="E2320">
        <v>3.10860152307857</v>
      </c>
      <c r="F2320">
        <v>3.1231048107147221</v>
      </c>
      <c r="G2320">
        <v>36192000</v>
      </c>
      <c r="H2320">
        <v>0</v>
      </c>
      <c r="I2320">
        <v>0</v>
      </c>
    </row>
    <row r="2321" spans="1:9">
      <c r="A2321" s="1">
        <v>2319</v>
      </c>
      <c r="B2321" t="s">
        <v>2327</v>
      </c>
      <c r="C2321">
        <v>3.118270716554095</v>
      </c>
      <c r="D2321">
        <v>3.1714502271155438</v>
      </c>
      <c r="E2321">
        <v>3.0892635498426722</v>
      </c>
      <c r="F2321">
        <v>3.1448600292205811</v>
      </c>
      <c r="G2321">
        <v>35232000</v>
      </c>
      <c r="H2321">
        <v>0</v>
      </c>
      <c r="I2321">
        <v>0</v>
      </c>
    </row>
    <row r="2322" spans="1:9">
      <c r="A2322" s="1">
        <v>2320</v>
      </c>
      <c r="B2322" t="s">
        <v>2328</v>
      </c>
      <c r="C2322">
        <v>3.1521128867473451</v>
      </c>
      <c r="D2322">
        <v>3.2880843090318108</v>
      </c>
      <c r="E2322">
        <v>3.1521128867473451</v>
      </c>
      <c r="F2322">
        <v>3.282645463943481</v>
      </c>
      <c r="G2322">
        <v>86708800</v>
      </c>
      <c r="H2322">
        <v>0</v>
      </c>
      <c r="I2322">
        <v>0</v>
      </c>
    </row>
    <row r="2323" spans="1:9">
      <c r="A2323" s="1">
        <v>2321</v>
      </c>
      <c r="B2323" t="s">
        <v>2329</v>
      </c>
      <c r="C2323">
        <v>3.297148727400359</v>
      </c>
      <c r="D2323">
        <v>3.359997898512078</v>
      </c>
      <c r="E2323">
        <v>3.29231449355078</v>
      </c>
      <c r="F2323">
        <v>3.3261559009552002</v>
      </c>
      <c r="G2323">
        <v>66515200</v>
      </c>
      <c r="H2323">
        <v>0</v>
      </c>
      <c r="I2323">
        <v>0</v>
      </c>
    </row>
    <row r="2324" spans="1:9">
      <c r="A2324" s="1">
        <v>2322</v>
      </c>
      <c r="B2324" t="s">
        <v>2330</v>
      </c>
      <c r="C2324">
        <v>3.31165238888221</v>
      </c>
      <c r="D2324">
        <v>3.3551628512428682</v>
      </c>
      <c r="E2324">
        <v>3.272976160049438</v>
      </c>
      <c r="F2324">
        <v>3.272976160049438</v>
      </c>
      <c r="G2324">
        <v>58326400</v>
      </c>
      <c r="H2324">
        <v>0</v>
      </c>
      <c r="I2324">
        <v>0</v>
      </c>
    </row>
    <row r="2325" spans="1:9">
      <c r="A2325" s="1">
        <v>2323</v>
      </c>
      <c r="B2325" t="s">
        <v>2331</v>
      </c>
      <c r="C2325">
        <v>3.2584701861440291</v>
      </c>
      <c r="D2325">
        <v>3.3068154411313291</v>
      </c>
      <c r="E2325">
        <v>3.2488011351465689</v>
      </c>
      <c r="F2325">
        <v>3.3019812107086182</v>
      </c>
      <c r="G2325">
        <v>45190400</v>
      </c>
      <c r="H2325">
        <v>0</v>
      </c>
      <c r="I2325">
        <v>0</v>
      </c>
    </row>
    <row r="2326" spans="1:9">
      <c r="A2326" s="1">
        <v>2324</v>
      </c>
      <c r="B2326" t="s">
        <v>2332</v>
      </c>
      <c r="C2326">
        <v>3.3019826555224991</v>
      </c>
      <c r="D2326">
        <v>3.3841693298864501</v>
      </c>
      <c r="E2326">
        <v>3.2488025566909919</v>
      </c>
      <c r="F2326">
        <v>3.3745002746582031</v>
      </c>
      <c r="G2326">
        <v>91382400</v>
      </c>
      <c r="H2326">
        <v>0</v>
      </c>
      <c r="I2326">
        <v>0</v>
      </c>
    </row>
    <row r="2327" spans="1:9">
      <c r="A2327" s="1">
        <v>2325</v>
      </c>
      <c r="B2327" t="s">
        <v>2333</v>
      </c>
      <c r="C2327">
        <v>3.384168909094428</v>
      </c>
      <c r="D2327">
        <v>3.4228451251983638</v>
      </c>
      <c r="E2327">
        <v>3.3273632166917708</v>
      </c>
      <c r="F2327">
        <v>3.4228451251983638</v>
      </c>
      <c r="G2327">
        <v>55516800</v>
      </c>
      <c r="H2327">
        <v>0</v>
      </c>
      <c r="I2327">
        <v>0</v>
      </c>
    </row>
    <row r="2328" spans="1:9">
      <c r="A2328" s="1">
        <v>2326</v>
      </c>
      <c r="B2328" t="s">
        <v>2334</v>
      </c>
      <c r="C2328">
        <v>3.4470204371547148</v>
      </c>
      <c r="D2328">
        <v>3.4615237331390381</v>
      </c>
      <c r="E2328">
        <v>3.364833126068115</v>
      </c>
      <c r="F2328">
        <v>3.3841712474822998</v>
      </c>
      <c r="G2328">
        <v>68684800</v>
      </c>
      <c r="H2328">
        <v>0</v>
      </c>
      <c r="I2328">
        <v>0</v>
      </c>
    </row>
    <row r="2329" spans="1:9">
      <c r="A2329" s="1">
        <v>2327</v>
      </c>
      <c r="B2329" t="s">
        <v>2335</v>
      </c>
      <c r="C2329">
        <v>3.398673523265233</v>
      </c>
      <c r="D2329">
        <v>3.4566878600195272</v>
      </c>
      <c r="E2329">
        <v>3.3696663548880861</v>
      </c>
      <c r="F2329">
        <v>3.4518530368804932</v>
      </c>
      <c r="G2329">
        <v>43440000</v>
      </c>
      <c r="H2329">
        <v>0</v>
      </c>
      <c r="I2329">
        <v>0</v>
      </c>
    </row>
    <row r="2330" spans="1:9">
      <c r="A2330" s="1">
        <v>2328</v>
      </c>
      <c r="B2330" t="s">
        <v>2336</v>
      </c>
      <c r="C2330">
        <v>3.4494377023314891</v>
      </c>
      <c r="D2330">
        <v>3.4518546724319461</v>
      </c>
      <c r="E2330">
        <v>3.364833126068115</v>
      </c>
      <c r="F2330">
        <v>3.3841712474822998</v>
      </c>
      <c r="G2330">
        <v>52934400</v>
      </c>
      <c r="H2330">
        <v>0</v>
      </c>
      <c r="I2330">
        <v>0</v>
      </c>
    </row>
    <row r="2331" spans="1:9">
      <c r="A2331" s="1">
        <v>2329</v>
      </c>
      <c r="B2331" t="s">
        <v>2337</v>
      </c>
      <c r="C2331">
        <v>3.4035064973026872</v>
      </c>
      <c r="D2331">
        <v>3.4180103712024872</v>
      </c>
      <c r="E2331">
        <v>3.195622162571913</v>
      </c>
      <c r="F2331">
        <v>3.2101254463195801</v>
      </c>
      <c r="G2331">
        <v>99612800</v>
      </c>
      <c r="H2331">
        <v>0</v>
      </c>
      <c r="I2331">
        <v>0</v>
      </c>
    </row>
    <row r="2332" spans="1:9">
      <c r="A2332" s="1">
        <v>2330</v>
      </c>
      <c r="B2332" t="s">
        <v>2338</v>
      </c>
      <c r="C2332">
        <v>3.2197942359800011</v>
      </c>
      <c r="D2332">
        <v>3.277808546538199</v>
      </c>
      <c r="E2332">
        <v>3.1327727701427039</v>
      </c>
      <c r="F2332">
        <v>3.275391578674316</v>
      </c>
      <c r="G2332">
        <v>119756800</v>
      </c>
      <c r="H2332">
        <v>0</v>
      </c>
      <c r="I2332">
        <v>0</v>
      </c>
    </row>
    <row r="2333" spans="1:9">
      <c r="A2333" s="1">
        <v>2331</v>
      </c>
      <c r="B2333" t="s">
        <v>2339</v>
      </c>
      <c r="C2333">
        <v>3.2874787113838169</v>
      </c>
      <c r="D2333">
        <v>3.3116516440436641</v>
      </c>
      <c r="E2333">
        <v>3.243968258809292</v>
      </c>
      <c r="F2333">
        <v>3.253637313842773</v>
      </c>
      <c r="G2333">
        <v>61153600</v>
      </c>
      <c r="H2333">
        <v>0</v>
      </c>
      <c r="I2333">
        <v>0</v>
      </c>
    </row>
    <row r="2334" spans="1:9">
      <c r="A2334" s="1">
        <v>2332</v>
      </c>
      <c r="B2334" t="s">
        <v>2340</v>
      </c>
      <c r="C2334">
        <v>3.2391336343456181</v>
      </c>
      <c r="D2334">
        <v>3.253637512859147</v>
      </c>
      <c r="E2334">
        <v>3.1956231791096732</v>
      </c>
      <c r="F2334">
        <v>3.2149612903594971</v>
      </c>
      <c r="G2334">
        <v>55556800</v>
      </c>
      <c r="H2334">
        <v>0</v>
      </c>
      <c r="I2334">
        <v>0</v>
      </c>
    </row>
    <row r="2335" spans="1:9">
      <c r="A2335" s="1">
        <v>2333</v>
      </c>
      <c r="B2335" t="s">
        <v>2341</v>
      </c>
      <c r="C2335">
        <v>3.1956229481089649</v>
      </c>
      <c r="D2335">
        <v>3.3019825522946258</v>
      </c>
      <c r="E2335">
        <v>3.1617809607919338</v>
      </c>
      <c r="F2335">
        <v>3.277809619903564</v>
      </c>
      <c r="G2335">
        <v>55852800</v>
      </c>
      <c r="H2335">
        <v>0</v>
      </c>
      <c r="I2335">
        <v>0</v>
      </c>
    </row>
    <row r="2336" spans="1:9">
      <c r="A2336" s="1">
        <v>2334</v>
      </c>
      <c r="B2336" t="s">
        <v>2342</v>
      </c>
      <c r="C2336">
        <v>3.2826446797338829</v>
      </c>
      <c r="D2336">
        <v>3.326759746022546</v>
      </c>
      <c r="E2336">
        <v>3.214961290359498</v>
      </c>
      <c r="F2336">
        <v>3.2149612903594971</v>
      </c>
      <c r="G2336">
        <v>49036800</v>
      </c>
      <c r="H2336">
        <v>0</v>
      </c>
      <c r="I2336">
        <v>0</v>
      </c>
    </row>
    <row r="2337" spans="1:9">
      <c r="A2337" s="1">
        <v>2335</v>
      </c>
      <c r="B2337" t="s">
        <v>2343</v>
      </c>
      <c r="C2337">
        <v>3.2052919718103108</v>
      </c>
      <c r="D2337">
        <v>3.277809587972504</v>
      </c>
      <c r="E2337">
        <v>3.1762848073149792</v>
      </c>
      <c r="F2337">
        <v>3.2488024234771729</v>
      </c>
      <c r="G2337">
        <v>64590400</v>
      </c>
      <c r="H2337">
        <v>0</v>
      </c>
      <c r="I2337">
        <v>0</v>
      </c>
    </row>
    <row r="2338" spans="1:9">
      <c r="A2338" s="1">
        <v>2336</v>
      </c>
      <c r="B2338" t="s">
        <v>2344</v>
      </c>
      <c r="C2338">
        <v>3.253637313842773</v>
      </c>
      <c r="D2338">
        <v>3.2729754239097368</v>
      </c>
      <c r="E2338">
        <v>3.23429920377581</v>
      </c>
      <c r="F2338">
        <v>3.253637313842773</v>
      </c>
      <c r="G2338">
        <v>29320000</v>
      </c>
      <c r="H2338">
        <v>0</v>
      </c>
      <c r="I2338">
        <v>0</v>
      </c>
    </row>
    <row r="2339" spans="1:9">
      <c r="A2339" s="1">
        <v>2337</v>
      </c>
      <c r="B2339" t="s">
        <v>2345</v>
      </c>
      <c r="C2339">
        <v>3.239134408160615</v>
      </c>
      <c r="D2339">
        <v>3.321321695682713</v>
      </c>
      <c r="E2339">
        <v>3.195623942530212</v>
      </c>
      <c r="F2339">
        <v>3.282645463943481</v>
      </c>
      <c r="G2339">
        <v>81214400</v>
      </c>
      <c r="H2339">
        <v>0</v>
      </c>
      <c r="I2339">
        <v>0</v>
      </c>
    </row>
    <row r="2340" spans="1:9">
      <c r="A2340" s="1">
        <v>2338</v>
      </c>
      <c r="B2340" t="s">
        <v>2346</v>
      </c>
      <c r="C2340">
        <v>3.272974622149238</v>
      </c>
      <c r="D2340">
        <v>3.2778088534056251</v>
      </c>
      <c r="E2340">
        <v>3.2197945374161452</v>
      </c>
      <c r="F2340">
        <v>3.2391326427459721</v>
      </c>
      <c r="G2340">
        <v>45832000</v>
      </c>
      <c r="H2340">
        <v>0</v>
      </c>
      <c r="I2340">
        <v>0</v>
      </c>
    </row>
    <row r="2341" spans="1:9">
      <c r="A2341" s="1">
        <v>2339</v>
      </c>
      <c r="B2341" t="s">
        <v>2347</v>
      </c>
      <c r="C2341">
        <v>3.253637781628099</v>
      </c>
      <c r="D2341">
        <v>3.2778101276109921</v>
      </c>
      <c r="E2341">
        <v>3.2246306123572048</v>
      </c>
      <c r="F2341">
        <v>3.2439687252044682</v>
      </c>
      <c r="G2341">
        <v>37691200</v>
      </c>
      <c r="H2341">
        <v>0</v>
      </c>
      <c r="I2341">
        <v>0</v>
      </c>
    </row>
    <row r="2342" spans="1:9">
      <c r="A2342" s="1">
        <v>2340</v>
      </c>
      <c r="B2342" t="s">
        <v>2348</v>
      </c>
      <c r="C2342">
        <v>3.2246316122325909</v>
      </c>
      <c r="D2342">
        <v>3.253638790497865</v>
      </c>
      <c r="E2342">
        <v>3.200458668601919</v>
      </c>
      <c r="F2342">
        <v>3.2415518760681148</v>
      </c>
      <c r="G2342">
        <v>43096000</v>
      </c>
      <c r="H2342">
        <v>0</v>
      </c>
      <c r="I2342">
        <v>0</v>
      </c>
    </row>
    <row r="2343" spans="1:9">
      <c r="A2343" s="1">
        <v>2341</v>
      </c>
      <c r="B2343" t="s">
        <v>2349</v>
      </c>
      <c r="C2343">
        <v>3.2488034660954228</v>
      </c>
      <c r="D2343">
        <v>3.2874796978346552</v>
      </c>
      <c r="E2343">
        <v>3.2439692322042499</v>
      </c>
      <c r="F2343">
        <v>3.282645463943481</v>
      </c>
      <c r="G2343">
        <v>43912000</v>
      </c>
      <c r="H2343">
        <v>0</v>
      </c>
      <c r="I2343">
        <v>0</v>
      </c>
    </row>
    <row r="2344" spans="1:9">
      <c r="A2344" s="1">
        <v>2342</v>
      </c>
      <c r="B2344" t="s">
        <v>2350</v>
      </c>
      <c r="C2344">
        <v>3.287478767592332</v>
      </c>
      <c r="D2344">
        <v>3.3841693195803408</v>
      </c>
      <c r="E2344">
        <v>3.2826445350690778</v>
      </c>
      <c r="F2344">
        <v>3.3648312091827388</v>
      </c>
      <c r="G2344">
        <v>92278400</v>
      </c>
      <c r="H2344">
        <v>0</v>
      </c>
      <c r="I2344">
        <v>0</v>
      </c>
    </row>
    <row r="2345" spans="1:9">
      <c r="A2345" s="1">
        <v>2343</v>
      </c>
      <c r="B2345" t="s">
        <v>2351</v>
      </c>
      <c r="C2345">
        <v>3.3744995631759789</v>
      </c>
      <c r="D2345">
        <v>3.4766289374912982</v>
      </c>
      <c r="E2345">
        <v>3.359996278467642</v>
      </c>
      <c r="F2345">
        <v>3.473607063293457</v>
      </c>
      <c r="G2345">
        <v>78982400</v>
      </c>
      <c r="H2345">
        <v>0</v>
      </c>
      <c r="I2345">
        <v>0</v>
      </c>
    </row>
    <row r="2346" spans="1:9">
      <c r="A2346" s="1">
        <v>2344</v>
      </c>
      <c r="B2346" t="s">
        <v>2352</v>
      </c>
      <c r="C2346">
        <v>3.4953646966113321</v>
      </c>
      <c r="D2346">
        <v>3.5340409278869629</v>
      </c>
      <c r="E2346">
        <v>3.4711917569878361</v>
      </c>
      <c r="F2346">
        <v>3.5340409278869629</v>
      </c>
      <c r="G2346">
        <v>56670400</v>
      </c>
      <c r="H2346">
        <v>0</v>
      </c>
      <c r="I2346">
        <v>0</v>
      </c>
    </row>
    <row r="2347" spans="1:9">
      <c r="A2347" s="1">
        <v>2345</v>
      </c>
      <c r="B2347" t="s">
        <v>2353</v>
      </c>
      <c r="C2347">
        <v>3.5533770164898129</v>
      </c>
      <c r="D2347">
        <v>3.572715121096147</v>
      </c>
      <c r="E2347">
        <v>3.4808588291400042</v>
      </c>
      <c r="F2347">
        <v>3.5001969337463379</v>
      </c>
      <c r="G2347">
        <v>57224000</v>
      </c>
      <c r="H2347">
        <v>0</v>
      </c>
      <c r="I2347">
        <v>0</v>
      </c>
    </row>
    <row r="2348" spans="1:9">
      <c r="A2348" s="1">
        <v>2346</v>
      </c>
      <c r="B2348" t="s">
        <v>2354</v>
      </c>
      <c r="C2348">
        <v>3.5050321233114858</v>
      </c>
      <c r="D2348">
        <v>3.558211621491381</v>
      </c>
      <c r="E2348">
        <v>3.5050321233114858</v>
      </c>
      <c r="F2348">
        <v>3.5533773899078369</v>
      </c>
      <c r="G2348">
        <v>46296000</v>
      </c>
      <c r="H2348">
        <v>0</v>
      </c>
      <c r="I2348">
        <v>0</v>
      </c>
    </row>
    <row r="2349" spans="1:9">
      <c r="A2349" s="1">
        <v>2347</v>
      </c>
      <c r="B2349" t="s">
        <v>2355</v>
      </c>
      <c r="C2349">
        <v>3.5098670308887678</v>
      </c>
      <c r="D2349">
        <v>3.5654643932586079</v>
      </c>
      <c r="E2349">
        <v>3.4905289205257448</v>
      </c>
      <c r="F2349">
        <v>3.5243709087371831</v>
      </c>
      <c r="G2349">
        <v>46356800</v>
      </c>
      <c r="H2349">
        <v>0</v>
      </c>
      <c r="I2349">
        <v>0</v>
      </c>
    </row>
    <row r="2350" spans="1:9">
      <c r="A2350" s="1">
        <v>2348</v>
      </c>
      <c r="B2350" t="s">
        <v>2356</v>
      </c>
      <c r="C2350">
        <v>3.519535723502921</v>
      </c>
      <c r="D2350">
        <v>3.5243705456717618</v>
      </c>
      <c r="E2350">
        <v>3.4615213983902362</v>
      </c>
      <c r="F2350">
        <v>3.471190452575684</v>
      </c>
      <c r="G2350">
        <v>41048000</v>
      </c>
      <c r="H2350">
        <v>0</v>
      </c>
      <c r="I2350">
        <v>0</v>
      </c>
    </row>
    <row r="2351" spans="1:9">
      <c r="A2351" s="1">
        <v>2349</v>
      </c>
      <c r="B2351" t="s">
        <v>2357</v>
      </c>
      <c r="C2351">
        <v>3.461522557186643</v>
      </c>
      <c r="D2351">
        <v>3.5001987868758788</v>
      </c>
      <c r="E2351">
        <v>3.3551629255412441</v>
      </c>
      <c r="F2351">
        <v>3.3599977493286128</v>
      </c>
      <c r="G2351">
        <v>66004800</v>
      </c>
      <c r="H2351">
        <v>0</v>
      </c>
      <c r="I2351">
        <v>0</v>
      </c>
    </row>
    <row r="2352" spans="1:9">
      <c r="A2352" s="1">
        <v>2350</v>
      </c>
      <c r="B2352" t="s">
        <v>2358</v>
      </c>
      <c r="C2352">
        <v>3.3551610744113991</v>
      </c>
      <c r="D2352">
        <v>3.4421825432001669</v>
      </c>
      <c r="E2352">
        <v>3.2826434788301451</v>
      </c>
      <c r="F2352">
        <v>3.3986721038818359</v>
      </c>
      <c r="G2352">
        <v>107286400</v>
      </c>
      <c r="H2352">
        <v>0</v>
      </c>
      <c r="I2352">
        <v>0</v>
      </c>
    </row>
    <row r="2353" spans="1:9">
      <c r="A2353" s="1">
        <v>2351</v>
      </c>
      <c r="B2353" t="s">
        <v>2359</v>
      </c>
      <c r="C2353">
        <v>3.4035061791901549</v>
      </c>
      <c r="D2353">
        <v>3.4711895407081408</v>
      </c>
      <c r="E2353">
        <v>3.4035061791901549</v>
      </c>
      <c r="F2353">
        <v>3.45668625831604</v>
      </c>
      <c r="G2353">
        <v>57643200</v>
      </c>
      <c r="H2353">
        <v>0</v>
      </c>
      <c r="I2353">
        <v>0</v>
      </c>
    </row>
    <row r="2354" spans="1:9">
      <c r="A2354" s="1">
        <v>2352</v>
      </c>
      <c r="B2354" t="s">
        <v>2360</v>
      </c>
      <c r="C2354">
        <v>3.4663560741425332</v>
      </c>
      <c r="D2354">
        <v>3.5195355748401118</v>
      </c>
      <c r="E2354">
        <v>3.4663560741425332</v>
      </c>
      <c r="F2354">
        <v>3.4953632354736328</v>
      </c>
      <c r="G2354">
        <v>53342400</v>
      </c>
      <c r="H2354">
        <v>0</v>
      </c>
      <c r="I2354">
        <v>0</v>
      </c>
    </row>
    <row r="2355" spans="1:9">
      <c r="A2355" s="1">
        <v>2353</v>
      </c>
      <c r="B2355" t="s">
        <v>2361</v>
      </c>
      <c r="C2355">
        <v>3.514701428894758</v>
      </c>
      <c r="D2355">
        <v>3.5243704829080138</v>
      </c>
      <c r="E2355">
        <v>3.4953633208682451</v>
      </c>
      <c r="F2355">
        <v>3.5171186923980708</v>
      </c>
      <c r="G2355">
        <v>16763200</v>
      </c>
      <c r="H2355">
        <v>0</v>
      </c>
      <c r="I2355">
        <v>0</v>
      </c>
    </row>
    <row r="2356" spans="1:9">
      <c r="A2356" s="1">
        <v>2354</v>
      </c>
      <c r="B2356" t="s">
        <v>2362</v>
      </c>
      <c r="C2356">
        <v>3.543708097587269</v>
      </c>
      <c r="D2356">
        <v>3.558211381511927</v>
      </c>
      <c r="E2356">
        <v>3.4953628342515088</v>
      </c>
      <c r="F2356">
        <v>3.5074491500854492</v>
      </c>
      <c r="G2356">
        <v>48547200</v>
      </c>
      <c r="H2356">
        <v>0</v>
      </c>
      <c r="I2356">
        <v>0</v>
      </c>
    </row>
    <row r="2357" spans="1:9">
      <c r="A2357" s="1">
        <v>2355</v>
      </c>
      <c r="B2357" t="s">
        <v>2363</v>
      </c>
      <c r="C2357">
        <v>3.505031404896187</v>
      </c>
      <c r="D2357">
        <v>3.5968870975257889</v>
      </c>
      <c r="E2357">
        <v>3.495362353558753</v>
      </c>
      <c r="F2357">
        <v>3.587218046188354</v>
      </c>
      <c r="G2357">
        <v>47070400</v>
      </c>
      <c r="H2357">
        <v>0</v>
      </c>
      <c r="I2357">
        <v>0</v>
      </c>
    </row>
    <row r="2358" spans="1:9">
      <c r="A2358" s="1">
        <v>2356</v>
      </c>
      <c r="B2358" t="s">
        <v>2364</v>
      </c>
      <c r="C2358">
        <v>3.5920528540355861</v>
      </c>
      <c r="D2358">
        <v>3.6984124183654781</v>
      </c>
      <c r="E2358">
        <v>3.587218033308198</v>
      </c>
      <c r="F2358">
        <v>3.698412418365479</v>
      </c>
      <c r="G2358">
        <v>66699200</v>
      </c>
      <c r="H2358">
        <v>0</v>
      </c>
      <c r="I2358">
        <v>0</v>
      </c>
    </row>
    <row r="2359" spans="1:9">
      <c r="A2359" s="1">
        <v>2357</v>
      </c>
      <c r="B2359" t="s">
        <v>2365</v>
      </c>
      <c r="C2359">
        <v>3.7129151846737729</v>
      </c>
      <c r="D2359">
        <v>3.8579509340750922</v>
      </c>
      <c r="E2359">
        <v>3.7032461347136851</v>
      </c>
      <c r="F2359">
        <v>3.824109554290771</v>
      </c>
      <c r="G2359">
        <v>111982400</v>
      </c>
      <c r="H2359">
        <v>0</v>
      </c>
      <c r="I2359">
        <v>0</v>
      </c>
    </row>
    <row r="2360" spans="1:9">
      <c r="A2360" s="1">
        <v>2358</v>
      </c>
      <c r="B2360" t="s">
        <v>2366</v>
      </c>
      <c r="C2360">
        <v>3.828944791783941</v>
      </c>
      <c r="D2360">
        <v>3.8337796131122581</v>
      </c>
      <c r="E2360">
        <v>3.7322542667388912</v>
      </c>
      <c r="F2360">
        <v>3.7322542667388912</v>
      </c>
      <c r="G2360">
        <v>78227200</v>
      </c>
      <c r="H2360">
        <v>0</v>
      </c>
      <c r="I2360">
        <v>0</v>
      </c>
    </row>
    <row r="2361" spans="1:9">
      <c r="A2361" s="1">
        <v>2359</v>
      </c>
      <c r="B2361" t="s">
        <v>2367</v>
      </c>
      <c r="C2361">
        <v>3.741923549466966</v>
      </c>
      <c r="D2361">
        <v>3.8676212397591381</v>
      </c>
      <c r="E2361">
        <v>3.741923549466966</v>
      </c>
      <c r="F2361">
        <v>3.862787008285522</v>
      </c>
      <c r="G2361">
        <v>94675200</v>
      </c>
      <c r="H2361">
        <v>0</v>
      </c>
      <c r="I2361">
        <v>0</v>
      </c>
    </row>
    <row r="2362" spans="1:9">
      <c r="A2362" s="1">
        <v>2360</v>
      </c>
      <c r="B2362" t="s">
        <v>2368</v>
      </c>
      <c r="C2362">
        <v>3.8724560737609859</v>
      </c>
      <c r="D2362">
        <v>3.9256355709015489</v>
      </c>
      <c r="E2362">
        <v>3.795103648718591</v>
      </c>
      <c r="F2362">
        <v>3.8724560737609859</v>
      </c>
      <c r="G2362">
        <v>84811200</v>
      </c>
      <c r="H2362">
        <v>0</v>
      </c>
      <c r="I2362">
        <v>0</v>
      </c>
    </row>
    <row r="2363" spans="1:9">
      <c r="A2363" s="1">
        <v>2361</v>
      </c>
      <c r="B2363" t="s">
        <v>2369</v>
      </c>
      <c r="C2363">
        <v>3.7999371398677568</v>
      </c>
      <c r="D2363">
        <v>4.0078220367431641</v>
      </c>
      <c r="E2363">
        <v>3.7902680886212741</v>
      </c>
      <c r="F2363">
        <v>4.0078220367431641</v>
      </c>
      <c r="G2363">
        <v>89905600</v>
      </c>
      <c r="H2363">
        <v>0</v>
      </c>
      <c r="I2363">
        <v>0</v>
      </c>
    </row>
    <row r="2364" spans="1:9">
      <c r="A2364" s="1">
        <v>2362</v>
      </c>
      <c r="B2364" t="s">
        <v>2370</v>
      </c>
      <c r="C2364">
        <v>4.1673601493922936</v>
      </c>
      <c r="D2364">
        <v>4.2253744438153893</v>
      </c>
      <c r="E2364">
        <v>4.1190149040397159</v>
      </c>
      <c r="F2364">
        <v>4.215705394744873</v>
      </c>
      <c r="G2364">
        <v>155830400</v>
      </c>
      <c r="H2364">
        <v>0</v>
      </c>
      <c r="I2364">
        <v>0</v>
      </c>
    </row>
    <row r="2365" spans="1:9">
      <c r="A2365" s="1">
        <v>2363</v>
      </c>
      <c r="B2365" t="s">
        <v>2371</v>
      </c>
      <c r="C2365">
        <v>4.1383548305315951</v>
      </c>
      <c r="D2365">
        <v>4.1431896522788678</v>
      </c>
      <c r="E2365">
        <v>3.915966603657234</v>
      </c>
      <c r="F2365">
        <v>3.940139532089233</v>
      </c>
      <c r="G2365">
        <v>289624000</v>
      </c>
      <c r="H2365">
        <v>0</v>
      </c>
      <c r="I2365">
        <v>0</v>
      </c>
    </row>
    <row r="2366" spans="1:9">
      <c r="A2366" s="1">
        <v>2364</v>
      </c>
      <c r="B2366" t="s">
        <v>2372</v>
      </c>
      <c r="C2366">
        <v>3.7515932441388489</v>
      </c>
      <c r="D2366">
        <v>3.819276627409395</v>
      </c>
      <c r="E2366">
        <v>3.422845382539053</v>
      </c>
      <c r="F2366">
        <v>3.6549026966094971</v>
      </c>
      <c r="G2366">
        <v>305092800</v>
      </c>
      <c r="H2366">
        <v>0</v>
      </c>
      <c r="I2366">
        <v>0</v>
      </c>
    </row>
    <row r="2367" spans="1:9">
      <c r="A2367" s="1">
        <v>2365</v>
      </c>
      <c r="B2367" t="s">
        <v>2373</v>
      </c>
      <c r="C2367">
        <v>3.6839088106711428</v>
      </c>
      <c r="D2367">
        <v>3.766096047717546</v>
      </c>
      <c r="E2367">
        <v>3.6355635506885822</v>
      </c>
      <c r="F2367">
        <v>3.7177507877349858</v>
      </c>
      <c r="G2367">
        <v>177848000</v>
      </c>
      <c r="H2367">
        <v>0</v>
      </c>
      <c r="I2367">
        <v>0</v>
      </c>
    </row>
    <row r="2368" spans="1:9">
      <c r="A2368" s="1">
        <v>2366</v>
      </c>
      <c r="B2368" t="s">
        <v>2374</v>
      </c>
      <c r="C2368">
        <v>3.6355642339457641</v>
      </c>
      <c r="D2368">
        <v>3.712916664455248</v>
      </c>
      <c r="E2368">
        <v>3.5485427496225941</v>
      </c>
      <c r="F2368">
        <v>3.5582118034362789</v>
      </c>
      <c r="G2368">
        <v>169257600</v>
      </c>
      <c r="H2368">
        <v>0</v>
      </c>
      <c r="I2368">
        <v>0</v>
      </c>
    </row>
    <row r="2369" spans="1:9">
      <c r="A2369" s="1">
        <v>2367</v>
      </c>
      <c r="B2369" t="s">
        <v>2375</v>
      </c>
      <c r="C2369">
        <v>3.5823853416662872</v>
      </c>
      <c r="D2369">
        <v>3.6258957961438578</v>
      </c>
      <c r="E2369">
        <v>3.563047230753519</v>
      </c>
      <c r="F2369">
        <v>3.6210615634918222</v>
      </c>
      <c r="G2369">
        <v>94811200</v>
      </c>
      <c r="H2369">
        <v>0</v>
      </c>
      <c r="I2369">
        <v>0</v>
      </c>
    </row>
    <row r="2370" spans="1:9">
      <c r="A2370" s="1">
        <v>2368</v>
      </c>
      <c r="B2370" t="s">
        <v>2376</v>
      </c>
      <c r="C2370">
        <v>3.6935788210399489</v>
      </c>
      <c r="D2370">
        <v>3.7757660794114658</v>
      </c>
      <c r="E2370">
        <v>3.6742407120292682</v>
      </c>
      <c r="F2370">
        <v>3.7274208068847661</v>
      </c>
      <c r="G2370">
        <v>109422400</v>
      </c>
      <c r="H2370">
        <v>0</v>
      </c>
      <c r="I2370">
        <v>0</v>
      </c>
    </row>
    <row r="2371" spans="1:9">
      <c r="A2371" s="1">
        <v>2369</v>
      </c>
      <c r="B2371" t="s">
        <v>2377</v>
      </c>
      <c r="C2371">
        <v>3.775766483975834</v>
      </c>
      <c r="D2371">
        <v>3.7951045950585471</v>
      </c>
      <c r="E2371">
        <v>3.6694068730209142</v>
      </c>
      <c r="F2371">
        <v>3.7129173278808589</v>
      </c>
      <c r="G2371">
        <v>77470400</v>
      </c>
      <c r="H2371">
        <v>0</v>
      </c>
      <c r="I2371">
        <v>0</v>
      </c>
    </row>
    <row r="2372" spans="1:9">
      <c r="A2372" s="1">
        <v>2370</v>
      </c>
      <c r="B2372" t="s">
        <v>2378</v>
      </c>
      <c r="C2372">
        <v>3.7322542667388912</v>
      </c>
      <c r="D2372">
        <v>3.7757652980852292</v>
      </c>
      <c r="E2372">
        <v>3.7225852142343858</v>
      </c>
      <c r="F2372">
        <v>3.7322542667388912</v>
      </c>
      <c r="G2372">
        <v>52916800</v>
      </c>
      <c r="H2372">
        <v>0</v>
      </c>
      <c r="I2372">
        <v>0</v>
      </c>
    </row>
    <row r="2373" spans="1:9">
      <c r="A2373" s="1">
        <v>2371</v>
      </c>
      <c r="B2373" t="s">
        <v>2379</v>
      </c>
      <c r="C2373">
        <v>3.7129172537147221</v>
      </c>
      <c r="D2373">
        <v>3.7129172537147221</v>
      </c>
      <c r="E2373">
        <v>3.558212368143276</v>
      </c>
      <c r="F2373">
        <v>3.5823853015899658</v>
      </c>
      <c r="G2373">
        <v>158468800</v>
      </c>
      <c r="H2373">
        <v>0</v>
      </c>
      <c r="I2373">
        <v>0</v>
      </c>
    </row>
    <row r="2374" spans="1:9">
      <c r="A2374" s="1">
        <v>2372</v>
      </c>
      <c r="B2374" t="s">
        <v>2380</v>
      </c>
      <c r="C2374">
        <v>3.601722278005647</v>
      </c>
      <c r="D2374">
        <v>3.6162255613843381</v>
      </c>
      <c r="E2374">
        <v>3.4808588291400042</v>
      </c>
      <c r="F2374">
        <v>3.5001969337463379</v>
      </c>
      <c r="G2374">
        <v>101435200</v>
      </c>
      <c r="H2374">
        <v>0</v>
      </c>
      <c r="I2374">
        <v>0</v>
      </c>
    </row>
    <row r="2375" spans="1:9">
      <c r="A2375" s="1">
        <v>2373</v>
      </c>
      <c r="B2375" t="s">
        <v>2381</v>
      </c>
      <c r="C2375">
        <v>3.5098656908759849</v>
      </c>
      <c r="D2375">
        <v>3.5153045323391199</v>
      </c>
      <c r="E2375">
        <v>3.3986718938168301</v>
      </c>
      <c r="F2375">
        <v>3.4615204334259029</v>
      </c>
      <c r="G2375">
        <v>166144000</v>
      </c>
      <c r="H2375">
        <v>0</v>
      </c>
      <c r="I2375">
        <v>0</v>
      </c>
    </row>
    <row r="2376" spans="1:9">
      <c r="A2376" s="1">
        <v>2374</v>
      </c>
      <c r="B2376" t="s">
        <v>2382</v>
      </c>
      <c r="C2376">
        <v>3.519536176424348</v>
      </c>
      <c r="D2376">
        <v>3.5823853317937941</v>
      </c>
      <c r="E2376">
        <v>3.4035075112675011</v>
      </c>
      <c r="F2376">
        <v>3.4421837329864502</v>
      </c>
      <c r="G2376">
        <v>129804800</v>
      </c>
      <c r="H2376">
        <v>0</v>
      </c>
      <c r="I2376">
        <v>0</v>
      </c>
    </row>
    <row r="2377" spans="1:9">
      <c r="A2377" s="1">
        <v>2375</v>
      </c>
      <c r="B2377" t="s">
        <v>2383</v>
      </c>
      <c r="C2377">
        <v>3.403507423892139</v>
      </c>
      <c r="D2377">
        <v>3.534039963918695</v>
      </c>
      <c r="E2377">
        <v>3.384169313529116</v>
      </c>
      <c r="F2377">
        <v>3.5243709087371831</v>
      </c>
      <c r="G2377">
        <v>113536000</v>
      </c>
      <c r="H2377">
        <v>0</v>
      </c>
      <c r="I2377">
        <v>0</v>
      </c>
    </row>
    <row r="2378" spans="1:9">
      <c r="A2378" s="1">
        <v>2376</v>
      </c>
      <c r="B2378" t="s">
        <v>2384</v>
      </c>
      <c r="C2378">
        <v>3.5340384496521131</v>
      </c>
      <c r="D2378">
        <v>3.6307289600372319</v>
      </c>
      <c r="E2378">
        <v>3.5292036290568372</v>
      </c>
      <c r="F2378">
        <v>3.630728960037231</v>
      </c>
      <c r="G2378">
        <v>77705600</v>
      </c>
      <c r="H2378">
        <v>0</v>
      </c>
      <c r="I2378">
        <v>0</v>
      </c>
    </row>
    <row r="2379" spans="1:9">
      <c r="A2379" s="1">
        <v>2377</v>
      </c>
      <c r="B2379" t="s">
        <v>2385</v>
      </c>
      <c r="C2379">
        <v>3.6549029625130092</v>
      </c>
      <c r="D2379">
        <v>3.6935791843385428</v>
      </c>
      <c r="E2379">
        <v>3.5485433524927892</v>
      </c>
      <c r="F2379">
        <v>3.6210615634918222</v>
      </c>
      <c r="G2379">
        <v>64273600</v>
      </c>
      <c r="H2379">
        <v>0</v>
      </c>
      <c r="I2379">
        <v>0</v>
      </c>
    </row>
    <row r="2380" spans="1:9">
      <c r="A2380" s="1">
        <v>2378</v>
      </c>
      <c r="B2380" t="s">
        <v>2386</v>
      </c>
      <c r="C2380">
        <v>3.640400086416328</v>
      </c>
      <c r="D2380">
        <v>3.6694072560684412</v>
      </c>
      <c r="E2380">
        <v>3.611392916764216</v>
      </c>
      <c r="F2380">
        <v>3.6162271499633789</v>
      </c>
      <c r="G2380">
        <v>43913600</v>
      </c>
      <c r="H2380">
        <v>0</v>
      </c>
      <c r="I2380">
        <v>0</v>
      </c>
    </row>
    <row r="2381" spans="1:9">
      <c r="A2381" s="1">
        <v>2379</v>
      </c>
      <c r="B2381" t="s">
        <v>2387</v>
      </c>
      <c r="C2381">
        <v>3.7805995292614161</v>
      </c>
      <c r="D2381">
        <v>3.795103403094239</v>
      </c>
      <c r="E2381">
        <v>3.7129161617298818</v>
      </c>
      <c r="F2381">
        <v>3.7322542667388912</v>
      </c>
      <c r="G2381">
        <v>144384000</v>
      </c>
      <c r="H2381">
        <v>0</v>
      </c>
      <c r="I2381">
        <v>0</v>
      </c>
    </row>
    <row r="2382" spans="1:9">
      <c r="A2382" s="1">
        <v>2380</v>
      </c>
      <c r="B2382" t="s">
        <v>2388</v>
      </c>
      <c r="C2382">
        <v>3.751593292026127</v>
      </c>
      <c r="D2382">
        <v>3.7564281145404421</v>
      </c>
      <c r="E2382">
        <v>3.6307304011478139</v>
      </c>
      <c r="F2382">
        <v>3.6403994560241699</v>
      </c>
      <c r="G2382">
        <v>71883200</v>
      </c>
      <c r="H2382">
        <v>0</v>
      </c>
      <c r="I2382">
        <v>0</v>
      </c>
    </row>
    <row r="2383" spans="1:9">
      <c r="A2383" s="1">
        <v>2381</v>
      </c>
      <c r="B2383" t="s">
        <v>2389</v>
      </c>
      <c r="C2383">
        <v>3.6645708992073578</v>
      </c>
      <c r="D2383">
        <v>3.7370890880672092</v>
      </c>
      <c r="E2383">
        <v>3.5630461429861211</v>
      </c>
      <c r="F2383">
        <v>3.7322542667388912</v>
      </c>
      <c r="G2383">
        <v>97195200</v>
      </c>
      <c r="H2383">
        <v>0</v>
      </c>
      <c r="I2383">
        <v>0</v>
      </c>
    </row>
    <row r="2384" spans="1:9">
      <c r="A2384" s="1">
        <v>2382</v>
      </c>
      <c r="B2384" t="s">
        <v>2390</v>
      </c>
      <c r="C2384">
        <v>3.7467584889854599</v>
      </c>
      <c r="D2384">
        <v>3.8386142012439191</v>
      </c>
      <c r="E2384">
        <v>3.7032474535930011</v>
      </c>
      <c r="F2384">
        <v>3.819276094436646</v>
      </c>
      <c r="G2384">
        <v>88872000</v>
      </c>
      <c r="H2384">
        <v>0</v>
      </c>
      <c r="I2384">
        <v>0</v>
      </c>
    </row>
    <row r="2385" spans="1:9">
      <c r="A2385" s="1">
        <v>2383</v>
      </c>
      <c r="B2385" t="s">
        <v>2391</v>
      </c>
      <c r="C2385">
        <v>3.838613283926529</v>
      </c>
      <c r="D2385">
        <v>3.8434481045490578</v>
      </c>
      <c r="E2385">
        <v>3.746757593618919</v>
      </c>
      <c r="F2385">
        <v>3.804771900177002</v>
      </c>
      <c r="G2385">
        <v>63267200</v>
      </c>
      <c r="H2385">
        <v>0</v>
      </c>
      <c r="I2385">
        <v>0</v>
      </c>
    </row>
    <row r="2386" spans="1:9">
      <c r="A2386" s="1">
        <v>2384</v>
      </c>
      <c r="B2386" t="s">
        <v>2392</v>
      </c>
      <c r="C2386">
        <v>3.8047728094072819</v>
      </c>
      <c r="D2386">
        <v>3.8241109162145568</v>
      </c>
      <c r="E2386">
        <v>3.7564275423890972</v>
      </c>
      <c r="F2386">
        <v>3.819276094436646</v>
      </c>
      <c r="G2386">
        <v>38118400</v>
      </c>
      <c r="H2386">
        <v>0</v>
      </c>
      <c r="I2386">
        <v>0</v>
      </c>
    </row>
    <row r="2387" spans="1:9">
      <c r="A2387" s="1">
        <v>2385</v>
      </c>
      <c r="B2387" t="s">
        <v>2393</v>
      </c>
      <c r="C2387">
        <v>3.8241107588533731</v>
      </c>
      <c r="D2387">
        <v>3.8966283613204782</v>
      </c>
      <c r="E2387">
        <v>3.815045726584394</v>
      </c>
      <c r="F2387">
        <v>3.8337798118591309</v>
      </c>
      <c r="G2387">
        <v>74564800</v>
      </c>
      <c r="H2387">
        <v>0</v>
      </c>
      <c r="I2387">
        <v>0</v>
      </c>
    </row>
    <row r="2388" spans="1:9">
      <c r="A2388" s="1">
        <v>2386</v>
      </c>
      <c r="B2388" t="s">
        <v>2394</v>
      </c>
      <c r="C2388">
        <v>3.8555353234413818</v>
      </c>
      <c r="D2388">
        <v>3.857952291705959</v>
      </c>
      <c r="E2388">
        <v>3.7515927047165718</v>
      </c>
      <c r="F2388">
        <v>3.756427526473999</v>
      </c>
      <c r="G2388">
        <v>77502400</v>
      </c>
      <c r="H2388">
        <v>0</v>
      </c>
      <c r="I2388">
        <v>0</v>
      </c>
    </row>
    <row r="2389" spans="1:9">
      <c r="A2389" s="1">
        <v>2387</v>
      </c>
      <c r="B2389" t="s">
        <v>2395</v>
      </c>
      <c r="C2389">
        <v>3.7709313536447189</v>
      </c>
      <c r="D2389">
        <v>3.799938517903525</v>
      </c>
      <c r="E2389">
        <v>3.6500684643091632</v>
      </c>
      <c r="F2389">
        <v>3.6549026966094971</v>
      </c>
      <c r="G2389">
        <v>110491200</v>
      </c>
      <c r="H2389">
        <v>0</v>
      </c>
      <c r="I2389">
        <v>0</v>
      </c>
    </row>
    <row r="2390" spans="1:9">
      <c r="A2390" s="1">
        <v>2388</v>
      </c>
      <c r="B2390" t="s">
        <v>2396</v>
      </c>
      <c r="C2390">
        <v>3.6790754809020672</v>
      </c>
      <c r="D2390">
        <v>3.8434494051045411</v>
      </c>
      <c r="E2390">
        <v>3.6500683178075142</v>
      </c>
      <c r="F2390">
        <v>3.841031551361084</v>
      </c>
      <c r="G2390">
        <v>94320000</v>
      </c>
      <c r="H2390">
        <v>0</v>
      </c>
      <c r="I2390">
        <v>0</v>
      </c>
    </row>
    <row r="2391" spans="1:9">
      <c r="A2391" s="1">
        <v>2389</v>
      </c>
      <c r="B2391" t="s">
        <v>2397</v>
      </c>
      <c r="C2391">
        <v>3.867618459056521</v>
      </c>
      <c r="D2391">
        <v>3.8869565513518038</v>
      </c>
      <c r="E2391">
        <v>3.7709279975801082</v>
      </c>
      <c r="F2391">
        <v>3.785431861877441</v>
      </c>
      <c r="G2391">
        <v>111188800</v>
      </c>
      <c r="H2391">
        <v>0</v>
      </c>
      <c r="I2391">
        <v>0</v>
      </c>
    </row>
    <row r="2392" spans="1:9">
      <c r="A2392" s="1">
        <v>2390</v>
      </c>
      <c r="B2392" t="s">
        <v>2398</v>
      </c>
      <c r="C2392">
        <v>3.7951032037070829</v>
      </c>
      <c r="D2392">
        <v>3.7951032037070829</v>
      </c>
      <c r="E2392">
        <v>3.693577862667655</v>
      </c>
      <c r="F2392">
        <v>3.7177507877349858</v>
      </c>
      <c r="G2392">
        <v>95275200</v>
      </c>
      <c r="H2392">
        <v>0</v>
      </c>
      <c r="I2392">
        <v>0</v>
      </c>
    </row>
    <row r="2393" spans="1:9">
      <c r="A2393" s="1">
        <v>2391</v>
      </c>
      <c r="B2393" t="s">
        <v>2399</v>
      </c>
      <c r="C2393">
        <v>3.727422178090888</v>
      </c>
      <c r="D2393">
        <v>3.7419254701080948</v>
      </c>
      <c r="E2393">
        <v>3.6500697135925302</v>
      </c>
      <c r="F2393">
        <v>3.6500697135925302</v>
      </c>
      <c r="G2393">
        <v>73489600</v>
      </c>
      <c r="H2393">
        <v>0</v>
      </c>
      <c r="I2393">
        <v>0</v>
      </c>
    </row>
    <row r="2394" spans="1:9">
      <c r="A2394" s="1">
        <v>2392</v>
      </c>
      <c r="B2394" t="s">
        <v>2400</v>
      </c>
      <c r="C2394">
        <v>3.6500668876905951</v>
      </c>
      <c r="D2394">
        <v>3.6500668876905951</v>
      </c>
      <c r="E2394">
        <v>3.47602397731427</v>
      </c>
      <c r="F2394">
        <v>3.483275175094604</v>
      </c>
      <c r="G2394">
        <v>112622400</v>
      </c>
      <c r="H2394">
        <v>0</v>
      </c>
      <c r="I2394">
        <v>0</v>
      </c>
    </row>
    <row r="2395" spans="1:9">
      <c r="A2395" s="1">
        <v>2393</v>
      </c>
      <c r="B2395" t="s">
        <v>2401</v>
      </c>
      <c r="C2395">
        <v>3.4856940166729462</v>
      </c>
      <c r="D2395">
        <v>3.553377389907836</v>
      </c>
      <c r="E2395">
        <v>3.3648305551059798</v>
      </c>
      <c r="F2395">
        <v>3.5533773899078369</v>
      </c>
      <c r="G2395">
        <v>163929600</v>
      </c>
      <c r="H2395">
        <v>0</v>
      </c>
      <c r="I2395">
        <v>0</v>
      </c>
    </row>
    <row r="2396" spans="1:9">
      <c r="A2396" s="1">
        <v>2394</v>
      </c>
      <c r="B2396" t="s">
        <v>2402</v>
      </c>
      <c r="C2396">
        <v>3.5920543198543151</v>
      </c>
      <c r="D2396">
        <v>3.6258957181475431</v>
      </c>
      <c r="E2396">
        <v>3.5388742209120019</v>
      </c>
      <c r="F2396">
        <v>3.6065576076507568</v>
      </c>
      <c r="G2396">
        <v>79499200</v>
      </c>
      <c r="H2396">
        <v>0</v>
      </c>
      <c r="I2396">
        <v>0</v>
      </c>
    </row>
    <row r="2397" spans="1:9">
      <c r="A2397" s="1">
        <v>2395</v>
      </c>
      <c r="B2397" t="s">
        <v>2403</v>
      </c>
      <c r="C2397">
        <v>3.6113902333144741</v>
      </c>
      <c r="D2397">
        <v>3.6355625616537561</v>
      </c>
      <c r="E2397">
        <v>3.5388720679927519</v>
      </c>
      <c r="F2397">
        <v>3.5775482654571529</v>
      </c>
      <c r="G2397">
        <v>38764800</v>
      </c>
      <c r="H2397">
        <v>0</v>
      </c>
      <c r="I2397">
        <v>0</v>
      </c>
    </row>
    <row r="2398" spans="1:9">
      <c r="A2398" s="1">
        <v>2396</v>
      </c>
      <c r="B2398" t="s">
        <v>2404</v>
      </c>
      <c r="C2398">
        <v>3.548542886059264</v>
      </c>
      <c r="D2398">
        <v>3.558211940244711</v>
      </c>
      <c r="E2398">
        <v>3.4566871663736278</v>
      </c>
      <c r="F2398">
        <v>3.471190452575684</v>
      </c>
      <c r="G2398">
        <v>80262400</v>
      </c>
      <c r="H2398">
        <v>0</v>
      </c>
      <c r="I2398">
        <v>0</v>
      </c>
    </row>
    <row r="2399" spans="1:9">
      <c r="A2399" s="1">
        <v>2397</v>
      </c>
      <c r="B2399" t="s">
        <v>2405</v>
      </c>
      <c r="C2399">
        <v>3.5147026305468132</v>
      </c>
      <c r="D2399">
        <v>3.6790766049704731</v>
      </c>
      <c r="E2399">
        <v>3.4905296921730038</v>
      </c>
      <c r="F2399">
        <v>3.6742417812347412</v>
      </c>
      <c r="G2399">
        <v>92052800</v>
      </c>
      <c r="H2399">
        <v>0</v>
      </c>
      <c r="I2399">
        <v>0</v>
      </c>
    </row>
    <row r="2400" spans="1:9">
      <c r="A2400" s="1">
        <v>2398</v>
      </c>
      <c r="B2400" t="s">
        <v>2406</v>
      </c>
      <c r="C2400">
        <v>3.6839105458183088</v>
      </c>
      <c r="D2400">
        <v>3.7322558285718301</v>
      </c>
      <c r="E2400">
        <v>3.5968890368619708</v>
      </c>
      <c r="F2400">
        <v>3.6162271499633789</v>
      </c>
      <c r="G2400">
        <v>100265600</v>
      </c>
      <c r="H2400">
        <v>0</v>
      </c>
      <c r="I2400">
        <v>0</v>
      </c>
    </row>
    <row r="2401" spans="1:9">
      <c r="A2401" s="1">
        <v>2399</v>
      </c>
      <c r="B2401" t="s">
        <v>2407</v>
      </c>
      <c r="C2401">
        <v>3.6452322846581899</v>
      </c>
      <c r="D2401">
        <v>3.7370885656871389</v>
      </c>
      <c r="E2401">
        <v>3.606556080046432</v>
      </c>
      <c r="F2401">
        <v>3.659736156463623</v>
      </c>
      <c r="G2401">
        <v>93932800</v>
      </c>
      <c r="H2401">
        <v>0</v>
      </c>
      <c r="I2401">
        <v>0</v>
      </c>
    </row>
    <row r="2402" spans="1:9">
      <c r="A2402" s="1">
        <v>2400</v>
      </c>
      <c r="B2402" t="s">
        <v>2408</v>
      </c>
      <c r="C2402">
        <v>3.6258955744548622</v>
      </c>
      <c r="D2402">
        <v>3.698413781020097</v>
      </c>
      <c r="E2402">
        <v>3.6065574647244358</v>
      </c>
      <c r="F2402">
        <v>3.693578958511353</v>
      </c>
      <c r="G2402">
        <v>64417600</v>
      </c>
      <c r="H2402">
        <v>0</v>
      </c>
      <c r="I2402">
        <v>0</v>
      </c>
    </row>
    <row r="2403" spans="1:9">
      <c r="A2403" s="1">
        <v>2401</v>
      </c>
      <c r="B2403" t="s">
        <v>2409</v>
      </c>
      <c r="C2403">
        <v>3.6887434778315749</v>
      </c>
      <c r="D2403">
        <v>3.7854339937622581</v>
      </c>
      <c r="E2403">
        <v>3.6742396053659352</v>
      </c>
      <c r="F2403">
        <v>3.775764942169189</v>
      </c>
      <c r="G2403">
        <v>77408000</v>
      </c>
      <c r="H2403">
        <v>0</v>
      </c>
      <c r="I2403">
        <v>0</v>
      </c>
    </row>
    <row r="2404" spans="1:9">
      <c r="A2404" s="1">
        <v>2402</v>
      </c>
      <c r="B2404" t="s">
        <v>2410</v>
      </c>
      <c r="C2404">
        <v>3.780600484625086</v>
      </c>
      <c r="D2404">
        <v>3.780600484625086</v>
      </c>
      <c r="E2404">
        <v>3.698413812644159</v>
      </c>
      <c r="F2404">
        <v>3.7225861549377441</v>
      </c>
      <c r="G2404">
        <v>71155200</v>
      </c>
      <c r="H2404">
        <v>0</v>
      </c>
      <c r="I2404">
        <v>0</v>
      </c>
    </row>
    <row r="2405" spans="1:9">
      <c r="A2405" s="1">
        <v>2403</v>
      </c>
      <c r="B2405" t="s">
        <v>2411</v>
      </c>
      <c r="C2405">
        <v>3.7177507877349858</v>
      </c>
      <c r="D2405">
        <v>3.7515921746467278</v>
      </c>
      <c r="E2405">
        <v>3.6790745797489368</v>
      </c>
      <c r="F2405">
        <v>3.7177507877349858</v>
      </c>
      <c r="G2405">
        <v>61208000</v>
      </c>
      <c r="H2405">
        <v>0</v>
      </c>
      <c r="I2405">
        <v>0</v>
      </c>
    </row>
    <row r="2406" spans="1:9">
      <c r="A2406" s="1">
        <v>2404</v>
      </c>
      <c r="B2406" t="s">
        <v>2412</v>
      </c>
      <c r="C2406">
        <v>3.7177509610120838</v>
      </c>
      <c r="D2406">
        <v>3.7322542446067728</v>
      </c>
      <c r="E2406">
        <v>3.664570877476597</v>
      </c>
      <c r="F2406">
        <v>3.6694056987762451</v>
      </c>
      <c r="G2406">
        <v>54230400</v>
      </c>
      <c r="H2406">
        <v>0</v>
      </c>
      <c r="I2406">
        <v>0</v>
      </c>
    </row>
    <row r="2407" spans="1:9">
      <c r="A2407" s="1">
        <v>2405</v>
      </c>
      <c r="B2407" t="s">
        <v>2413</v>
      </c>
      <c r="C2407">
        <v>3.664571103721094</v>
      </c>
      <c r="D2407">
        <v>3.6887440314074742</v>
      </c>
      <c r="E2407">
        <v>3.5775496263240241</v>
      </c>
      <c r="F2407">
        <v>3.6138088703155522</v>
      </c>
      <c r="G2407">
        <v>88316800</v>
      </c>
      <c r="H2407">
        <v>0</v>
      </c>
      <c r="I2407">
        <v>0</v>
      </c>
    </row>
    <row r="2408" spans="1:9">
      <c r="A2408" s="1">
        <v>2406</v>
      </c>
      <c r="B2408" t="s">
        <v>2414</v>
      </c>
      <c r="C2408">
        <v>3.6065570725047058</v>
      </c>
      <c r="D2408">
        <v>3.6113918944876549</v>
      </c>
      <c r="E2408">
        <v>3.5147013563507992</v>
      </c>
      <c r="F2408">
        <v>3.5582118034362789</v>
      </c>
      <c r="G2408">
        <v>76827200</v>
      </c>
      <c r="H2408">
        <v>0</v>
      </c>
      <c r="I2408">
        <v>0</v>
      </c>
    </row>
    <row r="2409" spans="1:9">
      <c r="A2409" s="1">
        <v>2407</v>
      </c>
      <c r="B2409" t="s">
        <v>2415</v>
      </c>
      <c r="C2409">
        <v>3.558212448556517</v>
      </c>
      <c r="D2409">
        <v>3.6549030042238129</v>
      </c>
      <c r="E2409">
        <v>3.5388743374230569</v>
      </c>
      <c r="F2409">
        <v>3.6089746952056889</v>
      </c>
      <c r="G2409">
        <v>58011200</v>
      </c>
      <c r="H2409">
        <v>0</v>
      </c>
      <c r="I2409">
        <v>0</v>
      </c>
    </row>
    <row r="2410" spans="1:9">
      <c r="A2410" s="1">
        <v>2408</v>
      </c>
      <c r="B2410" t="s">
        <v>2416</v>
      </c>
      <c r="C2410">
        <v>3.6162267205686249</v>
      </c>
      <c r="D2410">
        <v>3.6597377649564331</v>
      </c>
      <c r="E2410">
        <v>3.582385321735714</v>
      </c>
      <c r="F2410">
        <v>3.601723432540894</v>
      </c>
      <c r="G2410">
        <v>44652800</v>
      </c>
      <c r="H2410">
        <v>0</v>
      </c>
      <c r="I2410">
        <v>0</v>
      </c>
    </row>
    <row r="2411" spans="1:9">
      <c r="A2411" s="1">
        <v>2409</v>
      </c>
      <c r="B2411" t="s">
        <v>2417</v>
      </c>
      <c r="C2411">
        <v>3.5292051205219042</v>
      </c>
      <c r="D2411">
        <v>3.5993054750999609</v>
      </c>
      <c r="E2411">
        <v>3.5001979551477511</v>
      </c>
      <c r="F2411">
        <v>3.5050327777862549</v>
      </c>
      <c r="G2411">
        <v>83836800</v>
      </c>
      <c r="H2411">
        <v>0</v>
      </c>
      <c r="I2411">
        <v>0</v>
      </c>
    </row>
    <row r="2412" spans="1:9">
      <c r="A2412" s="1">
        <v>2410</v>
      </c>
      <c r="B2412" t="s">
        <v>2418</v>
      </c>
      <c r="C2412">
        <v>3.4760252747445231</v>
      </c>
      <c r="D2412">
        <v>3.509866669317474</v>
      </c>
      <c r="E2412">
        <v>3.442183290019341</v>
      </c>
      <c r="F2412">
        <v>3.471190452575684</v>
      </c>
      <c r="G2412">
        <v>99899200</v>
      </c>
      <c r="H2412">
        <v>0</v>
      </c>
      <c r="I2412">
        <v>0</v>
      </c>
    </row>
    <row r="2413" spans="1:9">
      <c r="A2413" s="1">
        <v>2411</v>
      </c>
      <c r="B2413" t="s">
        <v>2419</v>
      </c>
      <c r="C2413">
        <v>3.5001983365313292</v>
      </c>
      <c r="D2413">
        <v>3.5050331596966382</v>
      </c>
      <c r="E2413">
        <v>3.4228458871052219</v>
      </c>
      <c r="F2413">
        <v>3.4899246692657471</v>
      </c>
      <c r="G2413">
        <v>57878400</v>
      </c>
      <c r="H2413">
        <v>0</v>
      </c>
      <c r="I2413">
        <v>0</v>
      </c>
    </row>
    <row r="2414" spans="1:9">
      <c r="A2414" s="1">
        <v>2412</v>
      </c>
      <c r="B2414" t="s">
        <v>2420</v>
      </c>
      <c r="C2414">
        <v>3.4953638020632938</v>
      </c>
      <c r="D2414">
        <v>3.553378134129471</v>
      </c>
      <c r="E2414">
        <v>3.4083423039640288</v>
      </c>
      <c r="F2414">
        <v>3.413176536560059</v>
      </c>
      <c r="G2414">
        <v>76548800</v>
      </c>
      <c r="H2414">
        <v>0</v>
      </c>
      <c r="I2414">
        <v>0</v>
      </c>
    </row>
    <row r="2415" spans="1:9">
      <c r="A2415" s="1">
        <v>2413</v>
      </c>
      <c r="B2415" t="s">
        <v>2421</v>
      </c>
      <c r="C2415">
        <v>3.4035051910438971</v>
      </c>
      <c r="D2415">
        <v>3.432512337558475</v>
      </c>
      <c r="E2415">
        <v>3.224628082613282</v>
      </c>
      <c r="F2415">
        <v>3.427678108215332</v>
      </c>
      <c r="G2415">
        <v>140756800</v>
      </c>
      <c r="H2415">
        <v>0</v>
      </c>
      <c r="I2415">
        <v>0</v>
      </c>
    </row>
    <row r="2416" spans="1:9">
      <c r="A2416" s="1">
        <v>2414</v>
      </c>
      <c r="B2416" t="s">
        <v>2422</v>
      </c>
      <c r="C2416">
        <v>3.442182903081342</v>
      </c>
      <c r="D2416">
        <v>3.538873434066772</v>
      </c>
      <c r="E2416">
        <v>3.4373486716081532</v>
      </c>
      <c r="F2416">
        <v>3.538873434066772</v>
      </c>
      <c r="G2416">
        <v>105510400</v>
      </c>
      <c r="H2416">
        <v>0</v>
      </c>
      <c r="I2416">
        <v>0</v>
      </c>
    </row>
    <row r="2417" spans="1:9">
      <c r="A2417" s="1">
        <v>2415</v>
      </c>
      <c r="B2417" t="s">
        <v>2423</v>
      </c>
      <c r="C2417">
        <v>3.5437079641866469</v>
      </c>
      <c r="D2417">
        <v>3.5872184044748381</v>
      </c>
      <c r="E2417">
        <v>3.4832757971397368</v>
      </c>
      <c r="F2417">
        <v>3.5001969337463379</v>
      </c>
      <c r="G2417">
        <v>95158400</v>
      </c>
      <c r="H2417">
        <v>0</v>
      </c>
      <c r="I2417">
        <v>0</v>
      </c>
    </row>
    <row r="2418" spans="1:9">
      <c r="A2418" s="1">
        <v>2416</v>
      </c>
      <c r="B2418" t="s">
        <v>2424</v>
      </c>
      <c r="C2418">
        <v>3.500198034659324</v>
      </c>
      <c r="D2418">
        <v>3.5147019127520189</v>
      </c>
      <c r="E2418">
        <v>3.4083423039640288</v>
      </c>
      <c r="F2418">
        <v>3.413176536560059</v>
      </c>
      <c r="G2418">
        <v>67731200</v>
      </c>
      <c r="H2418">
        <v>0</v>
      </c>
      <c r="I2418">
        <v>0</v>
      </c>
    </row>
    <row r="2419" spans="1:9">
      <c r="A2419" s="1">
        <v>2417</v>
      </c>
      <c r="B2419" t="s">
        <v>2425</v>
      </c>
      <c r="C2419">
        <v>3.408342154695291</v>
      </c>
      <c r="D2419">
        <v>3.4518526067632269</v>
      </c>
      <c r="E2419">
        <v>3.374500167395984</v>
      </c>
      <c r="F2419">
        <v>3.4373493194580078</v>
      </c>
      <c r="G2419">
        <v>80736000</v>
      </c>
      <c r="H2419">
        <v>0</v>
      </c>
      <c r="I2419">
        <v>0</v>
      </c>
    </row>
    <row r="2420" spans="1:9">
      <c r="A2420" s="1">
        <v>2418</v>
      </c>
      <c r="B2420" t="s">
        <v>2426</v>
      </c>
      <c r="C2420">
        <v>3.408341791943915</v>
      </c>
      <c r="D2420">
        <v>3.408341791943915</v>
      </c>
      <c r="E2420">
        <v>3.3068164310036599</v>
      </c>
      <c r="F2420">
        <v>3.3309893608093262</v>
      </c>
      <c r="G2420">
        <v>73473600</v>
      </c>
      <c r="H2420">
        <v>0</v>
      </c>
      <c r="I2420">
        <v>0</v>
      </c>
    </row>
    <row r="2421" spans="1:9">
      <c r="A2421" s="1">
        <v>2419</v>
      </c>
      <c r="B2421" t="s">
        <v>2427</v>
      </c>
      <c r="C2421">
        <v>3.3261568832397459</v>
      </c>
      <c r="D2421">
        <v>3.3841712474822998</v>
      </c>
      <c r="E2421">
        <v>3.2874806404113772</v>
      </c>
      <c r="F2421">
        <v>3.3841712474822998</v>
      </c>
      <c r="G2421">
        <v>101289600</v>
      </c>
      <c r="H2421">
        <v>0</v>
      </c>
      <c r="I2421">
        <v>0</v>
      </c>
    </row>
    <row r="2422" spans="1:9">
      <c r="A2422" s="1">
        <v>2420</v>
      </c>
      <c r="B2422" t="s">
        <v>2428</v>
      </c>
      <c r="C2422">
        <v>3.3841693361956482</v>
      </c>
      <c r="D2422">
        <v>3.4421836676732882</v>
      </c>
      <c r="E2422">
        <v>3.3068168942254621</v>
      </c>
      <c r="F2422">
        <v>3.321320772171021</v>
      </c>
      <c r="G2422">
        <v>76616000</v>
      </c>
      <c r="H2422">
        <v>0</v>
      </c>
      <c r="I2422">
        <v>0</v>
      </c>
    </row>
    <row r="2423" spans="1:9">
      <c r="A2423" s="1">
        <v>2421</v>
      </c>
      <c r="B2423" t="s">
        <v>2429</v>
      </c>
      <c r="C2423">
        <v>3.2826446797338829</v>
      </c>
      <c r="D2423">
        <v>3.3164860793449158</v>
      </c>
      <c r="E2423">
        <v>3.200457411845969</v>
      </c>
      <c r="F2423">
        <v>3.2149612903594971</v>
      </c>
      <c r="G2423">
        <v>108614400</v>
      </c>
      <c r="H2423">
        <v>0</v>
      </c>
      <c r="I2423">
        <v>0</v>
      </c>
    </row>
    <row r="2424" spans="1:9">
      <c r="A2424" s="1">
        <v>2422</v>
      </c>
      <c r="B2424" t="s">
        <v>2430</v>
      </c>
      <c r="C2424">
        <v>3.1424421160968379</v>
      </c>
      <c r="D2424">
        <v>3.253636516819411</v>
      </c>
      <c r="E2424">
        <v>3.1086007268457112</v>
      </c>
      <c r="F2424">
        <v>3.2391326427459721</v>
      </c>
      <c r="G2424">
        <v>157644800</v>
      </c>
      <c r="H2424">
        <v>0</v>
      </c>
      <c r="I2424">
        <v>0</v>
      </c>
    </row>
    <row r="2425" spans="1:9">
      <c r="A2425" s="1">
        <v>2423</v>
      </c>
      <c r="B2425" t="s">
        <v>2431</v>
      </c>
      <c r="C2425">
        <v>3.321320093529851</v>
      </c>
      <c r="D2425">
        <v>3.3793344131534981</v>
      </c>
      <c r="E2425">
        <v>3.2874781120066361</v>
      </c>
      <c r="F2425">
        <v>3.3503272533416748</v>
      </c>
      <c r="G2425">
        <v>107009600</v>
      </c>
      <c r="H2425">
        <v>0</v>
      </c>
      <c r="I2425">
        <v>0</v>
      </c>
    </row>
    <row r="2426" spans="1:9">
      <c r="A2426" s="1">
        <v>2424</v>
      </c>
      <c r="B2426" t="s">
        <v>2432</v>
      </c>
      <c r="C2426">
        <v>3.3648298764887108</v>
      </c>
      <c r="D2426">
        <v>3.4083409027262341</v>
      </c>
      <c r="E2426">
        <v>3.350326594510912</v>
      </c>
      <c r="F2426">
        <v>3.389002799987793</v>
      </c>
      <c r="G2426">
        <v>78700800</v>
      </c>
      <c r="H2426">
        <v>0</v>
      </c>
      <c r="I2426">
        <v>0</v>
      </c>
    </row>
    <row r="2427" spans="1:9">
      <c r="A2427" s="1">
        <v>2425</v>
      </c>
      <c r="B2427" t="s">
        <v>2433</v>
      </c>
      <c r="C2427">
        <v>3.4228462426558788</v>
      </c>
      <c r="D2427">
        <v>3.432515299838522</v>
      </c>
      <c r="E2427">
        <v>3.3261556708294409</v>
      </c>
      <c r="F2427">
        <v>3.335824728012085</v>
      </c>
      <c r="G2427">
        <v>68644800</v>
      </c>
      <c r="H2427">
        <v>0</v>
      </c>
      <c r="I2427">
        <v>0</v>
      </c>
    </row>
    <row r="2428" spans="1:9">
      <c r="A2428" s="1">
        <v>2426</v>
      </c>
      <c r="B2428" t="s">
        <v>2434</v>
      </c>
      <c r="C2428">
        <v>3.3164849803495819</v>
      </c>
      <c r="D2428">
        <v>3.3793341161611319</v>
      </c>
      <c r="E2428">
        <v>3.3068159279287368</v>
      </c>
      <c r="F2428">
        <v>3.355161190032959</v>
      </c>
      <c r="G2428">
        <v>61067200</v>
      </c>
      <c r="H2428">
        <v>0</v>
      </c>
      <c r="I2428">
        <v>0</v>
      </c>
    </row>
    <row r="2429" spans="1:9">
      <c r="A2429" s="1">
        <v>2427</v>
      </c>
      <c r="B2429" t="s">
        <v>2435</v>
      </c>
      <c r="C2429">
        <v>3.374500258347604</v>
      </c>
      <c r="D2429">
        <v>3.5388741964333028</v>
      </c>
      <c r="E2429">
        <v>3.3551621479845801</v>
      </c>
      <c r="F2429">
        <v>3.5243709087371831</v>
      </c>
      <c r="G2429">
        <v>123140800</v>
      </c>
      <c r="H2429">
        <v>0</v>
      </c>
      <c r="I2429">
        <v>0</v>
      </c>
    </row>
    <row r="2430" spans="1:9">
      <c r="A2430" s="1">
        <v>2428</v>
      </c>
      <c r="B2430" t="s">
        <v>2436</v>
      </c>
      <c r="C2430">
        <v>3.7999371619679838</v>
      </c>
      <c r="D2430">
        <v>3.8144410339980879</v>
      </c>
      <c r="E2430">
        <v>3.6694052644573261</v>
      </c>
      <c r="F2430">
        <v>3.698412418365479</v>
      </c>
      <c r="G2430">
        <v>294329600</v>
      </c>
      <c r="H2430">
        <v>0</v>
      </c>
      <c r="I2430">
        <v>0</v>
      </c>
    </row>
    <row r="2431" spans="1:9">
      <c r="A2431" s="1">
        <v>2429</v>
      </c>
      <c r="B2431" t="s">
        <v>2437</v>
      </c>
      <c r="C2431">
        <v>3.6839097211527259</v>
      </c>
      <c r="D2431">
        <v>3.75159310185632</v>
      </c>
      <c r="E2431">
        <v>3.664571612380271</v>
      </c>
      <c r="F2431">
        <v>3.7419240474700932</v>
      </c>
      <c r="G2431">
        <v>95840000</v>
      </c>
      <c r="H2431">
        <v>0</v>
      </c>
      <c r="I2431">
        <v>0</v>
      </c>
    </row>
    <row r="2432" spans="1:9">
      <c r="A2432" s="1">
        <v>2430</v>
      </c>
      <c r="B2432" t="s">
        <v>2438</v>
      </c>
      <c r="C2432">
        <v>3.7322551779722049</v>
      </c>
      <c r="D2432">
        <v>3.7467590553461609</v>
      </c>
      <c r="E2432">
        <v>3.6694066164244581</v>
      </c>
      <c r="F2432">
        <v>3.693578958511353</v>
      </c>
      <c r="G2432">
        <v>79984000</v>
      </c>
      <c r="H2432">
        <v>0</v>
      </c>
      <c r="I2432">
        <v>0</v>
      </c>
    </row>
    <row r="2433" spans="1:9">
      <c r="A2433" s="1">
        <v>2431</v>
      </c>
      <c r="B2433" t="s">
        <v>2439</v>
      </c>
      <c r="C2433">
        <v>3.6742407120292682</v>
      </c>
      <c r="D2433">
        <v>3.7564279704007859</v>
      </c>
      <c r="E2433">
        <v>3.6549026030185878</v>
      </c>
      <c r="F2433">
        <v>3.7274208068847661</v>
      </c>
      <c r="G2433">
        <v>93473600</v>
      </c>
      <c r="H2433">
        <v>0</v>
      </c>
      <c r="I2433">
        <v>0</v>
      </c>
    </row>
    <row r="2434" spans="1:9">
      <c r="A2434" s="1">
        <v>2432</v>
      </c>
      <c r="B2434" t="s">
        <v>2440</v>
      </c>
      <c r="C2434">
        <v>3.727419851180271</v>
      </c>
      <c r="D2434">
        <v>3.7951032153637452</v>
      </c>
      <c r="E2434">
        <v>3.727419851180271</v>
      </c>
      <c r="F2434">
        <v>3.770930290222168</v>
      </c>
      <c r="G2434">
        <v>68681600</v>
      </c>
      <c r="H2434">
        <v>0</v>
      </c>
      <c r="I2434">
        <v>0</v>
      </c>
    </row>
    <row r="2435" spans="1:9">
      <c r="A2435" s="1">
        <v>2433</v>
      </c>
      <c r="B2435" t="s">
        <v>2441</v>
      </c>
      <c r="C2435">
        <v>3.7757658143003279</v>
      </c>
      <c r="D2435">
        <v>3.780600046137442</v>
      </c>
      <c r="E2435">
        <v>3.7080824375152588</v>
      </c>
      <c r="F2435">
        <v>3.7080824375152588</v>
      </c>
      <c r="G2435">
        <v>60211200</v>
      </c>
      <c r="H2435">
        <v>0</v>
      </c>
      <c r="I2435">
        <v>0</v>
      </c>
    </row>
    <row r="2436" spans="1:9">
      <c r="A2436" s="1">
        <v>2434</v>
      </c>
      <c r="B2436" t="s">
        <v>2442</v>
      </c>
      <c r="C2436">
        <v>3.7032483499877298</v>
      </c>
      <c r="D2436">
        <v>3.795104674632781</v>
      </c>
      <c r="E2436">
        <v>3.6887450614477548</v>
      </c>
      <c r="F2436">
        <v>3.7902698516845699</v>
      </c>
      <c r="G2436">
        <v>82841600</v>
      </c>
      <c r="H2436">
        <v>0</v>
      </c>
      <c r="I2436">
        <v>0</v>
      </c>
    </row>
    <row r="2437" spans="1:9">
      <c r="A2437" s="1">
        <v>2435</v>
      </c>
      <c r="B2437" t="s">
        <v>2443</v>
      </c>
      <c r="C2437">
        <v>3.7709320485591888</v>
      </c>
      <c r="D2437">
        <v>3.8730614582076668</v>
      </c>
      <c r="E2437">
        <v>3.7660978153679938</v>
      </c>
      <c r="F2437">
        <v>3.8676226139068608</v>
      </c>
      <c r="G2437">
        <v>130683200</v>
      </c>
      <c r="H2437">
        <v>0</v>
      </c>
      <c r="I2437">
        <v>0</v>
      </c>
    </row>
    <row r="2438" spans="1:9">
      <c r="A2438" s="1">
        <v>2436</v>
      </c>
      <c r="B2438" t="s">
        <v>2444</v>
      </c>
      <c r="C2438">
        <v>3.8386157695974461</v>
      </c>
      <c r="D2438">
        <v>3.9981555110171301</v>
      </c>
      <c r="E2438">
        <v>3.8096085975349969</v>
      </c>
      <c r="F2438">
        <v>3.973982572555542</v>
      </c>
      <c r="G2438">
        <v>125464000</v>
      </c>
      <c r="H2438">
        <v>0</v>
      </c>
      <c r="I2438">
        <v>0</v>
      </c>
    </row>
    <row r="2439" spans="1:9">
      <c r="A2439" s="1">
        <v>2437</v>
      </c>
      <c r="B2439" t="s">
        <v>2445</v>
      </c>
      <c r="C2439">
        <v>3.9836512923240659</v>
      </c>
      <c r="D2439">
        <v>3.9981551722024058</v>
      </c>
      <c r="E2439">
        <v>3.857953557372094</v>
      </c>
      <c r="F2439">
        <v>3.8676226139068608</v>
      </c>
      <c r="G2439">
        <v>91958400</v>
      </c>
      <c r="H2439">
        <v>0</v>
      </c>
      <c r="I2439">
        <v>0</v>
      </c>
    </row>
    <row r="2440" spans="1:9">
      <c r="A2440" s="1">
        <v>2438</v>
      </c>
      <c r="B2440" t="s">
        <v>2446</v>
      </c>
      <c r="C2440">
        <v>3.8724552578281002</v>
      </c>
      <c r="D2440">
        <v>3.9062966415776259</v>
      </c>
      <c r="E2440">
        <v>3.7999370795544731</v>
      </c>
      <c r="F2440">
        <v>3.804771900177002</v>
      </c>
      <c r="G2440">
        <v>72819200</v>
      </c>
      <c r="H2440">
        <v>0</v>
      </c>
      <c r="I2440">
        <v>0</v>
      </c>
    </row>
    <row r="2441" spans="1:9">
      <c r="A2441" s="1">
        <v>2439</v>
      </c>
      <c r="B2441" t="s">
        <v>2447</v>
      </c>
      <c r="C2441">
        <v>3.81444309804183</v>
      </c>
      <c r="D2441">
        <v>3.8821264937851989</v>
      </c>
      <c r="E2441">
        <v>3.799939218163491</v>
      </c>
      <c r="F2441">
        <v>3.8676226139068608</v>
      </c>
      <c r="G2441">
        <v>63504000</v>
      </c>
      <c r="H2441">
        <v>0</v>
      </c>
      <c r="I2441">
        <v>0</v>
      </c>
    </row>
    <row r="2442" spans="1:9">
      <c r="A2442" s="1">
        <v>2440</v>
      </c>
      <c r="B2442" t="s">
        <v>2448</v>
      </c>
      <c r="C2442">
        <v>3.8676211582356359</v>
      </c>
      <c r="D2442">
        <v>3.8724559797595082</v>
      </c>
      <c r="E2442">
        <v>3.8192758937576898</v>
      </c>
      <c r="F2442">
        <v>3.848283052444458</v>
      </c>
      <c r="G2442">
        <v>40635200</v>
      </c>
      <c r="H2442">
        <v>0</v>
      </c>
      <c r="I2442">
        <v>0</v>
      </c>
    </row>
    <row r="2443" spans="1:9">
      <c r="A2443" s="1">
        <v>2441</v>
      </c>
      <c r="B2443" t="s">
        <v>2449</v>
      </c>
      <c r="C2443">
        <v>3.7515931917834942</v>
      </c>
      <c r="D2443">
        <v>3.824111396494613</v>
      </c>
      <c r="E2443">
        <v>3.7467589595506241</v>
      </c>
      <c r="F2443">
        <v>3.7660970687866211</v>
      </c>
      <c r="G2443">
        <v>87729600</v>
      </c>
      <c r="H2443">
        <v>0</v>
      </c>
      <c r="I2443">
        <v>0</v>
      </c>
    </row>
    <row r="2444" spans="1:9">
      <c r="A2444" s="1">
        <v>2442</v>
      </c>
      <c r="B2444" t="s">
        <v>2450</v>
      </c>
      <c r="C2444">
        <v>3.7322558100505541</v>
      </c>
      <c r="D2444">
        <v>3.7660978028862671</v>
      </c>
      <c r="E2444">
        <v>3.592054785837278</v>
      </c>
      <c r="F2444">
        <v>3.5968890190124512</v>
      </c>
      <c r="G2444">
        <v>115921600</v>
      </c>
      <c r="H2444">
        <v>0</v>
      </c>
      <c r="I2444">
        <v>0</v>
      </c>
    </row>
    <row r="2445" spans="1:9">
      <c r="A2445" s="1">
        <v>2443</v>
      </c>
      <c r="B2445" t="s">
        <v>2451</v>
      </c>
      <c r="C2445">
        <v>3.630729211622219</v>
      </c>
      <c r="D2445">
        <v>3.693577752651505</v>
      </c>
      <c r="E2445">
        <v>3.6113911082051948</v>
      </c>
      <c r="F2445">
        <v>3.6839087009429932</v>
      </c>
      <c r="G2445">
        <v>71280000</v>
      </c>
      <c r="H2445">
        <v>0</v>
      </c>
      <c r="I2445">
        <v>0</v>
      </c>
    </row>
    <row r="2446" spans="1:9">
      <c r="A2446" s="1">
        <v>2444</v>
      </c>
      <c r="B2446" t="s">
        <v>2452</v>
      </c>
      <c r="C2446">
        <v>3.7322536959792618</v>
      </c>
      <c r="D2446">
        <v>3.8295488170029288</v>
      </c>
      <c r="E2446">
        <v>3.7129155939275571</v>
      </c>
      <c r="F2446">
        <v>3.828944206237793</v>
      </c>
      <c r="G2446">
        <v>99814400</v>
      </c>
      <c r="H2446">
        <v>0</v>
      </c>
      <c r="I2446">
        <v>0</v>
      </c>
    </row>
    <row r="2447" spans="1:9">
      <c r="A2447" s="1">
        <v>2445</v>
      </c>
      <c r="B2447" t="s">
        <v>2453</v>
      </c>
      <c r="C2447">
        <v>3.8096060429052701</v>
      </c>
      <c r="D2447">
        <v>3.8289441446459058</v>
      </c>
      <c r="E2447">
        <v>3.736483845698491</v>
      </c>
      <c r="F2447">
        <v>3.7467575073242192</v>
      </c>
      <c r="G2447">
        <v>60819200</v>
      </c>
      <c r="H2447">
        <v>0</v>
      </c>
      <c r="I2447">
        <v>0</v>
      </c>
    </row>
    <row r="2448" spans="1:9">
      <c r="A2448" s="1">
        <v>2446</v>
      </c>
      <c r="B2448" t="s">
        <v>2454</v>
      </c>
      <c r="C2448">
        <v>3.7370887165624009</v>
      </c>
      <c r="D2448">
        <v>3.7612610503446211</v>
      </c>
      <c r="E2448">
        <v>3.715332760437899</v>
      </c>
      <c r="F2448">
        <v>3.7250018119812012</v>
      </c>
      <c r="G2448">
        <v>59003200</v>
      </c>
      <c r="H2448">
        <v>0</v>
      </c>
      <c r="I2448">
        <v>0</v>
      </c>
    </row>
    <row r="2449" spans="1:9">
      <c r="A2449" s="1">
        <v>2447</v>
      </c>
      <c r="B2449" t="s">
        <v>2455</v>
      </c>
      <c r="C2449">
        <v>3.7080820414310902</v>
      </c>
      <c r="D2449">
        <v>3.712916272751829</v>
      </c>
      <c r="E2449">
        <v>3.6307296190820941</v>
      </c>
      <c r="F2449">
        <v>3.635563850402832</v>
      </c>
      <c r="G2449">
        <v>75657600</v>
      </c>
      <c r="H2449">
        <v>0</v>
      </c>
      <c r="I2449">
        <v>0</v>
      </c>
    </row>
    <row r="2450" spans="1:9">
      <c r="A2450" s="1">
        <v>2448</v>
      </c>
      <c r="B2450" t="s">
        <v>2456</v>
      </c>
      <c r="C2450">
        <v>3.6500677246693431</v>
      </c>
      <c r="D2450">
        <v>3.6597367774629679</v>
      </c>
      <c r="E2450">
        <v>3.553377196733098</v>
      </c>
      <c r="F2450">
        <v>3.635563850402832</v>
      </c>
      <c r="G2450">
        <v>108686400</v>
      </c>
      <c r="H2450">
        <v>0</v>
      </c>
      <c r="I2450">
        <v>0</v>
      </c>
    </row>
    <row r="2451" spans="1:9">
      <c r="A2451" s="1">
        <v>2449</v>
      </c>
      <c r="B2451" t="s">
        <v>2457</v>
      </c>
      <c r="C2451">
        <v>3.5001974437264818</v>
      </c>
      <c r="D2451">
        <v>3.5521683123521202</v>
      </c>
      <c r="E2451">
        <v>3.4663560508107532</v>
      </c>
      <c r="F2451">
        <v>3.4760251045227051</v>
      </c>
      <c r="G2451">
        <v>195126400</v>
      </c>
      <c r="H2451">
        <v>0</v>
      </c>
      <c r="I2451">
        <v>0</v>
      </c>
    </row>
    <row r="2452" spans="1:9">
      <c r="A2452" s="1">
        <v>2450</v>
      </c>
      <c r="B2452" t="s">
        <v>2458</v>
      </c>
      <c r="C2452">
        <v>3.480859215133365</v>
      </c>
      <c r="D2452">
        <v>3.505032143647882</v>
      </c>
      <c r="E2452">
        <v>3.379334449768066</v>
      </c>
      <c r="F2452">
        <v>3.379334449768066</v>
      </c>
      <c r="G2452">
        <v>143803200</v>
      </c>
      <c r="H2452">
        <v>0</v>
      </c>
      <c r="I2452">
        <v>0</v>
      </c>
    </row>
    <row r="2453" spans="1:9">
      <c r="A2453" s="1">
        <v>2451</v>
      </c>
      <c r="B2453" t="s">
        <v>2459</v>
      </c>
      <c r="C2453">
        <v>3.4180122456217612</v>
      </c>
      <c r="D2453">
        <v>3.4566884770282171</v>
      </c>
      <c r="E2453">
        <v>3.3164868431035859</v>
      </c>
      <c r="F2453">
        <v>3.3261559009552002</v>
      </c>
      <c r="G2453">
        <v>115296000</v>
      </c>
      <c r="H2453">
        <v>0</v>
      </c>
      <c r="I2453">
        <v>0</v>
      </c>
    </row>
    <row r="2454" spans="1:9">
      <c r="A2454" s="1">
        <v>2452</v>
      </c>
      <c r="B2454" t="s">
        <v>2460</v>
      </c>
      <c r="C2454">
        <v>3.3213196326716412</v>
      </c>
      <c r="D2454">
        <v>3.43251343477856</v>
      </c>
      <c r="E2454">
        <v>3.2584705000573941</v>
      </c>
      <c r="F2454">
        <v>3.4035062789916992</v>
      </c>
      <c r="G2454">
        <v>130163200</v>
      </c>
      <c r="H2454">
        <v>0</v>
      </c>
      <c r="I2454">
        <v>0</v>
      </c>
    </row>
    <row r="2455" spans="1:9">
      <c r="A2455" s="1">
        <v>2453</v>
      </c>
      <c r="B2455" t="s">
        <v>2461</v>
      </c>
      <c r="C2455">
        <v>3.4180106632695479</v>
      </c>
      <c r="D2455">
        <v>3.4615211083826241</v>
      </c>
      <c r="E2455">
        <v>3.37449962800429</v>
      </c>
      <c r="F2455">
        <v>3.379334449768066</v>
      </c>
      <c r="G2455">
        <v>65428800</v>
      </c>
      <c r="H2455">
        <v>0</v>
      </c>
      <c r="I2455">
        <v>0</v>
      </c>
    </row>
    <row r="2456" spans="1:9">
      <c r="A2456" s="1">
        <v>2454</v>
      </c>
      <c r="B2456" t="s">
        <v>2462</v>
      </c>
      <c r="C2456">
        <v>3.389002996174316</v>
      </c>
      <c r="D2456">
        <v>3.413175330920653</v>
      </c>
      <c r="E2456">
        <v>3.3793339442453632</v>
      </c>
      <c r="F2456">
        <v>3.4035062789916992</v>
      </c>
      <c r="G2456">
        <v>15014400</v>
      </c>
      <c r="H2456">
        <v>0</v>
      </c>
      <c r="I2456">
        <v>0</v>
      </c>
    </row>
    <row r="2457" spans="1:9">
      <c r="A2457" s="1">
        <v>2455</v>
      </c>
      <c r="B2457" t="s">
        <v>2463</v>
      </c>
      <c r="C2457">
        <v>3.4276803734897099</v>
      </c>
      <c r="D2457">
        <v>3.4615217717124258</v>
      </c>
      <c r="E2457">
        <v>3.3702700629958451</v>
      </c>
      <c r="F2457">
        <v>3.3745002746582031</v>
      </c>
      <c r="G2457">
        <v>79100800</v>
      </c>
      <c r="H2457">
        <v>0</v>
      </c>
      <c r="I2457">
        <v>0</v>
      </c>
    </row>
    <row r="2458" spans="1:9">
      <c r="A2458" s="1">
        <v>2456</v>
      </c>
      <c r="B2458" t="s">
        <v>2464</v>
      </c>
      <c r="C2458">
        <v>3.3648304782929972</v>
      </c>
      <c r="D2458">
        <v>3.538873434066772</v>
      </c>
      <c r="E2458">
        <v>3.3454923720959111</v>
      </c>
      <c r="F2458">
        <v>3.538873434066772</v>
      </c>
      <c r="G2458">
        <v>86537600</v>
      </c>
      <c r="H2458">
        <v>0</v>
      </c>
      <c r="I2458">
        <v>0</v>
      </c>
    </row>
    <row r="2459" spans="1:9">
      <c r="A2459" s="1">
        <v>2457</v>
      </c>
      <c r="B2459" t="s">
        <v>2465</v>
      </c>
      <c r="C2459">
        <v>3.5533777082281039</v>
      </c>
      <c r="D2459">
        <v>3.5775500486156071</v>
      </c>
      <c r="E2459">
        <v>3.4518523442047879</v>
      </c>
      <c r="F2459">
        <v>3.471190452575684</v>
      </c>
      <c r="G2459">
        <v>91067200</v>
      </c>
      <c r="H2459">
        <v>0</v>
      </c>
      <c r="I2459">
        <v>0</v>
      </c>
    </row>
    <row r="2460" spans="1:9">
      <c r="A2460" s="1">
        <v>2458</v>
      </c>
      <c r="B2460" t="s">
        <v>2466</v>
      </c>
      <c r="C2460">
        <v>3.4615206061171411</v>
      </c>
      <c r="D2460">
        <v>3.4711896580895352</v>
      </c>
      <c r="E2460">
        <v>3.3599958554830498</v>
      </c>
      <c r="F2460">
        <v>3.3696649074554439</v>
      </c>
      <c r="G2460">
        <v>93512000</v>
      </c>
      <c r="H2460">
        <v>0</v>
      </c>
      <c r="I2460">
        <v>0</v>
      </c>
    </row>
    <row r="2461" spans="1:9">
      <c r="A2461" s="1">
        <v>2459</v>
      </c>
      <c r="B2461" t="s">
        <v>2467</v>
      </c>
      <c r="C2461">
        <v>3.3696667232275459</v>
      </c>
      <c r="D2461">
        <v>3.3986738947754769</v>
      </c>
      <c r="E2461">
        <v>3.3213214373143281</v>
      </c>
      <c r="F2461">
        <v>3.335824728012085</v>
      </c>
      <c r="G2461">
        <v>96124800</v>
      </c>
      <c r="H2461">
        <v>0</v>
      </c>
      <c r="I2461">
        <v>0</v>
      </c>
    </row>
    <row r="2462" spans="1:9">
      <c r="A2462" s="1">
        <v>2460</v>
      </c>
      <c r="B2462" t="s">
        <v>2468</v>
      </c>
      <c r="C2462">
        <v>3.3309887392683488</v>
      </c>
      <c r="D2462">
        <v>3.4663554684953222</v>
      </c>
      <c r="E2462">
        <v>3.297146761885553</v>
      </c>
      <c r="F2462">
        <v>3.3986721038818359</v>
      </c>
      <c r="G2462">
        <v>130436800</v>
      </c>
      <c r="H2462">
        <v>0</v>
      </c>
      <c r="I2462">
        <v>0</v>
      </c>
    </row>
    <row r="2463" spans="1:9">
      <c r="A2463" s="1">
        <v>2461</v>
      </c>
      <c r="B2463" t="s">
        <v>2469</v>
      </c>
      <c r="C2463">
        <v>3.398674129918533</v>
      </c>
      <c r="D2463">
        <v>3.4083431877701469</v>
      </c>
      <c r="E2463">
        <v>3.29231449355078</v>
      </c>
      <c r="F2463">
        <v>3.3261559009552002</v>
      </c>
      <c r="G2463">
        <v>104528000</v>
      </c>
      <c r="H2463">
        <v>0</v>
      </c>
      <c r="I2463">
        <v>0</v>
      </c>
    </row>
    <row r="2464" spans="1:9">
      <c r="A2464" s="1">
        <v>2462</v>
      </c>
      <c r="B2464" t="s">
        <v>2470</v>
      </c>
      <c r="C2464">
        <v>3.3309897855413388</v>
      </c>
      <c r="D2464">
        <v>3.5195360653971859</v>
      </c>
      <c r="E2464">
        <v>3.326154962902836</v>
      </c>
      <c r="F2464">
        <v>3.5050327777862549</v>
      </c>
      <c r="G2464">
        <v>145272000</v>
      </c>
      <c r="H2464">
        <v>0</v>
      </c>
      <c r="I2464">
        <v>0</v>
      </c>
    </row>
    <row r="2465" spans="1:9">
      <c r="A2465" s="1">
        <v>2463</v>
      </c>
      <c r="B2465" t="s">
        <v>2471</v>
      </c>
      <c r="C2465">
        <v>3.5243698595803128</v>
      </c>
      <c r="D2465">
        <v>3.558211247565338</v>
      </c>
      <c r="E2465">
        <v>3.436743778006806</v>
      </c>
      <c r="F2465">
        <v>3.5001969337463379</v>
      </c>
      <c r="G2465">
        <v>132876800</v>
      </c>
      <c r="H2465">
        <v>0</v>
      </c>
      <c r="I2465">
        <v>0</v>
      </c>
    </row>
    <row r="2466" spans="1:9">
      <c r="A2466" s="1">
        <v>2464</v>
      </c>
      <c r="B2466" t="s">
        <v>2472</v>
      </c>
      <c r="C2466">
        <v>3.5823850810386171</v>
      </c>
      <c r="D2466">
        <v>3.659737519062098</v>
      </c>
      <c r="E2466">
        <v>3.567276592834888</v>
      </c>
      <c r="F2466">
        <v>3.6549026966094971</v>
      </c>
      <c r="G2466">
        <v>147041600</v>
      </c>
      <c r="H2466">
        <v>0</v>
      </c>
      <c r="I2466">
        <v>0</v>
      </c>
    </row>
    <row r="2467" spans="1:9">
      <c r="A2467" s="1">
        <v>2465</v>
      </c>
      <c r="B2467" t="s">
        <v>2473</v>
      </c>
      <c r="C2467">
        <v>3.654902942178984</v>
      </c>
      <c r="D2467">
        <v>3.6645719975815738</v>
      </c>
      <c r="E2467">
        <v>3.5968886097634449</v>
      </c>
      <c r="F2467">
        <v>3.601723432540894</v>
      </c>
      <c r="G2467">
        <v>61924800</v>
      </c>
      <c r="H2467">
        <v>0</v>
      </c>
      <c r="I2467">
        <v>0</v>
      </c>
    </row>
    <row r="2468" spans="1:9">
      <c r="A2468" s="1">
        <v>2466</v>
      </c>
      <c r="B2468" t="s">
        <v>2474</v>
      </c>
      <c r="C2468">
        <v>3.5968895086336352</v>
      </c>
      <c r="D2468">
        <v>3.601724332619316</v>
      </c>
      <c r="E2468">
        <v>3.5243718700680549</v>
      </c>
      <c r="F2468">
        <v>3.5340409278869629</v>
      </c>
      <c r="G2468">
        <v>44739200</v>
      </c>
      <c r="H2468">
        <v>0</v>
      </c>
      <c r="I2468">
        <v>0</v>
      </c>
    </row>
    <row r="2469" spans="1:9">
      <c r="A2469" s="1">
        <v>2467</v>
      </c>
      <c r="B2469" t="s">
        <v>2475</v>
      </c>
      <c r="C2469">
        <v>3.5243694514041688</v>
      </c>
      <c r="D2469">
        <v>3.563045656137537</v>
      </c>
      <c r="E2469">
        <v>3.5001965283697891</v>
      </c>
      <c r="F2469">
        <v>3.548541784286499</v>
      </c>
      <c r="G2469">
        <v>39577600</v>
      </c>
      <c r="H2469">
        <v>0</v>
      </c>
      <c r="I2469">
        <v>0</v>
      </c>
    </row>
    <row r="2470" spans="1:9">
      <c r="A2470" s="1">
        <v>2468</v>
      </c>
      <c r="B2470" t="s">
        <v>2476</v>
      </c>
      <c r="C2470">
        <v>3.5678814431311379</v>
      </c>
      <c r="D2470">
        <v>3.6162267201383349</v>
      </c>
      <c r="E2470">
        <v>3.4276804348864198</v>
      </c>
      <c r="F2470">
        <v>3.4325146675109859</v>
      </c>
      <c r="G2470">
        <v>92822400</v>
      </c>
      <c r="H2470">
        <v>0</v>
      </c>
      <c r="I2470">
        <v>0</v>
      </c>
    </row>
    <row r="2471" spans="1:9">
      <c r="A2471" s="1">
        <v>2469</v>
      </c>
      <c r="B2471" t="s">
        <v>2477</v>
      </c>
      <c r="C2471">
        <v>3.4470171508809861</v>
      </c>
      <c r="D2471">
        <v>3.471189484527287</v>
      </c>
      <c r="E2471">
        <v>3.3744989696379468</v>
      </c>
      <c r="F2471">
        <v>3.418009996414185</v>
      </c>
      <c r="G2471">
        <v>115470400</v>
      </c>
      <c r="H2471">
        <v>0</v>
      </c>
      <c r="I2471">
        <v>0</v>
      </c>
    </row>
    <row r="2472" spans="1:9">
      <c r="A2472" s="1">
        <v>2470</v>
      </c>
      <c r="B2472" t="s">
        <v>2478</v>
      </c>
      <c r="C2472">
        <v>3.418011307852292</v>
      </c>
      <c r="D2472">
        <v>3.4421836507731469</v>
      </c>
      <c r="E2472">
        <v>3.3019826454666799</v>
      </c>
      <c r="F2472">
        <v>3.3648312091827388</v>
      </c>
      <c r="G2472">
        <v>99460800</v>
      </c>
      <c r="H2472">
        <v>0</v>
      </c>
      <c r="I2472">
        <v>0</v>
      </c>
    </row>
    <row r="2473" spans="1:9">
      <c r="A2473" s="1">
        <v>2471</v>
      </c>
      <c r="B2473" t="s">
        <v>2479</v>
      </c>
      <c r="C2473">
        <v>3.3793341541729358</v>
      </c>
      <c r="D2473">
        <v>3.5201397316353051</v>
      </c>
      <c r="E2473">
        <v>3.3793341541729358</v>
      </c>
      <c r="F2473">
        <v>3.5147008895874019</v>
      </c>
      <c r="G2473">
        <v>84340800</v>
      </c>
      <c r="H2473">
        <v>0</v>
      </c>
      <c r="I2473">
        <v>0</v>
      </c>
    </row>
    <row r="2474" spans="1:9">
      <c r="A2474" s="1">
        <v>2472</v>
      </c>
      <c r="B2474" t="s">
        <v>2480</v>
      </c>
      <c r="C2474">
        <v>3.5243697390137529</v>
      </c>
      <c r="D2474">
        <v>3.534038790986147</v>
      </c>
      <c r="E2474">
        <v>3.3648300863931979</v>
      </c>
      <c r="F2474">
        <v>3.3696649074554439</v>
      </c>
      <c r="G2474">
        <v>84980800</v>
      </c>
      <c r="H2474">
        <v>0</v>
      </c>
      <c r="I2474">
        <v>0</v>
      </c>
    </row>
    <row r="2475" spans="1:9">
      <c r="A2475" s="1">
        <v>2473</v>
      </c>
      <c r="B2475" t="s">
        <v>2481</v>
      </c>
      <c r="C2475">
        <v>3.3938371002674099</v>
      </c>
      <c r="D2475">
        <v>3.4808585643768311</v>
      </c>
      <c r="E2475">
        <v>3.3793338179918768</v>
      </c>
      <c r="F2475">
        <v>3.4808585643768311</v>
      </c>
      <c r="G2475">
        <v>60593600</v>
      </c>
      <c r="H2475">
        <v>0</v>
      </c>
      <c r="I2475">
        <v>0</v>
      </c>
    </row>
    <row r="2476" spans="1:9">
      <c r="A2476" s="1">
        <v>2474</v>
      </c>
      <c r="B2476" t="s">
        <v>2482</v>
      </c>
      <c r="C2476">
        <v>3.4856936503676468</v>
      </c>
      <c r="D2476">
        <v>3.5147008072771468</v>
      </c>
      <c r="E2476">
        <v>3.4470174411549799</v>
      </c>
      <c r="F2476">
        <v>3.5001969337463379</v>
      </c>
      <c r="G2476">
        <v>36057600</v>
      </c>
      <c r="H2476">
        <v>0</v>
      </c>
      <c r="I2476">
        <v>0</v>
      </c>
    </row>
    <row r="2477" spans="1:9">
      <c r="A2477" s="1">
        <v>2475</v>
      </c>
      <c r="B2477" t="s">
        <v>2483</v>
      </c>
      <c r="C2477">
        <v>3.4905295372009282</v>
      </c>
      <c r="D2477">
        <v>3.5292057647599409</v>
      </c>
      <c r="E2477">
        <v>3.4760262469424972</v>
      </c>
      <c r="F2477">
        <v>3.4905295372009282</v>
      </c>
      <c r="G2477">
        <v>34707200</v>
      </c>
      <c r="H2477">
        <v>0</v>
      </c>
      <c r="I2477">
        <v>0</v>
      </c>
    </row>
    <row r="2478" spans="1:9">
      <c r="A2478" s="1">
        <v>2476</v>
      </c>
      <c r="B2478" t="s">
        <v>2484</v>
      </c>
      <c r="C2478">
        <v>3.4953636489834401</v>
      </c>
      <c r="D2478">
        <v>3.505032703904345</v>
      </c>
      <c r="E2478">
        <v>3.4180112096161972</v>
      </c>
      <c r="F2478">
        <v>3.4373493194580078</v>
      </c>
      <c r="G2478">
        <v>40539200</v>
      </c>
      <c r="H2478">
        <v>0</v>
      </c>
      <c r="I2478">
        <v>0</v>
      </c>
    </row>
    <row r="2479" spans="1:9">
      <c r="A2479" s="1">
        <v>2477</v>
      </c>
      <c r="B2479" t="s">
        <v>2485</v>
      </c>
      <c r="C2479">
        <v>3.413175841505772</v>
      </c>
      <c r="D2479">
        <v>3.4228448948811421</v>
      </c>
      <c r="E2479">
        <v>3.37449962800429</v>
      </c>
      <c r="F2479">
        <v>3.379334449768066</v>
      </c>
      <c r="G2479">
        <v>49777600</v>
      </c>
      <c r="H2479">
        <v>0</v>
      </c>
      <c r="I2479">
        <v>0</v>
      </c>
    </row>
    <row r="2480" spans="1:9">
      <c r="A2480" s="1">
        <v>2478</v>
      </c>
      <c r="B2480" t="s">
        <v>2486</v>
      </c>
      <c r="C2480">
        <v>3.3744993467955848</v>
      </c>
      <c r="D2480">
        <v>3.4325136622132741</v>
      </c>
      <c r="E2480">
        <v>3.335823136517126</v>
      </c>
      <c r="F2480">
        <v>3.393837451934814</v>
      </c>
      <c r="G2480">
        <v>52342400</v>
      </c>
      <c r="H2480">
        <v>0</v>
      </c>
      <c r="I2480">
        <v>0</v>
      </c>
    </row>
    <row r="2481" spans="1:9">
      <c r="A2481" s="1">
        <v>2479</v>
      </c>
      <c r="B2481" t="s">
        <v>2487</v>
      </c>
      <c r="C2481">
        <v>3.398672841260943</v>
      </c>
      <c r="D2481">
        <v>3.4711904525756831</v>
      </c>
      <c r="E2481">
        <v>3.3793347328900478</v>
      </c>
      <c r="F2481">
        <v>3.471190452575684</v>
      </c>
      <c r="G2481">
        <v>57779200</v>
      </c>
      <c r="H2481">
        <v>0</v>
      </c>
      <c r="I2481">
        <v>0</v>
      </c>
    </row>
    <row r="2482" spans="1:9">
      <c r="A2482" s="1">
        <v>2480</v>
      </c>
      <c r="B2482" t="s">
        <v>2488</v>
      </c>
      <c r="C2482">
        <v>3.447019266129395</v>
      </c>
      <c r="D2482">
        <v>3.4856954958186308</v>
      </c>
      <c r="E2482">
        <v>3.3551629255412441</v>
      </c>
      <c r="F2482">
        <v>3.3599977493286128</v>
      </c>
      <c r="G2482">
        <v>62857600</v>
      </c>
      <c r="H2482">
        <v>0</v>
      </c>
      <c r="I2482">
        <v>0</v>
      </c>
    </row>
    <row r="2483" spans="1:9">
      <c r="A2483" s="1">
        <v>2481</v>
      </c>
      <c r="B2483" t="s">
        <v>2489</v>
      </c>
      <c r="C2483">
        <v>3.37449962800429</v>
      </c>
      <c r="D2483">
        <v>3.3841686813796601</v>
      </c>
      <c r="E2483">
        <v>3.2826439160143619</v>
      </c>
      <c r="F2483">
        <v>3.379334449768066</v>
      </c>
      <c r="G2483">
        <v>102353600</v>
      </c>
      <c r="H2483">
        <v>0</v>
      </c>
      <c r="I2483">
        <v>0</v>
      </c>
    </row>
    <row r="2484" spans="1:9">
      <c r="A2484" s="1">
        <v>2482</v>
      </c>
      <c r="B2484" t="s">
        <v>2490</v>
      </c>
      <c r="C2484">
        <v>3.3358238423195301</v>
      </c>
      <c r="D2484">
        <v>3.3890039377804642</v>
      </c>
      <c r="E2484">
        <v>3.3309896100879501</v>
      </c>
      <c r="F2484">
        <v>3.3406586647033691</v>
      </c>
      <c r="G2484">
        <v>62083200</v>
      </c>
      <c r="H2484">
        <v>0</v>
      </c>
      <c r="I2484">
        <v>0</v>
      </c>
    </row>
    <row r="2485" spans="1:9">
      <c r="A2485" s="1">
        <v>2483</v>
      </c>
      <c r="B2485" t="s">
        <v>2491</v>
      </c>
      <c r="C2485">
        <v>3.3454937851947291</v>
      </c>
      <c r="D2485">
        <v>3.3890048375928341</v>
      </c>
      <c r="E2485">
        <v>3.3309904944969708</v>
      </c>
      <c r="F2485">
        <v>3.335824728012085</v>
      </c>
      <c r="G2485">
        <v>11377600</v>
      </c>
      <c r="H2485">
        <v>0</v>
      </c>
      <c r="I2485">
        <v>0</v>
      </c>
    </row>
    <row r="2486" spans="1:9">
      <c r="A2486" s="1">
        <v>2484</v>
      </c>
      <c r="B2486" t="s">
        <v>2492</v>
      </c>
      <c r="C2486">
        <v>3.3261543076592122</v>
      </c>
      <c r="D2486">
        <v>3.3261543076592122</v>
      </c>
      <c r="E2486">
        <v>3.08926279884678</v>
      </c>
      <c r="F2486">
        <v>3.1013491153717041</v>
      </c>
      <c r="G2486">
        <v>177424000</v>
      </c>
      <c r="H2486">
        <v>0</v>
      </c>
      <c r="I2486">
        <v>0</v>
      </c>
    </row>
    <row r="2487" spans="1:9">
      <c r="A2487" s="1">
        <v>2485</v>
      </c>
      <c r="B2487" t="s">
        <v>2493</v>
      </c>
      <c r="C2487">
        <v>3.113435882342753</v>
      </c>
      <c r="D2487">
        <v>3.2197954932302379</v>
      </c>
      <c r="E2487">
        <v>3.1128312712956441</v>
      </c>
      <c r="F2487">
        <v>3.185954093933105</v>
      </c>
      <c r="G2487">
        <v>181571200</v>
      </c>
      <c r="H2487">
        <v>0</v>
      </c>
      <c r="I2487">
        <v>0</v>
      </c>
    </row>
    <row r="2488" spans="1:9">
      <c r="A2488" s="1">
        <v>2486</v>
      </c>
      <c r="B2488" t="s">
        <v>2494</v>
      </c>
      <c r="C2488">
        <v>3.229463792382989</v>
      </c>
      <c r="D2488">
        <v>3.359996306612282</v>
      </c>
      <c r="E2488">
        <v>3.2149605075531662</v>
      </c>
      <c r="F2488">
        <v>3.3503272533416748</v>
      </c>
      <c r="G2488">
        <v>116617600</v>
      </c>
      <c r="H2488">
        <v>0</v>
      </c>
      <c r="I2488">
        <v>0</v>
      </c>
    </row>
    <row r="2489" spans="1:9">
      <c r="A2489" s="1">
        <v>2487</v>
      </c>
      <c r="B2489" t="s">
        <v>2495</v>
      </c>
      <c r="C2489">
        <v>3.345492565944661</v>
      </c>
      <c r="D2489">
        <v>3.3599964415089598</v>
      </c>
      <c r="E2489">
        <v>3.2439677976033652</v>
      </c>
      <c r="F2489">
        <v>3.3164854049682622</v>
      </c>
      <c r="G2489">
        <v>80544000</v>
      </c>
      <c r="H2489">
        <v>0</v>
      </c>
      <c r="I2489">
        <v>0</v>
      </c>
    </row>
    <row r="2490" spans="1:9">
      <c r="A2490" s="1">
        <v>2488</v>
      </c>
      <c r="B2490" t="s">
        <v>2496</v>
      </c>
      <c r="C2490">
        <v>3.321320315144884</v>
      </c>
      <c r="D2490">
        <v>3.321320315144884</v>
      </c>
      <c r="E2490">
        <v>3.166615452492481</v>
      </c>
      <c r="F2490">
        <v>3.190787792205811</v>
      </c>
      <c r="G2490">
        <v>84572800</v>
      </c>
      <c r="H2490">
        <v>0</v>
      </c>
      <c r="I2490">
        <v>0</v>
      </c>
    </row>
    <row r="2491" spans="1:9">
      <c r="A2491" s="1">
        <v>2489</v>
      </c>
      <c r="B2491" t="s">
        <v>2497</v>
      </c>
      <c r="C2491">
        <v>3.234299063933761</v>
      </c>
      <c r="D2491">
        <v>3.344888285945355</v>
      </c>
      <c r="E2491">
        <v>3.219795186934503</v>
      </c>
      <c r="F2491">
        <v>3.3406586647033691</v>
      </c>
      <c r="G2491">
        <v>122006400</v>
      </c>
      <c r="H2491">
        <v>0</v>
      </c>
      <c r="I2491">
        <v>0</v>
      </c>
    </row>
    <row r="2492" spans="1:9">
      <c r="A2492" s="1">
        <v>2490</v>
      </c>
      <c r="B2492" t="s">
        <v>2498</v>
      </c>
      <c r="C2492">
        <v>3.277810639899847</v>
      </c>
      <c r="D2492">
        <v>3.384170277182732</v>
      </c>
      <c r="E2492">
        <v>3.2729764060086741</v>
      </c>
      <c r="F2492">
        <v>3.282645463943481</v>
      </c>
      <c r="G2492">
        <v>143078400</v>
      </c>
      <c r="H2492">
        <v>0</v>
      </c>
      <c r="I2492">
        <v>0</v>
      </c>
    </row>
    <row r="2493" spans="1:9">
      <c r="A2493" s="1">
        <v>2491</v>
      </c>
      <c r="B2493" t="s">
        <v>2499</v>
      </c>
      <c r="C2493">
        <v>3.3068155682733891</v>
      </c>
      <c r="D2493">
        <v>3.437348056833895</v>
      </c>
      <c r="E2493">
        <v>3.2874774655349479</v>
      </c>
      <c r="F2493">
        <v>3.389002799987793</v>
      </c>
      <c r="G2493">
        <v>121331200</v>
      </c>
      <c r="H2493">
        <v>0</v>
      </c>
      <c r="I2493">
        <v>0</v>
      </c>
    </row>
    <row r="2494" spans="1:9">
      <c r="A2494" s="1">
        <v>2492</v>
      </c>
      <c r="B2494" t="s">
        <v>2500</v>
      </c>
      <c r="C2494">
        <v>3.4905282482564912</v>
      </c>
      <c r="D2494">
        <v>3.6065568880877321</v>
      </c>
      <c r="E2494">
        <v>3.4663559100344061</v>
      </c>
      <c r="F2494">
        <v>3.5533773899078369</v>
      </c>
      <c r="G2494">
        <v>227440000</v>
      </c>
      <c r="H2494">
        <v>0</v>
      </c>
      <c r="I2494">
        <v>0</v>
      </c>
    </row>
    <row r="2495" spans="1:9">
      <c r="A2495" s="1">
        <v>2493</v>
      </c>
      <c r="B2495" t="s">
        <v>2501</v>
      </c>
      <c r="C2495">
        <v>3.5437085177918561</v>
      </c>
      <c r="D2495">
        <v>3.5872189648773358</v>
      </c>
      <c r="E2495">
        <v>3.5147013563507992</v>
      </c>
      <c r="F2495">
        <v>3.5582118034362789</v>
      </c>
      <c r="G2495">
        <v>82643200</v>
      </c>
      <c r="H2495">
        <v>0</v>
      </c>
      <c r="I2495">
        <v>0</v>
      </c>
    </row>
    <row r="2496" spans="1:9">
      <c r="A2496" s="1">
        <v>2494</v>
      </c>
      <c r="B2496" t="s">
        <v>2502</v>
      </c>
      <c r="C2496">
        <v>3.534038614677061</v>
      </c>
      <c r="D2496">
        <v>3.5485418968360509</v>
      </c>
      <c r="E2496">
        <v>3.451851381935886</v>
      </c>
      <c r="F2496">
        <v>3.4615204334259029</v>
      </c>
      <c r="G2496">
        <v>66473600</v>
      </c>
      <c r="H2496">
        <v>0</v>
      </c>
      <c r="I2496">
        <v>0</v>
      </c>
    </row>
    <row r="2497" spans="1:9">
      <c r="A2497" s="1">
        <v>2495</v>
      </c>
      <c r="B2497" t="s">
        <v>2503</v>
      </c>
      <c r="C2497">
        <v>3.476024871811906</v>
      </c>
      <c r="D2497">
        <v>3.5775496339144768</v>
      </c>
      <c r="E2497">
        <v>3.461520997138873</v>
      </c>
      <c r="F2497">
        <v>3.529204368591309</v>
      </c>
      <c r="G2497">
        <v>92217600</v>
      </c>
      <c r="H2497">
        <v>0</v>
      </c>
      <c r="I2497">
        <v>0</v>
      </c>
    </row>
    <row r="2498" spans="1:9">
      <c r="A2498" s="1">
        <v>2496</v>
      </c>
      <c r="B2498" t="s">
        <v>2504</v>
      </c>
      <c r="C2498">
        <v>3.5340386714794532</v>
      </c>
      <c r="D2498">
        <v>3.543707723124879</v>
      </c>
      <c r="E2498">
        <v>3.442182385771861</v>
      </c>
      <c r="F2498">
        <v>3.45668625831604</v>
      </c>
      <c r="G2498">
        <v>59881600</v>
      </c>
      <c r="H2498">
        <v>0</v>
      </c>
      <c r="I2498">
        <v>0</v>
      </c>
    </row>
    <row r="2499" spans="1:9">
      <c r="A2499" s="1">
        <v>2497</v>
      </c>
      <c r="B2499" t="s">
        <v>2505</v>
      </c>
      <c r="C2499">
        <v>3.4470174411549799</v>
      </c>
      <c r="D2499">
        <v>3.5147008072771468</v>
      </c>
      <c r="E2499">
        <v>3.4421826199273369</v>
      </c>
      <c r="F2499">
        <v>3.5001969337463379</v>
      </c>
      <c r="G2499">
        <v>50881600</v>
      </c>
      <c r="H2499">
        <v>0</v>
      </c>
      <c r="I2499">
        <v>0</v>
      </c>
    </row>
    <row r="2500" spans="1:9">
      <c r="A2500" s="1">
        <v>2498</v>
      </c>
      <c r="B2500" t="s">
        <v>2506</v>
      </c>
      <c r="C2500">
        <v>3.5098665210630791</v>
      </c>
      <c r="D2500">
        <v>3.529204628617145</v>
      </c>
      <c r="E2500">
        <v>3.4560824094283311</v>
      </c>
      <c r="F2500">
        <v>3.4953632354736328</v>
      </c>
      <c r="G2500">
        <v>39587200</v>
      </c>
      <c r="H2500">
        <v>0</v>
      </c>
      <c r="I2500">
        <v>0</v>
      </c>
    </row>
    <row r="2501" spans="1:9">
      <c r="A2501" s="1">
        <v>2499</v>
      </c>
      <c r="B2501" t="s">
        <v>2507</v>
      </c>
      <c r="C2501">
        <v>3.514700701513306</v>
      </c>
      <c r="D2501">
        <v>3.5340388055377199</v>
      </c>
      <c r="E2501">
        <v>3.5050316495010989</v>
      </c>
      <c r="F2501">
        <v>3.5122828483581539</v>
      </c>
      <c r="G2501">
        <v>45120000</v>
      </c>
      <c r="H2501">
        <v>0</v>
      </c>
      <c r="I2501">
        <v>0</v>
      </c>
    </row>
    <row r="2502" spans="1:9">
      <c r="A2502" s="1">
        <v>2500</v>
      </c>
      <c r="B2502" t="s">
        <v>2508</v>
      </c>
      <c r="C2502">
        <v>3.5098649198944512</v>
      </c>
      <c r="D2502">
        <v>3.5823830852161729</v>
      </c>
      <c r="E2502">
        <v>3.4856925915551691</v>
      </c>
      <c r="F2502">
        <v>3.5775482654571529</v>
      </c>
      <c r="G2502">
        <v>68774400</v>
      </c>
      <c r="H2502">
        <v>0</v>
      </c>
      <c r="I2502">
        <v>0</v>
      </c>
    </row>
    <row r="2503" spans="1:9">
      <c r="A2503" s="1">
        <v>2501</v>
      </c>
      <c r="B2503" t="s">
        <v>2509</v>
      </c>
      <c r="C2503">
        <v>3.567881249375362</v>
      </c>
      <c r="D2503">
        <v>3.64523368838621</v>
      </c>
      <c r="E2503">
        <v>3.5582121944990068</v>
      </c>
      <c r="F2503">
        <v>3.6403994560241699</v>
      </c>
      <c r="G2503">
        <v>78587200</v>
      </c>
      <c r="H2503">
        <v>0</v>
      </c>
      <c r="I2503">
        <v>0</v>
      </c>
    </row>
    <row r="2504" spans="1:9">
      <c r="A2504" s="1">
        <v>2502</v>
      </c>
      <c r="B2504" t="s">
        <v>2510</v>
      </c>
      <c r="C2504">
        <v>3.6355652450233382</v>
      </c>
      <c r="D2504">
        <v>3.640400068350885</v>
      </c>
      <c r="E2504">
        <v>3.5630476163291132</v>
      </c>
      <c r="F2504">
        <v>3.5968890190124512</v>
      </c>
      <c r="G2504">
        <v>44686400</v>
      </c>
      <c r="H2504">
        <v>0</v>
      </c>
      <c r="I2504">
        <v>0</v>
      </c>
    </row>
    <row r="2505" spans="1:9">
      <c r="A2505" s="1">
        <v>2503</v>
      </c>
      <c r="B2505" t="s">
        <v>2511</v>
      </c>
      <c r="C2505">
        <v>3.5872187975511549</v>
      </c>
      <c r="D2505">
        <v>3.7612617580792431</v>
      </c>
      <c r="E2505">
        <v>3.5872187975511549</v>
      </c>
      <c r="F2505">
        <v>3.756427526473999</v>
      </c>
      <c r="G2505">
        <v>126480000</v>
      </c>
      <c r="H2505">
        <v>0</v>
      </c>
      <c r="I2505">
        <v>0</v>
      </c>
    </row>
    <row r="2506" spans="1:9">
      <c r="A2506" s="1">
        <v>2504</v>
      </c>
      <c r="B2506" t="s">
        <v>2512</v>
      </c>
      <c r="C2506">
        <v>3.7322542667388912</v>
      </c>
      <c r="D2506">
        <v>3.7709304767569112</v>
      </c>
      <c r="E2506">
        <v>3.6984128780491901</v>
      </c>
      <c r="F2506">
        <v>3.7322542667388912</v>
      </c>
      <c r="G2506">
        <v>98158400</v>
      </c>
      <c r="H2506">
        <v>0</v>
      </c>
      <c r="I2506">
        <v>0</v>
      </c>
    </row>
    <row r="2507" spans="1:9">
      <c r="A2507" s="1">
        <v>2505</v>
      </c>
      <c r="B2507" t="s">
        <v>2513</v>
      </c>
      <c r="C2507">
        <v>3.7129155342020912</v>
      </c>
      <c r="D2507">
        <v>3.7564265581945371</v>
      </c>
      <c r="E2507">
        <v>3.6929728217060451</v>
      </c>
      <c r="F2507">
        <v>3.7467575073242192</v>
      </c>
      <c r="G2507">
        <v>65555200</v>
      </c>
      <c r="H2507">
        <v>0</v>
      </c>
      <c r="I2507">
        <v>0</v>
      </c>
    </row>
    <row r="2508" spans="1:9">
      <c r="A2508" s="1">
        <v>2506</v>
      </c>
      <c r="B2508" t="s">
        <v>2514</v>
      </c>
      <c r="C2508">
        <v>3.7370881046499802</v>
      </c>
      <c r="D2508">
        <v>3.8482818841150039</v>
      </c>
      <c r="E2508">
        <v>3.6935770847535969</v>
      </c>
      <c r="F2508">
        <v>3.824109554290771</v>
      </c>
      <c r="G2508">
        <v>103924800</v>
      </c>
      <c r="H2508">
        <v>0</v>
      </c>
      <c r="I2508">
        <v>0</v>
      </c>
    </row>
    <row r="2509" spans="1:9">
      <c r="A2509" s="1">
        <v>2507</v>
      </c>
      <c r="B2509" t="s">
        <v>2515</v>
      </c>
      <c r="C2509">
        <v>3.8192759864682562</v>
      </c>
      <c r="D2509">
        <v>3.8772903052500518</v>
      </c>
      <c r="E2509">
        <v>3.8096069333379559</v>
      </c>
      <c r="F2509">
        <v>3.8724560737609859</v>
      </c>
      <c r="G2509">
        <v>122832000</v>
      </c>
      <c r="H2509">
        <v>0</v>
      </c>
      <c r="I2509">
        <v>0</v>
      </c>
    </row>
    <row r="2510" spans="1:9">
      <c r="A2510" s="1">
        <v>2508</v>
      </c>
      <c r="B2510" t="s">
        <v>2516</v>
      </c>
      <c r="C2510">
        <v>3.857952105340047</v>
      </c>
      <c r="D2510">
        <v>3.911132191341864</v>
      </c>
      <c r="E2510">
        <v>3.833779768177151</v>
      </c>
      <c r="F2510">
        <v>3.848283052444458</v>
      </c>
      <c r="G2510">
        <v>87779200</v>
      </c>
      <c r="H2510">
        <v>0</v>
      </c>
      <c r="I2510">
        <v>0</v>
      </c>
    </row>
    <row r="2511" spans="1:9">
      <c r="A2511" s="1">
        <v>2509</v>
      </c>
      <c r="B2511" t="s">
        <v>2517</v>
      </c>
      <c r="C2511">
        <v>3.7806006854469612</v>
      </c>
      <c r="D2511">
        <v>3.877291240061973</v>
      </c>
      <c r="E2511">
        <v>3.7709316299854598</v>
      </c>
      <c r="F2511">
        <v>3.853118896484375</v>
      </c>
      <c r="G2511">
        <v>114513600</v>
      </c>
      <c r="H2511">
        <v>0</v>
      </c>
      <c r="I2511">
        <v>0</v>
      </c>
    </row>
    <row r="2512" spans="1:9">
      <c r="A2512" s="1">
        <v>2510</v>
      </c>
      <c r="B2512" t="s">
        <v>2518</v>
      </c>
      <c r="C2512">
        <v>3.872456183232742</v>
      </c>
      <c r="D2512">
        <v>3.872456183232742</v>
      </c>
      <c r="E2512">
        <v>3.8047728094072819</v>
      </c>
      <c r="F2512">
        <v>3.819276094436646</v>
      </c>
      <c r="G2512">
        <v>80212800</v>
      </c>
      <c r="H2512">
        <v>0</v>
      </c>
      <c r="I2512">
        <v>0</v>
      </c>
    </row>
    <row r="2513" spans="1:9">
      <c r="A2513" s="1">
        <v>2511</v>
      </c>
      <c r="B2513" t="s">
        <v>2519</v>
      </c>
      <c r="C2513">
        <v>3.809607982635498</v>
      </c>
      <c r="D2513">
        <v>3.833780917195392</v>
      </c>
      <c r="E2513">
        <v>3.780600815255025</v>
      </c>
      <c r="F2513">
        <v>3.809607982635498</v>
      </c>
      <c r="G2513">
        <v>52195200</v>
      </c>
      <c r="H2513">
        <v>0</v>
      </c>
      <c r="I2513">
        <v>0</v>
      </c>
    </row>
    <row r="2514" spans="1:9">
      <c r="A2514" s="1">
        <v>2512</v>
      </c>
      <c r="B2514" t="s">
        <v>2520</v>
      </c>
      <c r="C2514">
        <v>3.819273228318314</v>
      </c>
      <c r="D2514">
        <v>3.8386113206135972</v>
      </c>
      <c r="E2514">
        <v>3.785431861877441</v>
      </c>
      <c r="F2514">
        <v>3.785431861877441</v>
      </c>
      <c r="G2514">
        <v>62206400</v>
      </c>
      <c r="H2514">
        <v>0</v>
      </c>
      <c r="I2514">
        <v>0</v>
      </c>
    </row>
    <row r="2515" spans="1:9">
      <c r="A2515" s="1">
        <v>2513</v>
      </c>
      <c r="B2515" t="s">
        <v>2521</v>
      </c>
      <c r="C2515">
        <v>3.7612610143773701</v>
      </c>
      <c r="D2515">
        <v>3.8096062716315782</v>
      </c>
      <c r="E2515">
        <v>3.7467577322771408</v>
      </c>
      <c r="F2515">
        <v>3.7805991172790532</v>
      </c>
      <c r="G2515">
        <v>64182400</v>
      </c>
      <c r="H2515">
        <v>0</v>
      </c>
      <c r="I2515">
        <v>0</v>
      </c>
    </row>
    <row r="2516" spans="1:9">
      <c r="A2516" s="1">
        <v>2514</v>
      </c>
      <c r="B2516" t="s">
        <v>2522</v>
      </c>
      <c r="C2516">
        <v>3.7805997618645582</v>
      </c>
      <c r="D2516">
        <v>3.8724560613849199</v>
      </c>
      <c r="E2516">
        <v>3.7709307087651589</v>
      </c>
      <c r="F2516">
        <v>3.862787008285522</v>
      </c>
      <c r="G2516">
        <v>80046400</v>
      </c>
      <c r="H2516">
        <v>0</v>
      </c>
      <c r="I2516">
        <v>0</v>
      </c>
    </row>
    <row r="2517" spans="1:9">
      <c r="A2517" s="1">
        <v>2515</v>
      </c>
      <c r="B2517" t="s">
        <v>2523</v>
      </c>
      <c r="C2517">
        <v>3.8676208403052348</v>
      </c>
      <c r="D2517">
        <v>3.9691461824393008</v>
      </c>
      <c r="E2517">
        <v>3.8676208403052348</v>
      </c>
      <c r="F2517">
        <v>3.9643113613128662</v>
      </c>
      <c r="G2517">
        <v>106500800</v>
      </c>
      <c r="H2517">
        <v>0</v>
      </c>
      <c r="I2517">
        <v>0</v>
      </c>
    </row>
    <row r="2518" spans="1:9">
      <c r="A2518" s="1">
        <v>2516</v>
      </c>
      <c r="B2518" t="s">
        <v>2524</v>
      </c>
      <c r="C2518">
        <v>3.9691469446947649</v>
      </c>
      <c r="D2518">
        <v>4.0078231605253984</v>
      </c>
      <c r="E2518">
        <v>3.9401397828217899</v>
      </c>
      <c r="F2518">
        <v>4.002988338470459</v>
      </c>
      <c r="G2518">
        <v>102640000</v>
      </c>
      <c r="H2518">
        <v>0</v>
      </c>
      <c r="I2518">
        <v>0</v>
      </c>
    </row>
    <row r="2519" spans="1:9">
      <c r="A2519" s="1">
        <v>2517</v>
      </c>
      <c r="B2519" t="s">
        <v>2525</v>
      </c>
      <c r="C2519">
        <v>3.9836506470939188</v>
      </c>
      <c r="D2519">
        <v>3.993319702062593</v>
      </c>
      <c r="E2519">
        <v>3.8869600974071732</v>
      </c>
      <c r="F2519">
        <v>3.8917949199676509</v>
      </c>
      <c r="G2519">
        <v>63696000</v>
      </c>
      <c r="H2519">
        <v>0</v>
      </c>
      <c r="I2519">
        <v>0</v>
      </c>
    </row>
    <row r="2520" spans="1:9">
      <c r="A2520" s="1">
        <v>2518</v>
      </c>
      <c r="B2520" t="s">
        <v>2526</v>
      </c>
      <c r="C2520">
        <v>3.8966284115106502</v>
      </c>
      <c r="D2520">
        <v>3.8990453797171409</v>
      </c>
      <c r="E2520">
        <v>3.857347588092725</v>
      </c>
      <c r="F2520">
        <v>3.8724560737609859</v>
      </c>
      <c r="G2520">
        <v>60958400</v>
      </c>
      <c r="H2520">
        <v>0</v>
      </c>
      <c r="I2520">
        <v>0</v>
      </c>
    </row>
    <row r="2521" spans="1:9">
      <c r="A2521" s="1">
        <v>2519</v>
      </c>
      <c r="B2521" t="s">
        <v>2527</v>
      </c>
      <c r="C2521">
        <v>3.8966284115106502</v>
      </c>
      <c r="D2521">
        <v>3.9449736771621469</v>
      </c>
      <c r="E2521">
        <v>3.8627870206306869</v>
      </c>
      <c r="F2521">
        <v>3.8724560737609859</v>
      </c>
      <c r="G2521">
        <v>60051200</v>
      </c>
      <c r="H2521">
        <v>0</v>
      </c>
      <c r="I2521">
        <v>0</v>
      </c>
    </row>
    <row r="2522" spans="1:9">
      <c r="A2522" s="1">
        <v>2520</v>
      </c>
      <c r="B2522" t="s">
        <v>2528</v>
      </c>
      <c r="C2522">
        <v>3.8289464632236339</v>
      </c>
      <c r="D2522">
        <v>3.872457513563734</v>
      </c>
      <c r="E2522">
        <v>3.8120253188781441</v>
      </c>
      <c r="F2522">
        <v>3.8168604373931889</v>
      </c>
      <c r="G2522">
        <v>61723200</v>
      </c>
      <c r="H2522">
        <v>0</v>
      </c>
      <c r="I2522">
        <v>0</v>
      </c>
    </row>
    <row r="2523" spans="1:9">
      <c r="A2523" s="1">
        <v>2521</v>
      </c>
      <c r="B2523" t="s">
        <v>2529</v>
      </c>
      <c r="C2523">
        <v>3.8047733845374392</v>
      </c>
      <c r="D2523">
        <v>3.8144424394026522</v>
      </c>
      <c r="E2523">
        <v>3.6597375615592451</v>
      </c>
      <c r="F2523">
        <v>3.693578958511353</v>
      </c>
      <c r="G2523">
        <v>157652800</v>
      </c>
      <c r="H2523">
        <v>0</v>
      </c>
      <c r="I2523">
        <v>0</v>
      </c>
    </row>
    <row r="2524" spans="1:9">
      <c r="A2524" s="1">
        <v>2522</v>
      </c>
      <c r="B2524" t="s">
        <v>2530</v>
      </c>
      <c r="C2524">
        <v>3.7129170999898542</v>
      </c>
      <c r="D2524">
        <v>3.76609719727939</v>
      </c>
      <c r="E2524">
        <v>3.6935789900940739</v>
      </c>
      <c r="F2524">
        <v>3.7225861549377441</v>
      </c>
      <c r="G2524">
        <v>72564800</v>
      </c>
      <c r="H2524">
        <v>0</v>
      </c>
      <c r="I2524">
        <v>0</v>
      </c>
    </row>
    <row r="2525" spans="1:9">
      <c r="A2525" s="1">
        <v>2523</v>
      </c>
      <c r="B2525" t="s">
        <v>2531</v>
      </c>
      <c r="C2525">
        <v>3.7129167719231471</v>
      </c>
      <c r="D2525">
        <v>3.8005428697220558</v>
      </c>
      <c r="E2525">
        <v>3.7032477178295968</v>
      </c>
      <c r="F2525">
        <v>3.795104026794434</v>
      </c>
      <c r="G2525">
        <v>57369600</v>
      </c>
      <c r="H2525">
        <v>0</v>
      </c>
      <c r="I2525">
        <v>0</v>
      </c>
    </row>
    <row r="2526" spans="1:9">
      <c r="A2526" s="1">
        <v>2524</v>
      </c>
      <c r="B2526" t="s">
        <v>2532</v>
      </c>
      <c r="C2526">
        <v>3.7999381435286139</v>
      </c>
      <c r="D2526">
        <v>3.824111073105537</v>
      </c>
      <c r="E2526">
        <v>3.751592874526978</v>
      </c>
      <c r="F2526">
        <v>3.751592874526978</v>
      </c>
      <c r="G2526">
        <v>44256000</v>
      </c>
      <c r="H2526">
        <v>0</v>
      </c>
      <c r="I2526">
        <v>0</v>
      </c>
    </row>
    <row r="2527" spans="1:9">
      <c r="A2527" s="1">
        <v>2525</v>
      </c>
      <c r="B2527" t="s">
        <v>2533</v>
      </c>
      <c r="C2527">
        <v>3.7564287789441702</v>
      </c>
      <c r="D2527">
        <v>3.7757668921172338</v>
      </c>
      <c r="E2527">
        <v>3.7370906657711038</v>
      </c>
      <c r="F2527">
        <v>3.763679981231689</v>
      </c>
      <c r="G2527">
        <v>44291200</v>
      </c>
      <c r="H2527">
        <v>0</v>
      </c>
      <c r="I2527">
        <v>0</v>
      </c>
    </row>
    <row r="2528" spans="1:9">
      <c r="A2528" s="1">
        <v>2526</v>
      </c>
      <c r="B2528" t="s">
        <v>2534</v>
      </c>
      <c r="C2528">
        <v>3.6935763723886121</v>
      </c>
      <c r="D2528">
        <v>3.7709287571506769</v>
      </c>
      <c r="E2528">
        <v>3.6645692281028381</v>
      </c>
      <c r="F2528">
        <v>3.6790730953216548</v>
      </c>
      <c r="G2528">
        <v>108524800</v>
      </c>
      <c r="H2528">
        <v>0</v>
      </c>
      <c r="I2528">
        <v>0</v>
      </c>
    </row>
    <row r="2529" spans="1:9">
      <c r="A2529" s="1">
        <v>2527</v>
      </c>
      <c r="B2529" t="s">
        <v>2535</v>
      </c>
      <c r="C2529">
        <v>3.6790747730401798</v>
      </c>
      <c r="D2529">
        <v>3.7370890880672092</v>
      </c>
      <c r="E2529">
        <v>3.6790747730401798</v>
      </c>
      <c r="F2529">
        <v>3.7322542667388912</v>
      </c>
      <c r="G2529">
        <v>74592000</v>
      </c>
      <c r="H2529">
        <v>0</v>
      </c>
      <c r="I2529">
        <v>0</v>
      </c>
    </row>
    <row r="2530" spans="1:9">
      <c r="A2530" s="1">
        <v>2528</v>
      </c>
      <c r="B2530" t="s">
        <v>2536</v>
      </c>
      <c r="C2530">
        <v>3.7225839768003861</v>
      </c>
      <c r="D2530">
        <v>3.737087845811939</v>
      </c>
      <c r="E2530">
        <v>3.6645696810580421</v>
      </c>
      <c r="F2530">
        <v>3.7032458782196049</v>
      </c>
      <c r="G2530">
        <v>76888000</v>
      </c>
      <c r="H2530">
        <v>0</v>
      </c>
      <c r="I2530">
        <v>0</v>
      </c>
    </row>
    <row r="2531" spans="1:9">
      <c r="A2531" s="1">
        <v>2529</v>
      </c>
      <c r="B2531" t="s">
        <v>2537</v>
      </c>
      <c r="C2531">
        <v>3.7993340019091701</v>
      </c>
      <c r="D2531">
        <v>3.9062982178643302</v>
      </c>
      <c r="E2531">
        <v>3.7806005029330532</v>
      </c>
      <c r="F2531">
        <v>3.9014639854431148</v>
      </c>
      <c r="G2531">
        <v>156710400</v>
      </c>
      <c r="H2531">
        <v>0</v>
      </c>
      <c r="I2531">
        <v>0</v>
      </c>
    </row>
    <row r="2532" spans="1:9">
      <c r="A2532" s="1">
        <v>2530</v>
      </c>
      <c r="B2532" t="s">
        <v>2538</v>
      </c>
      <c r="C2532">
        <v>3.911133229253382</v>
      </c>
      <c r="D2532">
        <v>3.940140395637886</v>
      </c>
      <c r="E2532">
        <v>3.853118896484375</v>
      </c>
      <c r="F2532">
        <v>3.853118896484375</v>
      </c>
      <c r="G2532">
        <v>60640000</v>
      </c>
      <c r="H2532">
        <v>0</v>
      </c>
      <c r="I2532">
        <v>0</v>
      </c>
    </row>
    <row r="2533" spans="1:9">
      <c r="A2533" s="1">
        <v>2531</v>
      </c>
      <c r="B2533" t="s">
        <v>2539</v>
      </c>
      <c r="C2533">
        <v>3.8676197304362772</v>
      </c>
      <c r="D2533">
        <v>3.9884831420883788</v>
      </c>
      <c r="E2533">
        <v>3.85311645152311</v>
      </c>
      <c r="F2533">
        <v>3.959475994110107</v>
      </c>
      <c r="G2533">
        <v>121721600</v>
      </c>
      <c r="H2533">
        <v>0</v>
      </c>
      <c r="I2533">
        <v>0</v>
      </c>
    </row>
    <row r="2534" spans="1:9">
      <c r="A2534" s="1">
        <v>2532</v>
      </c>
      <c r="B2534" t="s">
        <v>2540</v>
      </c>
      <c r="C2534">
        <v>3.9594800563131911</v>
      </c>
      <c r="D2534">
        <v>4.094846885757188</v>
      </c>
      <c r="E2534">
        <v>3.9594800563131911</v>
      </c>
      <c r="F2534">
        <v>4.070673942565918</v>
      </c>
      <c r="G2534">
        <v>119472000</v>
      </c>
      <c r="H2534">
        <v>0</v>
      </c>
      <c r="I2534">
        <v>0</v>
      </c>
    </row>
    <row r="2535" spans="1:9">
      <c r="A2535" s="1">
        <v>2533</v>
      </c>
      <c r="B2535" t="s">
        <v>2541</v>
      </c>
      <c r="C2535">
        <v>4.1141839202943764</v>
      </c>
      <c r="D2535">
        <v>4.1407732360629064</v>
      </c>
      <c r="E2535">
        <v>4.0513347566778339</v>
      </c>
      <c r="F2535">
        <v>4.1335220336914062</v>
      </c>
      <c r="G2535">
        <v>92491200</v>
      </c>
      <c r="H2535">
        <v>0</v>
      </c>
      <c r="I2535">
        <v>0</v>
      </c>
    </row>
    <row r="2536" spans="1:9">
      <c r="A2536" s="1">
        <v>2534</v>
      </c>
      <c r="B2536" t="s">
        <v>2542</v>
      </c>
      <c r="C2536">
        <v>4.1093482902847134</v>
      </c>
      <c r="D2536">
        <v>4.1238521675618536</v>
      </c>
      <c r="E2536">
        <v>4.0120531312768373</v>
      </c>
      <c r="F2536">
        <v>4.0464997291564941</v>
      </c>
      <c r="G2536">
        <v>92944000</v>
      </c>
      <c r="H2536">
        <v>0</v>
      </c>
      <c r="I2536">
        <v>0</v>
      </c>
    </row>
    <row r="2537" spans="1:9">
      <c r="A2537" s="1">
        <v>2535</v>
      </c>
      <c r="B2537" t="s">
        <v>2543</v>
      </c>
      <c r="C2537">
        <v>4.0319961093495564</v>
      </c>
      <c r="D2537">
        <v>4.0368309321347624</v>
      </c>
      <c r="E2537">
        <v>3.8869602780779902</v>
      </c>
      <c r="F2537">
        <v>3.8966293334960942</v>
      </c>
      <c r="G2537">
        <v>66313600</v>
      </c>
      <c r="H2537">
        <v>0</v>
      </c>
      <c r="I2537">
        <v>0</v>
      </c>
    </row>
    <row r="2538" spans="1:9">
      <c r="A2538" s="1">
        <v>2536</v>
      </c>
      <c r="B2538" t="s">
        <v>2544</v>
      </c>
      <c r="C2538">
        <v>3.9111320972442618</v>
      </c>
      <c r="D2538">
        <v>3.923218413072965</v>
      </c>
      <c r="E2538">
        <v>3.8579520125219009</v>
      </c>
      <c r="F2538">
        <v>3.9111320972442618</v>
      </c>
      <c r="G2538">
        <v>48046400</v>
      </c>
      <c r="H2538">
        <v>0</v>
      </c>
      <c r="I2538">
        <v>0</v>
      </c>
    </row>
    <row r="2539" spans="1:9">
      <c r="A2539" s="1">
        <v>2537</v>
      </c>
      <c r="B2539" t="s">
        <v>2545</v>
      </c>
      <c r="C2539">
        <v>3.9256355583555251</v>
      </c>
      <c r="D2539">
        <v>3.9594775392795012</v>
      </c>
      <c r="E2539">
        <v>3.8216929424609138</v>
      </c>
      <c r="F2539">
        <v>3.862787008285522</v>
      </c>
      <c r="G2539">
        <v>63379200</v>
      </c>
      <c r="H2539">
        <v>0</v>
      </c>
      <c r="I2539">
        <v>0</v>
      </c>
    </row>
    <row r="2540" spans="1:9">
      <c r="A2540" s="1">
        <v>2538</v>
      </c>
      <c r="B2540" t="s">
        <v>2546</v>
      </c>
      <c r="C2540">
        <v>3.8434505933507341</v>
      </c>
      <c r="D2540">
        <v>3.97881739630883</v>
      </c>
      <c r="E2540">
        <v>3.8192776548891461</v>
      </c>
      <c r="F2540">
        <v>3.973982572555542</v>
      </c>
      <c r="G2540">
        <v>79899200</v>
      </c>
      <c r="H2540">
        <v>0</v>
      </c>
      <c r="I2540">
        <v>0</v>
      </c>
    </row>
    <row r="2541" spans="1:9">
      <c r="A2541" s="1">
        <v>2539</v>
      </c>
      <c r="B2541" t="s">
        <v>2547</v>
      </c>
      <c r="C2541">
        <v>3.9933185176151551</v>
      </c>
      <c r="D2541">
        <v>4.0223256739174449</v>
      </c>
      <c r="E2541">
        <v>3.9111318698347222</v>
      </c>
      <c r="F2541">
        <v>3.9643113613128662</v>
      </c>
      <c r="G2541">
        <v>52729600</v>
      </c>
      <c r="H2541">
        <v>0</v>
      </c>
      <c r="I2541">
        <v>0</v>
      </c>
    </row>
    <row r="2542" spans="1:9">
      <c r="A2542" s="1">
        <v>2540</v>
      </c>
      <c r="B2542" t="s">
        <v>2548</v>
      </c>
      <c r="C2542">
        <v>3.940139962988165</v>
      </c>
      <c r="D2542">
        <v>4.0029885215106393</v>
      </c>
      <c r="E2542">
        <v>3.9111327997888128</v>
      </c>
      <c r="F2542">
        <v>3.9546432495117179</v>
      </c>
      <c r="G2542">
        <v>54955200</v>
      </c>
      <c r="H2542">
        <v>0</v>
      </c>
      <c r="I2542">
        <v>0</v>
      </c>
    </row>
    <row r="2543" spans="1:9">
      <c r="A2543" s="1">
        <v>2541</v>
      </c>
      <c r="B2543" t="s">
        <v>2549</v>
      </c>
      <c r="C2543">
        <v>3.959478409052136</v>
      </c>
      <c r="D2543">
        <v>4.0271617956158288</v>
      </c>
      <c r="E2543">
        <v>3.9498093538287522</v>
      </c>
      <c r="F2543">
        <v>3.98848557472229</v>
      </c>
      <c r="G2543">
        <v>53508800</v>
      </c>
      <c r="H2543">
        <v>0</v>
      </c>
      <c r="I2543">
        <v>0</v>
      </c>
    </row>
    <row r="2544" spans="1:9">
      <c r="A2544" s="1">
        <v>2542</v>
      </c>
      <c r="B2544" t="s">
        <v>2550</v>
      </c>
      <c r="C2544">
        <v>3.9890904746714009</v>
      </c>
      <c r="D2544">
        <v>4.0029897446179916</v>
      </c>
      <c r="E2544">
        <v>3.9498102242463808</v>
      </c>
      <c r="F2544">
        <v>3.973982572555542</v>
      </c>
      <c r="G2544">
        <v>31692800</v>
      </c>
      <c r="H2544">
        <v>0</v>
      </c>
      <c r="I2544">
        <v>0</v>
      </c>
    </row>
    <row r="2545" spans="1:9">
      <c r="A2545" s="1">
        <v>2543</v>
      </c>
      <c r="B2545" t="s">
        <v>2551</v>
      </c>
      <c r="C2545">
        <v>3.9739815230753348</v>
      </c>
      <c r="D2545">
        <v>4.0610030162813642</v>
      </c>
      <c r="E2545">
        <v>3.9691472907511351</v>
      </c>
      <c r="F2545">
        <v>4.0464997291564941</v>
      </c>
      <c r="G2545">
        <v>54396800</v>
      </c>
      <c r="H2545">
        <v>0</v>
      </c>
      <c r="I2545">
        <v>0</v>
      </c>
    </row>
    <row r="2546" spans="1:9">
      <c r="A2546" s="1">
        <v>2544</v>
      </c>
      <c r="B2546" t="s">
        <v>2552</v>
      </c>
      <c r="C2546">
        <v>4.0271589387163376</v>
      </c>
      <c r="D2546">
        <v>4.0658351321726682</v>
      </c>
      <c r="E2546">
        <v>3.99815179362409</v>
      </c>
      <c r="F2546">
        <v>4.0416622161865234</v>
      </c>
      <c r="G2546">
        <v>46072000</v>
      </c>
      <c r="H2546">
        <v>0</v>
      </c>
      <c r="I2546">
        <v>0</v>
      </c>
    </row>
    <row r="2547" spans="1:9">
      <c r="A2547" s="1">
        <v>2545</v>
      </c>
      <c r="B2547" t="s">
        <v>2553</v>
      </c>
      <c r="C2547">
        <v>4.0465009134043397</v>
      </c>
      <c r="D2547">
        <v>4.0561699710347527</v>
      </c>
      <c r="E2547">
        <v>4.0029898589912563</v>
      </c>
      <c r="F2547">
        <v>4.0368318557739258</v>
      </c>
      <c r="G2547">
        <v>28961600</v>
      </c>
      <c r="H2547">
        <v>0</v>
      </c>
      <c r="I2547">
        <v>0</v>
      </c>
    </row>
    <row r="2548" spans="1:9">
      <c r="A2548" s="1">
        <v>2546</v>
      </c>
      <c r="B2548" t="s">
        <v>2554</v>
      </c>
      <c r="C2548">
        <v>3.9643123695649289</v>
      </c>
      <c r="D2548">
        <v>4.0174924647205872</v>
      </c>
      <c r="E2548">
        <v>3.9401400282412711</v>
      </c>
      <c r="F2548">
        <v>4.012657642364502</v>
      </c>
      <c r="G2548">
        <v>73753600</v>
      </c>
      <c r="H2548">
        <v>0</v>
      </c>
      <c r="I2548">
        <v>0</v>
      </c>
    </row>
    <row r="2549" spans="1:9">
      <c r="A2549" s="1">
        <v>2547</v>
      </c>
      <c r="B2549" t="s">
        <v>2555</v>
      </c>
      <c r="C2549">
        <v>4.0223264219970387</v>
      </c>
      <c r="D2549">
        <v>4.0223264219970387</v>
      </c>
      <c r="E2549">
        <v>3.9256358830067262</v>
      </c>
      <c r="F2549">
        <v>3.9304707050323491</v>
      </c>
      <c r="G2549">
        <v>66942400</v>
      </c>
      <c r="H2549">
        <v>0</v>
      </c>
      <c r="I2549">
        <v>0</v>
      </c>
    </row>
    <row r="2550" spans="1:9">
      <c r="A2550" s="1">
        <v>2548</v>
      </c>
      <c r="B2550" t="s">
        <v>2556</v>
      </c>
      <c r="C2550">
        <v>3.9256358830067262</v>
      </c>
      <c r="D2550">
        <v>3.9836502064009132</v>
      </c>
      <c r="E2550">
        <v>3.9159668291076941</v>
      </c>
      <c r="F2550">
        <v>3.9304707050323491</v>
      </c>
      <c r="G2550">
        <v>51910400</v>
      </c>
      <c r="H2550">
        <v>0</v>
      </c>
      <c r="I2550">
        <v>0</v>
      </c>
    </row>
    <row r="2551" spans="1:9">
      <c r="A2551" s="1">
        <v>2549</v>
      </c>
      <c r="B2551" t="s">
        <v>2557</v>
      </c>
      <c r="C2551">
        <v>3.925635381162635</v>
      </c>
      <c r="D2551">
        <v>3.959477360559073</v>
      </c>
      <c r="E2551">
        <v>3.853117781266489</v>
      </c>
      <c r="F2551">
        <v>3.9111320972442618</v>
      </c>
      <c r="G2551">
        <v>62465600</v>
      </c>
      <c r="H2551">
        <v>0</v>
      </c>
      <c r="I2551">
        <v>0</v>
      </c>
    </row>
    <row r="2552" spans="1:9">
      <c r="A2552" s="1">
        <v>2550</v>
      </c>
      <c r="B2552" t="s">
        <v>2558</v>
      </c>
      <c r="C2552">
        <v>3.9111320972442618</v>
      </c>
      <c r="D2552">
        <v>3.930470202570187</v>
      </c>
      <c r="E2552">
        <v>3.8869591705107869</v>
      </c>
      <c r="F2552">
        <v>3.9111320972442618</v>
      </c>
      <c r="G2552">
        <v>33737600</v>
      </c>
      <c r="H2552">
        <v>0</v>
      </c>
      <c r="I2552">
        <v>0</v>
      </c>
    </row>
    <row r="2553" spans="1:9">
      <c r="A2553" s="1">
        <v>2551</v>
      </c>
      <c r="B2553" t="s">
        <v>2559</v>
      </c>
      <c r="C2553">
        <v>3.9062978170107741</v>
      </c>
      <c r="D2553">
        <v>4.0078231791131564</v>
      </c>
      <c r="E2553">
        <v>3.9062978170107741</v>
      </c>
      <c r="F2553">
        <v>4.0035929679870614</v>
      </c>
      <c r="G2553">
        <v>50102400</v>
      </c>
      <c r="H2553">
        <v>0</v>
      </c>
      <c r="I2553">
        <v>0</v>
      </c>
    </row>
    <row r="2554" spans="1:9">
      <c r="A2554" s="1">
        <v>2552</v>
      </c>
      <c r="B2554" t="s">
        <v>2560</v>
      </c>
      <c r="C2554">
        <v>4.0319977055819187</v>
      </c>
      <c r="D2554">
        <v>4.0803430018119178</v>
      </c>
      <c r="E2554">
        <v>4.0223286463359189</v>
      </c>
      <c r="F2554">
        <v>4.070673942565918</v>
      </c>
      <c r="G2554">
        <v>80116800</v>
      </c>
      <c r="H2554">
        <v>0</v>
      </c>
      <c r="I2554">
        <v>0</v>
      </c>
    </row>
    <row r="2555" spans="1:9">
      <c r="A2555" s="1">
        <v>2553</v>
      </c>
      <c r="B2555" t="s">
        <v>2561</v>
      </c>
      <c r="C2555">
        <v>4.070669817265796</v>
      </c>
      <c r="D2555">
        <v>4.0996769656073582</v>
      </c>
      <c r="E2555">
        <v>4.0344105867628723</v>
      </c>
      <c r="F2555">
        <v>4.0972599983215332</v>
      </c>
      <c r="G2555">
        <v>62630400</v>
      </c>
      <c r="H2555">
        <v>0</v>
      </c>
      <c r="I2555">
        <v>0</v>
      </c>
    </row>
    <row r="2556" spans="1:9">
      <c r="A2556" s="1">
        <v>2554</v>
      </c>
      <c r="B2556" t="s">
        <v>2562</v>
      </c>
      <c r="C2556">
        <v>4.0996768058986843</v>
      </c>
      <c r="D2556">
        <v>4.2253744438153893</v>
      </c>
      <c r="E2556">
        <v>4.0803387077576527</v>
      </c>
      <c r="F2556">
        <v>4.215705394744873</v>
      </c>
      <c r="G2556">
        <v>133958400</v>
      </c>
      <c r="H2556">
        <v>0</v>
      </c>
      <c r="I2556">
        <v>0</v>
      </c>
    </row>
    <row r="2557" spans="1:9">
      <c r="A2557" s="1">
        <v>2555</v>
      </c>
      <c r="B2557" t="s">
        <v>2563</v>
      </c>
      <c r="C2557">
        <v>4.3172334225267637</v>
      </c>
      <c r="D2557">
        <v>4.3365715328400922</v>
      </c>
      <c r="E2557">
        <v>4.2350461586189709</v>
      </c>
      <c r="F2557">
        <v>4.2447152137756348</v>
      </c>
      <c r="G2557">
        <v>169492800</v>
      </c>
      <c r="H2557">
        <v>0</v>
      </c>
      <c r="I2557">
        <v>0</v>
      </c>
    </row>
    <row r="2558" spans="1:9">
      <c r="A2558" s="1">
        <v>2556</v>
      </c>
      <c r="B2558" t="s">
        <v>2564</v>
      </c>
      <c r="C2558">
        <v>4.2737229679217634</v>
      </c>
      <c r="D2558">
        <v>4.384917412615823</v>
      </c>
      <c r="E2558">
        <v>4.2640539114332512</v>
      </c>
      <c r="F2558">
        <v>4.3607444763183594</v>
      </c>
      <c r="G2558">
        <v>92758400</v>
      </c>
      <c r="H2558">
        <v>0</v>
      </c>
      <c r="I2558">
        <v>0</v>
      </c>
    </row>
    <row r="2559" spans="1:9">
      <c r="A2559" s="1">
        <v>2557</v>
      </c>
      <c r="B2559" t="s">
        <v>2565</v>
      </c>
      <c r="C2559">
        <v>4.3607440570746414</v>
      </c>
      <c r="D2559">
        <v>4.3800821681924891</v>
      </c>
      <c r="E2559">
        <v>4.3075645465767183</v>
      </c>
      <c r="F2559">
        <v>4.3559098243713379</v>
      </c>
      <c r="G2559">
        <v>57139200</v>
      </c>
      <c r="H2559">
        <v>0</v>
      </c>
      <c r="I2559">
        <v>0</v>
      </c>
    </row>
    <row r="2560" spans="1:9">
      <c r="A2560" s="1">
        <v>2558</v>
      </c>
      <c r="B2560" t="s">
        <v>2566</v>
      </c>
      <c r="C2560">
        <v>4.3704122791375806</v>
      </c>
      <c r="D2560">
        <v>4.3752471010711371</v>
      </c>
      <c r="E2560">
        <v>4.3027289031332394</v>
      </c>
      <c r="F2560">
        <v>4.3123979568481454</v>
      </c>
      <c r="G2560">
        <v>69251200</v>
      </c>
      <c r="H2560">
        <v>0</v>
      </c>
      <c r="I2560">
        <v>0</v>
      </c>
    </row>
    <row r="2561" spans="1:9">
      <c r="A2561" s="1">
        <v>2559</v>
      </c>
      <c r="B2561" t="s">
        <v>2567</v>
      </c>
      <c r="C2561">
        <v>4.3123991938758053</v>
      </c>
      <c r="D2561">
        <v>4.3994207022724021</v>
      </c>
      <c r="E2561">
        <v>4.2640539114332512</v>
      </c>
      <c r="F2561">
        <v>4.3607444763183594</v>
      </c>
      <c r="G2561">
        <v>63896000</v>
      </c>
      <c r="H2561">
        <v>0</v>
      </c>
      <c r="I2561">
        <v>0</v>
      </c>
    </row>
    <row r="2562" spans="1:9">
      <c r="A2562" s="1">
        <v>2560</v>
      </c>
      <c r="B2562" t="s">
        <v>2568</v>
      </c>
      <c r="C2562">
        <v>4.3607414241404259</v>
      </c>
      <c r="D2562">
        <v>4.4042524429606011</v>
      </c>
      <c r="E2562">
        <v>4.3462381446350076</v>
      </c>
      <c r="F2562">
        <v>4.3897485733032227</v>
      </c>
      <c r="G2562">
        <v>54296000</v>
      </c>
      <c r="H2562">
        <v>0</v>
      </c>
      <c r="I2562">
        <v>0</v>
      </c>
    </row>
    <row r="2563" spans="1:9">
      <c r="A2563" s="1">
        <v>2561</v>
      </c>
      <c r="B2563" t="s">
        <v>2569</v>
      </c>
      <c r="C2563">
        <v>4.3849169910481089</v>
      </c>
      <c r="D2563">
        <v>4.3897512237514116</v>
      </c>
      <c r="E2563">
        <v>4.3317368903978686</v>
      </c>
      <c r="F2563">
        <v>4.3559098243713379</v>
      </c>
      <c r="G2563">
        <v>34267200</v>
      </c>
      <c r="H2563">
        <v>0</v>
      </c>
      <c r="I2563">
        <v>0</v>
      </c>
    </row>
    <row r="2564" spans="1:9">
      <c r="A2564" s="1">
        <v>2562</v>
      </c>
      <c r="B2564" t="s">
        <v>2570</v>
      </c>
      <c r="C2564">
        <v>4.3559088384080891</v>
      </c>
      <c r="D2564">
        <v>4.3800811767578116</v>
      </c>
      <c r="E2564">
        <v>4.3269016782971086</v>
      </c>
      <c r="F2564">
        <v>4.3800811767578116</v>
      </c>
      <c r="G2564">
        <v>28441600</v>
      </c>
      <c r="H2564">
        <v>0</v>
      </c>
      <c r="I2564">
        <v>0</v>
      </c>
    </row>
    <row r="2565" spans="1:9">
      <c r="A2565" s="1">
        <v>2563</v>
      </c>
      <c r="B2565" t="s">
        <v>2571</v>
      </c>
      <c r="C2565">
        <v>4.3655780421218449</v>
      </c>
      <c r="D2565">
        <v>4.4574337572272151</v>
      </c>
      <c r="E2565">
        <v>4.3559089884185314</v>
      </c>
      <c r="F2565">
        <v>4.4525995254516602</v>
      </c>
      <c r="G2565">
        <v>65014400</v>
      </c>
      <c r="H2565">
        <v>0</v>
      </c>
      <c r="I2565">
        <v>0</v>
      </c>
    </row>
    <row r="2566" spans="1:9">
      <c r="A2566" s="1">
        <v>2564</v>
      </c>
      <c r="B2566" t="s">
        <v>2572</v>
      </c>
      <c r="C2566">
        <v>4.4525988636855489</v>
      </c>
      <c r="D2566">
        <v>4.4574330947426173</v>
      </c>
      <c r="E2566">
        <v>4.2978940274255013</v>
      </c>
      <c r="F2566">
        <v>4.3172321319580078</v>
      </c>
      <c r="G2566">
        <v>87340800</v>
      </c>
      <c r="H2566">
        <v>0</v>
      </c>
      <c r="I2566">
        <v>0</v>
      </c>
    </row>
    <row r="2567" spans="1:9">
      <c r="A2567" s="1">
        <v>2565</v>
      </c>
      <c r="B2567" t="s">
        <v>2573</v>
      </c>
      <c r="C2567">
        <v>4.3510742053439957</v>
      </c>
      <c r="D2567">
        <v>4.4284266356612223</v>
      </c>
      <c r="E2567">
        <v>4.2592184894183944</v>
      </c>
      <c r="F2567">
        <v>4.2882256507873544</v>
      </c>
      <c r="G2567">
        <v>75300800</v>
      </c>
      <c r="H2567">
        <v>0</v>
      </c>
      <c r="I2567">
        <v>0</v>
      </c>
    </row>
    <row r="2568" spans="1:9">
      <c r="A2568" s="1">
        <v>2566</v>
      </c>
      <c r="B2568" t="s">
        <v>2574</v>
      </c>
      <c r="C2568">
        <v>4.2930582033707791</v>
      </c>
      <c r="D2568">
        <v>4.3462382734885239</v>
      </c>
      <c r="E2568">
        <v>4.2398787234050133</v>
      </c>
      <c r="F2568">
        <v>4.3220653533935547</v>
      </c>
      <c r="G2568">
        <v>75852800</v>
      </c>
      <c r="H2568">
        <v>0</v>
      </c>
      <c r="I2568">
        <v>0</v>
      </c>
    </row>
    <row r="2569" spans="1:9">
      <c r="A2569" s="1">
        <v>2567</v>
      </c>
      <c r="B2569" t="s">
        <v>2575</v>
      </c>
      <c r="C2569">
        <v>4.3172322101623752</v>
      </c>
      <c r="D2569">
        <v>4.3897498083968323</v>
      </c>
      <c r="E2569">
        <v>4.3172322101623752</v>
      </c>
      <c r="F2569">
        <v>4.375246524810791</v>
      </c>
      <c r="G2569">
        <v>47366400</v>
      </c>
      <c r="H2569">
        <v>0</v>
      </c>
      <c r="I2569">
        <v>0</v>
      </c>
    </row>
    <row r="2570" spans="1:9">
      <c r="A2570" s="1">
        <v>2568</v>
      </c>
      <c r="B2570" t="s">
        <v>2576</v>
      </c>
      <c r="C2570">
        <v>4.3655788818131258</v>
      </c>
      <c r="D2570">
        <v>4.4235932151916906</v>
      </c>
      <c r="E2570">
        <v>4.2833916144506681</v>
      </c>
      <c r="F2570">
        <v>4.4187583923339844</v>
      </c>
      <c r="G2570">
        <v>77851200</v>
      </c>
      <c r="H2570">
        <v>0</v>
      </c>
      <c r="I2570">
        <v>0</v>
      </c>
    </row>
    <row r="2571" spans="1:9">
      <c r="A2571" s="1">
        <v>2569</v>
      </c>
      <c r="B2571" t="s">
        <v>2577</v>
      </c>
      <c r="C2571">
        <v>4.4187557224660194</v>
      </c>
      <c r="D2571">
        <v>4.4525976915652627</v>
      </c>
      <c r="E2571">
        <v>4.3800795235822907</v>
      </c>
      <c r="F2571">
        <v>4.3897485733032227</v>
      </c>
      <c r="G2571">
        <v>47776000</v>
      </c>
      <c r="H2571">
        <v>0</v>
      </c>
      <c r="I2571">
        <v>0</v>
      </c>
    </row>
    <row r="2572" spans="1:9">
      <c r="A2572" s="1">
        <v>2570</v>
      </c>
      <c r="B2572" t="s">
        <v>2578</v>
      </c>
      <c r="C2572">
        <v>4.4235906909548692</v>
      </c>
      <c r="D2572">
        <v>4.4532018616436417</v>
      </c>
      <c r="E2572">
        <v>4.4139216409092326</v>
      </c>
      <c r="F2572">
        <v>4.4429287910461426</v>
      </c>
      <c r="G2572">
        <v>43913600</v>
      </c>
      <c r="H2572">
        <v>0</v>
      </c>
      <c r="I2572">
        <v>0</v>
      </c>
    </row>
    <row r="2573" spans="1:9">
      <c r="A2573" s="1">
        <v>2571</v>
      </c>
      <c r="B2573" t="s">
        <v>2579</v>
      </c>
      <c r="C2573">
        <v>4.4477634765005343</v>
      </c>
      <c r="D2573">
        <v>4.5976340626325509</v>
      </c>
      <c r="E2573">
        <v>4.4477634765005343</v>
      </c>
      <c r="F2573">
        <v>4.5879650115966797</v>
      </c>
      <c r="G2573">
        <v>95606400</v>
      </c>
      <c r="H2573">
        <v>0</v>
      </c>
      <c r="I2573">
        <v>0</v>
      </c>
    </row>
    <row r="2574" spans="1:9">
      <c r="A2574" s="1">
        <v>2572</v>
      </c>
      <c r="B2574" t="s">
        <v>2580</v>
      </c>
      <c r="C2574">
        <v>4.6121384977292612</v>
      </c>
      <c r="D2574">
        <v>4.6411456580923387</v>
      </c>
      <c r="E2574">
        <v>4.572857672994834</v>
      </c>
      <c r="F2574">
        <v>4.6024694442749023</v>
      </c>
      <c r="G2574">
        <v>76832000</v>
      </c>
      <c r="H2574">
        <v>0</v>
      </c>
      <c r="I2574">
        <v>0</v>
      </c>
    </row>
    <row r="2575" spans="1:9">
      <c r="A2575" s="1">
        <v>2573</v>
      </c>
      <c r="B2575" t="s">
        <v>2581</v>
      </c>
      <c r="C2575">
        <v>4.6024706466969496</v>
      </c>
      <c r="D2575">
        <v>4.631477814638318</v>
      </c>
      <c r="E2575">
        <v>4.5396220779001588</v>
      </c>
      <c r="F2575">
        <v>4.5492911338806152</v>
      </c>
      <c r="G2575">
        <v>56323200</v>
      </c>
      <c r="H2575">
        <v>0</v>
      </c>
      <c r="I2575">
        <v>0</v>
      </c>
    </row>
    <row r="2576" spans="1:9">
      <c r="A2576" s="1">
        <v>2574</v>
      </c>
      <c r="B2576" t="s">
        <v>2582</v>
      </c>
      <c r="C2576">
        <v>4.4864400670956774</v>
      </c>
      <c r="D2576">
        <v>4.5396201474497957</v>
      </c>
      <c r="E2576">
        <v>4.4719367843686113</v>
      </c>
      <c r="F2576">
        <v>4.5299510955810547</v>
      </c>
      <c r="G2576">
        <v>67092800</v>
      </c>
      <c r="H2576">
        <v>0</v>
      </c>
      <c r="I2576">
        <v>0</v>
      </c>
    </row>
    <row r="2577" spans="1:9">
      <c r="A2577" s="1">
        <v>2575</v>
      </c>
      <c r="B2577" t="s">
        <v>2583</v>
      </c>
      <c r="C2577">
        <v>4.5589589019183254</v>
      </c>
      <c r="D2577">
        <v>4.5637931334666719</v>
      </c>
      <c r="E2577">
        <v>4.5009445824251042</v>
      </c>
      <c r="F2577">
        <v>4.5251169204711914</v>
      </c>
      <c r="G2577">
        <v>35392000</v>
      </c>
      <c r="H2577">
        <v>0</v>
      </c>
      <c r="I2577">
        <v>0</v>
      </c>
    </row>
    <row r="2578" spans="1:9">
      <c r="A2578" s="1">
        <v>2576</v>
      </c>
      <c r="B2578" t="s">
        <v>2584</v>
      </c>
      <c r="C2578">
        <v>4.5396191052640598</v>
      </c>
      <c r="D2578">
        <v>4.5589572045619846</v>
      </c>
      <c r="E2578">
        <v>4.5106119563171712</v>
      </c>
      <c r="F2578">
        <v>4.5154461860656738</v>
      </c>
      <c r="G2578">
        <v>38457600</v>
      </c>
      <c r="H2578">
        <v>0</v>
      </c>
      <c r="I2578">
        <v>0</v>
      </c>
    </row>
    <row r="2579" spans="1:9">
      <c r="A2579" s="1">
        <v>2577</v>
      </c>
      <c r="B2579" t="s">
        <v>2585</v>
      </c>
      <c r="C2579">
        <v>4.5154480794470917</v>
      </c>
      <c r="D2579">
        <v>4.5202829013748502</v>
      </c>
      <c r="E2579">
        <v>4.4525995254516602</v>
      </c>
      <c r="F2579">
        <v>4.4525995254516602</v>
      </c>
      <c r="G2579">
        <v>42113600</v>
      </c>
      <c r="H2579">
        <v>0</v>
      </c>
      <c r="I2579">
        <v>0</v>
      </c>
    </row>
    <row r="2580" spans="1:9">
      <c r="A2580" s="1">
        <v>2578</v>
      </c>
      <c r="B2580" t="s">
        <v>2586</v>
      </c>
      <c r="C2580">
        <v>4.4477631424512802</v>
      </c>
      <c r="D2580">
        <v>4.5347845952383707</v>
      </c>
      <c r="E2580">
        <v>4.433259862062763</v>
      </c>
      <c r="F2580">
        <v>4.5202813148498544</v>
      </c>
      <c r="G2580">
        <v>45646400</v>
      </c>
      <c r="H2580">
        <v>0</v>
      </c>
      <c r="I2580">
        <v>0</v>
      </c>
    </row>
    <row r="2581" spans="1:9">
      <c r="A2581" s="1">
        <v>2579</v>
      </c>
      <c r="B2581" t="s">
        <v>2587</v>
      </c>
      <c r="C2581">
        <v>4.5202818206798607</v>
      </c>
      <c r="D2581">
        <v>4.6073032832048542</v>
      </c>
      <c r="E2581">
        <v>4.5202818206798607</v>
      </c>
      <c r="F2581">
        <v>4.5831303596496582</v>
      </c>
      <c r="G2581">
        <v>51976000</v>
      </c>
      <c r="H2581">
        <v>0</v>
      </c>
      <c r="I2581">
        <v>0</v>
      </c>
    </row>
    <row r="2582" spans="1:9">
      <c r="A2582" s="1">
        <v>2580</v>
      </c>
      <c r="B2582" t="s">
        <v>2588</v>
      </c>
      <c r="C2582">
        <v>4.5831303596496582</v>
      </c>
      <c r="D2582">
        <v>4.6024684624329906</v>
      </c>
      <c r="E2582">
        <v>4.5734613082579916</v>
      </c>
      <c r="F2582">
        <v>4.5831303596496582</v>
      </c>
      <c r="G2582">
        <v>26443200</v>
      </c>
      <c r="H2582">
        <v>0</v>
      </c>
      <c r="I2582">
        <v>0</v>
      </c>
    </row>
    <row r="2583" spans="1:9">
      <c r="A2583" s="1">
        <v>2581</v>
      </c>
      <c r="B2583" t="s">
        <v>2589</v>
      </c>
      <c r="C2583">
        <v>4.5928010300024233</v>
      </c>
      <c r="D2583">
        <v>4.607908928127431</v>
      </c>
      <c r="E2583">
        <v>4.5299524688785251</v>
      </c>
      <c r="F2583">
        <v>4.5347867012023926</v>
      </c>
      <c r="G2583">
        <v>43376000</v>
      </c>
      <c r="H2583">
        <v>0</v>
      </c>
      <c r="I2583">
        <v>0</v>
      </c>
    </row>
    <row r="2584" spans="1:9">
      <c r="A2584" s="1">
        <v>2582</v>
      </c>
      <c r="B2584" t="s">
        <v>2590</v>
      </c>
      <c r="C2584">
        <v>4.5396201474497957</v>
      </c>
      <c r="D2584">
        <v>4.5734615339143421</v>
      </c>
      <c r="E2584">
        <v>4.5106129918435736</v>
      </c>
      <c r="F2584">
        <v>4.5299510955810547</v>
      </c>
      <c r="G2584">
        <v>33569600</v>
      </c>
      <c r="H2584">
        <v>0</v>
      </c>
      <c r="I2584">
        <v>0</v>
      </c>
    </row>
    <row r="2585" spans="1:9">
      <c r="A2585" s="1">
        <v>2583</v>
      </c>
      <c r="B2585" t="s">
        <v>2591</v>
      </c>
      <c r="C2585">
        <v>4.5347867435431128</v>
      </c>
      <c r="D2585">
        <v>4.573462963104248</v>
      </c>
      <c r="E2585">
        <v>4.510614401393541</v>
      </c>
      <c r="F2585">
        <v>4.573462963104248</v>
      </c>
      <c r="G2585">
        <v>33824000</v>
      </c>
      <c r="H2585">
        <v>0</v>
      </c>
      <c r="I2585">
        <v>0</v>
      </c>
    </row>
    <row r="2586" spans="1:9">
      <c r="A2586" s="1">
        <v>2584</v>
      </c>
      <c r="B2586" t="s">
        <v>2592</v>
      </c>
      <c r="C2586">
        <v>4.5855466273567629</v>
      </c>
      <c r="D2586">
        <v>4.6169716297341576</v>
      </c>
      <c r="E2586">
        <v>4.5637915601228416</v>
      </c>
      <c r="F2586">
        <v>4.5927987098693848</v>
      </c>
      <c r="G2586">
        <v>40259200</v>
      </c>
      <c r="H2586">
        <v>0</v>
      </c>
      <c r="I2586">
        <v>0</v>
      </c>
    </row>
    <row r="2587" spans="1:9">
      <c r="A2587" s="1">
        <v>2585</v>
      </c>
      <c r="B2587" t="s">
        <v>2593</v>
      </c>
      <c r="C2587">
        <v>4.5928004234225073</v>
      </c>
      <c r="D2587">
        <v>4.6218075839914912</v>
      </c>
      <c r="E2587">
        <v>4.5686280846911167</v>
      </c>
      <c r="F2587">
        <v>4.5782971382141113</v>
      </c>
      <c r="G2587">
        <v>31684800</v>
      </c>
      <c r="H2587">
        <v>0</v>
      </c>
      <c r="I2587">
        <v>0</v>
      </c>
    </row>
    <row r="2588" spans="1:9">
      <c r="A2588" s="1">
        <v>2586</v>
      </c>
      <c r="B2588" t="s">
        <v>2594</v>
      </c>
      <c r="C2588">
        <v>4.5879666475511849</v>
      </c>
      <c r="D2588">
        <v>4.5976357020348004</v>
      </c>
      <c r="E2588">
        <v>4.4961103348807221</v>
      </c>
      <c r="F2588">
        <v>4.5589594841003418</v>
      </c>
      <c r="G2588">
        <v>65852800</v>
      </c>
      <c r="H2588">
        <v>0</v>
      </c>
      <c r="I2588">
        <v>0</v>
      </c>
    </row>
    <row r="2589" spans="1:9">
      <c r="A2589" s="1">
        <v>2587</v>
      </c>
      <c r="B2589" t="s">
        <v>2595</v>
      </c>
      <c r="C2589">
        <v>4.5637943105265313</v>
      </c>
      <c r="D2589">
        <v>4.689492035180864</v>
      </c>
      <c r="E2589">
        <v>4.558960077731375</v>
      </c>
      <c r="F2589">
        <v>4.6749887466430664</v>
      </c>
      <c r="G2589">
        <v>50968000</v>
      </c>
      <c r="H2589">
        <v>0</v>
      </c>
      <c r="I2589">
        <v>0</v>
      </c>
    </row>
    <row r="2590" spans="1:9">
      <c r="A2590" s="1">
        <v>2588</v>
      </c>
      <c r="B2590" t="s">
        <v>2596</v>
      </c>
      <c r="C2590">
        <v>4.7088304014859084</v>
      </c>
      <c r="D2590">
        <v>4.7571756828153324</v>
      </c>
      <c r="E2590">
        <v>4.6314779513588293</v>
      </c>
      <c r="F2590">
        <v>4.6338949203491211</v>
      </c>
      <c r="G2590">
        <v>88136000</v>
      </c>
      <c r="H2590">
        <v>0</v>
      </c>
      <c r="I2590">
        <v>0</v>
      </c>
    </row>
    <row r="2591" spans="1:9">
      <c r="A2591" s="1">
        <v>2589</v>
      </c>
      <c r="B2591" t="s">
        <v>2597</v>
      </c>
      <c r="C2591">
        <v>4.5492898190168116</v>
      </c>
      <c r="D2591">
        <v>4.689490795135498</v>
      </c>
      <c r="E2591">
        <v>4.5492898190168116</v>
      </c>
      <c r="F2591">
        <v>4.689490795135498</v>
      </c>
      <c r="G2591">
        <v>70198400</v>
      </c>
      <c r="H2591">
        <v>0</v>
      </c>
      <c r="I2591">
        <v>0</v>
      </c>
    </row>
    <row r="2592" spans="1:9">
      <c r="A2592" s="1">
        <v>2590</v>
      </c>
      <c r="B2592" t="s">
        <v>2598</v>
      </c>
      <c r="C2592">
        <v>4.6798222521958586</v>
      </c>
      <c r="D2592">
        <v>4.689491306435932</v>
      </c>
      <c r="E2592">
        <v>4.6405414242694389</v>
      </c>
      <c r="F2592">
        <v>4.6653189659118652</v>
      </c>
      <c r="G2592">
        <v>45819200</v>
      </c>
      <c r="H2592">
        <v>0</v>
      </c>
      <c r="I2592">
        <v>0</v>
      </c>
    </row>
    <row r="2593" spans="1:9">
      <c r="A2593" s="1">
        <v>2591</v>
      </c>
      <c r="B2593" t="s">
        <v>2599</v>
      </c>
      <c r="C2593">
        <v>4.6701527931406863</v>
      </c>
      <c r="D2593">
        <v>4.7668433271601618</v>
      </c>
      <c r="E2593">
        <v>4.6653185615158046</v>
      </c>
      <c r="F2593">
        <v>4.7233328819274902</v>
      </c>
      <c r="G2593">
        <v>65259200</v>
      </c>
      <c r="H2593">
        <v>0</v>
      </c>
      <c r="I2593">
        <v>0</v>
      </c>
    </row>
    <row r="2594" spans="1:9">
      <c r="A2594" s="1">
        <v>2592</v>
      </c>
      <c r="B2594" t="s">
        <v>2600</v>
      </c>
      <c r="C2594">
        <v>4.7523403514954854</v>
      </c>
      <c r="D2594">
        <v>4.8490308918092051</v>
      </c>
      <c r="E2594">
        <v>4.7475055294036874</v>
      </c>
      <c r="F2594">
        <v>4.8345270156860352</v>
      </c>
      <c r="G2594">
        <v>88844800</v>
      </c>
      <c r="H2594">
        <v>0</v>
      </c>
      <c r="I2594">
        <v>0</v>
      </c>
    </row>
    <row r="2595" spans="1:9">
      <c r="A2595" s="1">
        <v>2593</v>
      </c>
      <c r="B2595" t="s">
        <v>2601</v>
      </c>
      <c r="C2595">
        <v>4.8393616439704177</v>
      </c>
      <c r="D2595">
        <v>4.8683688049028513</v>
      </c>
      <c r="E2595">
        <v>4.7861815538515238</v>
      </c>
      <c r="F2595">
        <v>4.8200235366821289</v>
      </c>
      <c r="G2595">
        <v>62577600</v>
      </c>
      <c r="H2595">
        <v>0</v>
      </c>
      <c r="I2595">
        <v>0</v>
      </c>
    </row>
    <row r="2596" spans="1:9">
      <c r="A2596" s="1">
        <v>2594</v>
      </c>
      <c r="B2596" t="s">
        <v>2602</v>
      </c>
      <c r="C2596">
        <v>4.8248544834493634</v>
      </c>
      <c r="D2596">
        <v>4.8345235305103831</v>
      </c>
      <c r="E2596">
        <v>4.7523369255676062</v>
      </c>
      <c r="F2596">
        <v>4.7571711540222168</v>
      </c>
      <c r="G2596">
        <v>55944000</v>
      </c>
      <c r="H2596">
        <v>0</v>
      </c>
      <c r="I2596">
        <v>0</v>
      </c>
    </row>
    <row r="2597" spans="1:9">
      <c r="A2597" s="1">
        <v>2595</v>
      </c>
      <c r="B2597" t="s">
        <v>2603</v>
      </c>
      <c r="C2597">
        <v>4.7620092148172617</v>
      </c>
      <c r="D2597">
        <v>4.8345268220722462</v>
      </c>
      <c r="E2597">
        <v>4.733002053884829</v>
      </c>
      <c r="F2597">
        <v>4.8200235366821289</v>
      </c>
      <c r="G2597">
        <v>57499200</v>
      </c>
      <c r="H2597">
        <v>0</v>
      </c>
      <c r="I2597">
        <v>0</v>
      </c>
    </row>
    <row r="2598" spans="1:9">
      <c r="A2598" s="1">
        <v>2596</v>
      </c>
      <c r="B2598" t="s">
        <v>2604</v>
      </c>
      <c r="C2598">
        <v>4.8151878787772047</v>
      </c>
      <c r="D2598">
        <v>4.8151878787772047</v>
      </c>
      <c r="E2598">
        <v>4.7184973591230426</v>
      </c>
      <c r="F2598">
        <v>4.7330012321472168</v>
      </c>
      <c r="G2598">
        <v>74585600</v>
      </c>
      <c r="H2598">
        <v>0</v>
      </c>
      <c r="I2598">
        <v>0</v>
      </c>
    </row>
    <row r="2599" spans="1:9">
      <c r="A2599" s="1">
        <v>2597</v>
      </c>
      <c r="B2599" t="s">
        <v>2605</v>
      </c>
      <c r="C2599">
        <v>4.7378370453444836</v>
      </c>
      <c r="D2599">
        <v>4.7620099784070833</v>
      </c>
      <c r="E2599">
        <v>4.6943265920450186</v>
      </c>
      <c r="F2599">
        <v>4.7088298797607422</v>
      </c>
      <c r="G2599">
        <v>73409600</v>
      </c>
      <c r="H2599">
        <v>0</v>
      </c>
      <c r="I2599">
        <v>0</v>
      </c>
    </row>
    <row r="2600" spans="1:9">
      <c r="A2600" s="1">
        <v>2598</v>
      </c>
      <c r="B2600" t="s">
        <v>2606</v>
      </c>
      <c r="C2600">
        <v>4.7184989349553232</v>
      </c>
      <c r="D2600">
        <v>4.7372324343186758</v>
      </c>
      <c r="E2600">
        <v>4.6024702726203559</v>
      </c>
      <c r="F2600">
        <v>4.7088298797607422</v>
      </c>
      <c r="G2600">
        <v>102228800</v>
      </c>
      <c r="H2600">
        <v>0</v>
      </c>
      <c r="I2600">
        <v>0</v>
      </c>
    </row>
    <row r="2601" spans="1:9">
      <c r="A2601" s="1">
        <v>2599</v>
      </c>
      <c r="B2601" t="s">
        <v>2607</v>
      </c>
      <c r="C2601">
        <v>4.7330013122259462</v>
      </c>
      <c r="D2601">
        <v>4.8006846771290084</v>
      </c>
      <c r="E2601">
        <v>4.6991593346983596</v>
      </c>
      <c r="F2601">
        <v>4.791015625</v>
      </c>
      <c r="G2601">
        <v>56806400</v>
      </c>
      <c r="H2601">
        <v>0</v>
      </c>
      <c r="I2601">
        <v>0</v>
      </c>
    </row>
    <row r="2602" spans="1:9">
      <c r="A2602" s="1">
        <v>2600</v>
      </c>
      <c r="B2602" t="s">
        <v>2608</v>
      </c>
      <c r="C2602">
        <v>4.7958501074999296</v>
      </c>
      <c r="D2602">
        <v>4.839361139438398</v>
      </c>
      <c r="E2602">
        <v>4.7571738969555746</v>
      </c>
      <c r="F2602">
        <v>4.800684928894043</v>
      </c>
      <c r="G2602">
        <v>48102400</v>
      </c>
      <c r="H2602">
        <v>0</v>
      </c>
      <c r="I2602">
        <v>0</v>
      </c>
    </row>
    <row r="2603" spans="1:9">
      <c r="A2603" s="1">
        <v>2601</v>
      </c>
      <c r="B2603" t="s">
        <v>2609</v>
      </c>
      <c r="C2603">
        <v>4.8055201993613954</v>
      </c>
      <c r="D2603">
        <v>4.8055201993613954</v>
      </c>
      <c r="E2603">
        <v>4.6943263650760469</v>
      </c>
      <c r="F2603">
        <v>4.718498706817627</v>
      </c>
      <c r="G2603">
        <v>41145600</v>
      </c>
      <c r="H2603">
        <v>0</v>
      </c>
      <c r="I2603">
        <v>0</v>
      </c>
    </row>
    <row r="2604" spans="1:9">
      <c r="A2604" s="1">
        <v>2602</v>
      </c>
      <c r="B2604" t="s">
        <v>2610</v>
      </c>
      <c r="C2604">
        <v>4.7136634447475041</v>
      </c>
      <c r="D2604">
        <v>4.7184976759787913</v>
      </c>
      <c r="E2604">
        <v>4.6024690446022634</v>
      </c>
      <c r="F2604">
        <v>4.6604833602905273</v>
      </c>
      <c r="G2604">
        <v>71457600</v>
      </c>
      <c r="H2604">
        <v>0</v>
      </c>
      <c r="I2604">
        <v>0</v>
      </c>
    </row>
    <row r="2605" spans="1:9">
      <c r="A2605" s="1">
        <v>2603</v>
      </c>
      <c r="B2605" t="s">
        <v>2611</v>
      </c>
      <c r="C2605">
        <v>4.6604846516311333</v>
      </c>
      <c r="D2605">
        <v>4.6798227622188149</v>
      </c>
      <c r="E2605">
        <v>4.6024703198680914</v>
      </c>
      <c r="F2605">
        <v>4.6387295722961426</v>
      </c>
      <c r="G2605">
        <v>77582400</v>
      </c>
      <c r="H2605">
        <v>0</v>
      </c>
      <c r="I2605">
        <v>0</v>
      </c>
    </row>
    <row r="2606" spans="1:9">
      <c r="A2606" s="1">
        <v>2604</v>
      </c>
      <c r="B2606" t="s">
        <v>2612</v>
      </c>
      <c r="C2606">
        <v>4.6604822078720103</v>
      </c>
      <c r="D2606">
        <v>4.6798203083196119</v>
      </c>
      <c r="E2606">
        <v>4.6073027267171014</v>
      </c>
      <c r="F2606">
        <v>4.6459789276123047</v>
      </c>
      <c r="G2606">
        <v>52000000</v>
      </c>
      <c r="H2606">
        <v>0</v>
      </c>
      <c r="I2606">
        <v>0</v>
      </c>
    </row>
    <row r="2607" spans="1:9">
      <c r="A2607" s="1">
        <v>2605</v>
      </c>
      <c r="B2607" t="s">
        <v>2613</v>
      </c>
      <c r="C2607">
        <v>4.6508152168404271</v>
      </c>
      <c r="D2607">
        <v>4.7378367073842194</v>
      </c>
      <c r="E2607">
        <v>4.6459809846641207</v>
      </c>
      <c r="F2607">
        <v>4.7305846214294434</v>
      </c>
      <c r="G2607">
        <v>47862400</v>
      </c>
      <c r="H2607">
        <v>0</v>
      </c>
      <c r="I2607">
        <v>0</v>
      </c>
    </row>
    <row r="2608" spans="1:9">
      <c r="A2608" s="1">
        <v>2606</v>
      </c>
      <c r="B2608" t="s">
        <v>2614</v>
      </c>
      <c r="C2608">
        <v>4.7330028705886464</v>
      </c>
      <c r="D2608">
        <v>4.7426719259012362</v>
      </c>
      <c r="E2608">
        <v>4.6894918266058436</v>
      </c>
      <c r="F2608">
        <v>4.7039957046508789</v>
      </c>
      <c r="G2608">
        <v>38548800</v>
      </c>
      <c r="H2608">
        <v>0</v>
      </c>
      <c r="I2608">
        <v>0</v>
      </c>
    </row>
    <row r="2609" spans="1:9">
      <c r="A2609" s="1">
        <v>2607</v>
      </c>
      <c r="B2609" t="s">
        <v>2615</v>
      </c>
      <c r="C2609">
        <v>4.7039942478246477</v>
      </c>
      <c r="D2609">
        <v>4.7523395094150747</v>
      </c>
      <c r="E2609">
        <v>4.6653180385523054</v>
      </c>
      <c r="F2609">
        <v>4.6846561431884766</v>
      </c>
      <c r="G2609">
        <v>44243200</v>
      </c>
      <c r="H2609">
        <v>0</v>
      </c>
      <c r="I2609">
        <v>0</v>
      </c>
    </row>
    <row r="2610" spans="1:9">
      <c r="A2610" s="1">
        <v>2608</v>
      </c>
      <c r="B2610" t="s">
        <v>2616</v>
      </c>
      <c r="C2610">
        <v>4.6459805128750746</v>
      </c>
      <c r="D2610">
        <v>4.6459805128750746</v>
      </c>
      <c r="E2610">
        <v>4.5782971382141113</v>
      </c>
      <c r="F2610">
        <v>4.5782971382141113</v>
      </c>
      <c r="G2610">
        <v>35331200</v>
      </c>
      <c r="H2610">
        <v>0</v>
      </c>
      <c r="I2610">
        <v>0</v>
      </c>
    </row>
    <row r="2611" spans="1:9">
      <c r="A2611" s="1">
        <v>2609</v>
      </c>
      <c r="B2611" t="s">
        <v>2617</v>
      </c>
      <c r="C2611">
        <v>4.5831322185174148</v>
      </c>
      <c r="D2611">
        <v>4.6701537163373654</v>
      </c>
      <c r="E2611">
        <v>4.5686289306235732</v>
      </c>
      <c r="F2611">
        <v>4.6532325744628906</v>
      </c>
      <c r="G2611">
        <v>64432000</v>
      </c>
      <c r="H2611">
        <v>0</v>
      </c>
      <c r="I2611">
        <v>0</v>
      </c>
    </row>
    <row r="2612" spans="1:9">
      <c r="A2612" s="1">
        <v>2610</v>
      </c>
      <c r="B2612" t="s">
        <v>2618</v>
      </c>
      <c r="C2612">
        <v>4.6749872083795996</v>
      </c>
      <c r="D2612">
        <v>4.6943253135018486</v>
      </c>
      <c r="E2612">
        <v>4.6411452293395996</v>
      </c>
      <c r="F2612">
        <v>4.6411452293395996</v>
      </c>
      <c r="G2612">
        <v>35571200</v>
      </c>
      <c r="H2612">
        <v>0</v>
      </c>
      <c r="I2612">
        <v>0</v>
      </c>
    </row>
    <row r="2613" spans="1:9">
      <c r="A2613" s="1">
        <v>2611</v>
      </c>
      <c r="B2613" t="s">
        <v>2619</v>
      </c>
      <c r="C2613">
        <v>4.6411456822351429</v>
      </c>
      <c r="D2613">
        <v>4.6411456822351429</v>
      </c>
      <c r="E2613">
        <v>4.5686280760263136</v>
      </c>
      <c r="F2613">
        <v>4.6218075752258301</v>
      </c>
      <c r="G2613">
        <v>77980800</v>
      </c>
      <c r="H2613">
        <v>0</v>
      </c>
      <c r="I2613">
        <v>0</v>
      </c>
    </row>
    <row r="2614" spans="1:9">
      <c r="A2614" s="1">
        <v>2612</v>
      </c>
      <c r="B2614" t="s">
        <v>2620</v>
      </c>
      <c r="C2614">
        <v>4.5734625528993567</v>
      </c>
      <c r="D2614">
        <v>4.57829737498699</v>
      </c>
      <c r="E2614">
        <v>4.3994195804845821</v>
      </c>
      <c r="F2614">
        <v>4.4284267425537109</v>
      </c>
      <c r="G2614">
        <v>140915200</v>
      </c>
      <c r="H2614">
        <v>0</v>
      </c>
      <c r="I2614">
        <v>0</v>
      </c>
    </row>
    <row r="2615" spans="1:9">
      <c r="A2615" s="1">
        <v>2613</v>
      </c>
      <c r="B2615" t="s">
        <v>2621</v>
      </c>
      <c r="C2615">
        <v>4.4550173892999041</v>
      </c>
      <c r="D2615">
        <v>4.4550173892999041</v>
      </c>
      <c r="E2615">
        <v>4.2731177018387019</v>
      </c>
      <c r="F2615">
        <v>4.3462405204772949</v>
      </c>
      <c r="G2615">
        <v>139478400</v>
      </c>
      <c r="H2615">
        <v>0</v>
      </c>
      <c r="I2615">
        <v>0</v>
      </c>
    </row>
    <row r="2616" spans="1:9">
      <c r="A2616" s="1">
        <v>2614</v>
      </c>
      <c r="B2616" t="s">
        <v>2622</v>
      </c>
      <c r="C2616">
        <v>4.3462402038447756</v>
      </c>
      <c r="D2616">
        <v>4.399419707429896</v>
      </c>
      <c r="E2616">
        <v>4.2495496608243366</v>
      </c>
      <c r="F2616">
        <v>4.2785568237304688</v>
      </c>
      <c r="G2616">
        <v>111832000</v>
      </c>
      <c r="H2616">
        <v>0</v>
      </c>
      <c r="I2616">
        <v>0</v>
      </c>
    </row>
    <row r="2617" spans="1:9">
      <c r="A2617" s="1">
        <v>2615</v>
      </c>
      <c r="B2617" t="s">
        <v>2623</v>
      </c>
      <c r="C2617">
        <v>4.2640524665822621</v>
      </c>
      <c r="D2617">
        <v>4.471937405720749</v>
      </c>
      <c r="E2617">
        <v>4.1576928812480114</v>
      </c>
      <c r="F2617">
        <v>4.4622683525085449</v>
      </c>
      <c r="G2617">
        <v>182100800</v>
      </c>
      <c r="H2617">
        <v>0</v>
      </c>
      <c r="I2617">
        <v>0</v>
      </c>
    </row>
    <row r="2618" spans="1:9">
      <c r="A2618" s="1">
        <v>2616</v>
      </c>
      <c r="B2618" t="s">
        <v>2624</v>
      </c>
      <c r="C2618">
        <v>4.5541234301768609</v>
      </c>
      <c r="D2618">
        <v>4.5686273030560178</v>
      </c>
      <c r="E2618">
        <v>4.4719367843686113</v>
      </c>
      <c r="F2618">
        <v>4.5299510955810547</v>
      </c>
      <c r="G2618">
        <v>126208000</v>
      </c>
      <c r="H2618">
        <v>0</v>
      </c>
      <c r="I2618">
        <v>0</v>
      </c>
    </row>
    <row r="2619" spans="1:9">
      <c r="A2619" s="1">
        <v>2617</v>
      </c>
      <c r="B2619" t="s">
        <v>2625</v>
      </c>
      <c r="C2619">
        <v>4.5347861724289524</v>
      </c>
      <c r="D2619">
        <v>4.6411457628270716</v>
      </c>
      <c r="E2619">
        <v>4.4816066723059924</v>
      </c>
      <c r="F2619">
        <v>4.6363115310668954</v>
      </c>
      <c r="G2619">
        <v>98537600</v>
      </c>
      <c r="H2619">
        <v>0</v>
      </c>
      <c r="I2619">
        <v>0</v>
      </c>
    </row>
    <row r="2620" spans="1:9">
      <c r="A2620" s="1">
        <v>2618</v>
      </c>
      <c r="B2620" t="s">
        <v>2626</v>
      </c>
      <c r="C2620">
        <v>4.5541237884091119</v>
      </c>
      <c r="D2620">
        <v>4.7039943992396207</v>
      </c>
      <c r="E2620">
        <v>4.5541237884091119</v>
      </c>
      <c r="F2620">
        <v>4.6792168617248544</v>
      </c>
      <c r="G2620">
        <v>99208000</v>
      </c>
      <c r="H2620">
        <v>0</v>
      </c>
      <c r="I2620">
        <v>0</v>
      </c>
    </row>
    <row r="2621" spans="1:9">
      <c r="A2621" s="1">
        <v>2619</v>
      </c>
      <c r="B2621" t="s">
        <v>2627</v>
      </c>
      <c r="C2621">
        <v>4.680426760209647</v>
      </c>
      <c r="D2621">
        <v>4.699160257311604</v>
      </c>
      <c r="E2621">
        <v>4.5589592689905576</v>
      </c>
      <c r="F2621">
        <v>4.631476879119873</v>
      </c>
      <c r="G2621">
        <v>144475200</v>
      </c>
      <c r="H2621">
        <v>0</v>
      </c>
      <c r="I2621">
        <v>0</v>
      </c>
    </row>
    <row r="2622" spans="1:9">
      <c r="A2622" s="1">
        <v>2620</v>
      </c>
      <c r="B2622" t="s">
        <v>2628</v>
      </c>
      <c r="C2622">
        <v>4.6411466470573943</v>
      </c>
      <c r="D2622">
        <v>4.6411466470573943</v>
      </c>
      <c r="E2622">
        <v>4.2640534819839813</v>
      </c>
      <c r="F2622">
        <v>4.3365716934204102</v>
      </c>
      <c r="G2622">
        <v>257678400</v>
      </c>
      <c r="H2622">
        <v>0</v>
      </c>
      <c r="I2622">
        <v>0</v>
      </c>
    </row>
    <row r="2623" spans="1:9">
      <c r="A2623" s="1">
        <v>2621</v>
      </c>
      <c r="B2623" t="s">
        <v>2629</v>
      </c>
      <c r="C2623">
        <v>4.2350449904896852</v>
      </c>
      <c r="D2623">
        <v>4.4767713027322467</v>
      </c>
      <c r="E2623">
        <v>4.2350449904896852</v>
      </c>
      <c r="F2623">
        <v>4.4380950927734384</v>
      </c>
      <c r="G2623">
        <v>192225600</v>
      </c>
      <c r="H2623">
        <v>0</v>
      </c>
      <c r="I2623">
        <v>0</v>
      </c>
    </row>
    <row r="2624" spans="1:9">
      <c r="A2624" s="1">
        <v>2622</v>
      </c>
      <c r="B2624" t="s">
        <v>2630</v>
      </c>
      <c r="C2624">
        <v>4.486439845732999</v>
      </c>
      <c r="D2624">
        <v>4.5927994110413239</v>
      </c>
      <c r="E2624">
        <v>4.4525984609381997</v>
      </c>
      <c r="F2624">
        <v>4.5831303596496582</v>
      </c>
      <c r="G2624">
        <v>100920000</v>
      </c>
      <c r="H2624">
        <v>0</v>
      </c>
      <c r="I2624">
        <v>0</v>
      </c>
    </row>
    <row r="2625" spans="1:9">
      <c r="A2625" s="1">
        <v>2623</v>
      </c>
      <c r="B2625" t="s">
        <v>2631</v>
      </c>
      <c r="C2625">
        <v>4.6218078591308682</v>
      </c>
      <c r="D2625">
        <v>4.6218078591308682</v>
      </c>
      <c r="E2625">
        <v>4.5734625886378666</v>
      </c>
      <c r="F2625">
        <v>4.607304573059082</v>
      </c>
      <c r="G2625">
        <v>59304000</v>
      </c>
      <c r="H2625">
        <v>0</v>
      </c>
      <c r="I2625">
        <v>0</v>
      </c>
    </row>
    <row r="2626" spans="1:9">
      <c r="A2626" s="1">
        <v>2624</v>
      </c>
      <c r="B2626" t="s">
        <v>2632</v>
      </c>
      <c r="C2626">
        <v>4.6121369977157842</v>
      </c>
      <c r="D2626">
        <v>4.6363099185659742</v>
      </c>
      <c r="E2626">
        <v>4.5154464946190167</v>
      </c>
      <c r="F2626">
        <v>4.5202813148498544</v>
      </c>
      <c r="G2626">
        <v>56748800</v>
      </c>
      <c r="H2626">
        <v>0</v>
      </c>
      <c r="I2626">
        <v>0</v>
      </c>
    </row>
    <row r="2627" spans="1:9">
      <c r="A2627" s="1">
        <v>2625</v>
      </c>
      <c r="B2627" t="s">
        <v>2633</v>
      </c>
      <c r="C2627">
        <v>4.5589578584890678</v>
      </c>
      <c r="D2627">
        <v>4.5927992420385948</v>
      </c>
      <c r="E2627">
        <v>4.4912745012379727</v>
      </c>
      <c r="F2627">
        <v>4.5879650115966797</v>
      </c>
      <c r="G2627">
        <v>66976000</v>
      </c>
      <c r="H2627">
        <v>0</v>
      </c>
      <c r="I2627">
        <v>0</v>
      </c>
    </row>
    <row r="2628" spans="1:9">
      <c r="A2628" s="1">
        <v>2626</v>
      </c>
      <c r="B2628" t="s">
        <v>2634</v>
      </c>
      <c r="C2628">
        <v>4.6024699342004807</v>
      </c>
      <c r="D2628">
        <v>4.6266428654856426</v>
      </c>
      <c r="E2628">
        <v>4.5492904296167271</v>
      </c>
      <c r="F2628">
        <v>4.5589594841003418</v>
      </c>
      <c r="G2628">
        <v>56320000</v>
      </c>
      <c r="H2628">
        <v>0</v>
      </c>
      <c r="I2628">
        <v>0</v>
      </c>
    </row>
    <row r="2629" spans="1:9">
      <c r="A2629" s="1">
        <v>2627</v>
      </c>
      <c r="B2629" t="s">
        <v>2635</v>
      </c>
      <c r="C2629">
        <v>4.5589593692710499</v>
      </c>
      <c r="D2629">
        <v>4.6749880201519396</v>
      </c>
      <c r="E2629">
        <v>4.5396212607909021</v>
      </c>
      <c r="F2629">
        <v>4.6653189659118652</v>
      </c>
      <c r="G2629">
        <v>96025600</v>
      </c>
      <c r="H2629">
        <v>0</v>
      </c>
      <c r="I2629">
        <v>0</v>
      </c>
    </row>
    <row r="2630" spans="1:9">
      <c r="A2630" s="1">
        <v>2628</v>
      </c>
      <c r="B2630" t="s">
        <v>2636</v>
      </c>
      <c r="C2630">
        <v>4.7233317616684909</v>
      </c>
      <c r="D2630">
        <v>4.791015119429284</v>
      </c>
      <c r="E2630">
        <v>4.6653174550163827</v>
      </c>
      <c r="F2630">
        <v>4.7716770172119141</v>
      </c>
      <c r="G2630">
        <v>109289600</v>
      </c>
      <c r="H2630">
        <v>0</v>
      </c>
      <c r="I2630">
        <v>0</v>
      </c>
    </row>
    <row r="2631" spans="1:9">
      <c r="A2631" s="1">
        <v>2629</v>
      </c>
      <c r="B2631" t="s">
        <v>2637</v>
      </c>
      <c r="C2631">
        <v>4.7765132661228069</v>
      </c>
      <c r="D2631">
        <v>4.7861823213173871</v>
      </c>
      <c r="E2631">
        <v>4.689491769371581</v>
      </c>
      <c r="F2631">
        <v>4.7088298797607422</v>
      </c>
      <c r="G2631">
        <v>55072000</v>
      </c>
      <c r="H2631">
        <v>0</v>
      </c>
      <c r="I2631">
        <v>0</v>
      </c>
    </row>
    <row r="2632" spans="1:9">
      <c r="A2632" s="1">
        <v>2630</v>
      </c>
      <c r="B2632" t="s">
        <v>2638</v>
      </c>
      <c r="C2632">
        <v>4.7039941010305837</v>
      </c>
      <c r="D2632">
        <v>4.8006846211940886</v>
      </c>
      <c r="E2632">
        <v>4.6749869449815318</v>
      </c>
      <c r="F2632">
        <v>4.7958498001098633</v>
      </c>
      <c r="G2632">
        <v>67388800</v>
      </c>
      <c r="H2632">
        <v>0</v>
      </c>
      <c r="I2632">
        <v>0</v>
      </c>
    </row>
    <row r="2633" spans="1:9">
      <c r="A2633" s="1">
        <v>2631</v>
      </c>
      <c r="B2633" t="s">
        <v>2639</v>
      </c>
      <c r="C2633">
        <v>4.810354426572121</v>
      </c>
      <c r="D2633">
        <v>4.8393615871640563</v>
      </c>
      <c r="E2633">
        <v>4.7523401053882486</v>
      </c>
      <c r="F2633">
        <v>4.8248577117919922</v>
      </c>
      <c r="G2633">
        <v>76790400</v>
      </c>
      <c r="H2633">
        <v>0</v>
      </c>
      <c r="I2633">
        <v>0</v>
      </c>
    </row>
    <row r="2634" spans="1:9">
      <c r="A2634" s="1">
        <v>2632</v>
      </c>
      <c r="B2634" t="s">
        <v>2640</v>
      </c>
      <c r="C2634">
        <v>4.8006849241623177</v>
      </c>
      <c r="D2634">
        <v>4.8683682925482268</v>
      </c>
      <c r="E2634">
        <v>4.7861810501464106</v>
      </c>
      <c r="F2634">
        <v>4.8441953659057617</v>
      </c>
      <c r="G2634">
        <v>54379200</v>
      </c>
      <c r="H2634">
        <v>0</v>
      </c>
      <c r="I2634">
        <v>0</v>
      </c>
    </row>
    <row r="2635" spans="1:9">
      <c r="A2635" s="1">
        <v>2633</v>
      </c>
      <c r="B2635" t="s">
        <v>2641</v>
      </c>
      <c r="C2635">
        <v>4.8248579387205188</v>
      </c>
      <c r="D2635">
        <v>4.8538651006767548</v>
      </c>
      <c r="E2635">
        <v>4.7910165448476878</v>
      </c>
      <c r="F2635">
        <v>4.8151888847351074</v>
      </c>
      <c r="G2635">
        <v>44313600</v>
      </c>
      <c r="H2635">
        <v>0</v>
      </c>
      <c r="I2635">
        <v>0</v>
      </c>
    </row>
    <row r="2636" spans="1:9">
      <c r="A2636" s="1">
        <v>2634</v>
      </c>
      <c r="B2636" t="s">
        <v>2642</v>
      </c>
      <c r="C2636">
        <v>4.8055191553995282</v>
      </c>
      <c r="D2636">
        <v>4.8780373451747847</v>
      </c>
      <c r="E2636">
        <v>4.7958501027729694</v>
      </c>
      <c r="F2636">
        <v>4.8441953659057617</v>
      </c>
      <c r="G2636">
        <v>66187200</v>
      </c>
      <c r="H2636">
        <v>0</v>
      </c>
      <c r="I2636">
        <v>0</v>
      </c>
    </row>
    <row r="2637" spans="1:9">
      <c r="A2637" s="1">
        <v>2635</v>
      </c>
      <c r="B2637" t="s">
        <v>2643</v>
      </c>
      <c r="C2637">
        <v>4.8345293593310146</v>
      </c>
      <c r="D2637">
        <v>4.8683713599225884</v>
      </c>
      <c r="E2637">
        <v>4.7716807727359667</v>
      </c>
      <c r="F2637">
        <v>4.776515007019043</v>
      </c>
      <c r="G2637">
        <v>72508800</v>
      </c>
      <c r="H2637">
        <v>0</v>
      </c>
      <c r="I2637">
        <v>0</v>
      </c>
    </row>
    <row r="2638" spans="1:9">
      <c r="A2638" s="1">
        <v>2636</v>
      </c>
      <c r="B2638" t="s">
        <v>2644</v>
      </c>
      <c r="C2638">
        <v>4.7910161509769482</v>
      </c>
      <c r="D2638">
        <v>4.8393614169295303</v>
      </c>
      <c r="E2638">
        <v>4.7861813293056041</v>
      </c>
      <c r="F2638">
        <v>4.8296923637390137</v>
      </c>
      <c r="G2638">
        <v>52032000</v>
      </c>
      <c r="H2638">
        <v>0</v>
      </c>
      <c r="I2638">
        <v>0</v>
      </c>
    </row>
    <row r="2639" spans="1:9">
      <c r="A2639" s="1">
        <v>2637</v>
      </c>
      <c r="B2639" t="s">
        <v>2645</v>
      </c>
      <c r="C2639">
        <v>4.8248592182439616</v>
      </c>
      <c r="D2639">
        <v>4.8635354444423102</v>
      </c>
      <c r="E2639">
        <v>4.8103559284957704</v>
      </c>
      <c r="F2639">
        <v>4.8393630981445312</v>
      </c>
      <c r="G2639">
        <v>35556800</v>
      </c>
      <c r="H2639">
        <v>0</v>
      </c>
      <c r="I2639">
        <v>0</v>
      </c>
    </row>
    <row r="2640" spans="1:9">
      <c r="A2640" s="1">
        <v>2638</v>
      </c>
      <c r="B2640" t="s">
        <v>2646</v>
      </c>
      <c r="C2640">
        <v>4.8393620433013762</v>
      </c>
      <c r="D2640">
        <v>4.8441962754462562</v>
      </c>
      <c r="E2640">
        <v>4.786181948794205</v>
      </c>
      <c r="F2640">
        <v>4.8055200576782227</v>
      </c>
      <c r="G2640">
        <v>47598400</v>
      </c>
      <c r="H2640">
        <v>0</v>
      </c>
      <c r="I2640">
        <v>0</v>
      </c>
    </row>
    <row r="2641" spans="1:9">
      <c r="A2641" s="1">
        <v>2639</v>
      </c>
      <c r="B2641" t="s">
        <v>2647</v>
      </c>
      <c r="C2641">
        <v>4.7910188901732909</v>
      </c>
      <c r="D2641">
        <v>4.8006879488919516</v>
      </c>
      <c r="E2641">
        <v>4.728169713425733</v>
      </c>
      <c r="F2641">
        <v>4.776515007019043</v>
      </c>
      <c r="G2641">
        <v>43131200</v>
      </c>
      <c r="H2641">
        <v>0</v>
      </c>
      <c r="I2641">
        <v>0</v>
      </c>
    </row>
    <row r="2642" spans="1:9">
      <c r="A2642" s="1">
        <v>2640</v>
      </c>
      <c r="B2642" t="s">
        <v>2648</v>
      </c>
      <c r="C2642">
        <v>4.7861802987989188</v>
      </c>
      <c r="D2642">
        <v>4.8006841705379681</v>
      </c>
      <c r="E2642">
        <v>4.7668421965815497</v>
      </c>
      <c r="F2642">
        <v>4.7716770172119141</v>
      </c>
      <c r="G2642">
        <v>25678400</v>
      </c>
      <c r="H2642">
        <v>0</v>
      </c>
      <c r="I2642">
        <v>0</v>
      </c>
    </row>
    <row r="2643" spans="1:9">
      <c r="A2643" s="1">
        <v>2641</v>
      </c>
      <c r="B2643" t="s">
        <v>2649</v>
      </c>
      <c r="C2643">
        <v>4.7378387721443946</v>
      </c>
      <c r="D2643">
        <v>4.776515007019043</v>
      </c>
      <c r="E2643">
        <v>4.7088315959884088</v>
      </c>
      <c r="F2643">
        <v>4.776515007019043</v>
      </c>
      <c r="G2643">
        <v>49345600</v>
      </c>
      <c r="H2643">
        <v>0</v>
      </c>
      <c r="I2643">
        <v>0</v>
      </c>
    </row>
    <row r="2644" spans="1:9">
      <c r="A2644" s="1">
        <v>2642</v>
      </c>
      <c r="B2644" t="s">
        <v>2650</v>
      </c>
      <c r="C2644">
        <v>4.8006856216523444</v>
      </c>
      <c r="D2644">
        <v>4.8393618377778331</v>
      </c>
      <c r="E2644">
        <v>4.7765126914978024</v>
      </c>
      <c r="F2644">
        <v>4.8345270156860352</v>
      </c>
      <c r="G2644">
        <v>50236800</v>
      </c>
      <c r="H2644">
        <v>0</v>
      </c>
      <c r="I2644">
        <v>0</v>
      </c>
    </row>
    <row r="2645" spans="1:9">
      <c r="A2645" s="1">
        <v>2643</v>
      </c>
      <c r="B2645" t="s">
        <v>2651</v>
      </c>
      <c r="C2645">
        <v>4.829692944143658</v>
      </c>
      <c r="D2645">
        <v>4.83452717624378</v>
      </c>
      <c r="E2645">
        <v>4.7668437957763672</v>
      </c>
      <c r="F2645">
        <v>4.7668437957763672</v>
      </c>
      <c r="G2645">
        <v>44006400</v>
      </c>
      <c r="H2645">
        <v>0</v>
      </c>
      <c r="I2645">
        <v>0</v>
      </c>
    </row>
    <row r="2646" spans="1:9">
      <c r="A2646" s="1">
        <v>2644</v>
      </c>
      <c r="B2646" t="s">
        <v>2652</v>
      </c>
      <c r="C2646">
        <v>4.7716769883614338</v>
      </c>
      <c r="D2646">
        <v>4.7861802698607487</v>
      </c>
      <c r="E2646">
        <v>4.7475040656598537</v>
      </c>
      <c r="F2646">
        <v>4.7523388862609863</v>
      </c>
      <c r="G2646">
        <v>31944000</v>
      </c>
      <c r="H2646">
        <v>0</v>
      </c>
      <c r="I2646">
        <v>0</v>
      </c>
    </row>
    <row r="2647" spans="1:9">
      <c r="A2647" s="1">
        <v>2645</v>
      </c>
      <c r="B2647" t="s">
        <v>2653</v>
      </c>
      <c r="C2647">
        <v>4.762009158918894</v>
      </c>
      <c r="D2647">
        <v>4.8248577117919922</v>
      </c>
      <c r="E2647">
        <v>4.7571743370774753</v>
      </c>
      <c r="F2647">
        <v>4.8248577117919922</v>
      </c>
      <c r="G2647">
        <v>28038400</v>
      </c>
      <c r="H2647">
        <v>0</v>
      </c>
      <c r="I2647">
        <v>0</v>
      </c>
    </row>
    <row r="2648" spans="1:9">
      <c r="A2648" s="1">
        <v>2646</v>
      </c>
      <c r="B2648" t="s">
        <v>2654</v>
      </c>
      <c r="C2648">
        <v>4.834527818091682</v>
      </c>
      <c r="D2648">
        <v>4.8635349850002321</v>
      </c>
      <c r="E2648">
        <v>4.8296935853497507</v>
      </c>
      <c r="F2648">
        <v>4.8587007522583008</v>
      </c>
      <c r="G2648">
        <v>32070400</v>
      </c>
      <c r="H2648">
        <v>0</v>
      </c>
      <c r="I2648">
        <v>0</v>
      </c>
    </row>
    <row r="2649" spans="1:9">
      <c r="A2649" s="1">
        <v>2647</v>
      </c>
      <c r="B2649" t="s">
        <v>2655</v>
      </c>
      <c r="C2649">
        <v>4.8441953706803726</v>
      </c>
      <c r="D2649">
        <v>4.8441953706803726</v>
      </c>
      <c r="E2649">
        <v>4.7813468236218659</v>
      </c>
      <c r="F2649">
        <v>4.800684928894043</v>
      </c>
      <c r="G2649">
        <v>34182400</v>
      </c>
      <c r="H2649">
        <v>0</v>
      </c>
      <c r="I2649">
        <v>0</v>
      </c>
    </row>
    <row r="2650" spans="1:9">
      <c r="A2650" s="1">
        <v>2648</v>
      </c>
      <c r="B2650" t="s">
        <v>2656</v>
      </c>
      <c r="C2650">
        <v>4.8055211884634836</v>
      </c>
      <c r="D2650">
        <v>4.8055211884634836</v>
      </c>
      <c r="E2650">
        <v>4.7378377914428711</v>
      </c>
      <c r="F2650">
        <v>4.7378377914428711</v>
      </c>
      <c r="G2650">
        <v>28088000</v>
      </c>
      <c r="H2650">
        <v>0</v>
      </c>
      <c r="I2650">
        <v>0</v>
      </c>
    </row>
    <row r="2651" spans="1:9">
      <c r="A2651" s="1">
        <v>2649</v>
      </c>
      <c r="B2651" t="s">
        <v>2657</v>
      </c>
      <c r="C2651">
        <v>4.7184969410381257</v>
      </c>
      <c r="D2651">
        <v>4.7716770172119141</v>
      </c>
      <c r="E2651">
        <v>4.6653174550163827</v>
      </c>
      <c r="F2651">
        <v>4.7716770172119141</v>
      </c>
      <c r="G2651">
        <v>48524800</v>
      </c>
      <c r="H2651">
        <v>0</v>
      </c>
      <c r="I2651">
        <v>0</v>
      </c>
    </row>
    <row r="2652" spans="1:9">
      <c r="A2652" s="1">
        <v>2650</v>
      </c>
      <c r="B2652" t="s">
        <v>2658</v>
      </c>
      <c r="C2652">
        <v>4.7716770172119141</v>
      </c>
      <c r="D2652">
        <v>4.7813460683205991</v>
      </c>
      <c r="E2652">
        <v>4.754756177771716</v>
      </c>
      <c r="F2652">
        <v>4.7716770172119141</v>
      </c>
      <c r="G2652">
        <v>27126400</v>
      </c>
      <c r="H2652">
        <v>0</v>
      </c>
      <c r="I2652">
        <v>0</v>
      </c>
    </row>
    <row r="2653" spans="1:9">
      <c r="A2653" s="1">
        <v>2651</v>
      </c>
      <c r="B2653" t="s">
        <v>2659</v>
      </c>
      <c r="C2653">
        <v>4.747503440566514</v>
      </c>
      <c r="D2653">
        <v>4.747503440566514</v>
      </c>
      <c r="E2653">
        <v>4.6991581916809082</v>
      </c>
      <c r="F2653">
        <v>4.6991581916809082</v>
      </c>
      <c r="G2653">
        <v>40372800</v>
      </c>
      <c r="H2653">
        <v>0</v>
      </c>
      <c r="I2653">
        <v>0</v>
      </c>
    </row>
    <row r="2654" spans="1:9">
      <c r="A2654" s="1">
        <v>2652</v>
      </c>
      <c r="B2654" t="s">
        <v>2660</v>
      </c>
      <c r="C2654">
        <v>4.7184996780084099</v>
      </c>
      <c r="D2654">
        <v>4.7475068481601008</v>
      </c>
      <c r="E2654">
        <v>4.7039963880087594</v>
      </c>
      <c r="F2654">
        <v>4.7378377914428711</v>
      </c>
      <c r="G2654">
        <v>41921600</v>
      </c>
      <c r="H2654">
        <v>0</v>
      </c>
      <c r="I2654">
        <v>0</v>
      </c>
    </row>
    <row r="2655" spans="1:9">
      <c r="A2655" s="1">
        <v>2653</v>
      </c>
      <c r="B2655" t="s">
        <v>2661</v>
      </c>
      <c r="C2655">
        <v>4.7378360633530221</v>
      </c>
      <c r="D2655">
        <v>4.8345265952581862</v>
      </c>
      <c r="E2655">
        <v>4.7281670101625064</v>
      </c>
      <c r="F2655">
        <v>4.8296923637390137</v>
      </c>
      <c r="G2655">
        <v>41747200</v>
      </c>
      <c r="H2655">
        <v>0</v>
      </c>
      <c r="I2655">
        <v>0</v>
      </c>
    </row>
    <row r="2656" spans="1:9">
      <c r="A2656" s="1">
        <v>2654</v>
      </c>
      <c r="B2656" t="s">
        <v>2662</v>
      </c>
      <c r="C2656">
        <v>4.8248584739733538</v>
      </c>
      <c r="D2656">
        <v>4.8393623516365913</v>
      </c>
      <c r="E2656">
        <v>4.7813480212882142</v>
      </c>
      <c r="F2656">
        <v>4.8103551864624023</v>
      </c>
      <c r="G2656">
        <v>38904000</v>
      </c>
      <c r="H2656">
        <v>0</v>
      </c>
      <c r="I2656">
        <v>0</v>
      </c>
    </row>
    <row r="2657" spans="1:9">
      <c r="A2657" s="1">
        <v>2655</v>
      </c>
      <c r="B2657" t="s">
        <v>2663</v>
      </c>
      <c r="C2657">
        <v>4.7934350795339924</v>
      </c>
      <c r="D2657">
        <v>4.8538663878927233</v>
      </c>
      <c r="E2657">
        <v>4.7813487588470087</v>
      </c>
      <c r="F2657">
        <v>4.8393630981445312</v>
      </c>
      <c r="G2657">
        <v>36387200</v>
      </c>
      <c r="H2657">
        <v>0</v>
      </c>
      <c r="I2657">
        <v>0</v>
      </c>
    </row>
    <row r="2658" spans="1:9">
      <c r="A2658" s="1">
        <v>2656</v>
      </c>
      <c r="B2658" t="s">
        <v>2664</v>
      </c>
      <c r="C2658">
        <v>4.853864826155406</v>
      </c>
      <c r="D2658">
        <v>5.008569681172311</v>
      </c>
      <c r="E2658">
        <v>4.8417788044333037</v>
      </c>
      <c r="F2658">
        <v>4.9747285842895508</v>
      </c>
      <c r="G2658">
        <v>95944000</v>
      </c>
      <c r="H2658">
        <v>0</v>
      </c>
      <c r="I2658">
        <v>0</v>
      </c>
    </row>
    <row r="2659" spans="1:9">
      <c r="A2659" s="1">
        <v>2657</v>
      </c>
      <c r="B2659" t="s">
        <v>2665</v>
      </c>
      <c r="C2659">
        <v>5.0134058490262579</v>
      </c>
      <c r="D2659">
        <v>5.0810892372849228</v>
      </c>
      <c r="E2659">
        <v>4.9843986826296884</v>
      </c>
      <c r="F2659">
        <v>5.0665850639343262</v>
      </c>
      <c r="G2659">
        <v>80137600</v>
      </c>
      <c r="H2659">
        <v>0</v>
      </c>
      <c r="I2659">
        <v>0</v>
      </c>
    </row>
    <row r="2660" spans="1:9">
      <c r="A2660" s="1">
        <v>2658</v>
      </c>
      <c r="B2660" t="s">
        <v>2666</v>
      </c>
      <c r="C2660">
        <v>5.0714221036918383</v>
      </c>
      <c r="D2660">
        <v>5.1487745767296156</v>
      </c>
      <c r="E2660">
        <v>5.0665869839744424</v>
      </c>
      <c r="F2660">
        <v>5.0859251022338867</v>
      </c>
      <c r="G2660">
        <v>62409600</v>
      </c>
      <c r="H2660">
        <v>0</v>
      </c>
      <c r="I2660">
        <v>0</v>
      </c>
    </row>
    <row r="2661" spans="1:9">
      <c r="A2661" s="1">
        <v>2659</v>
      </c>
      <c r="B2661" t="s">
        <v>2667</v>
      </c>
      <c r="C2661">
        <v>5.1391029802695991</v>
      </c>
      <c r="D2661">
        <v>5.2067863607603257</v>
      </c>
      <c r="E2661">
        <v>5.11492975422781</v>
      </c>
      <c r="F2661">
        <v>5.1777791976928711</v>
      </c>
      <c r="G2661">
        <v>75624000</v>
      </c>
      <c r="H2661">
        <v>0</v>
      </c>
      <c r="I2661">
        <v>0</v>
      </c>
    </row>
    <row r="2662" spans="1:9">
      <c r="A2662" s="1">
        <v>2660</v>
      </c>
      <c r="B2662" t="s">
        <v>2668</v>
      </c>
      <c r="C2662">
        <v>5.1826116051866027</v>
      </c>
      <c r="D2662">
        <v>5.3324824936229858</v>
      </c>
      <c r="E2662">
        <v>5.1536044506799614</v>
      </c>
      <c r="F2662">
        <v>5.2793021202087402</v>
      </c>
      <c r="G2662">
        <v>86049600</v>
      </c>
      <c r="H2662">
        <v>0</v>
      </c>
      <c r="I2662">
        <v>0</v>
      </c>
    </row>
    <row r="2663" spans="1:9">
      <c r="A2663" s="1">
        <v>2661</v>
      </c>
      <c r="B2663" t="s">
        <v>2669</v>
      </c>
      <c r="C2663">
        <v>5.2793038432264936</v>
      </c>
      <c r="D2663">
        <v>5.3469872258319624</v>
      </c>
      <c r="E2663">
        <v>5.2502966792527213</v>
      </c>
      <c r="F2663">
        <v>5.3276491165161133</v>
      </c>
      <c r="G2663">
        <v>75912000</v>
      </c>
      <c r="H2663">
        <v>0</v>
      </c>
      <c r="I2663">
        <v>0</v>
      </c>
    </row>
    <row r="2664" spans="1:9">
      <c r="A2664" s="1">
        <v>2662</v>
      </c>
      <c r="B2664" t="s">
        <v>2670</v>
      </c>
      <c r="C2664">
        <v>5.2986403191458926</v>
      </c>
      <c r="D2664">
        <v>5.3614897452002506</v>
      </c>
      <c r="E2664">
        <v>5.2551301767502414</v>
      </c>
      <c r="F2664">
        <v>5.3421516418457031</v>
      </c>
      <c r="G2664">
        <v>104849600</v>
      </c>
      <c r="H2664">
        <v>0</v>
      </c>
      <c r="I2664">
        <v>0</v>
      </c>
    </row>
    <row r="2665" spans="1:9">
      <c r="A2665" s="1">
        <v>2663</v>
      </c>
      <c r="B2665" t="s">
        <v>2671</v>
      </c>
      <c r="C2665">
        <v>5.3228151793394129</v>
      </c>
      <c r="D2665">
        <v>5.3421532886552612</v>
      </c>
      <c r="E2665">
        <v>5.2696347885685686</v>
      </c>
      <c r="F2665">
        <v>5.3276491165161133</v>
      </c>
      <c r="G2665">
        <v>46385600</v>
      </c>
      <c r="H2665">
        <v>0</v>
      </c>
      <c r="I2665">
        <v>0</v>
      </c>
    </row>
    <row r="2666" spans="1:9">
      <c r="A2666" s="1">
        <v>2664</v>
      </c>
      <c r="B2666" t="s">
        <v>2672</v>
      </c>
      <c r="C2666">
        <v>5.3179785927016896</v>
      </c>
      <c r="D2666">
        <v>5.3518208648073449</v>
      </c>
      <c r="E2666">
        <v>5.2647993969267706</v>
      </c>
      <c r="F2666">
        <v>5.2938065528869629</v>
      </c>
      <c r="G2666">
        <v>72520000</v>
      </c>
      <c r="H2666">
        <v>0</v>
      </c>
      <c r="I2666">
        <v>0</v>
      </c>
    </row>
    <row r="2667" spans="1:9">
      <c r="A2667" s="1">
        <v>2665</v>
      </c>
      <c r="B2667" t="s">
        <v>2673</v>
      </c>
      <c r="C2667">
        <v>5.3179792494696123</v>
      </c>
      <c r="D2667">
        <v>5.332483419393065</v>
      </c>
      <c r="E2667">
        <v>5.2357928875845268</v>
      </c>
      <c r="F2667">
        <v>5.2454619407653809</v>
      </c>
      <c r="G2667">
        <v>44067200</v>
      </c>
      <c r="H2667">
        <v>0</v>
      </c>
      <c r="I2667">
        <v>0</v>
      </c>
    </row>
    <row r="2668" spans="1:9">
      <c r="A2668" s="1">
        <v>2666</v>
      </c>
      <c r="B2668" t="s">
        <v>2674</v>
      </c>
      <c r="C2668">
        <v>5.250296178189191</v>
      </c>
      <c r="D2668">
        <v>5.2648003489441297</v>
      </c>
      <c r="E2668">
        <v>5.0955913184267114</v>
      </c>
      <c r="F2668">
        <v>5.1052603721618652</v>
      </c>
      <c r="G2668">
        <v>92604800</v>
      </c>
      <c r="H2668">
        <v>0</v>
      </c>
      <c r="I2668">
        <v>0</v>
      </c>
    </row>
    <row r="2669" spans="1:9">
      <c r="A2669" s="1">
        <v>2667</v>
      </c>
      <c r="B2669" t="s">
        <v>2675</v>
      </c>
      <c r="C2669">
        <v>5.1245988305126007</v>
      </c>
      <c r="D2669">
        <v>5.2309584288817303</v>
      </c>
      <c r="E2669">
        <v>5.0762535585266333</v>
      </c>
      <c r="F2669">
        <v>5.1971173286437988</v>
      </c>
      <c r="G2669">
        <v>98372800</v>
      </c>
      <c r="H2669">
        <v>0</v>
      </c>
      <c r="I2669">
        <v>0</v>
      </c>
    </row>
    <row r="2670" spans="1:9">
      <c r="A2670" s="1">
        <v>2668</v>
      </c>
      <c r="B2670" t="s">
        <v>2676</v>
      </c>
      <c r="C2670">
        <v>5.1632744532407697</v>
      </c>
      <c r="D2670">
        <v>5.2164548364506702</v>
      </c>
      <c r="E2670">
        <v>5.0955910802582123</v>
      </c>
      <c r="F2670">
        <v>5.100426197052002</v>
      </c>
      <c r="G2670">
        <v>89574400</v>
      </c>
      <c r="H2670">
        <v>0</v>
      </c>
      <c r="I2670">
        <v>0</v>
      </c>
    </row>
    <row r="2671" spans="1:9">
      <c r="A2671" s="1">
        <v>2669</v>
      </c>
      <c r="B2671" t="s">
        <v>2677</v>
      </c>
      <c r="C2671">
        <v>5.0955908546739819</v>
      </c>
      <c r="D2671">
        <v>5.1777783940950686</v>
      </c>
      <c r="E2671">
        <v>5.0617497598330434</v>
      </c>
      <c r="F2671">
        <v>5.1100950241088867</v>
      </c>
      <c r="G2671">
        <v>69124800</v>
      </c>
      <c r="H2671">
        <v>0</v>
      </c>
      <c r="I2671">
        <v>0</v>
      </c>
    </row>
    <row r="2672" spans="1:9">
      <c r="A2672" s="1">
        <v>2670</v>
      </c>
      <c r="B2672" t="s">
        <v>2678</v>
      </c>
      <c r="C2672">
        <v>5.139103483036819</v>
      </c>
      <c r="D2672">
        <v>5.2502970288547379</v>
      </c>
      <c r="E2672">
        <v>5.119765372433303</v>
      </c>
      <c r="F2672">
        <v>5.2116208076477051</v>
      </c>
      <c r="G2672">
        <v>68760000</v>
      </c>
      <c r="H2672">
        <v>0</v>
      </c>
      <c r="I2672">
        <v>0</v>
      </c>
    </row>
    <row r="2673" spans="1:9">
      <c r="A2673" s="1">
        <v>2671</v>
      </c>
      <c r="B2673" t="s">
        <v>2679</v>
      </c>
      <c r="C2673">
        <v>5.211619578190704</v>
      </c>
      <c r="D2673">
        <v>5.2261237478740092</v>
      </c>
      <c r="E2673">
        <v>5.1681094297494372</v>
      </c>
      <c r="F2673">
        <v>5.182612419128418</v>
      </c>
      <c r="G2673">
        <v>58294400</v>
      </c>
      <c r="H2673">
        <v>0</v>
      </c>
      <c r="I2673">
        <v>0</v>
      </c>
    </row>
    <row r="2674" spans="1:9">
      <c r="A2674" s="1">
        <v>2672</v>
      </c>
      <c r="B2674" t="s">
        <v>2680</v>
      </c>
      <c r="C2674">
        <v>5.2067855290933629</v>
      </c>
      <c r="D2674">
        <v>5.2841379515845972</v>
      </c>
      <c r="E2674">
        <v>5.1922813597241078</v>
      </c>
      <c r="F2674">
        <v>5.2744688987731934</v>
      </c>
      <c r="G2674">
        <v>45166400</v>
      </c>
      <c r="H2674">
        <v>0</v>
      </c>
      <c r="I2674">
        <v>0</v>
      </c>
    </row>
    <row r="2675" spans="1:9">
      <c r="A2675" s="1">
        <v>2673</v>
      </c>
      <c r="B2675" t="s">
        <v>2681</v>
      </c>
      <c r="C2675">
        <v>5.2744691859170354</v>
      </c>
      <c r="D2675">
        <v>5.34215255928157</v>
      </c>
      <c r="E2675">
        <v>5.255131079241453</v>
      </c>
      <c r="F2675">
        <v>5.3179793357849121</v>
      </c>
      <c r="G2675">
        <v>42432000</v>
      </c>
      <c r="H2675">
        <v>0</v>
      </c>
      <c r="I2675">
        <v>0</v>
      </c>
    </row>
    <row r="2676" spans="1:9">
      <c r="A2676" s="1">
        <v>2674</v>
      </c>
      <c r="B2676" t="s">
        <v>2682</v>
      </c>
      <c r="C2676">
        <v>5.3276485327414971</v>
      </c>
      <c r="D2676">
        <v>5.3276485327414971</v>
      </c>
      <c r="E2676">
        <v>5.221288943158636</v>
      </c>
      <c r="F2676">
        <v>5.2357931137084961</v>
      </c>
      <c r="G2676">
        <v>48465600</v>
      </c>
      <c r="H2676">
        <v>0</v>
      </c>
      <c r="I2676">
        <v>0</v>
      </c>
    </row>
    <row r="2677" spans="1:9">
      <c r="A2677" s="1">
        <v>2675</v>
      </c>
      <c r="B2677" t="s">
        <v>2683</v>
      </c>
      <c r="C2677">
        <v>5.2599648684817177</v>
      </c>
      <c r="D2677">
        <v>5.2647999851674134</v>
      </c>
      <c r="E2677">
        <v>5.1536052847440361</v>
      </c>
      <c r="F2677">
        <v>5.2019505500793457</v>
      </c>
      <c r="G2677">
        <v>64955200</v>
      </c>
      <c r="H2677">
        <v>0</v>
      </c>
      <c r="I2677">
        <v>0</v>
      </c>
    </row>
    <row r="2678" spans="1:9">
      <c r="A2678" s="1">
        <v>2676</v>
      </c>
      <c r="B2678" t="s">
        <v>2684</v>
      </c>
      <c r="C2678">
        <v>5.172940731048584</v>
      </c>
      <c r="D2678">
        <v>5.2647972781069159</v>
      </c>
      <c r="E2678">
        <v>5.1584377490573194</v>
      </c>
      <c r="F2678">
        <v>5.172940731048584</v>
      </c>
      <c r="G2678">
        <v>51739200</v>
      </c>
      <c r="H2678">
        <v>0</v>
      </c>
      <c r="I2678">
        <v>0</v>
      </c>
    </row>
    <row r="2679" spans="1:9">
      <c r="A2679" s="1">
        <v>2677</v>
      </c>
      <c r="B2679" t="s">
        <v>2685</v>
      </c>
      <c r="C2679">
        <v>5.2067853323210436</v>
      </c>
      <c r="D2679">
        <v>5.308309792851877</v>
      </c>
      <c r="E2679">
        <v>5.1922811634999233</v>
      </c>
      <c r="F2679">
        <v>5.3034758567810059</v>
      </c>
      <c r="G2679">
        <v>36523200</v>
      </c>
      <c r="H2679">
        <v>0</v>
      </c>
      <c r="I2679">
        <v>0</v>
      </c>
    </row>
    <row r="2680" spans="1:9">
      <c r="A2680" s="1">
        <v>2678</v>
      </c>
      <c r="B2680" t="s">
        <v>2686</v>
      </c>
      <c r="C2680">
        <v>5.3131453624797622</v>
      </c>
      <c r="D2680">
        <v>5.3421525222922872</v>
      </c>
      <c r="E2680">
        <v>5.2744691493963947</v>
      </c>
      <c r="F2680">
        <v>5.2841382026672363</v>
      </c>
      <c r="G2680">
        <v>36091200</v>
      </c>
      <c r="H2680">
        <v>0</v>
      </c>
      <c r="I2680">
        <v>0</v>
      </c>
    </row>
    <row r="2681" spans="1:9">
      <c r="A2681" s="1">
        <v>2679</v>
      </c>
      <c r="B2681" t="s">
        <v>2687</v>
      </c>
      <c r="C2681">
        <v>5.3663249132638882</v>
      </c>
      <c r="D2681">
        <v>5.3808290842627624</v>
      </c>
      <c r="E2681">
        <v>5.3131457069783536</v>
      </c>
      <c r="F2681">
        <v>5.3711600303649902</v>
      </c>
      <c r="G2681">
        <v>61206400</v>
      </c>
      <c r="H2681">
        <v>0</v>
      </c>
      <c r="I2681">
        <v>0</v>
      </c>
    </row>
    <row r="2682" spans="1:9">
      <c r="A2682" s="1">
        <v>2680</v>
      </c>
      <c r="B2682" t="s">
        <v>2688</v>
      </c>
      <c r="C2682">
        <v>5.3663241474524783</v>
      </c>
      <c r="D2682">
        <v>5.3735759368409282</v>
      </c>
      <c r="E2682">
        <v>5.2986407798269521</v>
      </c>
      <c r="F2682">
        <v>5.3373169898986816</v>
      </c>
      <c r="G2682">
        <v>36427200</v>
      </c>
      <c r="H2682">
        <v>0</v>
      </c>
      <c r="I2682">
        <v>0</v>
      </c>
    </row>
    <row r="2683" spans="1:9">
      <c r="A2683" s="1">
        <v>2681</v>
      </c>
      <c r="B2683" t="s">
        <v>2689</v>
      </c>
      <c r="C2683">
        <v>5.3469878562702027</v>
      </c>
      <c r="D2683">
        <v>5.3759950236640739</v>
      </c>
      <c r="E2683">
        <v>5.2406282424926758</v>
      </c>
      <c r="F2683">
        <v>5.2406282424926758</v>
      </c>
      <c r="G2683">
        <v>49097600</v>
      </c>
      <c r="H2683">
        <v>0</v>
      </c>
      <c r="I2683">
        <v>0</v>
      </c>
    </row>
    <row r="2684" spans="1:9">
      <c r="A2684" s="1">
        <v>2682</v>
      </c>
      <c r="B2684" t="s">
        <v>2690</v>
      </c>
      <c r="C2684">
        <v>5.1826136417424298</v>
      </c>
      <c r="D2684">
        <v>5.2212898629494644</v>
      </c>
      <c r="E2684">
        <v>5.165692794964353</v>
      </c>
      <c r="F2684">
        <v>5.2116208076477051</v>
      </c>
      <c r="G2684">
        <v>69646400</v>
      </c>
      <c r="H2684">
        <v>0</v>
      </c>
      <c r="I2684">
        <v>0</v>
      </c>
    </row>
    <row r="2685" spans="1:9">
      <c r="A2685" s="1">
        <v>2683</v>
      </c>
      <c r="B2685" t="s">
        <v>2691</v>
      </c>
      <c r="C2685">
        <v>5.211619578190704</v>
      </c>
      <c r="D2685">
        <v>5.2599648432945143</v>
      </c>
      <c r="E2685">
        <v>5.1632743130868954</v>
      </c>
      <c r="F2685">
        <v>5.182612419128418</v>
      </c>
      <c r="G2685">
        <v>71401600</v>
      </c>
      <c r="H2685">
        <v>0</v>
      </c>
      <c r="I2685">
        <v>0</v>
      </c>
    </row>
    <row r="2686" spans="1:9">
      <c r="A2686" s="1">
        <v>2684</v>
      </c>
      <c r="B2686" t="s">
        <v>2692</v>
      </c>
      <c r="C2686">
        <v>5.1487722068000918</v>
      </c>
      <c r="D2686">
        <v>5.1584412614792434</v>
      </c>
      <c r="E2686">
        <v>5.0762537065541968</v>
      </c>
      <c r="F2686">
        <v>5.1245989799499512</v>
      </c>
      <c r="G2686">
        <v>113806400</v>
      </c>
      <c r="H2686">
        <v>0</v>
      </c>
      <c r="I2686">
        <v>0</v>
      </c>
    </row>
    <row r="2687" spans="1:9">
      <c r="A2687" s="1">
        <v>2685</v>
      </c>
      <c r="B2687" t="s">
        <v>2693</v>
      </c>
      <c r="C2687">
        <v>5.1294332422285462</v>
      </c>
      <c r="D2687">
        <v>5.2116196031464082</v>
      </c>
      <c r="E2687">
        <v>5.0955909663416641</v>
      </c>
      <c r="F2687">
        <v>5.2019505500793457</v>
      </c>
      <c r="G2687">
        <v>67443200</v>
      </c>
      <c r="H2687">
        <v>0</v>
      </c>
      <c r="I2687">
        <v>0</v>
      </c>
    </row>
    <row r="2688" spans="1:9">
      <c r="A2688" s="1">
        <v>2686</v>
      </c>
      <c r="B2688" t="s">
        <v>2694</v>
      </c>
      <c r="C2688">
        <v>5.2164548297713438</v>
      </c>
      <c r="D2688">
        <v>5.3131453624797622</v>
      </c>
      <c r="E2688">
        <v>5.1777786166879762</v>
      </c>
      <c r="F2688">
        <v>5.2841382026672363</v>
      </c>
      <c r="G2688">
        <v>81417600</v>
      </c>
      <c r="H2688">
        <v>0</v>
      </c>
      <c r="I2688">
        <v>0</v>
      </c>
    </row>
    <row r="2689" spans="1:9">
      <c r="A2689" s="1">
        <v>2687</v>
      </c>
      <c r="B2689" t="s">
        <v>2695</v>
      </c>
      <c r="C2689">
        <v>5.2841378891660007</v>
      </c>
      <c r="D2689">
        <v>5.3324831526519469</v>
      </c>
      <c r="E2689">
        <v>5.2647997837716227</v>
      </c>
      <c r="F2689">
        <v>5.2768855094909668</v>
      </c>
      <c r="G2689">
        <v>53084800</v>
      </c>
      <c r="H2689">
        <v>0</v>
      </c>
      <c r="I2689">
        <v>0</v>
      </c>
    </row>
    <row r="2690" spans="1:9">
      <c r="A2690" s="1">
        <v>2688</v>
      </c>
      <c r="B2690" t="s">
        <v>2696</v>
      </c>
      <c r="C2690">
        <v>5.2865548758327696</v>
      </c>
      <c r="D2690">
        <v>5.3228144157506039</v>
      </c>
      <c r="E2690">
        <v>5.2696340326087956</v>
      </c>
      <c r="F2690">
        <v>5.2841382026672363</v>
      </c>
      <c r="G2690">
        <v>51240000</v>
      </c>
      <c r="H2690">
        <v>0</v>
      </c>
      <c r="I2690">
        <v>0</v>
      </c>
    </row>
    <row r="2691" spans="1:9">
      <c r="A2691" s="1">
        <v>2689</v>
      </c>
      <c r="B2691" t="s">
        <v>2697</v>
      </c>
      <c r="C2691">
        <v>5.2938074352991471</v>
      </c>
      <c r="D2691">
        <v>5.3131455424960308</v>
      </c>
      <c r="E2691">
        <v>5.2164550065116124</v>
      </c>
      <c r="F2691">
        <v>5.2357931137084961</v>
      </c>
      <c r="G2691">
        <v>66756800</v>
      </c>
      <c r="H2691">
        <v>0</v>
      </c>
      <c r="I2691">
        <v>0</v>
      </c>
    </row>
    <row r="2692" spans="1:9">
      <c r="A2692" s="1">
        <v>2690</v>
      </c>
      <c r="B2692" t="s">
        <v>2698</v>
      </c>
      <c r="C2692">
        <v>5.2357931491547189</v>
      </c>
      <c r="D2692">
        <v>5.2986414078178754</v>
      </c>
      <c r="E2692">
        <v>5.216455041826916</v>
      </c>
      <c r="F2692">
        <v>5.2696342468261719</v>
      </c>
      <c r="G2692">
        <v>60526400</v>
      </c>
      <c r="H2692">
        <v>0</v>
      </c>
      <c r="I2692">
        <v>0</v>
      </c>
    </row>
    <row r="2693" spans="1:9">
      <c r="A2693" s="1">
        <v>2691</v>
      </c>
      <c r="B2693" t="s">
        <v>2699</v>
      </c>
      <c r="C2693">
        <v>5.2744703583499053</v>
      </c>
      <c r="D2693">
        <v>5.3131465802981914</v>
      </c>
      <c r="E2693">
        <v>5.2648013028628329</v>
      </c>
      <c r="F2693">
        <v>5.3083114624023438</v>
      </c>
      <c r="G2693">
        <v>37028800</v>
      </c>
      <c r="H2693">
        <v>0</v>
      </c>
      <c r="I2693">
        <v>0</v>
      </c>
    </row>
    <row r="2694" spans="1:9">
      <c r="A2694" s="1">
        <v>2692</v>
      </c>
      <c r="B2694" t="s">
        <v>2700</v>
      </c>
      <c r="C2694">
        <v>5.3083105204743211</v>
      </c>
      <c r="D2694">
        <v>5.3663248431024559</v>
      </c>
      <c r="E2694">
        <v>5.2793033591602541</v>
      </c>
      <c r="F2694">
        <v>5.313145637512207</v>
      </c>
      <c r="G2694">
        <v>56531200</v>
      </c>
      <c r="H2694">
        <v>0</v>
      </c>
      <c r="I2694">
        <v>0</v>
      </c>
    </row>
    <row r="2695" spans="1:9">
      <c r="A2695" s="1">
        <v>2693</v>
      </c>
      <c r="B2695" t="s">
        <v>2701</v>
      </c>
      <c r="C2695">
        <v>5.3083098323448841</v>
      </c>
      <c r="D2695">
        <v>5.3518211588277111</v>
      </c>
      <c r="E2695">
        <v>5.2889717273090193</v>
      </c>
      <c r="F2695">
        <v>5.3373169898986816</v>
      </c>
      <c r="G2695">
        <v>36006400</v>
      </c>
      <c r="H2695">
        <v>0</v>
      </c>
      <c r="I2695">
        <v>0</v>
      </c>
    </row>
    <row r="2696" spans="1:9">
      <c r="A2696" s="1">
        <v>2694</v>
      </c>
      <c r="B2696" t="s">
        <v>2702</v>
      </c>
      <c r="C2696">
        <v>5.3566552724939349</v>
      </c>
      <c r="D2696">
        <v>5.4726839065551758</v>
      </c>
      <c r="E2696">
        <v>5.3494034828651076</v>
      </c>
      <c r="F2696">
        <v>5.4726839065551758</v>
      </c>
      <c r="G2696">
        <v>86417600</v>
      </c>
      <c r="H2696">
        <v>0</v>
      </c>
      <c r="I2696">
        <v>0</v>
      </c>
    </row>
    <row r="2697" spans="1:9">
      <c r="A2697" s="1">
        <v>2695</v>
      </c>
      <c r="B2697" t="s">
        <v>2703</v>
      </c>
      <c r="C2697">
        <v>5.467849652127958</v>
      </c>
      <c r="D2697">
        <v>5.588712215423584</v>
      </c>
      <c r="E2697">
        <v>5.4533454835621127</v>
      </c>
      <c r="F2697">
        <v>5.588712215423584</v>
      </c>
      <c r="G2697">
        <v>71438400</v>
      </c>
      <c r="H2697">
        <v>0</v>
      </c>
      <c r="I2697">
        <v>0</v>
      </c>
    </row>
    <row r="2698" spans="1:9">
      <c r="A2698" s="1">
        <v>2696</v>
      </c>
      <c r="B2698" t="s">
        <v>2704</v>
      </c>
      <c r="C2698">
        <v>5.5983816954316987</v>
      </c>
      <c r="D2698">
        <v>5.6515620771639554</v>
      </c>
      <c r="E2698">
        <v>5.5355334409892043</v>
      </c>
      <c r="F2698">
        <v>5.5500364303588867</v>
      </c>
      <c r="G2698">
        <v>76742400</v>
      </c>
      <c r="H2698">
        <v>0</v>
      </c>
      <c r="I2698">
        <v>0</v>
      </c>
    </row>
    <row r="2699" spans="1:9">
      <c r="A2699" s="1">
        <v>2697</v>
      </c>
      <c r="B2699" t="s">
        <v>2705</v>
      </c>
      <c r="C2699">
        <v>5.5452024940037674</v>
      </c>
      <c r="D2699">
        <v>5.5500364303588867</v>
      </c>
      <c r="E2699">
        <v>5.4726840062423863</v>
      </c>
      <c r="F2699">
        <v>5.5500364303588867</v>
      </c>
      <c r="G2699">
        <v>67369600</v>
      </c>
      <c r="H2699">
        <v>0</v>
      </c>
      <c r="I2699">
        <v>0</v>
      </c>
    </row>
    <row r="2700" spans="1:9">
      <c r="A2700" s="1">
        <v>2698</v>
      </c>
      <c r="B2700" t="s">
        <v>2706</v>
      </c>
      <c r="C2700">
        <v>5.5452034581217076</v>
      </c>
      <c r="D2700">
        <v>5.5983826687956553</v>
      </c>
      <c r="E2700">
        <v>5.5306992859259321</v>
      </c>
      <c r="F2700">
        <v>5.5548725128173828</v>
      </c>
      <c r="G2700">
        <v>38593600</v>
      </c>
      <c r="H2700">
        <v>0</v>
      </c>
      <c r="I2700">
        <v>0</v>
      </c>
    </row>
    <row r="2701" spans="1:9">
      <c r="A2701" s="1">
        <v>2699</v>
      </c>
      <c r="B2701" t="s">
        <v>2707</v>
      </c>
      <c r="C2701">
        <v>5.5693751743861606</v>
      </c>
      <c r="D2701">
        <v>5.6418936704548761</v>
      </c>
      <c r="E2701">
        <v>5.472684633164179</v>
      </c>
      <c r="F2701">
        <v>5.482353687286377</v>
      </c>
      <c r="G2701">
        <v>81156800</v>
      </c>
      <c r="H2701">
        <v>0</v>
      </c>
      <c r="I2701">
        <v>0</v>
      </c>
    </row>
    <row r="2702" spans="1:9">
      <c r="A2702" s="1">
        <v>2700</v>
      </c>
      <c r="B2702" t="s">
        <v>2708</v>
      </c>
      <c r="C2702">
        <v>5.5548697318128557</v>
      </c>
      <c r="D2702">
        <v>5.6370560654278457</v>
      </c>
      <c r="E2702">
        <v>5.535531632102983</v>
      </c>
      <c r="F2702">
        <v>5.6080489158630371</v>
      </c>
      <c r="G2702">
        <v>90409600</v>
      </c>
      <c r="H2702">
        <v>0</v>
      </c>
      <c r="I2702">
        <v>0</v>
      </c>
    </row>
    <row r="2703" spans="1:9">
      <c r="A2703" s="1">
        <v>2701</v>
      </c>
      <c r="B2703" t="s">
        <v>2709</v>
      </c>
      <c r="C2703">
        <v>5.6177219551261617</v>
      </c>
      <c r="D2703">
        <v>5.786931037902832</v>
      </c>
      <c r="E2703">
        <v>5.6177219551261617</v>
      </c>
      <c r="F2703">
        <v>5.786931037902832</v>
      </c>
      <c r="G2703">
        <v>114969600</v>
      </c>
      <c r="H2703">
        <v>0</v>
      </c>
      <c r="I2703">
        <v>0</v>
      </c>
    </row>
    <row r="2704" spans="1:9">
      <c r="A2704" s="1">
        <v>2702</v>
      </c>
      <c r="B2704" t="s">
        <v>2710</v>
      </c>
      <c r="C2704">
        <v>5.8304382802656036</v>
      </c>
      <c r="D2704">
        <v>5.8352733963548982</v>
      </c>
      <c r="E2704">
        <v>5.6999066701132417</v>
      </c>
      <c r="F2704">
        <v>5.7627549171447754</v>
      </c>
      <c r="G2704">
        <v>104041600</v>
      </c>
      <c r="H2704">
        <v>0</v>
      </c>
      <c r="I2704">
        <v>0</v>
      </c>
    </row>
    <row r="2705" spans="1:9">
      <c r="A2705" s="1">
        <v>2703</v>
      </c>
      <c r="B2705" t="s">
        <v>2711</v>
      </c>
      <c r="C2705">
        <v>5.7772608231035996</v>
      </c>
      <c r="D2705">
        <v>5.8691162533915602</v>
      </c>
      <c r="E2705">
        <v>5.7482536587540531</v>
      </c>
      <c r="F2705">
        <v>5.8159370422363281</v>
      </c>
      <c r="G2705">
        <v>98585600</v>
      </c>
      <c r="H2705">
        <v>0</v>
      </c>
      <c r="I2705">
        <v>0</v>
      </c>
    </row>
    <row r="2706" spans="1:9">
      <c r="A2706" s="1">
        <v>2704</v>
      </c>
      <c r="B2706" t="s">
        <v>2712</v>
      </c>
      <c r="C2706">
        <v>5.820771206594439</v>
      </c>
      <c r="D2706">
        <v>6.0286564826965332</v>
      </c>
      <c r="E2706">
        <v>5.8111021514339836</v>
      </c>
      <c r="F2706">
        <v>6.0286564826965332</v>
      </c>
      <c r="G2706">
        <v>104739200</v>
      </c>
      <c r="H2706">
        <v>0</v>
      </c>
      <c r="I2706">
        <v>0</v>
      </c>
    </row>
    <row r="2707" spans="1:9">
      <c r="A2707" s="1">
        <v>2705</v>
      </c>
      <c r="B2707" t="s">
        <v>2713</v>
      </c>
      <c r="C2707">
        <v>6.0334873915107563</v>
      </c>
      <c r="D2707">
        <v>6.1108397939660222</v>
      </c>
      <c r="E2707">
        <v>5.9271278381347647</v>
      </c>
      <c r="F2707">
        <v>5.9271278381347656</v>
      </c>
      <c r="G2707">
        <v>123857600</v>
      </c>
      <c r="H2707">
        <v>0</v>
      </c>
      <c r="I2707">
        <v>0</v>
      </c>
    </row>
    <row r="2708" spans="1:9">
      <c r="A2708" s="1">
        <v>2706</v>
      </c>
      <c r="B2708" t="s">
        <v>2714</v>
      </c>
      <c r="C2708">
        <v>5.9754758560065637</v>
      </c>
      <c r="D2708">
        <v>5.9803109735504254</v>
      </c>
      <c r="E2708">
        <v>5.8014328699092852</v>
      </c>
      <c r="F2708">
        <v>5.8159370422363281</v>
      </c>
      <c r="G2708">
        <v>130718400</v>
      </c>
      <c r="H2708">
        <v>0</v>
      </c>
      <c r="I2708">
        <v>0</v>
      </c>
    </row>
    <row r="2709" spans="1:9">
      <c r="A2709" s="1">
        <v>2707</v>
      </c>
      <c r="B2709" t="s">
        <v>2715</v>
      </c>
      <c r="C2709">
        <v>5.8304388396367672</v>
      </c>
      <c r="D2709">
        <v>5.8981222092511247</v>
      </c>
      <c r="E2709">
        <v>5.7772596393776352</v>
      </c>
      <c r="F2709">
        <v>5.8207697868347168</v>
      </c>
      <c r="G2709">
        <v>94424000</v>
      </c>
      <c r="H2709">
        <v>0</v>
      </c>
      <c r="I2709">
        <v>0</v>
      </c>
    </row>
    <row r="2710" spans="1:9">
      <c r="A2710" s="1">
        <v>2708</v>
      </c>
      <c r="B2710" t="s">
        <v>2716</v>
      </c>
      <c r="C2710">
        <v>5.8449431587199188</v>
      </c>
      <c r="D2710">
        <v>5.9416336892173174</v>
      </c>
      <c r="E2710">
        <v>5.8207699359434049</v>
      </c>
      <c r="F2710">
        <v>5.9367985725402832</v>
      </c>
      <c r="G2710">
        <v>75129600</v>
      </c>
      <c r="H2710">
        <v>0</v>
      </c>
      <c r="I2710">
        <v>0</v>
      </c>
    </row>
    <row r="2711" spans="1:9">
      <c r="A2711" s="1">
        <v>2709</v>
      </c>
      <c r="B2711" t="s">
        <v>2717</v>
      </c>
      <c r="C2711">
        <v>5.9561374075044453</v>
      </c>
      <c r="D2711">
        <v>6.0093177959379718</v>
      </c>
      <c r="E2711">
        <v>5.8932891451424299</v>
      </c>
      <c r="F2711">
        <v>5.9464683532714844</v>
      </c>
      <c r="G2711">
        <v>108238400</v>
      </c>
      <c r="H2711">
        <v>0</v>
      </c>
      <c r="I2711">
        <v>0</v>
      </c>
    </row>
    <row r="2712" spans="1:9">
      <c r="A2712" s="1">
        <v>2710</v>
      </c>
      <c r="B2712" t="s">
        <v>2718</v>
      </c>
      <c r="C2712">
        <v>5.9609714212228084</v>
      </c>
      <c r="D2712">
        <v>6.0238196719497727</v>
      </c>
      <c r="E2712">
        <v>5.9464672524062756</v>
      </c>
      <c r="F2712">
        <v>6.0141506195068359</v>
      </c>
      <c r="G2712">
        <v>44446400</v>
      </c>
      <c r="H2712">
        <v>0</v>
      </c>
      <c r="I2712">
        <v>0</v>
      </c>
    </row>
    <row r="2713" spans="1:9">
      <c r="A2713" s="1">
        <v>2711</v>
      </c>
      <c r="B2713" t="s">
        <v>2719</v>
      </c>
      <c r="C2713">
        <v>6.0141528233596064</v>
      </c>
      <c r="D2713">
        <v>6.0770022774216557</v>
      </c>
      <c r="E2713">
        <v>6.0141528233596064</v>
      </c>
      <c r="F2713">
        <v>6.0673332214355469</v>
      </c>
      <c r="G2713">
        <v>17152000</v>
      </c>
      <c r="H2713">
        <v>0</v>
      </c>
      <c r="I2713">
        <v>0</v>
      </c>
    </row>
    <row r="2714" spans="1:9">
      <c r="A2714" s="1">
        <v>2712</v>
      </c>
      <c r="B2714" t="s">
        <v>2720</v>
      </c>
      <c r="C2714">
        <v>6.0915024420349786</v>
      </c>
      <c r="D2714">
        <v>6.1011714935302734</v>
      </c>
      <c r="E2714">
        <v>6.0044809785773374</v>
      </c>
      <c r="F2714">
        <v>6.1011714935302734</v>
      </c>
      <c r="G2714">
        <v>64502400</v>
      </c>
      <c r="H2714">
        <v>0</v>
      </c>
      <c r="I2714">
        <v>0</v>
      </c>
    </row>
    <row r="2715" spans="1:9">
      <c r="A2715" s="1">
        <v>2713</v>
      </c>
      <c r="B2715" t="s">
        <v>2721</v>
      </c>
      <c r="C2715">
        <v>6.1253456965660336</v>
      </c>
      <c r="D2715">
        <v>6.1688558451334634</v>
      </c>
      <c r="E2715">
        <v>5.9803099008340546</v>
      </c>
      <c r="F2715">
        <v>5.9827265739440918</v>
      </c>
      <c r="G2715">
        <v>77563200</v>
      </c>
      <c r="H2715">
        <v>0</v>
      </c>
      <c r="I2715">
        <v>0</v>
      </c>
    </row>
    <row r="2716" spans="1:9">
      <c r="A2716" s="1">
        <v>2714</v>
      </c>
      <c r="B2716" t="s">
        <v>2722</v>
      </c>
      <c r="C2716">
        <v>5.9996463055885734</v>
      </c>
      <c r="D2716">
        <v>6.0044802405900306</v>
      </c>
      <c r="E2716">
        <v>5.8836177019056741</v>
      </c>
      <c r="F2716">
        <v>5.9271278381347656</v>
      </c>
      <c r="G2716">
        <v>102542400</v>
      </c>
      <c r="H2716">
        <v>0</v>
      </c>
      <c r="I2716">
        <v>0</v>
      </c>
    </row>
    <row r="2717" spans="1:9">
      <c r="A2717" s="1">
        <v>2715</v>
      </c>
      <c r="B2717" t="s">
        <v>2723</v>
      </c>
      <c r="C2717">
        <v>5.9319641332492923</v>
      </c>
      <c r="D2717">
        <v>6.0093165510891886</v>
      </c>
      <c r="E2717">
        <v>5.8739498198693676</v>
      </c>
      <c r="F2717">
        <v>5.9174599647521973</v>
      </c>
      <c r="G2717">
        <v>74950400</v>
      </c>
      <c r="H2717">
        <v>0</v>
      </c>
      <c r="I2717">
        <v>0</v>
      </c>
    </row>
    <row r="2718" spans="1:9">
      <c r="A2718" s="1">
        <v>2716</v>
      </c>
      <c r="B2718" t="s">
        <v>2724</v>
      </c>
      <c r="C2718">
        <v>5.7627567549891374</v>
      </c>
      <c r="D2718">
        <v>5.9754759640659172</v>
      </c>
      <c r="E2718">
        <v>5.7343539060499076</v>
      </c>
      <c r="F2718">
        <v>5.9126276969909668</v>
      </c>
      <c r="G2718">
        <v>110238400</v>
      </c>
      <c r="H2718">
        <v>0</v>
      </c>
      <c r="I2718">
        <v>0</v>
      </c>
    </row>
    <row r="2719" spans="1:9">
      <c r="A2719" s="1">
        <v>2717</v>
      </c>
      <c r="B2719" t="s">
        <v>2725</v>
      </c>
      <c r="C2719">
        <v>6.0624949100914352</v>
      </c>
      <c r="D2719">
        <v>6.3332283351034926</v>
      </c>
      <c r="E2719">
        <v>6.0334877574115717</v>
      </c>
      <c r="F2719">
        <v>6.3235592842102051</v>
      </c>
      <c r="G2719">
        <v>94718400</v>
      </c>
      <c r="H2719">
        <v>0</v>
      </c>
      <c r="I2719">
        <v>2</v>
      </c>
    </row>
    <row r="2720" spans="1:9">
      <c r="A2720" s="1">
        <v>2718</v>
      </c>
      <c r="B2720" t="s">
        <v>2726</v>
      </c>
      <c r="C2720">
        <v>6.5266135448717888</v>
      </c>
      <c r="D2720">
        <v>6.5411177206794706</v>
      </c>
      <c r="E2720">
        <v>6.323563345698</v>
      </c>
      <c r="F2720">
        <v>6.3332324028015137</v>
      </c>
      <c r="G2720">
        <v>125725600</v>
      </c>
      <c r="H2720">
        <v>0</v>
      </c>
      <c r="I2720">
        <v>0</v>
      </c>
    </row>
    <row r="2721" spans="1:9">
      <c r="A2721" s="1">
        <v>2719</v>
      </c>
      <c r="B2721" t="s">
        <v>2727</v>
      </c>
      <c r="C2721">
        <v>6.2655500271867233</v>
      </c>
      <c r="D2721">
        <v>6.4686002595492562</v>
      </c>
      <c r="E2721">
        <v>6.1978666163992129</v>
      </c>
      <c r="F2721">
        <v>6.4492621421813956</v>
      </c>
      <c r="G2721">
        <v>113558400</v>
      </c>
      <c r="H2721">
        <v>0</v>
      </c>
      <c r="I2721">
        <v>0</v>
      </c>
    </row>
    <row r="2722" spans="1:9">
      <c r="A2722" s="1">
        <v>2720</v>
      </c>
      <c r="B2722" t="s">
        <v>2728</v>
      </c>
      <c r="C2722">
        <v>6.5749540152373136</v>
      </c>
      <c r="D2722">
        <v>6.594292115282129</v>
      </c>
      <c r="E2722">
        <v>6.2655444145202637</v>
      </c>
      <c r="F2722">
        <v>6.2655444145202637</v>
      </c>
      <c r="G2722">
        <v>78272800</v>
      </c>
      <c r="H2722">
        <v>0</v>
      </c>
      <c r="I2722">
        <v>0</v>
      </c>
    </row>
    <row r="2723" spans="1:9">
      <c r="A2723" s="1">
        <v>2721</v>
      </c>
      <c r="B2723" t="s">
        <v>2729</v>
      </c>
      <c r="C2723">
        <v>6.2752167239785202</v>
      </c>
      <c r="D2723">
        <v>6.3429001092910768</v>
      </c>
      <c r="E2723">
        <v>6.1289722664281729</v>
      </c>
      <c r="F2723">
        <v>6.1881952285766602</v>
      </c>
      <c r="G2723">
        <v>74532000</v>
      </c>
      <c r="H2723">
        <v>0</v>
      </c>
      <c r="I2723">
        <v>0</v>
      </c>
    </row>
    <row r="2724" spans="1:9">
      <c r="A2724" s="1">
        <v>2722</v>
      </c>
      <c r="B2724" t="s">
        <v>2730</v>
      </c>
      <c r="C2724">
        <v>6.2075320579330002</v>
      </c>
      <c r="D2724">
        <v>6.2462082701319597</v>
      </c>
      <c r="E2724">
        <v>5.9174604664408044</v>
      </c>
      <c r="F2724">
        <v>5.9367985725402832</v>
      </c>
      <c r="G2724">
        <v>64883200</v>
      </c>
      <c r="H2724">
        <v>0</v>
      </c>
      <c r="I2724">
        <v>0</v>
      </c>
    </row>
    <row r="2725" spans="1:9">
      <c r="A2725" s="1">
        <v>2723</v>
      </c>
      <c r="B2725" t="s">
        <v>2731</v>
      </c>
      <c r="C2725">
        <v>5.9271268441643512</v>
      </c>
      <c r="D2725">
        <v>6.1978602073561984</v>
      </c>
      <c r="E2725">
        <v>5.9077887467935053</v>
      </c>
      <c r="F2725">
        <v>6.1785221099853516</v>
      </c>
      <c r="G2725">
        <v>68944800</v>
      </c>
      <c r="H2725">
        <v>0</v>
      </c>
      <c r="I2725">
        <v>0</v>
      </c>
    </row>
    <row r="2726" spans="1:9">
      <c r="A2726" s="1">
        <v>2724</v>
      </c>
      <c r="B2726" t="s">
        <v>2732</v>
      </c>
      <c r="C2726">
        <v>6.2945552846126578</v>
      </c>
      <c r="D2726">
        <v>6.4009148977167118</v>
      </c>
      <c r="E2726">
        <v>6.1881956715086037</v>
      </c>
      <c r="F2726">
        <v>6.3912458419799796</v>
      </c>
      <c r="G2726">
        <v>61796800</v>
      </c>
      <c r="H2726">
        <v>0</v>
      </c>
      <c r="I2726">
        <v>0</v>
      </c>
    </row>
    <row r="2727" spans="1:9">
      <c r="A2727" s="1">
        <v>2725</v>
      </c>
      <c r="B2727" t="s">
        <v>2733</v>
      </c>
      <c r="C2727">
        <v>6.4976065724166414</v>
      </c>
      <c r="D2727">
        <v>6.5846280890115061</v>
      </c>
      <c r="E2727">
        <v>6.4202541132212039</v>
      </c>
      <c r="F2727">
        <v>6.5652899742126456</v>
      </c>
      <c r="G2727">
        <v>94609600</v>
      </c>
      <c r="H2727">
        <v>0</v>
      </c>
      <c r="I2727">
        <v>0</v>
      </c>
    </row>
    <row r="2728" spans="1:9">
      <c r="A2728" s="1">
        <v>2726</v>
      </c>
      <c r="B2728" t="s">
        <v>2734</v>
      </c>
      <c r="C2728">
        <v>6.6136337160529566</v>
      </c>
      <c r="D2728">
        <v>6.6233027711933854</v>
      </c>
      <c r="E2728">
        <v>6.4492597786656756</v>
      </c>
      <c r="F2728">
        <v>6.4685978889465332</v>
      </c>
      <c r="G2728">
        <v>90414400</v>
      </c>
      <c r="H2728">
        <v>0</v>
      </c>
      <c r="I2728">
        <v>0</v>
      </c>
    </row>
    <row r="2729" spans="1:9">
      <c r="A2729" s="1">
        <v>2727</v>
      </c>
      <c r="B2729" t="s">
        <v>2735</v>
      </c>
      <c r="C2729">
        <v>6.5072724434866824</v>
      </c>
      <c r="D2729">
        <v>6.5556177068112493</v>
      </c>
      <c r="E2729">
        <v>6.4105819168375504</v>
      </c>
      <c r="F2729">
        <v>6.4782652854919434</v>
      </c>
      <c r="G2729">
        <v>36892800</v>
      </c>
      <c r="H2729">
        <v>0</v>
      </c>
      <c r="I2729">
        <v>0</v>
      </c>
    </row>
    <row r="2730" spans="1:9">
      <c r="A2730" s="1">
        <v>2728</v>
      </c>
      <c r="B2730" t="s">
        <v>2736</v>
      </c>
      <c r="C2730">
        <v>6.5072756298160694</v>
      </c>
      <c r="D2730">
        <v>6.5846280890115061</v>
      </c>
      <c r="E2730">
        <v>6.4299231706206337</v>
      </c>
      <c r="F2730">
        <v>6.5652899742126456</v>
      </c>
      <c r="G2730">
        <v>16246400</v>
      </c>
      <c r="H2730">
        <v>0</v>
      </c>
      <c r="I2730">
        <v>0</v>
      </c>
    </row>
    <row r="2731" spans="1:9">
      <c r="A2731" s="1">
        <v>2729</v>
      </c>
      <c r="B2731" t="s">
        <v>2737</v>
      </c>
      <c r="C2731">
        <v>6.594291719079715</v>
      </c>
      <c r="D2731">
        <v>6.6619750651699761</v>
      </c>
      <c r="E2731">
        <v>6.5846226696382493</v>
      </c>
      <c r="F2731">
        <v>6.6136298179626456</v>
      </c>
      <c r="G2731">
        <v>27905600</v>
      </c>
      <c r="H2731">
        <v>0</v>
      </c>
      <c r="I2731">
        <v>0</v>
      </c>
    </row>
    <row r="2732" spans="1:9">
      <c r="A2732" s="1">
        <v>2730</v>
      </c>
      <c r="B2732" t="s">
        <v>2738</v>
      </c>
      <c r="C2732">
        <v>6.613631590891309</v>
      </c>
      <c r="D2732">
        <v>6.6329696949582422</v>
      </c>
      <c r="E2732">
        <v>6.4988115979938899</v>
      </c>
      <c r="F2732">
        <v>6.5169410705566406</v>
      </c>
      <c r="G2732">
        <v>19079200</v>
      </c>
      <c r="H2732">
        <v>0</v>
      </c>
      <c r="I2732">
        <v>0</v>
      </c>
    </row>
    <row r="2733" spans="1:9">
      <c r="A2733" s="1">
        <v>2731</v>
      </c>
      <c r="B2733" t="s">
        <v>2739</v>
      </c>
      <c r="C2733">
        <v>6.6039639190285504</v>
      </c>
      <c r="D2733">
        <v>6.6233020271369796</v>
      </c>
      <c r="E2733">
        <v>6.458928108215332</v>
      </c>
      <c r="F2733">
        <v>6.458928108215332</v>
      </c>
      <c r="G2733">
        <v>27279200</v>
      </c>
      <c r="H2733">
        <v>0</v>
      </c>
      <c r="I2733">
        <v>0</v>
      </c>
    </row>
    <row r="2734" spans="1:9">
      <c r="A2734" s="1">
        <v>2732</v>
      </c>
      <c r="B2734" t="s">
        <v>2740</v>
      </c>
      <c r="C2734">
        <v>6.4976054550840354</v>
      </c>
      <c r="D2734">
        <v>6.5169435665574982</v>
      </c>
      <c r="E2734">
        <v>6.3815767862432482</v>
      </c>
      <c r="F2734">
        <v>6.3912458419799796</v>
      </c>
      <c r="G2734">
        <v>34367200</v>
      </c>
      <c r="H2734">
        <v>0</v>
      </c>
      <c r="I2734">
        <v>0</v>
      </c>
    </row>
    <row r="2735" spans="1:9">
      <c r="A2735" s="1">
        <v>2733</v>
      </c>
      <c r="B2735" t="s">
        <v>2741</v>
      </c>
      <c r="C2735">
        <v>6.4299195575860164</v>
      </c>
      <c r="D2735">
        <v>6.4299195575860164</v>
      </c>
      <c r="E2735">
        <v>6.2462075702264146</v>
      </c>
      <c r="F2735">
        <v>6.3138909339904794</v>
      </c>
      <c r="G2735">
        <v>54480800</v>
      </c>
      <c r="H2735">
        <v>0</v>
      </c>
      <c r="I2735">
        <v>0</v>
      </c>
    </row>
    <row r="2736" spans="1:9">
      <c r="A2736" s="1">
        <v>2734</v>
      </c>
      <c r="B2736" t="s">
        <v>2742</v>
      </c>
      <c r="C2736">
        <v>6.3622402165805916</v>
      </c>
      <c r="D2736">
        <v>6.5556213781787873</v>
      </c>
      <c r="E2736">
        <v>6.3429021004207744</v>
      </c>
      <c r="F2736">
        <v>6.545952320098877</v>
      </c>
      <c r="G2736">
        <v>44131200</v>
      </c>
      <c r="H2736">
        <v>0</v>
      </c>
      <c r="I2736">
        <v>0</v>
      </c>
    </row>
    <row r="2737" spans="1:9">
      <c r="A2737" s="1">
        <v>2735</v>
      </c>
      <c r="B2737" t="s">
        <v>2743</v>
      </c>
      <c r="C2737">
        <v>6.5459513487639249</v>
      </c>
      <c r="D2737">
        <v>6.5942966319896561</v>
      </c>
      <c r="E2737">
        <v>6.4299226690221714</v>
      </c>
      <c r="F2737">
        <v>6.5266132354736328</v>
      </c>
      <c r="G2737">
        <v>55948000</v>
      </c>
      <c r="H2737">
        <v>0</v>
      </c>
      <c r="I2737">
        <v>0</v>
      </c>
    </row>
    <row r="2738" spans="1:9">
      <c r="A2738" s="1">
        <v>2736</v>
      </c>
      <c r="B2738" t="s">
        <v>2744</v>
      </c>
      <c r="C2738">
        <v>6.5362797288333656</v>
      </c>
      <c r="D2738">
        <v>6.5846249930998857</v>
      </c>
      <c r="E2738">
        <v>6.4492582531536327</v>
      </c>
      <c r="F2738">
        <v>6.574955940246582</v>
      </c>
      <c r="G2738">
        <v>36880800</v>
      </c>
      <c r="H2738">
        <v>0</v>
      </c>
      <c r="I2738">
        <v>0</v>
      </c>
    </row>
    <row r="2739" spans="1:9">
      <c r="A2739" s="1">
        <v>2737</v>
      </c>
      <c r="B2739" t="s">
        <v>2745</v>
      </c>
      <c r="C2739">
        <v>6.5749599050724878</v>
      </c>
      <c r="D2739">
        <v>6.5930893901048568</v>
      </c>
      <c r="E2739">
        <v>6.4299240248135359</v>
      </c>
      <c r="F2739">
        <v>6.4492621421813956</v>
      </c>
      <c r="G2739">
        <v>50593600</v>
      </c>
      <c r="H2739">
        <v>0</v>
      </c>
      <c r="I2739">
        <v>0</v>
      </c>
    </row>
    <row r="2740" spans="1:9">
      <c r="A2740" s="1">
        <v>2738</v>
      </c>
      <c r="B2740" t="s">
        <v>2746</v>
      </c>
      <c r="C2740">
        <v>6.4782668390114866</v>
      </c>
      <c r="D2740">
        <v>6.4782668390114866</v>
      </c>
      <c r="E2740">
        <v>6.3622381792082958</v>
      </c>
      <c r="F2740">
        <v>6.3719072341918954</v>
      </c>
      <c r="G2740">
        <v>47763200</v>
      </c>
      <c r="H2740">
        <v>0</v>
      </c>
      <c r="I2740">
        <v>0</v>
      </c>
    </row>
    <row r="2741" spans="1:9">
      <c r="A2741" s="1">
        <v>2739</v>
      </c>
      <c r="B2741" t="s">
        <v>2747</v>
      </c>
      <c r="C2741">
        <v>6.3428981339542378</v>
      </c>
      <c r="D2741">
        <v>6.5266101225901076</v>
      </c>
      <c r="E2741">
        <v>6.3138909778538368</v>
      </c>
      <c r="F2741">
        <v>6.5169410705566406</v>
      </c>
      <c r="G2741">
        <v>66556800</v>
      </c>
      <c r="H2741">
        <v>0</v>
      </c>
      <c r="I2741">
        <v>0</v>
      </c>
    </row>
    <row r="2742" spans="1:9">
      <c r="A2742" s="1">
        <v>2740</v>
      </c>
      <c r="B2742" t="s">
        <v>2748</v>
      </c>
      <c r="C2742">
        <v>6.5846248648059893</v>
      </c>
      <c r="D2742">
        <v>6.6136320228007293</v>
      </c>
      <c r="E2742">
        <v>6.4589271801621164</v>
      </c>
      <c r="F2742">
        <v>6.4782652854919434</v>
      </c>
      <c r="G2742">
        <v>50361600</v>
      </c>
      <c r="H2742">
        <v>0</v>
      </c>
      <c r="I2742">
        <v>0</v>
      </c>
    </row>
    <row r="2743" spans="1:9">
      <c r="A2743" s="1">
        <v>2741</v>
      </c>
      <c r="B2743" t="s">
        <v>2749</v>
      </c>
      <c r="C2743">
        <v>6.5169400135559714</v>
      </c>
      <c r="D2743">
        <v>6.7006519723950859</v>
      </c>
      <c r="E2743">
        <v>6.5169400135559714</v>
      </c>
      <c r="F2743">
        <v>6.6039614677429199</v>
      </c>
      <c r="G2743">
        <v>63728000</v>
      </c>
      <c r="H2743">
        <v>0</v>
      </c>
      <c r="I2743">
        <v>0</v>
      </c>
    </row>
    <row r="2744" spans="1:9">
      <c r="A2744" s="1">
        <v>2742</v>
      </c>
      <c r="B2744" t="s">
        <v>2750</v>
      </c>
      <c r="C2744">
        <v>6.6233047847381554</v>
      </c>
      <c r="D2744">
        <v>6.6716500751377037</v>
      </c>
      <c r="E2744">
        <v>6.526614203939058</v>
      </c>
      <c r="F2744">
        <v>6.545952320098877</v>
      </c>
      <c r="G2744">
        <v>53058400</v>
      </c>
      <c r="H2744">
        <v>0</v>
      </c>
      <c r="I2744">
        <v>0</v>
      </c>
    </row>
    <row r="2745" spans="1:9">
      <c r="A2745" s="1">
        <v>2743</v>
      </c>
      <c r="B2745" t="s">
        <v>2751</v>
      </c>
      <c r="C2745">
        <v>6.5749593390974894</v>
      </c>
      <c r="D2745">
        <v>6.7393333225749261</v>
      </c>
      <c r="E2745">
        <v>6.5749593390974894</v>
      </c>
      <c r="F2745">
        <v>6.6523118019104004</v>
      </c>
      <c r="G2745">
        <v>58688000</v>
      </c>
      <c r="H2745">
        <v>0</v>
      </c>
      <c r="I2745">
        <v>0</v>
      </c>
    </row>
    <row r="2746" spans="1:9">
      <c r="A2746" s="1">
        <v>2744</v>
      </c>
      <c r="B2746" t="s">
        <v>2752</v>
      </c>
      <c r="C2746">
        <v>6.6233011810817199</v>
      </c>
      <c r="D2746">
        <v>6.7876750790063758</v>
      </c>
      <c r="E2746">
        <v>6.6136321282626227</v>
      </c>
      <c r="F2746">
        <v>6.7393298149108887</v>
      </c>
      <c r="G2746">
        <v>65368800</v>
      </c>
      <c r="H2746">
        <v>0</v>
      </c>
      <c r="I2746">
        <v>0</v>
      </c>
    </row>
    <row r="2747" spans="1:9">
      <c r="A2747" s="1">
        <v>2745</v>
      </c>
      <c r="B2747" t="s">
        <v>2753</v>
      </c>
      <c r="C2747">
        <v>6.7296617996594126</v>
      </c>
      <c r="D2747">
        <v>7.1841073522226218</v>
      </c>
      <c r="E2747">
        <v>6.7006546367298476</v>
      </c>
      <c r="F2747">
        <v>7.0197334289550781</v>
      </c>
      <c r="G2747">
        <v>146220800</v>
      </c>
      <c r="H2747">
        <v>0</v>
      </c>
      <c r="I2747">
        <v>0</v>
      </c>
    </row>
    <row r="2748" spans="1:9">
      <c r="A2748" s="1">
        <v>2746</v>
      </c>
      <c r="B2748" t="s">
        <v>2754</v>
      </c>
      <c r="C2748">
        <v>7.0100665563031237</v>
      </c>
      <c r="D2748">
        <v>7.3533186812814257</v>
      </c>
      <c r="E2748">
        <v>6.9327140977508126</v>
      </c>
      <c r="F2748">
        <v>7.3484835624694824</v>
      </c>
      <c r="G2748">
        <v>114592000</v>
      </c>
      <c r="H2748">
        <v>0</v>
      </c>
      <c r="I2748">
        <v>0</v>
      </c>
    </row>
    <row r="2749" spans="1:9">
      <c r="A2749" s="1">
        <v>2747</v>
      </c>
      <c r="B2749" t="s">
        <v>2755</v>
      </c>
      <c r="C2749">
        <v>7.3581511408128843</v>
      </c>
      <c r="D2749">
        <v>7.6192156359534202</v>
      </c>
      <c r="E2749">
        <v>7.3194749193105828</v>
      </c>
      <c r="F2749">
        <v>7.5321941375732422</v>
      </c>
      <c r="G2749">
        <v>129236800</v>
      </c>
      <c r="H2749">
        <v>0</v>
      </c>
      <c r="I2749">
        <v>0</v>
      </c>
    </row>
    <row r="2750" spans="1:9">
      <c r="A2750" s="1">
        <v>2748</v>
      </c>
      <c r="B2750" t="s">
        <v>2756</v>
      </c>
      <c r="C2750">
        <v>7.5902055341524308</v>
      </c>
      <c r="D2750">
        <v>7.71590320541865</v>
      </c>
      <c r="E2750">
        <v>7.3098030367124052</v>
      </c>
      <c r="F2750">
        <v>7.3291411399841309</v>
      </c>
      <c r="G2750">
        <v>105048000</v>
      </c>
      <c r="H2750">
        <v>0</v>
      </c>
      <c r="I2750">
        <v>0</v>
      </c>
    </row>
    <row r="2751" spans="1:9">
      <c r="A2751" s="1">
        <v>2749</v>
      </c>
      <c r="B2751" t="s">
        <v>2757</v>
      </c>
      <c r="C2751">
        <v>7.3581477219007478</v>
      </c>
      <c r="D2751">
        <v>7.56119779044203</v>
      </c>
      <c r="E2751">
        <v>7.3001334166032388</v>
      </c>
      <c r="F2751">
        <v>7.420997142791748</v>
      </c>
      <c r="G2751">
        <v>89817600</v>
      </c>
      <c r="H2751">
        <v>0</v>
      </c>
      <c r="I2751">
        <v>0</v>
      </c>
    </row>
    <row r="2752" spans="1:9">
      <c r="A2752" s="1">
        <v>2750</v>
      </c>
      <c r="B2752" t="s">
        <v>2758</v>
      </c>
      <c r="C2752">
        <v>7.4645087337617912</v>
      </c>
      <c r="D2752">
        <v>7.5334007347048653</v>
      </c>
      <c r="E2752">
        <v>7.387156311650271</v>
      </c>
      <c r="F2752">
        <v>7.4355015754699707</v>
      </c>
      <c r="G2752">
        <v>53263200</v>
      </c>
      <c r="H2752">
        <v>0</v>
      </c>
      <c r="I2752">
        <v>0</v>
      </c>
    </row>
    <row r="2753" spans="1:9">
      <c r="A2753" s="1">
        <v>2751</v>
      </c>
      <c r="B2753" t="s">
        <v>2759</v>
      </c>
      <c r="C2753">
        <v>7.6095439823624362</v>
      </c>
      <c r="D2753">
        <v>7.6385511385849103</v>
      </c>
      <c r="E2753">
        <v>7.3291414722118509</v>
      </c>
      <c r="F2753">
        <v>7.396824836730957</v>
      </c>
      <c r="G2753">
        <v>64656800</v>
      </c>
      <c r="H2753">
        <v>0</v>
      </c>
      <c r="I2753">
        <v>0</v>
      </c>
    </row>
    <row r="2754" spans="1:9">
      <c r="A2754" s="1">
        <v>2752</v>
      </c>
      <c r="B2754" t="s">
        <v>2760</v>
      </c>
      <c r="C2754">
        <v>7.4838471902979684</v>
      </c>
      <c r="D2754">
        <v>7.5321924563851654</v>
      </c>
      <c r="E2754">
        <v>7.4064947645584542</v>
      </c>
      <c r="F2754">
        <v>7.5225234031677246</v>
      </c>
      <c r="G2754">
        <v>48933600</v>
      </c>
      <c r="H2754">
        <v>0</v>
      </c>
      <c r="I2754">
        <v>0</v>
      </c>
    </row>
    <row r="2755" spans="1:9">
      <c r="A2755" s="1">
        <v>2753</v>
      </c>
      <c r="B2755" t="s">
        <v>2761</v>
      </c>
      <c r="C2755">
        <v>7.5998759664622764</v>
      </c>
      <c r="D2755">
        <v>7.831933247880972</v>
      </c>
      <c r="E2755">
        <v>7.5805378596773849</v>
      </c>
      <c r="F2755">
        <v>7.8222641944885254</v>
      </c>
      <c r="G2755">
        <v>79937600</v>
      </c>
      <c r="H2755">
        <v>0</v>
      </c>
      <c r="I2755">
        <v>0</v>
      </c>
    </row>
    <row r="2756" spans="1:9">
      <c r="A2756" s="1">
        <v>2754</v>
      </c>
      <c r="B2756" t="s">
        <v>2762</v>
      </c>
      <c r="C2756">
        <v>7.880281694963867</v>
      </c>
      <c r="D2756">
        <v>7.9866413252026431</v>
      </c>
      <c r="E2756">
        <v>7.8029292366083931</v>
      </c>
      <c r="F2756">
        <v>7.8899507522583008</v>
      </c>
      <c r="G2756">
        <v>86516000</v>
      </c>
      <c r="H2756">
        <v>0</v>
      </c>
      <c r="I2756">
        <v>0</v>
      </c>
    </row>
    <row r="2757" spans="1:9">
      <c r="A2757" s="1">
        <v>2755</v>
      </c>
      <c r="B2757" t="s">
        <v>2763</v>
      </c>
      <c r="C2757">
        <v>7.9382891323103566</v>
      </c>
      <c r="D2757">
        <v>7.9975120567140134</v>
      </c>
      <c r="E2757">
        <v>7.8222605457236041</v>
      </c>
      <c r="F2757">
        <v>7.9189510345458984</v>
      </c>
      <c r="G2757">
        <v>60804800</v>
      </c>
      <c r="H2757">
        <v>0</v>
      </c>
      <c r="I2757">
        <v>0</v>
      </c>
    </row>
    <row r="2758" spans="1:9">
      <c r="A2758" s="1">
        <v>2756</v>
      </c>
      <c r="B2758" t="s">
        <v>2764</v>
      </c>
      <c r="C2758">
        <v>7.9189558670737528</v>
      </c>
      <c r="D2758">
        <v>7.9866392505530159</v>
      </c>
      <c r="E2758">
        <v>7.7739200453324759</v>
      </c>
      <c r="F2758">
        <v>7.9769701957702637</v>
      </c>
      <c r="G2758">
        <v>56464000</v>
      </c>
      <c r="H2758">
        <v>0</v>
      </c>
      <c r="I2758">
        <v>0</v>
      </c>
    </row>
    <row r="2759" spans="1:9">
      <c r="A2759" s="1">
        <v>2757</v>
      </c>
      <c r="B2759" t="s">
        <v>2765</v>
      </c>
      <c r="C2759">
        <v>7.976967770383804</v>
      </c>
      <c r="D2759">
        <v>8.0059749259124722</v>
      </c>
      <c r="E2759">
        <v>7.4935151782393312</v>
      </c>
      <c r="F2759">
        <v>7.6095438003540039</v>
      </c>
      <c r="G2759">
        <v>110099200</v>
      </c>
      <c r="H2759">
        <v>0</v>
      </c>
      <c r="I2759">
        <v>0</v>
      </c>
    </row>
    <row r="2760" spans="1:9">
      <c r="A2760" s="1">
        <v>2758</v>
      </c>
      <c r="B2760" t="s">
        <v>2766</v>
      </c>
      <c r="C2760">
        <v>7.5998755753270446</v>
      </c>
      <c r="D2760">
        <v>7.6095446282218626</v>
      </c>
      <c r="E2760">
        <v>7.4258326232203187</v>
      </c>
      <c r="F2760">
        <v>7.5128540992736816</v>
      </c>
      <c r="G2760">
        <v>102122400</v>
      </c>
      <c r="H2760">
        <v>0</v>
      </c>
      <c r="I2760">
        <v>0</v>
      </c>
    </row>
    <row r="2761" spans="1:9">
      <c r="A2761" s="1">
        <v>2759</v>
      </c>
      <c r="B2761" t="s">
        <v>2767</v>
      </c>
      <c r="C2761">
        <v>7.6095440141290682</v>
      </c>
      <c r="D2761">
        <v>7.773917900075948</v>
      </c>
      <c r="E2761">
        <v>7.5418606493274121</v>
      </c>
      <c r="F2761">
        <v>7.7642488479614258</v>
      </c>
      <c r="G2761">
        <v>62448000</v>
      </c>
      <c r="H2761">
        <v>0</v>
      </c>
      <c r="I2761">
        <v>0</v>
      </c>
    </row>
    <row r="2762" spans="1:9">
      <c r="A2762" s="1">
        <v>2760</v>
      </c>
      <c r="B2762" t="s">
        <v>2768</v>
      </c>
      <c r="C2762">
        <v>7.7932554693783027</v>
      </c>
      <c r="D2762">
        <v>7.8512697780833527</v>
      </c>
      <c r="E2762">
        <v>7.551529183107264</v>
      </c>
      <c r="F2762">
        <v>7.5611982345581046</v>
      </c>
      <c r="G2762">
        <v>66804800</v>
      </c>
      <c r="H2762">
        <v>0</v>
      </c>
      <c r="I2762">
        <v>0</v>
      </c>
    </row>
    <row r="2763" spans="1:9">
      <c r="A2763" s="1">
        <v>2761</v>
      </c>
      <c r="B2763" t="s">
        <v>2769</v>
      </c>
      <c r="C2763">
        <v>7.5998778536840144</v>
      </c>
      <c r="D2763">
        <v>7.6288850210644874</v>
      </c>
      <c r="E2763">
        <v>7.3581514588467369</v>
      </c>
      <c r="F2763">
        <v>7.6192159652709961</v>
      </c>
      <c r="G2763">
        <v>88834400</v>
      </c>
      <c r="H2763">
        <v>0</v>
      </c>
      <c r="I2763">
        <v>0</v>
      </c>
    </row>
    <row r="2764" spans="1:9">
      <c r="A2764" s="1">
        <v>2762</v>
      </c>
      <c r="B2764" t="s">
        <v>2770</v>
      </c>
      <c r="C2764">
        <v>7.6095444311636111</v>
      </c>
      <c r="D2764">
        <v>7.7352421155411548</v>
      </c>
      <c r="E2764">
        <v>7.5418610626526261</v>
      </c>
      <c r="F2764">
        <v>7.7255730628967276</v>
      </c>
      <c r="G2764">
        <v>72001600</v>
      </c>
      <c r="H2764">
        <v>0</v>
      </c>
      <c r="I2764">
        <v>0</v>
      </c>
    </row>
    <row r="2765" spans="1:9">
      <c r="A2765" s="1">
        <v>2763</v>
      </c>
      <c r="B2765" t="s">
        <v>2771</v>
      </c>
      <c r="C2765">
        <v>7.7739214539527897</v>
      </c>
      <c r="D2765">
        <v>7.8222667366266254</v>
      </c>
      <c r="E2765">
        <v>7.6868999451398849</v>
      </c>
      <c r="F2765">
        <v>7.7352452278137207</v>
      </c>
      <c r="G2765">
        <v>58292000</v>
      </c>
      <c r="H2765">
        <v>0</v>
      </c>
      <c r="I2765">
        <v>0</v>
      </c>
    </row>
    <row r="2766" spans="1:9">
      <c r="A2766" s="1">
        <v>2764</v>
      </c>
      <c r="B2766" t="s">
        <v>2772</v>
      </c>
      <c r="C2766">
        <v>7.6868913182810346</v>
      </c>
      <c r="D2766">
        <v>7.7739127294313857</v>
      </c>
      <c r="E2766">
        <v>7.5515246787138208</v>
      </c>
      <c r="F2766">
        <v>7.5708627700805664</v>
      </c>
      <c r="G2766">
        <v>57395200</v>
      </c>
      <c r="H2766">
        <v>0</v>
      </c>
      <c r="I2766">
        <v>0</v>
      </c>
    </row>
    <row r="2767" spans="1:9">
      <c r="A2767" s="1">
        <v>2765</v>
      </c>
      <c r="B2767" t="s">
        <v>2773</v>
      </c>
      <c r="C2767">
        <v>7.551532248324393</v>
      </c>
      <c r="D2767">
        <v>7.5708703590755437</v>
      </c>
      <c r="E2767">
        <v>7.4451726391930633</v>
      </c>
      <c r="F2767">
        <v>7.5321941375732422</v>
      </c>
      <c r="G2767">
        <v>52545600</v>
      </c>
      <c r="H2767">
        <v>0</v>
      </c>
      <c r="I2767">
        <v>0</v>
      </c>
    </row>
    <row r="2768" spans="1:9">
      <c r="A2768" s="1">
        <v>2766</v>
      </c>
      <c r="B2768" t="s">
        <v>2774</v>
      </c>
      <c r="C2768">
        <v>7.5321915284181253</v>
      </c>
      <c r="D2768">
        <v>7.5902058405753898</v>
      </c>
      <c r="E2768">
        <v>7.4645081642346502</v>
      </c>
      <c r="F2768">
        <v>7.5418605804443359</v>
      </c>
      <c r="G2768">
        <v>56383200</v>
      </c>
      <c r="H2768">
        <v>0</v>
      </c>
      <c r="I2768">
        <v>0</v>
      </c>
    </row>
    <row r="2769" spans="1:9">
      <c r="A2769" s="1">
        <v>2767</v>
      </c>
      <c r="B2769" t="s">
        <v>2775</v>
      </c>
      <c r="C2769">
        <v>7.4935150740966394</v>
      </c>
      <c r="D2769">
        <v>7.5418603326391978</v>
      </c>
      <c r="E2769">
        <v>7.3581483501774736</v>
      </c>
      <c r="F2769">
        <v>7.3678174018859863</v>
      </c>
      <c r="G2769">
        <v>75395200</v>
      </c>
      <c r="H2769">
        <v>0</v>
      </c>
      <c r="I2769">
        <v>0</v>
      </c>
    </row>
    <row r="2770" spans="1:9">
      <c r="A2770" s="1">
        <v>2768</v>
      </c>
      <c r="B2770" t="s">
        <v>2776</v>
      </c>
      <c r="C2770">
        <v>7.3388145051504434</v>
      </c>
      <c r="D2770">
        <v>7.3774907344265994</v>
      </c>
      <c r="E2770">
        <v>7.2711311039171713</v>
      </c>
      <c r="F2770">
        <v>7.3484835624694824</v>
      </c>
      <c r="G2770">
        <v>61131200</v>
      </c>
      <c r="H2770">
        <v>0</v>
      </c>
      <c r="I2770">
        <v>0</v>
      </c>
    </row>
    <row r="2771" spans="1:9">
      <c r="A2771" s="1">
        <v>2769</v>
      </c>
      <c r="B2771" t="s">
        <v>2777</v>
      </c>
      <c r="C2771">
        <v>7.2904657180538486</v>
      </c>
      <c r="D2771">
        <v>7.75458024652412</v>
      </c>
      <c r="E2771">
        <v>7.2711276127009201</v>
      </c>
      <c r="F2771">
        <v>7.7449111938476562</v>
      </c>
      <c r="G2771">
        <v>68599200</v>
      </c>
      <c r="H2771">
        <v>0</v>
      </c>
      <c r="I2771">
        <v>0</v>
      </c>
    </row>
    <row r="2772" spans="1:9">
      <c r="A2772" s="1">
        <v>2770</v>
      </c>
      <c r="B2772" t="s">
        <v>2778</v>
      </c>
      <c r="C2772">
        <v>7.7352423164712718</v>
      </c>
      <c r="D2772">
        <v>7.8138033712479329</v>
      </c>
      <c r="E2772">
        <v>7.6482208404109704</v>
      </c>
      <c r="F2772">
        <v>7.696566104888916</v>
      </c>
      <c r="G2772">
        <v>63941600</v>
      </c>
      <c r="H2772">
        <v>0</v>
      </c>
      <c r="I2772">
        <v>0</v>
      </c>
    </row>
    <row r="2773" spans="1:9">
      <c r="A2773" s="1">
        <v>2771</v>
      </c>
      <c r="B2773" t="s">
        <v>2779</v>
      </c>
      <c r="C2773">
        <v>7.6965690194222702</v>
      </c>
      <c r="D2773">
        <v>7.7642524153217121</v>
      </c>
      <c r="E2773">
        <v>7.6095475104087011</v>
      </c>
      <c r="F2773">
        <v>7.7545833587646484</v>
      </c>
      <c r="G2773">
        <v>48849600</v>
      </c>
      <c r="H2773">
        <v>0</v>
      </c>
      <c r="I2773">
        <v>0</v>
      </c>
    </row>
    <row r="2774" spans="1:9">
      <c r="A2774" s="1">
        <v>2772</v>
      </c>
      <c r="B2774" t="s">
        <v>2780</v>
      </c>
      <c r="C2774">
        <v>7.7545803166799958</v>
      </c>
      <c r="D2774">
        <v>7.7545803166799958</v>
      </c>
      <c r="E2774">
        <v>7.4258325227060311</v>
      </c>
      <c r="F2774">
        <v>7.4355015754699707</v>
      </c>
      <c r="G2774">
        <v>56628800</v>
      </c>
      <c r="H2774">
        <v>0</v>
      </c>
      <c r="I2774">
        <v>0</v>
      </c>
    </row>
    <row r="2775" spans="1:9">
      <c r="A2775" s="1">
        <v>2773</v>
      </c>
      <c r="B2775" t="s">
        <v>2781</v>
      </c>
      <c r="C2775">
        <v>7.4355010081560184</v>
      </c>
      <c r="D2775">
        <v>7.609543944627811</v>
      </c>
      <c r="E2775">
        <v>7.3823218121639611</v>
      </c>
      <c r="F2775">
        <v>7.5418605804443359</v>
      </c>
      <c r="G2775">
        <v>78412000</v>
      </c>
      <c r="H2775">
        <v>0</v>
      </c>
      <c r="I2775">
        <v>0</v>
      </c>
    </row>
    <row r="2776" spans="1:9">
      <c r="A2776" s="1">
        <v>2774</v>
      </c>
      <c r="B2776" t="s">
        <v>2782</v>
      </c>
      <c r="C2776">
        <v>7.5031850469771326</v>
      </c>
      <c r="D2776">
        <v>7.7449113693668608</v>
      </c>
      <c r="E2776">
        <v>7.4741778882903667</v>
      </c>
      <c r="F2776">
        <v>7.696566104888916</v>
      </c>
      <c r="G2776">
        <v>53874400</v>
      </c>
      <c r="H2776">
        <v>0</v>
      </c>
      <c r="I2776">
        <v>0</v>
      </c>
    </row>
    <row r="2777" spans="1:9">
      <c r="A2777" s="1">
        <v>2775</v>
      </c>
      <c r="B2777" t="s">
        <v>2783</v>
      </c>
      <c r="C2777">
        <v>7.6772277225912893</v>
      </c>
      <c r="D2777">
        <v>7.7449110904226988</v>
      </c>
      <c r="E2777">
        <v>7.6288824598545686</v>
      </c>
      <c r="F2777">
        <v>7.6675586700439453</v>
      </c>
      <c r="G2777">
        <v>63920800</v>
      </c>
      <c r="H2777">
        <v>0</v>
      </c>
      <c r="I2777">
        <v>0</v>
      </c>
    </row>
    <row r="2778" spans="1:9">
      <c r="A2778" s="1">
        <v>2776</v>
      </c>
      <c r="B2778" t="s">
        <v>2784</v>
      </c>
      <c r="C2778">
        <v>7.6965674172251344</v>
      </c>
      <c r="D2778">
        <v>7.8125960717561664</v>
      </c>
      <c r="E2778">
        <v>7.6772293081366287</v>
      </c>
      <c r="F2778">
        <v>7.8029270172119141</v>
      </c>
      <c r="G2778">
        <v>46393600</v>
      </c>
      <c r="H2778">
        <v>0</v>
      </c>
      <c r="I2778">
        <v>0</v>
      </c>
    </row>
    <row r="2779" spans="1:9">
      <c r="A2779" s="1">
        <v>2777</v>
      </c>
      <c r="B2779" t="s">
        <v>2785</v>
      </c>
      <c r="C2779">
        <v>7.7932554693783027</v>
      </c>
      <c r="D2779">
        <v>7.8029245208291442</v>
      </c>
      <c r="E2779">
        <v>7.5599896031267502</v>
      </c>
      <c r="F2779">
        <v>7.5611982345581046</v>
      </c>
      <c r="G2779">
        <v>57018400</v>
      </c>
      <c r="H2779">
        <v>0</v>
      </c>
      <c r="I2779">
        <v>0</v>
      </c>
    </row>
    <row r="2780" spans="1:9">
      <c r="A2780" s="1">
        <v>2778</v>
      </c>
      <c r="B2780" t="s">
        <v>2786</v>
      </c>
      <c r="C2780">
        <v>7.6095458019611444</v>
      </c>
      <c r="D2780">
        <v>7.6965672914371934</v>
      </c>
      <c r="E2780">
        <v>7.4645099861677302</v>
      </c>
      <c r="F2780">
        <v>7.4838480949401864</v>
      </c>
      <c r="G2780">
        <v>46032000</v>
      </c>
      <c r="H2780">
        <v>0</v>
      </c>
      <c r="I2780">
        <v>0</v>
      </c>
    </row>
    <row r="2781" spans="1:9">
      <c r="A2781" s="1">
        <v>2779</v>
      </c>
      <c r="B2781" t="s">
        <v>2787</v>
      </c>
      <c r="C2781">
        <v>7.5128569275140764</v>
      </c>
      <c r="D2781">
        <v>7.7449142843484884</v>
      </c>
      <c r="E2781">
        <v>7.421001480586165</v>
      </c>
      <c r="F2781">
        <v>7.7352452278137207</v>
      </c>
      <c r="G2781">
        <v>45997600</v>
      </c>
      <c r="H2781">
        <v>0</v>
      </c>
      <c r="I2781">
        <v>0</v>
      </c>
    </row>
    <row r="2782" spans="1:9">
      <c r="A2782" s="1">
        <v>2780</v>
      </c>
      <c r="B2782" t="s">
        <v>2788</v>
      </c>
      <c r="C2782">
        <v>7.706234318782899</v>
      </c>
      <c r="D2782">
        <v>7.7787527977566597</v>
      </c>
      <c r="E2782">
        <v>7.6095438003540048</v>
      </c>
      <c r="F2782">
        <v>7.6095438003540039</v>
      </c>
      <c r="G2782">
        <v>47577600</v>
      </c>
      <c r="H2782">
        <v>0</v>
      </c>
      <c r="I2782">
        <v>0</v>
      </c>
    </row>
    <row r="2783" spans="1:9">
      <c r="A2783" s="1">
        <v>2781</v>
      </c>
      <c r="B2783" t="s">
        <v>2789</v>
      </c>
      <c r="C2783">
        <v>7.5611997616441942</v>
      </c>
      <c r="D2783">
        <v>7.6965665092951134</v>
      </c>
      <c r="E2783">
        <v>7.5611997616441942</v>
      </c>
      <c r="F2783">
        <v>7.638552188873291</v>
      </c>
      <c r="G2783">
        <v>43234400</v>
      </c>
      <c r="H2783">
        <v>0</v>
      </c>
      <c r="I2783">
        <v>0</v>
      </c>
    </row>
    <row r="2784" spans="1:9">
      <c r="A2784" s="1">
        <v>2782</v>
      </c>
      <c r="B2784" t="s">
        <v>2790</v>
      </c>
      <c r="C2784">
        <v>7.5998781747470989</v>
      </c>
      <c r="D2784">
        <v>7.7449140177766234</v>
      </c>
      <c r="E2784">
        <v>7.5805400623431627</v>
      </c>
      <c r="F2784">
        <v>7.70623779296875</v>
      </c>
      <c r="G2784">
        <v>45505600</v>
      </c>
      <c r="H2784">
        <v>0</v>
      </c>
      <c r="I2784">
        <v>0</v>
      </c>
    </row>
    <row r="2785" spans="1:9">
      <c r="A2785" s="1">
        <v>2783</v>
      </c>
      <c r="B2785" t="s">
        <v>2791</v>
      </c>
      <c r="C2785">
        <v>7.7159027186307041</v>
      </c>
      <c r="D2785">
        <v>7.7545789227341153</v>
      </c>
      <c r="E2785">
        <v>7.6482193614497316</v>
      </c>
      <c r="F2785">
        <v>7.6578884124755859</v>
      </c>
      <c r="G2785">
        <v>61327200</v>
      </c>
      <c r="H2785">
        <v>0</v>
      </c>
      <c r="I2785">
        <v>0</v>
      </c>
    </row>
    <row r="2786" spans="1:9">
      <c r="A2786" s="1">
        <v>2784</v>
      </c>
      <c r="B2786" t="s">
        <v>2792</v>
      </c>
      <c r="C2786">
        <v>7.6192133130125743</v>
      </c>
      <c r="D2786">
        <v>7.7932562567108308</v>
      </c>
      <c r="E2786">
        <v>7.5805371033018503</v>
      </c>
      <c r="F2786">
        <v>7.7739181518554688</v>
      </c>
      <c r="G2786">
        <v>83958400</v>
      </c>
      <c r="H2786">
        <v>0</v>
      </c>
      <c r="I2786">
        <v>0</v>
      </c>
    </row>
    <row r="2787" spans="1:9">
      <c r="A2787" s="1">
        <v>2785</v>
      </c>
      <c r="B2787" t="s">
        <v>2793</v>
      </c>
      <c r="C2787">
        <v>7.7835902425844967</v>
      </c>
      <c r="D2787">
        <v>7.7980944170398052</v>
      </c>
      <c r="E2787">
        <v>7.6482234557569404</v>
      </c>
      <c r="F2787">
        <v>7.70623779296875</v>
      </c>
      <c r="G2787">
        <v>59012000</v>
      </c>
      <c r="H2787">
        <v>0</v>
      </c>
      <c r="I2787">
        <v>0</v>
      </c>
    </row>
    <row r="2788" spans="1:9">
      <c r="A2788" s="1">
        <v>2786</v>
      </c>
      <c r="B2788" t="s">
        <v>2794</v>
      </c>
      <c r="C2788">
        <v>7.561200530030006</v>
      </c>
      <c r="D2788">
        <v>7.5998767475749167</v>
      </c>
      <c r="E2788">
        <v>7.3436473964921296</v>
      </c>
      <c r="F2788">
        <v>7.4838480949401864</v>
      </c>
      <c r="G2788">
        <v>111560000</v>
      </c>
      <c r="H2788">
        <v>0</v>
      </c>
      <c r="I2788">
        <v>0</v>
      </c>
    </row>
    <row r="2789" spans="1:9">
      <c r="A2789" s="1">
        <v>2787</v>
      </c>
      <c r="B2789" t="s">
        <v>2795</v>
      </c>
      <c r="C2789">
        <v>7.4741799334685011</v>
      </c>
      <c r="D2789">
        <v>7.5612014333407087</v>
      </c>
      <c r="E2789">
        <v>7.3774893780549373</v>
      </c>
      <c r="F2789">
        <v>7.4258346557617188</v>
      </c>
      <c r="G2789">
        <v>81410400</v>
      </c>
      <c r="H2789">
        <v>0</v>
      </c>
      <c r="I2789">
        <v>0</v>
      </c>
    </row>
    <row r="2790" spans="1:9">
      <c r="A2790" s="1">
        <v>2788</v>
      </c>
      <c r="B2790" t="s">
        <v>2796</v>
      </c>
      <c r="C2790">
        <v>7.4645087566781561</v>
      </c>
      <c r="D2790">
        <v>7.5128540206462784</v>
      </c>
      <c r="E2790">
        <v>7.1841062256630437</v>
      </c>
      <c r="F2790">
        <v>7.2711277008056641</v>
      </c>
      <c r="G2790">
        <v>85829600</v>
      </c>
      <c r="H2790">
        <v>0</v>
      </c>
      <c r="I2790">
        <v>0</v>
      </c>
    </row>
    <row r="2791" spans="1:9">
      <c r="A2791" s="1">
        <v>2789</v>
      </c>
      <c r="B2791" t="s">
        <v>2797</v>
      </c>
      <c r="C2791">
        <v>7.2034500838979438</v>
      </c>
      <c r="D2791">
        <v>7.2324572654438413</v>
      </c>
      <c r="E2791">
        <v>6.7780114212247762</v>
      </c>
      <c r="F2791">
        <v>6.9713926315307617</v>
      </c>
      <c r="G2791">
        <v>186269600</v>
      </c>
      <c r="H2791">
        <v>0</v>
      </c>
      <c r="I2791">
        <v>0</v>
      </c>
    </row>
    <row r="2792" spans="1:9">
      <c r="A2792" s="1">
        <v>2790</v>
      </c>
      <c r="B2792" t="s">
        <v>2798</v>
      </c>
      <c r="C2792">
        <v>7.0100648198320474</v>
      </c>
      <c r="D2792">
        <v>7.0680791493754853</v>
      </c>
      <c r="E2792">
        <v>6.8746980508973596</v>
      </c>
      <c r="F2792">
        <v>6.9858927726745614</v>
      </c>
      <c r="G2792">
        <v>89701600</v>
      </c>
      <c r="H2792">
        <v>0</v>
      </c>
      <c r="I2792">
        <v>0</v>
      </c>
    </row>
    <row r="2793" spans="1:9">
      <c r="A2793" s="1">
        <v>2791</v>
      </c>
      <c r="B2793" t="s">
        <v>2799</v>
      </c>
      <c r="C2793">
        <v>7.0197328117228954</v>
      </c>
      <c r="D2793">
        <v>7.3194734689727703</v>
      </c>
      <c r="E2793">
        <v>7.0100637582632217</v>
      </c>
      <c r="F2793">
        <v>7.29046630859375</v>
      </c>
      <c r="G2793">
        <v>81270400</v>
      </c>
      <c r="H2793">
        <v>0</v>
      </c>
      <c r="I2793">
        <v>0</v>
      </c>
    </row>
    <row r="2794" spans="1:9">
      <c r="A2794" s="1">
        <v>2792</v>
      </c>
      <c r="B2794" t="s">
        <v>2800</v>
      </c>
      <c r="C2794">
        <v>7.3581496340433752</v>
      </c>
      <c r="D2794">
        <v>7.4355020612080889</v>
      </c>
      <c r="E2794">
        <v>7.0390708719889314</v>
      </c>
      <c r="F2794">
        <v>7.2517900466918954</v>
      </c>
      <c r="G2794">
        <v>93919200</v>
      </c>
      <c r="H2794">
        <v>0</v>
      </c>
      <c r="I2794">
        <v>0</v>
      </c>
    </row>
    <row r="2795" spans="1:9">
      <c r="A2795" s="1">
        <v>2793</v>
      </c>
      <c r="B2795" t="s">
        <v>2801</v>
      </c>
      <c r="C2795">
        <v>7.2034443411012026</v>
      </c>
      <c r="D2795">
        <v>7.3098039219765232</v>
      </c>
      <c r="E2795">
        <v>7.0584085489984947</v>
      </c>
      <c r="F2795">
        <v>7.0922508239746094</v>
      </c>
      <c r="G2795">
        <v>93825600</v>
      </c>
      <c r="H2795">
        <v>0</v>
      </c>
      <c r="I2795">
        <v>0</v>
      </c>
    </row>
    <row r="2796" spans="1:9">
      <c r="A2796" s="1">
        <v>2794</v>
      </c>
      <c r="B2796" t="s">
        <v>2802</v>
      </c>
      <c r="C2796">
        <v>6.9713888340916768</v>
      </c>
      <c r="D2796">
        <v>7.251791436295087</v>
      </c>
      <c r="E2796">
        <v>6.9423816683464974</v>
      </c>
      <c r="F2796">
        <v>7.2131152153015137</v>
      </c>
      <c r="G2796">
        <v>86680800</v>
      </c>
      <c r="H2796">
        <v>0</v>
      </c>
      <c r="I2796">
        <v>0</v>
      </c>
    </row>
    <row r="2797" spans="1:9">
      <c r="A2797" s="1">
        <v>2795</v>
      </c>
      <c r="B2797" t="s">
        <v>2803</v>
      </c>
      <c r="C2797">
        <v>7.1841069835683573</v>
      </c>
      <c r="D2797">
        <v>7.2421213064504704</v>
      </c>
      <c r="E2797">
        <v>7.0390711763630742</v>
      </c>
      <c r="F2797">
        <v>7.1164236068725586</v>
      </c>
      <c r="G2797">
        <v>63331200</v>
      </c>
      <c r="H2797">
        <v>0</v>
      </c>
      <c r="I2797">
        <v>0</v>
      </c>
    </row>
    <row r="2798" spans="1:9">
      <c r="A2798" s="1">
        <v>2796</v>
      </c>
      <c r="B2798" t="s">
        <v>2804</v>
      </c>
      <c r="C2798">
        <v>7.039066665589262</v>
      </c>
      <c r="D2798">
        <v>7.3774833322041298</v>
      </c>
      <c r="E2798">
        <v>7.010059522736559</v>
      </c>
      <c r="F2798">
        <v>7.3581452369689941</v>
      </c>
      <c r="G2798">
        <v>92252800</v>
      </c>
      <c r="H2798">
        <v>0</v>
      </c>
      <c r="I2798">
        <v>0</v>
      </c>
    </row>
    <row r="2799" spans="1:9">
      <c r="A2799" s="1">
        <v>2797</v>
      </c>
      <c r="B2799" t="s">
        <v>2805</v>
      </c>
      <c r="C2799">
        <v>7.2517889080864082</v>
      </c>
      <c r="D2799">
        <v>7.4838461531451728</v>
      </c>
      <c r="E2799">
        <v>7.2517889080864082</v>
      </c>
      <c r="F2799">
        <v>7.2856311798095703</v>
      </c>
      <c r="G2799">
        <v>94964000</v>
      </c>
      <c r="H2799">
        <v>0</v>
      </c>
      <c r="I2799">
        <v>0</v>
      </c>
    </row>
    <row r="2800" spans="1:9">
      <c r="A2800" s="1">
        <v>2798</v>
      </c>
      <c r="B2800" t="s">
        <v>2806</v>
      </c>
      <c r="C2800">
        <v>7.3968258146512307</v>
      </c>
      <c r="D2800">
        <v>7.5515306682909946</v>
      </c>
      <c r="E2800">
        <v>7.348480547888804</v>
      </c>
      <c r="F2800">
        <v>7.4161639213562012</v>
      </c>
      <c r="G2800">
        <v>76511200</v>
      </c>
      <c r="H2800">
        <v>0</v>
      </c>
      <c r="I2800">
        <v>0</v>
      </c>
    </row>
    <row r="2801" spans="1:9">
      <c r="A2801" s="1">
        <v>2799</v>
      </c>
      <c r="B2801" t="s">
        <v>2807</v>
      </c>
      <c r="C2801">
        <v>7.4741763577206441</v>
      </c>
      <c r="D2801">
        <v>7.5998740196228018</v>
      </c>
      <c r="E2801">
        <v>7.3871548994806879</v>
      </c>
      <c r="F2801">
        <v>7.5998740196228027</v>
      </c>
      <c r="G2801">
        <v>53339200</v>
      </c>
      <c r="H2801">
        <v>0</v>
      </c>
      <c r="I2801">
        <v>0</v>
      </c>
    </row>
    <row r="2802" spans="1:9">
      <c r="A2802" s="1">
        <v>2800</v>
      </c>
      <c r="B2802" t="s">
        <v>2808</v>
      </c>
      <c r="C2802">
        <v>7.6675612050659803</v>
      </c>
      <c r="D2802">
        <v>7.6772302608100738</v>
      </c>
      <c r="E2802">
        <v>7.5612015918809536</v>
      </c>
      <c r="F2802">
        <v>7.5805397033691406</v>
      </c>
      <c r="G2802">
        <v>73762400</v>
      </c>
      <c r="H2802">
        <v>0</v>
      </c>
      <c r="I2802">
        <v>0</v>
      </c>
    </row>
    <row r="2803" spans="1:9">
      <c r="A2803" s="1">
        <v>2801</v>
      </c>
      <c r="B2803" t="s">
        <v>2809</v>
      </c>
      <c r="C2803">
        <v>7.561200530030006</v>
      </c>
      <c r="D2803">
        <v>7.561200530030006</v>
      </c>
      <c r="E2803">
        <v>7.3871575510779088</v>
      </c>
      <c r="F2803">
        <v>7.4838480949401864</v>
      </c>
      <c r="G2803">
        <v>67913600</v>
      </c>
      <c r="H2803">
        <v>0</v>
      </c>
      <c r="I2803">
        <v>0</v>
      </c>
    </row>
    <row r="2804" spans="1:9">
      <c r="A2804" s="1">
        <v>2802</v>
      </c>
      <c r="B2804" t="s">
        <v>2810</v>
      </c>
      <c r="C2804">
        <v>7.3871597917456366</v>
      </c>
      <c r="D2804">
        <v>7.52252659421218</v>
      </c>
      <c r="E2804">
        <v>7.3436496239623867</v>
      </c>
      <c r="F2804">
        <v>7.3484835624694824</v>
      </c>
      <c r="G2804">
        <v>60033600</v>
      </c>
      <c r="H2804">
        <v>0</v>
      </c>
      <c r="I2804">
        <v>0</v>
      </c>
    </row>
    <row r="2805" spans="1:9">
      <c r="A2805" s="1">
        <v>2803</v>
      </c>
      <c r="B2805" t="s">
        <v>2811</v>
      </c>
      <c r="C2805">
        <v>7.3291439746861586</v>
      </c>
      <c r="D2805">
        <v>7.5321941375732422</v>
      </c>
      <c r="E2805">
        <v>7.2227843655548289</v>
      </c>
      <c r="F2805">
        <v>7.5321941375732422</v>
      </c>
      <c r="G2805">
        <v>59107200</v>
      </c>
      <c r="H2805">
        <v>0</v>
      </c>
      <c r="I2805">
        <v>0</v>
      </c>
    </row>
    <row r="2806" spans="1:9">
      <c r="A2806" s="1">
        <v>2804</v>
      </c>
      <c r="B2806" t="s">
        <v>2812</v>
      </c>
      <c r="C2806">
        <v>7.5708684166425906</v>
      </c>
      <c r="D2806">
        <v>7.6578898926959544</v>
      </c>
      <c r="E2806">
        <v>7.4161635703255007</v>
      </c>
      <c r="F2806">
        <v>7.5128540992736816</v>
      </c>
      <c r="G2806">
        <v>84440000</v>
      </c>
      <c r="H2806">
        <v>0</v>
      </c>
      <c r="I2806">
        <v>0</v>
      </c>
    </row>
    <row r="2807" spans="1:9">
      <c r="A2807" s="1">
        <v>2805</v>
      </c>
      <c r="B2807" t="s">
        <v>2813</v>
      </c>
      <c r="C2807">
        <v>7.4741763577206441</v>
      </c>
      <c r="D2807">
        <v>7.6192121214539039</v>
      </c>
      <c r="E2807">
        <v>7.4451692049739924</v>
      </c>
      <c r="F2807">
        <v>7.5998740196228027</v>
      </c>
      <c r="G2807">
        <v>42710400</v>
      </c>
      <c r="H2807">
        <v>0</v>
      </c>
      <c r="I2807">
        <v>0</v>
      </c>
    </row>
    <row r="2808" spans="1:9">
      <c r="A2808" s="1">
        <v>2806</v>
      </c>
      <c r="B2808" t="s">
        <v>2814</v>
      </c>
      <c r="C2808">
        <v>7.6192142608059443</v>
      </c>
      <c r="D2808">
        <v>7.7352429043715167</v>
      </c>
      <c r="E2808">
        <v>7.5418618317622288</v>
      </c>
      <c r="F2808">
        <v>7.5902070999145508</v>
      </c>
      <c r="G2808">
        <v>71720800</v>
      </c>
      <c r="H2808">
        <v>0</v>
      </c>
      <c r="I2808">
        <v>0</v>
      </c>
    </row>
    <row r="2809" spans="1:9">
      <c r="A2809" s="1">
        <v>2807</v>
      </c>
      <c r="B2809" t="s">
        <v>2815</v>
      </c>
      <c r="C2809">
        <v>8.0446516473395757</v>
      </c>
      <c r="D2809">
        <v>8.3250541687011719</v>
      </c>
      <c r="E2809">
        <v>7.9672992276536183</v>
      </c>
      <c r="F2809">
        <v>8.3250541687011719</v>
      </c>
      <c r="G2809">
        <v>231764000</v>
      </c>
      <c r="H2809">
        <v>0</v>
      </c>
      <c r="I2809">
        <v>0</v>
      </c>
    </row>
    <row r="2810" spans="1:9">
      <c r="A2810" s="1">
        <v>2808</v>
      </c>
      <c r="B2810" t="s">
        <v>2816</v>
      </c>
      <c r="C2810">
        <v>8.2767089063974488</v>
      </c>
      <c r="D2810">
        <v>8.6538019523664911</v>
      </c>
      <c r="E2810">
        <v>8.2090255391722362</v>
      </c>
      <c r="F2810">
        <v>8.3250541687011719</v>
      </c>
      <c r="G2810">
        <v>155695200</v>
      </c>
      <c r="H2810">
        <v>0</v>
      </c>
      <c r="I2810">
        <v>0</v>
      </c>
    </row>
    <row r="2811" spans="1:9">
      <c r="A2811" s="1">
        <v>2809</v>
      </c>
      <c r="B2811" t="s">
        <v>2817</v>
      </c>
      <c r="C2811">
        <v>8.3250554003957973</v>
      </c>
      <c r="D2811">
        <v>8.5716168647757627</v>
      </c>
      <c r="E2811">
        <v>8.3153863465045124</v>
      </c>
      <c r="F2811">
        <v>8.5571126937866211</v>
      </c>
      <c r="G2811">
        <v>82300000</v>
      </c>
      <c r="H2811">
        <v>0</v>
      </c>
      <c r="I2811">
        <v>0</v>
      </c>
    </row>
    <row r="2812" spans="1:9">
      <c r="A2812" s="1">
        <v>2810</v>
      </c>
      <c r="B2812" t="s">
        <v>2818</v>
      </c>
      <c r="C2812">
        <v>8.5571121781190751</v>
      </c>
      <c r="D2812">
        <v>8.9535433637720487</v>
      </c>
      <c r="E2812">
        <v>8.5377740715018575</v>
      </c>
      <c r="F2812">
        <v>8.9051980972290039</v>
      </c>
      <c r="G2812">
        <v>102814400</v>
      </c>
      <c r="H2812">
        <v>0</v>
      </c>
      <c r="I2812">
        <v>0</v>
      </c>
    </row>
    <row r="2813" spans="1:9">
      <c r="A2813" s="1">
        <v>2811</v>
      </c>
      <c r="B2813" t="s">
        <v>2819</v>
      </c>
      <c r="C2813">
        <v>9.0212266374652756</v>
      </c>
      <c r="D2813">
        <v>9.1179171694852688</v>
      </c>
      <c r="E2813">
        <v>8.7214859882033018</v>
      </c>
      <c r="F2813">
        <v>8.827845573425293</v>
      </c>
      <c r="G2813">
        <v>118163200</v>
      </c>
      <c r="H2813">
        <v>0</v>
      </c>
      <c r="I2813">
        <v>0</v>
      </c>
    </row>
    <row r="2814" spans="1:9">
      <c r="A2814" s="1">
        <v>2812</v>
      </c>
      <c r="B2814" t="s">
        <v>2820</v>
      </c>
      <c r="C2814">
        <v>8.7794974004999382</v>
      </c>
      <c r="D2814">
        <v>8.9245331505081964</v>
      </c>
      <c r="E2814">
        <v>8.7601593004988363</v>
      </c>
      <c r="F2814">
        <v>8.7891664505004883</v>
      </c>
      <c r="G2814">
        <v>58566400</v>
      </c>
      <c r="H2814">
        <v>0</v>
      </c>
      <c r="I2814">
        <v>0</v>
      </c>
    </row>
    <row r="2815" spans="1:9">
      <c r="A2815" s="1">
        <v>2813</v>
      </c>
      <c r="B2815" t="s">
        <v>2821</v>
      </c>
      <c r="C2815">
        <v>8.798835181567302</v>
      </c>
      <c r="D2815">
        <v>8.900360793045035</v>
      </c>
      <c r="E2815">
        <v>8.6344613375160453</v>
      </c>
      <c r="F2815">
        <v>8.8858566284179688</v>
      </c>
      <c r="G2815">
        <v>67224000</v>
      </c>
      <c r="H2815">
        <v>0</v>
      </c>
      <c r="I2815">
        <v>0</v>
      </c>
    </row>
    <row r="2816" spans="1:9">
      <c r="A2816" s="1">
        <v>2814</v>
      </c>
      <c r="B2816" t="s">
        <v>2822</v>
      </c>
      <c r="C2816">
        <v>9.0792411936431368</v>
      </c>
      <c r="D2816">
        <v>9.2146079420041644</v>
      </c>
      <c r="E2816">
        <v>9.0115578194626238</v>
      </c>
      <c r="F2816">
        <v>9.2049388885498047</v>
      </c>
      <c r="G2816">
        <v>73953600</v>
      </c>
      <c r="H2816">
        <v>0</v>
      </c>
      <c r="I2816">
        <v>0</v>
      </c>
    </row>
    <row r="2817" spans="1:9">
      <c r="A2817" s="1">
        <v>2815</v>
      </c>
      <c r="B2817" t="s">
        <v>2823</v>
      </c>
      <c r="C2817">
        <v>9.1759282384880283</v>
      </c>
      <c r="D2817">
        <v>9.485337831355908</v>
      </c>
      <c r="E2817">
        <v>9.1565901389337885</v>
      </c>
      <c r="F2817">
        <v>9.3983163833618164</v>
      </c>
      <c r="G2817">
        <v>90204000</v>
      </c>
      <c r="H2817">
        <v>0</v>
      </c>
      <c r="I2817">
        <v>0</v>
      </c>
    </row>
    <row r="2818" spans="1:9">
      <c r="A2818" s="1">
        <v>2816</v>
      </c>
      <c r="B2818" t="s">
        <v>2824</v>
      </c>
      <c r="C2818">
        <v>9.4369963653816633</v>
      </c>
      <c r="D2818">
        <v>9.5336869019122155</v>
      </c>
      <c r="E2818">
        <v>9.224277185014456</v>
      </c>
      <c r="F2818">
        <v>9.3596439361572283</v>
      </c>
      <c r="G2818">
        <v>72325600</v>
      </c>
      <c r="H2818">
        <v>0</v>
      </c>
      <c r="I2818">
        <v>0</v>
      </c>
    </row>
    <row r="2819" spans="1:9">
      <c r="A2819" s="1">
        <v>2817</v>
      </c>
      <c r="B2819" t="s">
        <v>2825</v>
      </c>
      <c r="C2819">
        <v>9.4369958597187207</v>
      </c>
      <c r="D2819">
        <v>9.5530244973382104</v>
      </c>
      <c r="E2819">
        <v>9.2001046480644249</v>
      </c>
      <c r="F2819">
        <v>9.3403053283691406</v>
      </c>
      <c r="G2819">
        <v>96192000</v>
      </c>
      <c r="H2819">
        <v>0</v>
      </c>
      <c r="I2819">
        <v>0</v>
      </c>
    </row>
    <row r="2820" spans="1:9">
      <c r="A2820" s="1">
        <v>2818</v>
      </c>
      <c r="B2820" t="s">
        <v>2826</v>
      </c>
      <c r="C2820">
        <v>9.2532835634461197</v>
      </c>
      <c r="D2820">
        <v>9.3403050389644218</v>
      </c>
      <c r="E2820">
        <v>8.934204819879012</v>
      </c>
      <c r="F2820">
        <v>9.2967948913574219</v>
      </c>
      <c r="G2820">
        <v>111063200</v>
      </c>
      <c r="H2820">
        <v>0</v>
      </c>
      <c r="I2820">
        <v>0</v>
      </c>
    </row>
    <row r="2821" spans="1:9">
      <c r="A2821" s="1">
        <v>2819</v>
      </c>
      <c r="B2821" t="s">
        <v>2827</v>
      </c>
      <c r="C2821">
        <v>9.2339502567573604</v>
      </c>
      <c r="D2821">
        <v>9.2629574303387958</v>
      </c>
      <c r="E2821">
        <v>9.0018928681058661</v>
      </c>
      <c r="F2821">
        <v>9.0744113922119141</v>
      </c>
      <c r="G2821">
        <v>74770400</v>
      </c>
      <c r="H2821">
        <v>0</v>
      </c>
      <c r="I2821">
        <v>0</v>
      </c>
    </row>
    <row r="2822" spans="1:9">
      <c r="A2822" s="1">
        <v>2820</v>
      </c>
      <c r="B2822" t="s">
        <v>2828</v>
      </c>
      <c r="C2822">
        <v>9.0018855441700332</v>
      </c>
      <c r="D2822">
        <v>9.2049355940385311</v>
      </c>
      <c r="E2822">
        <v>8.905195044232654</v>
      </c>
      <c r="F2822">
        <v>8.9342021942138672</v>
      </c>
      <c r="G2822">
        <v>70532800</v>
      </c>
      <c r="H2822">
        <v>0</v>
      </c>
      <c r="I2822">
        <v>0</v>
      </c>
    </row>
    <row r="2823" spans="1:9">
      <c r="A2823" s="1">
        <v>2821</v>
      </c>
      <c r="B2823" t="s">
        <v>2829</v>
      </c>
      <c r="C2823">
        <v>8.9148658543473029</v>
      </c>
      <c r="D2823">
        <v>9.1372540481108473</v>
      </c>
      <c r="E2823">
        <v>8.9051968024445411</v>
      </c>
      <c r="F2823">
        <v>9.001887321472168</v>
      </c>
      <c r="G2823">
        <v>53834400</v>
      </c>
      <c r="H2823">
        <v>0</v>
      </c>
      <c r="I2823">
        <v>0</v>
      </c>
    </row>
    <row r="2824" spans="1:9">
      <c r="A2824" s="1">
        <v>2822</v>
      </c>
      <c r="B2824" t="s">
        <v>2830</v>
      </c>
      <c r="C2824">
        <v>9.1275828686209781</v>
      </c>
      <c r="D2824">
        <v>9.1662590672168296</v>
      </c>
      <c r="E2824">
        <v>8.9535399749396447</v>
      </c>
      <c r="F2824">
        <v>9.0308923721313477</v>
      </c>
      <c r="G2824">
        <v>58392000</v>
      </c>
      <c r="H2824">
        <v>0</v>
      </c>
      <c r="I2824">
        <v>0</v>
      </c>
    </row>
    <row r="2825" spans="1:9">
      <c r="A2825" s="1">
        <v>2823</v>
      </c>
      <c r="B2825" t="s">
        <v>2831</v>
      </c>
      <c r="C2825">
        <v>9.0889122978089354</v>
      </c>
      <c r="D2825">
        <v>9.1662647428966704</v>
      </c>
      <c r="E2825">
        <v>9.0502360752650688</v>
      </c>
      <c r="F2825">
        <v>9.1372575759887695</v>
      </c>
      <c r="G2825">
        <v>42976000</v>
      </c>
      <c r="H2825">
        <v>0</v>
      </c>
      <c r="I2825">
        <v>0</v>
      </c>
    </row>
    <row r="2826" spans="1:9">
      <c r="A2826" s="1">
        <v>2824</v>
      </c>
      <c r="B2826" t="s">
        <v>2832</v>
      </c>
      <c r="C2826">
        <v>9.1565920623244743</v>
      </c>
      <c r="D2826">
        <v>9.2242754249815722</v>
      </c>
      <c r="E2826">
        <v>9.0405634406265936</v>
      </c>
      <c r="F2826">
        <v>9.1082468032836914</v>
      </c>
      <c r="G2826">
        <v>49813600</v>
      </c>
      <c r="H2826">
        <v>0</v>
      </c>
      <c r="I2826">
        <v>0</v>
      </c>
    </row>
    <row r="2827" spans="1:9">
      <c r="A2827" s="1">
        <v>2825</v>
      </c>
      <c r="B2827" t="s">
        <v>2833</v>
      </c>
      <c r="C2827">
        <v>9.1565920964542435</v>
      </c>
      <c r="D2827">
        <v>9.1759302001426395</v>
      </c>
      <c r="E2827">
        <v>8.9438729558819183</v>
      </c>
      <c r="F2827">
        <v>8.9632110595703125</v>
      </c>
      <c r="G2827">
        <v>60744800</v>
      </c>
      <c r="H2827">
        <v>0</v>
      </c>
      <c r="I2827">
        <v>0</v>
      </c>
    </row>
    <row r="2828" spans="1:9">
      <c r="A2828" s="1">
        <v>2826</v>
      </c>
      <c r="B2828" t="s">
        <v>2834</v>
      </c>
      <c r="C2828">
        <v>8.972879774160802</v>
      </c>
      <c r="D2828">
        <v>9.1179155463724513</v>
      </c>
      <c r="E2828">
        <v>8.9632107226800262</v>
      </c>
      <c r="F2828">
        <v>9.0599012374877912</v>
      </c>
      <c r="G2828">
        <v>41861600</v>
      </c>
      <c r="H2828">
        <v>0</v>
      </c>
      <c r="I2828">
        <v>0</v>
      </c>
    </row>
    <row r="2829" spans="1:9">
      <c r="A2829" s="1">
        <v>2827</v>
      </c>
      <c r="B2829" t="s">
        <v>2835</v>
      </c>
      <c r="C2829">
        <v>9.0018872247924335</v>
      </c>
      <c r="D2829">
        <v>9.0502324837870223</v>
      </c>
      <c r="E2829">
        <v>8.8858586032054188</v>
      </c>
      <c r="F2829">
        <v>8.9293699264526367</v>
      </c>
      <c r="G2829">
        <v>59913600</v>
      </c>
      <c r="H2829">
        <v>0</v>
      </c>
      <c r="I2829">
        <v>0</v>
      </c>
    </row>
    <row r="2830" spans="1:9">
      <c r="A2830" s="1">
        <v>2828</v>
      </c>
      <c r="B2830" t="s">
        <v>2836</v>
      </c>
      <c r="C2830">
        <v>8.9825505236978778</v>
      </c>
      <c r="D2830">
        <v>9.0599029501667498</v>
      </c>
      <c r="E2830">
        <v>8.9051980972290039</v>
      </c>
      <c r="F2830">
        <v>8.9051980972290039</v>
      </c>
      <c r="G2830">
        <v>45632000</v>
      </c>
      <c r="H2830">
        <v>0</v>
      </c>
      <c r="I2830">
        <v>0</v>
      </c>
    </row>
    <row r="2831" spans="1:9">
      <c r="A2831" s="1">
        <v>2829</v>
      </c>
      <c r="B2831" t="s">
        <v>2837</v>
      </c>
      <c r="C2831">
        <v>8.9632127957979506</v>
      </c>
      <c r="D2831">
        <v>9.2242772461609963</v>
      </c>
      <c r="E2831">
        <v>8.9148675272122002</v>
      </c>
      <c r="F2831">
        <v>9.2146081924438477</v>
      </c>
      <c r="G2831">
        <v>64876800</v>
      </c>
      <c r="H2831">
        <v>0</v>
      </c>
      <c r="I2831">
        <v>0</v>
      </c>
    </row>
    <row r="2832" spans="1:9">
      <c r="A2832" s="1">
        <v>2830</v>
      </c>
      <c r="B2832" t="s">
        <v>2838</v>
      </c>
      <c r="C2832">
        <v>9.3306355213945658</v>
      </c>
      <c r="D2832">
        <v>9.5095135800915553</v>
      </c>
      <c r="E2832">
        <v>9.2629521549181284</v>
      </c>
      <c r="F2832">
        <v>9.3112974166870117</v>
      </c>
      <c r="G2832">
        <v>76620000</v>
      </c>
      <c r="H2832">
        <v>0</v>
      </c>
      <c r="I2832">
        <v>0</v>
      </c>
    </row>
    <row r="2833" spans="1:9">
      <c r="A2833" s="1">
        <v>2831</v>
      </c>
      <c r="B2833" t="s">
        <v>2839</v>
      </c>
      <c r="C2833">
        <v>9.3596450963786246</v>
      </c>
      <c r="D2833">
        <v>9.407990370636778</v>
      </c>
      <c r="E2833">
        <v>9.2629545478623143</v>
      </c>
      <c r="F2833">
        <v>9.3306379318237305</v>
      </c>
      <c r="G2833">
        <v>33655200</v>
      </c>
      <c r="H2833">
        <v>0</v>
      </c>
      <c r="I2833">
        <v>0</v>
      </c>
    </row>
    <row r="2834" spans="1:9">
      <c r="A2834" s="1">
        <v>2832</v>
      </c>
      <c r="B2834" t="s">
        <v>2840</v>
      </c>
      <c r="C2834">
        <v>9.3886482106826801</v>
      </c>
      <c r="D2834">
        <v>9.5143458695280696</v>
      </c>
      <c r="E2834">
        <v>9.3499720079610196</v>
      </c>
      <c r="F2834">
        <v>9.5046768188476562</v>
      </c>
      <c r="G2834">
        <v>28904800</v>
      </c>
      <c r="H2834">
        <v>0</v>
      </c>
      <c r="I2834">
        <v>0</v>
      </c>
    </row>
    <row r="2835" spans="1:9">
      <c r="A2835" s="1">
        <v>2833</v>
      </c>
      <c r="B2835" t="s">
        <v>2841</v>
      </c>
      <c r="C2835">
        <v>9.4950114341502356</v>
      </c>
      <c r="D2835">
        <v>9.8527664474532486</v>
      </c>
      <c r="E2835">
        <v>9.4660042709094512</v>
      </c>
      <c r="F2835">
        <v>9.7947521209716797</v>
      </c>
      <c r="G2835">
        <v>69036000</v>
      </c>
      <c r="H2835">
        <v>0</v>
      </c>
      <c r="I2835">
        <v>0</v>
      </c>
    </row>
    <row r="2836" spans="1:9">
      <c r="A2836" s="1">
        <v>2834</v>
      </c>
      <c r="B2836" t="s">
        <v>2842</v>
      </c>
      <c r="C2836">
        <v>9.8430939516220928</v>
      </c>
      <c r="D2836">
        <v>9.8430939516220928</v>
      </c>
      <c r="E2836">
        <v>9.6593819819945672</v>
      </c>
      <c r="F2836">
        <v>9.7367343902587873</v>
      </c>
      <c r="G2836">
        <v>52241600</v>
      </c>
      <c r="H2836">
        <v>0</v>
      </c>
      <c r="I2836">
        <v>0</v>
      </c>
    </row>
    <row r="2837" spans="1:9">
      <c r="A2837" s="1">
        <v>2835</v>
      </c>
      <c r="B2837" t="s">
        <v>2843</v>
      </c>
      <c r="C2837">
        <v>9.8430939516220928</v>
      </c>
      <c r="D2837">
        <v>9.9832951916009929</v>
      </c>
      <c r="E2837">
        <v>9.6690510330275963</v>
      </c>
      <c r="F2837">
        <v>9.7367343902587873</v>
      </c>
      <c r="G2837">
        <v>51111200</v>
      </c>
      <c r="H2837">
        <v>0</v>
      </c>
      <c r="I2837">
        <v>0</v>
      </c>
    </row>
    <row r="2838" spans="1:9">
      <c r="A2838" s="1">
        <v>2836</v>
      </c>
      <c r="B2838" t="s">
        <v>2844</v>
      </c>
      <c r="C2838">
        <v>9.0889088953694994</v>
      </c>
      <c r="D2838">
        <v>9.7173972764322833</v>
      </c>
      <c r="E2838">
        <v>9.0889088953694994</v>
      </c>
      <c r="F2838">
        <v>9.5916996002197283</v>
      </c>
      <c r="G2838">
        <v>83337600</v>
      </c>
      <c r="H2838">
        <v>0</v>
      </c>
      <c r="I2838">
        <v>0</v>
      </c>
    </row>
    <row r="2839" spans="1:9">
      <c r="A2839" s="1">
        <v>2837</v>
      </c>
      <c r="B2839" t="s">
        <v>2845</v>
      </c>
      <c r="C2839">
        <v>9.6690546927140577</v>
      </c>
      <c r="D2839">
        <v>9.707730911484914</v>
      </c>
      <c r="E2839">
        <v>9.5240188723233477</v>
      </c>
      <c r="F2839">
        <v>9.6207094192504883</v>
      </c>
      <c r="G2839">
        <v>38939200</v>
      </c>
      <c r="H2839">
        <v>0</v>
      </c>
      <c r="I2839">
        <v>0</v>
      </c>
    </row>
    <row r="2840" spans="1:9">
      <c r="A2840" s="1">
        <v>2838</v>
      </c>
      <c r="B2840" t="s">
        <v>2846</v>
      </c>
      <c r="C2840">
        <v>9.5433554442032538</v>
      </c>
      <c r="D2840">
        <v>9.5530244973382104</v>
      </c>
      <c r="E2840">
        <v>9.330636275234184</v>
      </c>
      <c r="F2840">
        <v>9.3403053283691406</v>
      </c>
      <c r="G2840">
        <v>41995200</v>
      </c>
      <c r="H2840">
        <v>0</v>
      </c>
      <c r="I2840">
        <v>0</v>
      </c>
    </row>
    <row r="2841" spans="1:9">
      <c r="A2841" s="1">
        <v>2839</v>
      </c>
      <c r="B2841" t="s">
        <v>2847</v>
      </c>
      <c r="C2841">
        <v>9.3306387793177556</v>
      </c>
      <c r="D2841">
        <v>9.4563365038059768</v>
      </c>
      <c r="E2841">
        <v>9.1469267204503595</v>
      </c>
      <c r="F2841">
        <v>9.2194452285766602</v>
      </c>
      <c r="G2841">
        <v>54639200</v>
      </c>
      <c r="H2841">
        <v>0</v>
      </c>
      <c r="I2841">
        <v>0</v>
      </c>
    </row>
    <row r="2842" spans="1:9">
      <c r="A2842" s="1">
        <v>2840</v>
      </c>
      <c r="B2842" t="s">
        <v>2848</v>
      </c>
      <c r="C2842">
        <v>9.3028382105487246</v>
      </c>
      <c r="D2842">
        <v>9.3983201150093407</v>
      </c>
      <c r="E2842">
        <v>9.2436152571491021</v>
      </c>
      <c r="F2842">
        <v>9.3258028030395508</v>
      </c>
      <c r="G2842">
        <v>35892000</v>
      </c>
      <c r="H2842">
        <v>0</v>
      </c>
      <c r="I2842">
        <v>0</v>
      </c>
    </row>
    <row r="2843" spans="1:9">
      <c r="A2843" s="1">
        <v>2841</v>
      </c>
      <c r="B2843" t="s">
        <v>2849</v>
      </c>
      <c r="C2843">
        <v>9.3886476541961645</v>
      </c>
      <c r="D2843">
        <v>9.6158709218698899</v>
      </c>
      <c r="E2843">
        <v>9.3596405038742407</v>
      </c>
      <c r="F2843">
        <v>9.5965328216552717</v>
      </c>
      <c r="G2843">
        <v>35964000</v>
      </c>
      <c r="H2843">
        <v>0</v>
      </c>
      <c r="I2843">
        <v>0</v>
      </c>
    </row>
    <row r="2844" spans="1:9">
      <c r="A2844" s="1">
        <v>2842</v>
      </c>
      <c r="B2844" t="s">
        <v>2850</v>
      </c>
      <c r="C2844">
        <v>9.6593880820107625</v>
      </c>
      <c r="D2844">
        <v>9.7560786534022608</v>
      </c>
      <c r="E2844">
        <v>9.4756759963669115</v>
      </c>
      <c r="F2844">
        <v>9.6787261962890625</v>
      </c>
      <c r="G2844">
        <v>48200000</v>
      </c>
      <c r="H2844">
        <v>0</v>
      </c>
      <c r="I2844">
        <v>0</v>
      </c>
    </row>
    <row r="2845" spans="1:9">
      <c r="A2845" s="1">
        <v>2843</v>
      </c>
      <c r="B2845" t="s">
        <v>2851</v>
      </c>
      <c r="C2845">
        <v>9.678718771824192</v>
      </c>
      <c r="D2845">
        <v>9.8285896326687361</v>
      </c>
      <c r="E2845">
        <v>9.5723592248810672</v>
      </c>
      <c r="F2845">
        <v>9.6545467376708984</v>
      </c>
      <c r="G2845">
        <v>53135200</v>
      </c>
      <c r="H2845">
        <v>0</v>
      </c>
      <c r="I2845">
        <v>0</v>
      </c>
    </row>
    <row r="2846" spans="1:9">
      <c r="A2846" s="1">
        <v>2844</v>
      </c>
      <c r="B2846" t="s">
        <v>2852</v>
      </c>
      <c r="C2846">
        <v>9.6545530949246263</v>
      </c>
      <c r="D2846">
        <v>9.8527681545948447</v>
      </c>
      <c r="E2846">
        <v>9.5578625340355696</v>
      </c>
      <c r="F2846">
        <v>9.8237609863281232</v>
      </c>
      <c r="G2846">
        <v>49056800</v>
      </c>
      <c r="H2846">
        <v>0</v>
      </c>
      <c r="I2846">
        <v>0</v>
      </c>
    </row>
    <row r="2847" spans="1:9">
      <c r="A2847" s="1">
        <v>2845</v>
      </c>
      <c r="B2847" t="s">
        <v>2853</v>
      </c>
      <c r="C2847">
        <v>9.8044228741503137</v>
      </c>
      <c r="D2847">
        <v>9.9107824911282751</v>
      </c>
      <c r="E2847">
        <v>9.6980632571723522</v>
      </c>
      <c r="F2847">
        <v>9.8237609863281232</v>
      </c>
      <c r="G2847">
        <v>44614400</v>
      </c>
      <c r="H2847">
        <v>0</v>
      </c>
      <c r="I2847">
        <v>0</v>
      </c>
    </row>
    <row r="2848" spans="1:9">
      <c r="A2848" s="1">
        <v>2846</v>
      </c>
      <c r="B2848" t="s">
        <v>2854</v>
      </c>
      <c r="C2848">
        <v>9.8044186374145639</v>
      </c>
      <c r="D2848">
        <v>10.060648513047189</v>
      </c>
      <c r="E2848">
        <v>9.7899156497006601</v>
      </c>
      <c r="F2848">
        <v>10.02680683135986</v>
      </c>
      <c r="G2848">
        <v>50116000</v>
      </c>
      <c r="H2848">
        <v>0</v>
      </c>
      <c r="I2848">
        <v>0</v>
      </c>
    </row>
    <row r="2849" spans="1:9">
      <c r="A2849" s="1">
        <v>2847</v>
      </c>
      <c r="B2849" t="s">
        <v>2855</v>
      </c>
      <c r="C2849">
        <v>10.02680748922274</v>
      </c>
      <c r="D2849">
        <v>10.162174224853519</v>
      </c>
      <c r="E2849">
        <v>9.9687931739524025</v>
      </c>
      <c r="F2849">
        <v>10.162174224853519</v>
      </c>
      <c r="G2849">
        <v>40612800</v>
      </c>
      <c r="H2849">
        <v>0</v>
      </c>
      <c r="I2849">
        <v>0</v>
      </c>
    </row>
    <row r="2850" spans="1:9">
      <c r="A2850" s="1">
        <v>2848</v>
      </c>
      <c r="B2850" t="s">
        <v>2856</v>
      </c>
      <c r="C2850">
        <v>10.171846483050251</v>
      </c>
      <c r="D2850">
        <v>10.43774551183721</v>
      </c>
      <c r="E2850">
        <v>10.12350120508898</v>
      </c>
      <c r="F2850">
        <v>10.37973117828369</v>
      </c>
      <c r="G2850">
        <v>53191200</v>
      </c>
      <c r="H2850">
        <v>0</v>
      </c>
      <c r="I2850">
        <v>0</v>
      </c>
    </row>
    <row r="2851" spans="1:9">
      <c r="A2851" s="1">
        <v>2849</v>
      </c>
      <c r="B2851" t="s">
        <v>2857</v>
      </c>
      <c r="C2851">
        <v>10.30721586596434</v>
      </c>
      <c r="D2851">
        <v>10.326553982035559</v>
      </c>
      <c r="E2851">
        <v>10.060654886056181</v>
      </c>
      <c r="F2851">
        <v>10.0703239440918</v>
      </c>
      <c r="G2851">
        <v>55657600</v>
      </c>
      <c r="H2851">
        <v>0</v>
      </c>
      <c r="I2851">
        <v>0</v>
      </c>
    </row>
    <row r="2852" spans="1:9">
      <c r="A2852" s="1">
        <v>2850</v>
      </c>
      <c r="B2852" t="s">
        <v>2858</v>
      </c>
      <c r="C2852">
        <v>9.9301199472832078</v>
      </c>
      <c r="D2852">
        <v>10.11383200083567</v>
      </c>
      <c r="E2852">
        <v>9.9011127809328183</v>
      </c>
      <c r="F2852">
        <v>10.00263786315918</v>
      </c>
      <c r="G2852">
        <v>65519200</v>
      </c>
      <c r="H2852">
        <v>0</v>
      </c>
      <c r="I2852">
        <v>0</v>
      </c>
    </row>
    <row r="2853" spans="1:9">
      <c r="A2853" s="1">
        <v>2851</v>
      </c>
      <c r="B2853" t="s">
        <v>2859</v>
      </c>
      <c r="C2853">
        <v>10.00747207957351</v>
      </c>
      <c r="D2853">
        <v>10.16217696196305</v>
      </c>
      <c r="E2853">
        <v>9.9397886935280884</v>
      </c>
      <c r="F2853">
        <v>10.0461483001709</v>
      </c>
      <c r="G2853">
        <v>64240000</v>
      </c>
      <c r="H2853">
        <v>0</v>
      </c>
      <c r="I2853">
        <v>0</v>
      </c>
    </row>
    <row r="2854" spans="1:9">
      <c r="A2854" s="1">
        <v>2852</v>
      </c>
      <c r="B2854" t="s">
        <v>2860</v>
      </c>
      <c r="C2854">
        <v>10.04614319156704</v>
      </c>
      <c r="D2854">
        <v>10.171840844589539</v>
      </c>
      <c r="E2854">
        <v>9.9011074380795527</v>
      </c>
      <c r="F2854">
        <v>9.9059419631958008</v>
      </c>
      <c r="G2854">
        <v>35724800</v>
      </c>
      <c r="H2854">
        <v>0</v>
      </c>
      <c r="I2854">
        <v>0</v>
      </c>
    </row>
    <row r="2855" spans="1:9">
      <c r="A2855" s="1">
        <v>2853</v>
      </c>
      <c r="B2855" t="s">
        <v>2861</v>
      </c>
      <c r="C2855">
        <v>10.017141195027341</v>
      </c>
      <c r="D2855">
        <v>10.220191354385999</v>
      </c>
      <c r="E2855">
        <v>9.9301196981593431</v>
      </c>
      <c r="F2855">
        <v>10.21535682678223</v>
      </c>
      <c r="G2855">
        <v>39319200</v>
      </c>
      <c r="H2855">
        <v>0</v>
      </c>
      <c r="I2855">
        <v>0</v>
      </c>
    </row>
    <row r="2856" spans="1:9">
      <c r="A2856" s="1">
        <v>2854</v>
      </c>
      <c r="B2856" t="s">
        <v>2862</v>
      </c>
      <c r="C2856">
        <v>10.27820627827592</v>
      </c>
      <c r="D2856">
        <v>10.30721344557114</v>
      </c>
      <c r="E2856">
        <v>10.04131441203155</v>
      </c>
      <c r="F2856">
        <v>10.08965969085693</v>
      </c>
      <c r="G2856">
        <v>49576000</v>
      </c>
      <c r="H2856">
        <v>0</v>
      </c>
      <c r="I2856">
        <v>0</v>
      </c>
    </row>
    <row r="2857" spans="1:9">
      <c r="A2857" s="1">
        <v>2855</v>
      </c>
      <c r="B2857" t="s">
        <v>2863</v>
      </c>
      <c r="C2857">
        <v>10.065484097129421</v>
      </c>
      <c r="D2857">
        <v>10.11866388822857</v>
      </c>
      <c r="E2857">
        <v>9.8914411444413037</v>
      </c>
      <c r="F2857">
        <v>9.9204483032226562</v>
      </c>
      <c r="G2857">
        <v>37312000</v>
      </c>
      <c r="H2857">
        <v>0</v>
      </c>
      <c r="I2857">
        <v>0</v>
      </c>
    </row>
    <row r="2858" spans="1:9">
      <c r="A2858" s="1">
        <v>2856</v>
      </c>
      <c r="B2858" t="s">
        <v>2864</v>
      </c>
      <c r="C2858">
        <v>9.9881311145483274</v>
      </c>
      <c r="D2858">
        <v>10.05581448124904</v>
      </c>
      <c r="E2858">
        <v>9.8430953287610823</v>
      </c>
      <c r="F2858">
        <v>9.8624334335327166</v>
      </c>
      <c r="G2858">
        <v>38198400</v>
      </c>
      <c r="H2858">
        <v>0</v>
      </c>
      <c r="I2858">
        <v>0</v>
      </c>
    </row>
    <row r="2859" spans="1:9">
      <c r="A2859" s="1">
        <v>2857</v>
      </c>
      <c r="B2859" t="s">
        <v>2865</v>
      </c>
      <c r="C2859">
        <v>9.8914421602243472</v>
      </c>
      <c r="D2859">
        <v>9.9591255376647876</v>
      </c>
      <c r="E2859">
        <v>9.7609105224557169</v>
      </c>
      <c r="F2859">
        <v>9.7754135131835938</v>
      </c>
      <c r="G2859">
        <v>38286400</v>
      </c>
      <c r="H2859">
        <v>0</v>
      </c>
      <c r="I2859">
        <v>0</v>
      </c>
    </row>
    <row r="2860" spans="1:9">
      <c r="A2860" s="1">
        <v>2858</v>
      </c>
      <c r="B2860" t="s">
        <v>2866</v>
      </c>
      <c r="C2860">
        <v>9.7802504320265502</v>
      </c>
      <c r="D2860">
        <v>9.8140915368288084</v>
      </c>
      <c r="E2860">
        <v>9.5336889214908407</v>
      </c>
      <c r="F2860">
        <v>9.6642217636108398</v>
      </c>
      <c r="G2860">
        <v>59377600</v>
      </c>
      <c r="H2860">
        <v>0</v>
      </c>
      <c r="I2860">
        <v>0</v>
      </c>
    </row>
    <row r="2861" spans="1:9">
      <c r="A2861" s="1">
        <v>2859</v>
      </c>
      <c r="B2861" t="s">
        <v>2867</v>
      </c>
      <c r="C2861">
        <v>9.7173984373439968</v>
      </c>
      <c r="D2861">
        <v>9.9397866602881848</v>
      </c>
      <c r="E2861">
        <v>9.5965358628525834</v>
      </c>
      <c r="F2861">
        <v>9.9301176071166992</v>
      </c>
      <c r="G2861">
        <v>53237600</v>
      </c>
      <c r="H2861">
        <v>0</v>
      </c>
      <c r="I2861">
        <v>0</v>
      </c>
    </row>
    <row r="2862" spans="1:9">
      <c r="A2862" s="1">
        <v>2860</v>
      </c>
      <c r="B2862" t="s">
        <v>2868</v>
      </c>
      <c r="C2862">
        <v>10.060651737310661</v>
      </c>
      <c r="D2862">
        <v>10.060651737310661</v>
      </c>
      <c r="E2862">
        <v>9.9397885496928033</v>
      </c>
      <c r="F2862">
        <v>10.021975517272949</v>
      </c>
      <c r="G2862">
        <v>28764000</v>
      </c>
      <c r="H2862">
        <v>0</v>
      </c>
      <c r="I2862">
        <v>0</v>
      </c>
    </row>
    <row r="2863" spans="1:9">
      <c r="A2863" s="1">
        <v>2861</v>
      </c>
      <c r="B2863" t="s">
        <v>2869</v>
      </c>
      <c r="C2863">
        <v>10.10416380226842</v>
      </c>
      <c r="D2863">
        <v>10.19118530869944</v>
      </c>
      <c r="E2863">
        <v>10.00747323956729</v>
      </c>
      <c r="F2863">
        <v>10.017142295837401</v>
      </c>
      <c r="G2863">
        <v>39320000</v>
      </c>
      <c r="H2863">
        <v>0</v>
      </c>
      <c r="I2863">
        <v>0</v>
      </c>
    </row>
    <row r="2864" spans="1:9">
      <c r="A2864" s="1">
        <v>2862</v>
      </c>
      <c r="B2864" t="s">
        <v>2870</v>
      </c>
      <c r="C2864">
        <v>10.00746913637434</v>
      </c>
      <c r="D2864">
        <v>10.15733944711231</v>
      </c>
      <c r="E2864">
        <v>9.9736274533044735</v>
      </c>
      <c r="F2864">
        <v>10.152504920959471</v>
      </c>
      <c r="G2864">
        <v>36007200</v>
      </c>
      <c r="H2864">
        <v>0</v>
      </c>
      <c r="I2864">
        <v>0</v>
      </c>
    </row>
    <row r="2865" spans="1:9">
      <c r="A2865" s="1">
        <v>2863</v>
      </c>
      <c r="B2865" t="s">
        <v>2871</v>
      </c>
      <c r="C2865">
        <v>10.2491973235092</v>
      </c>
      <c r="D2865">
        <v>10.25886637758798</v>
      </c>
      <c r="E2865">
        <v>10.01714002561843</v>
      </c>
      <c r="F2865">
        <v>10.11383056640625</v>
      </c>
      <c r="G2865">
        <v>48266400</v>
      </c>
      <c r="H2865">
        <v>0</v>
      </c>
      <c r="I2865">
        <v>0</v>
      </c>
    </row>
    <row r="2866" spans="1:9">
      <c r="A2866" s="1">
        <v>2864</v>
      </c>
      <c r="B2866" t="s">
        <v>2872</v>
      </c>
      <c r="C2866">
        <v>10.09449357591763</v>
      </c>
      <c r="D2866">
        <v>10.15250790681371</v>
      </c>
      <c r="E2866">
        <v>9.9687958589761276</v>
      </c>
      <c r="F2866">
        <v>10.0461483001709</v>
      </c>
      <c r="G2866">
        <v>43780800</v>
      </c>
      <c r="H2866">
        <v>0</v>
      </c>
      <c r="I2866">
        <v>0</v>
      </c>
    </row>
    <row r="2867" spans="1:9">
      <c r="A2867" s="1">
        <v>2865</v>
      </c>
      <c r="B2867" t="s">
        <v>2873</v>
      </c>
      <c r="C2867">
        <v>10.07515808796377</v>
      </c>
      <c r="D2867">
        <v>10.138006962792719</v>
      </c>
      <c r="E2867">
        <v>9.9349567518068884</v>
      </c>
      <c r="F2867">
        <v>10.036481857299799</v>
      </c>
      <c r="G2867">
        <v>38094400</v>
      </c>
      <c r="H2867">
        <v>0</v>
      </c>
      <c r="I2867">
        <v>0</v>
      </c>
    </row>
    <row r="2868" spans="1:9">
      <c r="A2868" s="1">
        <v>2866</v>
      </c>
      <c r="B2868" t="s">
        <v>2874</v>
      </c>
      <c r="C2868">
        <v>10.118661762982949</v>
      </c>
      <c r="D2868">
        <v>10.5199273751796</v>
      </c>
      <c r="E2868">
        <v>10.09448913574219</v>
      </c>
      <c r="F2868">
        <v>10.51509284973144</v>
      </c>
      <c r="G2868">
        <v>57424000</v>
      </c>
      <c r="H2868">
        <v>0</v>
      </c>
      <c r="I2868">
        <v>0</v>
      </c>
    </row>
    <row r="2869" spans="1:9">
      <c r="A2869" s="1">
        <v>2867</v>
      </c>
      <c r="B2869" t="s">
        <v>2875</v>
      </c>
      <c r="C2869">
        <v>10.67946540472658</v>
      </c>
      <c r="D2869">
        <v>10.77132137697186</v>
      </c>
      <c r="E2869">
        <v>10.56827133306126</v>
      </c>
      <c r="F2869">
        <v>10.71088981628418</v>
      </c>
      <c r="G2869">
        <v>75503200</v>
      </c>
      <c r="H2869">
        <v>0</v>
      </c>
      <c r="I2869">
        <v>0</v>
      </c>
    </row>
    <row r="2870" spans="1:9">
      <c r="A2870" s="1">
        <v>2868</v>
      </c>
      <c r="B2870" t="s">
        <v>2876</v>
      </c>
      <c r="C2870">
        <v>11.01305311343544</v>
      </c>
      <c r="D2870">
        <v>11.56418922183388</v>
      </c>
      <c r="E2870">
        <v>10.82934107730263</v>
      </c>
      <c r="F2870">
        <v>11.482002258300779</v>
      </c>
      <c r="G2870">
        <v>111217600</v>
      </c>
      <c r="H2870">
        <v>0</v>
      </c>
      <c r="I2870">
        <v>0</v>
      </c>
    </row>
    <row r="2871" spans="1:9">
      <c r="A2871" s="1">
        <v>2869</v>
      </c>
      <c r="B2871" t="s">
        <v>2877</v>
      </c>
      <c r="C2871">
        <v>11.64154043165736</v>
      </c>
      <c r="D2871">
        <v>11.660878538686701</v>
      </c>
      <c r="E2871">
        <v>11.33213071918806</v>
      </c>
      <c r="F2871">
        <v>11.564188003540041</v>
      </c>
      <c r="G2871">
        <v>131668000</v>
      </c>
      <c r="H2871">
        <v>0</v>
      </c>
      <c r="I2871">
        <v>0</v>
      </c>
    </row>
    <row r="2872" spans="1:9">
      <c r="A2872" s="1">
        <v>2870</v>
      </c>
      <c r="B2872" t="s">
        <v>2878</v>
      </c>
      <c r="C2872">
        <v>11.2161011882524</v>
      </c>
      <c r="D2872">
        <v>11.399813190473781</v>
      </c>
      <c r="E2872">
        <v>10.829339078312669</v>
      </c>
      <c r="F2872">
        <v>10.868015289306641</v>
      </c>
      <c r="G2872">
        <v>158927200</v>
      </c>
      <c r="H2872">
        <v>0</v>
      </c>
      <c r="I2872">
        <v>0</v>
      </c>
    </row>
    <row r="2873" spans="1:9">
      <c r="A2873" s="1">
        <v>2871</v>
      </c>
      <c r="B2873" t="s">
        <v>2879</v>
      </c>
      <c r="C2873">
        <v>10.89702036013548</v>
      </c>
      <c r="D2873">
        <v>10.90668941103179</v>
      </c>
      <c r="E2873">
        <v>10.345884459046109</v>
      </c>
      <c r="F2873">
        <v>10.51509284973144</v>
      </c>
      <c r="G2873">
        <v>127223200</v>
      </c>
      <c r="H2873">
        <v>0</v>
      </c>
      <c r="I2873">
        <v>0</v>
      </c>
    </row>
    <row r="2874" spans="1:9">
      <c r="A2874" s="1">
        <v>2872</v>
      </c>
      <c r="B2874" t="s">
        <v>2880</v>
      </c>
      <c r="C2874">
        <v>10.58761514794382</v>
      </c>
      <c r="D2874">
        <v>11.201600135975269</v>
      </c>
      <c r="E2874">
        <v>10.577946093014191</v>
      </c>
      <c r="F2874">
        <v>11.148420333862299</v>
      </c>
      <c r="G2874">
        <v>101384000</v>
      </c>
      <c r="H2874">
        <v>0</v>
      </c>
      <c r="I2874">
        <v>0</v>
      </c>
    </row>
    <row r="2875" spans="1:9">
      <c r="A2875" s="1">
        <v>2873</v>
      </c>
      <c r="B2875" t="s">
        <v>2881</v>
      </c>
      <c r="C2875">
        <v>11.23543877966152</v>
      </c>
      <c r="D2875">
        <v>11.36113645964052</v>
      </c>
      <c r="E2875">
        <v>10.906691001254901</v>
      </c>
      <c r="F2875">
        <v>10.94053268432617</v>
      </c>
      <c r="G2875">
        <v>95556000</v>
      </c>
      <c r="H2875">
        <v>0</v>
      </c>
      <c r="I2875">
        <v>0</v>
      </c>
    </row>
    <row r="2876" spans="1:9">
      <c r="A2876" s="1">
        <v>2874</v>
      </c>
      <c r="B2876" t="s">
        <v>2882</v>
      </c>
      <c r="C2876">
        <v>10.703641137351161</v>
      </c>
      <c r="D2876">
        <v>10.858345977638081</v>
      </c>
      <c r="E2876">
        <v>10.490921981956649</v>
      </c>
      <c r="F2876">
        <v>10.67463397979736</v>
      </c>
      <c r="G2876">
        <v>141855200</v>
      </c>
      <c r="H2876">
        <v>0</v>
      </c>
      <c r="I2876">
        <v>0</v>
      </c>
    </row>
    <row r="2877" spans="1:9">
      <c r="A2877" s="1">
        <v>2875</v>
      </c>
      <c r="B2877" t="s">
        <v>2883</v>
      </c>
      <c r="C2877">
        <v>10.713309288024901</v>
      </c>
      <c r="D2877">
        <v>11.003380839144709</v>
      </c>
      <c r="E2877">
        <v>10.616618770984971</v>
      </c>
      <c r="F2877">
        <v>10.713309288024901</v>
      </c>
      <c r="G2877">
        <v>90308800</v>
      </c>
      <c r="H2877">
        <v>0</v>
      </c>
      <c r="I2877">
        <v>0</v>
      </c>
    </row>
    <row r="2878" spans="1:9">
      <c r="A2878" s="1">
        <v>2876</v>
      </c>
      <c r="B2878" t="s">
        <v>2884</v>
      </c>
      <c r="C2878">
        <v>10.771325368950841</v>
      </c>
      <c r="D2878">
        <v>10.78099442224433</v>
      </c>
      <c r="E2878">
        <v>10.50059187673304</v>
      </c>
      <c r="F2878">
        <v>10.597282409667971</v>
      </c>
      <c r="G2878">
        <v>56404000</v>
      </c>
      <c r="H2878">
        <v>0</v>
      </c>
      <c r="I2878">
        <v>0</v>
      </c>
    </row>
    <row r="2879" spans="1:9">
      <c r="A2879" s="1">
        <v>2877</v>
      </c>
      <c r="B2879" t="s">
        <v>2885</v>
      </c>
      <c r="C2879">
        <v>10.57794493231831</v>
      </c>
      <c r="D2879">
        <v>10.8341748598379</v>
      </c>
      <c r="E2879">
        <v>10.52959966297499</v>
      </c>
      <c r="F2879">
        <v>10.82450580596924</v>
      </c>
      <c r="G2879">
        <v>79061600</v>
      </c>
      <c r="H2879">
        <v>0</v>
      </c>
      <c r="I2879">
        <v>0</v>
      </c>
    </row>
    <row r="2880" spans="1:9">
      <c r="A2880" s="1">
        <v>2878</v>
      </c>
      <c r="B2880" t="s">
        <v>2886</v>
      </c>
      <c r="C2880">
        <v>10.88735369605444</v>
      </c>
      <c r="D2880">
        <v>10.984044226214779</v>
      </c>
      <c r="E2880">
        <v>10.80033221891013</v>
      </c>
      <c r="F2880">
        <v>10.916360855102541</v>
      </c>
      <c r="G2880">
        <v>78324000</v>
      </c>
      <c r="H2880">
        <v>0</v>
      </c>
      <c r="I2880">
        <v>0</v>
      </c>
    </row>
    <row r="2881" spans="1:9">
      <c r="A2881" s="1">
        <v>2879</v>
      </c>
      <c r="B2881" t="s">
        <v>2887</v>
      </c>
      <c r="C2881">
        <v>10.98404281440823</v>
      </c>
      <c r="D2881">
        <v>10.993711866181471</v>
      </c>
      <c r="E2881">
        <v>10.897021348449011</v>
      </c>
      <c r="F2881">
        <v>10.93569755554199</v>
      </c>
      <c r="G2881">
        <v>42240800</v>
      </c>
      <c r="H2881">
        <v>0</v>
      </c>
      <c r="I2881">
        <v>0</v>
      </c>
    </row>
    <row r="2882" spans="1:9">
      <c r="A2882" s="1">
        <v>2880</v>
      </c>
      <c r="B2882" t="s">
        <v>2888</v>
      </c>
      <c r="C2882">
        <v>10.935698911031089</v>
      </c>
      <c r="D2882">
        <v>10.969540596432161</v>
      </c>
      <c r="E2882">
        <v>10.76649048402574</v>
      </c>
      <c r="F2882">
        <v>10.87768459320068</v>
      </c>
      <c r="G2882">
        <v>58912800</v>
      </c>
      <c r="H2882">
        <v>0</v>
      </c>
      <c r="I2882">
        <v>0</v>
      </c>
    </row>
    <row r="2883" spans="1:9">
      <c r="A2883" s="1">
        <v>2881</v>
      </c>
      <c r="B2883" t="s">
        <v>2889</v>
      </c>
      <c r="C2883">
        <v>10.84868071600301</v>
      </c>
      <c r="D2883">
        <v>10.98404749855564</v>
      </c>
      <c r="E2883">
        <v>10.78583185267501</v>
      </c>
      <c r="F2883">
        <v>10.95020580291748</v>
      </c>
      <c r="G2883">
        <v>46312800</v>
      </c>
      <c r="H2883">
        <v>0</v>
      </c>
      <c r="I2883">
        <v>0</v>
      </c>
    </row>
    <row r="2884" spans="1:9">
      <c r="A2884" s="1">
        <v>2882</v>
      </c>
      <c r="B2884" t="s">
        <v>2890</v>
      </c>
      <c r="C2884">
        <v>11.00338243034486</v>
      </c>
      <c r="D2884">
        <v>11.167756333082879</v>
      </c>
      <c r="E2884">
        <v>10.98404432414039</v>
      </c>
      <c r="F2884">
        <v>11.085569381713871</v>
      </c>
      <c r="G2884">
        <v>59333600</v>
      </c>
      <c r="H2884">
        <v>0</v>
      </c>
      <c r="I2884">
        <v>0</v>
      </c>
    </row>
    <row r="2885" spans="1:9">
      <c r="A2885" s="1">
        <v>2883</v>
      </c>
      <c r="B2885" t="s">
        <v>2891</v>
      </c>
      <c r="C2885">
        <v>11.08557439650326</v>
      </c>
      <c r="D2885">
        <v>11.18709950000372</v>
      </c>
      <c r="E2885">
        <v>11.003387407955261</v>
      </c>
      <c r="F2885">
        <v>11.09524345397949</v>
      </c>
      <c r="G2885">
        <v>43410400</v>
      </c>
      <c r="H2885">
        <v>0</v>
      </c>
      <c r="I2885">
        <v>0</v>
      </c>
    </row>
    <row r="2886" spans="1:9">
      <c r="A2886" s="1">
        <v>2884</v>
      </c>
      <c r="B2886" t="s">
        <v>2892</v>
      </c>
      <c r="C2886">
        <v>11.16292115143988</v>
      </c>
      <c r="D2886">
        <v>11.167755677707291</v>
      </c>
      <c r="E2886">
        <v>10.98404367954587</v>
      </c>
      <c r="F2886">
        <v>11.133913993835449</v>
      </c>
      <c r="G2886">
        <v>43947200</v>
      </c>
      <c r="H2886">
        <v>0</v>
      </c>
      <c r="I2886">
        <v>0</v>
      </c>
    </row>
    <row r="2887" spans="1:9">
      <c r="A2887" s="1">
        <v>2885</v>
      </c>
      <c r="B2887" t="s">
        <v>2893</v>
      </c>
      <c r="C2887">
        <v>11.04689174039023</v>
      </c>
      <c r="D2887">
        <v>11.0710643700191</v>
      </c>
      <c r="E2887">
        <v>10.829338073730471</v>
      </c>
      <c r="F2887">
        <v>10.829338073730471</v>
      </c>
      <c r="G2887">
        <v>66815200</v>
      </c>
      <c r="H2887">
        <v>0</v>
      </c>
      <c r="I2887">
        <v>0</v>
      </c>
    </row>
    <row r="2888" spans="1:9">
      <c r="A2888" s="1">
        <v>2886</v>
      </c>
      <c r="B2888" t="s">
        <v>2894</v>
      </c>
      <c r="C2888">
        <v>10.829337397708169</v>
      </c>
      <c r="D2888">
        <v>10.848675500204079</v>
      </c>
      <c r="E2888">
        <v>10.54893491151751</v>
      </c>
      <c r="F2888">
        <v>10.69397068023682</v>
      </c>
      <c r="G2888">
        <v>72696000</v>
      </c>
      <c r="H2888">
        <v>0</v>
      </c>
      <c r="I2888">
        <v>0</v>
      </c>
    </row>
    <row r="2889" spans="1:9">
      <c r="A2889" s="1">
        <v>2887</v>
      </c>
      <c r="B2889" t="s">
        <v>2895</v>
      </c>
      <c r="C2889">
        <v>10.780993345029209</v>
      </c>
      <c r="D2889">
        <v>10.810000502011359</v>
      </c>
      <c r="E2889">
        <v>10.50542535369887</v>
      </c>
      <c r="F2889">
        <v>10.51992893218994</v>
      </c>
      <c r="G2889">
        <v>60887200</v>
      </c>
      <c r="H2889">
        <v>0</v>
      </c>
      <c r="I2889">
        <v>0</v>
      </c>
    </row>
    <row r="2890" spans="1:9">
      <c r="A2890" s="1">
        <v>2888</v>
      </c>
      <c r="B2890" t="s">
        <v>2896</v>
      </c>
      <c r="C2890">
        <v>10.68430536977184</v>
      </c>
      <c r="D2890">
        <v>10.693974424405109</v>
      </c>
      <c r="E2890">
        <v>10.42324089467334</v>
      </c>
      <c r="F2890">
        <v>10.52476596832275</v>
      </c>
      <c r="G2890">
        <v>66731200</v>
      </c>
      <c r="H2890">
        <v>0</v>
      </c>
      <c r="I2890">
        <v>0</v>
      </c>
    </row>
    <row r="2891" spans="1:9">
      <c r="A2891" s="1">
        <v>2889</v>
      </c>
      <c r="B2891" t="s">
        <v>2897</v>
      </c>
      <c r="C2891">
        <v>10.519930386324541</v>
      </c>
      <c r="D2891">
        <v>10.57794470830795</v>
      </c>
      <c r="E2891">
        <v>10.37489458136602</v>
      </c>
      <c r="F2891">
        <v>10.53926849365234</v>
      </c>
      <c r="G2891">
        <v>45900800</v>
      </c>
      <c r="H2891">
        <v>0</v>
      </c>
      <c r="I2891">
        <v>0</v>
      </c>
    </row>
    <row r="2892" spans="1:9">
      <c r="A2892" s="1">
        <v>2890</v>
      </c>
      <c r="B2892" t="s">
        <v>2898</v>
      </c>
      <c r="C2892">
        <v>10.4812463094688</v>
      </c>
      <c r="D2892">
        <v>10.51992249511259</v>
      </c>
      <c r="E2892">
        <v>10.26852728842792</v>
      </c>
      <c r="F2892">
        <v>10.278196334838871</v>
      </c>
      <c r="G2892">
        <v>51078400</v>
      </c>
      <c r="H2892">
        <v>0</v>
      </c>
      <c r="I2892">
        <v>0</v>
      </c>
    </row>
    <row r="2893" spans="1:9">
      <c r="A2893" s="1">
        <v>2891</v>
      </c>
      <c r="B2893" t="s">
        <v>2899</v>
      </c>
      <c r="C2893">
        <v>10.2878731122983</v>
      </c>
      <c r="D2893">
        <v>10.355556488037109</v>
      </c>
      <c r="E2893">
        <v>10.133168253466749</v>
      </c>
      <c r="F2893">
        <v>10.355556488037109</v>
      </c>
      <c r="G2893">
        <v>69969600</v>
      </c>
      <c r="H2893">
        <v>0</v>
      </c>
      <c r="I2893">
        <v>0</v>
      </c>
    </row>
    <row r="2894" spans="1:9">
      <c r="A2894" s="1">
        <v>2892</v>
      </c>
      <c r="B2894" t="s">
        <v>2900</v>
      </c>
      <c r="C2894">
        <v>10.423236034518689</v>
      </c>
      <c r="D2894">
        <v>10.7519837387614</v>
      </c>
      <c r="E2894">
        <v>10.41356698439391</v>
      </c>
      <c r="F2894">
        <v>10.737480163574221</v>
      </c>
      <c r="G2894">
        <v>91013600</v>
      </c>
      <c r="H2894">
        <v>0</v>
      </c>
      <c r="I2894">
        <v>0</v>
      </c>
    </row>
    <row r="2895" spans="1:9">
      <c r="A2895" s="1">
        <v>2893</v>
      </c>
      <c r="B2895" t="s">
        <v>2901</v>
      </c>
      <c r="C2895">
        <v>10.75198913818468</v>
      </c>
      <c r="D2895">
        <v>10.88252138041984</v>
      </c>
      <c r="E2895">
        <v>10.59728425849857</v>
      </c>
      <c r="F2895">
        <v>10.87285232543945</v>
      </c>
      <c r="G2895">
        <v>51433600</v>
      </c>
      <c r="H2895">
        <v>0</v>
      </c>
      <c r="I2895">
        <v>0</v>
      </c>
    </row>
    <row r="2896" spans="1:9">
      <c r="A2896" s="1">
        <v>2894</v>
      </c>
      <c r="B2896" t="s">
        <v>2902</v>
      </c>
      <c r="C2896">
        <v>10.95503624460423</v>
      </c>
      <c r="D2896">
        <v>11.01305055834441</v>
      </c>
      <c r="E2896">
        <v>10.63595751903323</v>
      </c>
      <c r="F2896">
        <v>10.66496467590332</v>
      </c>
      <c r="G2896">
        <v>64412000</v>
      </c>
      <c r="H2896">
        <v>0</v>
      </c>
      <c r="I2896">
        <v>0</v>
      </c>
    </row>
    <row r="2897" spans="1:9">
      <c r="A2897" s="1">
        <v>2895</v>
      </c>
      <c r="B2897" t="s">
        <v>2903</v>
      </c>
      <c r="C2897">
        <v>10.461918037011539</v>
      </c>
      <c r="D2897">
        <v>10.635961035778831</v>
      </c>
      <c r="E2897">
        <v>10.374896537627899</v>
      </c>
      <c r="F2897">
        <v>10.616622924804689</v>
      </c>
      <c r="G2897">
        <v>72161600</v>
      </c>
      <c r="H2897">
        <v>0</v>
      </c>
      <c r="I2897">
        <v>0</v>
      </c>
    </row>
    <row r="2898" spans="1:9">
      <c r="A2898" s="1">
        <v>2896</v>
      </c>
      <c r="B2898" t="s">
        <v>2904</v>
      </c>
      <c r="C2898">
        <v>10.664963806941831</v>
      </c>
      <c r="D2898">
        <v>10.751985270461759</v>
      </c>
      <c r="E2898">
        <v>10.49092087990198</v>
      </c>
      <c r="F2898">
        <v>10.55860424041748</v>
      </c>
      <c r="G2898">
        <v>38856800</v>
      </c>
      <c r="H2898">
        <v>0</v>
      </c>
      <c r="I2898">
        <v>0</v>
      </c>
    </row>
    <row r="2899" spans="1:9">
      <c r="A2899" s="1">
        <v>2897</v>
      </c>
      <c r="B2899" t="s">
        <v>2905</v>
      </c>
      <c r="C2899">
        <v>10.51992690474899</v>
      </c>
      <c r="D2899">
        <v>10.587610257996451</v>
      </c>
      <c r="E2899">
        <v>10.423236400109751</v>
      </c>
      <c r="F2899">
        <v>10.442574501037599</v>
      </c>
      <c r="G2899">
        <v>34327200</v>
      </c>
      <c r="H2899">
        <v>0</v>
      </c>
      <c r="I2899">
        <v>0</v>
      </c>
    </row>
    <row r="2900" spans="1:9">
      <c r="A2900" s="1">
        <v>2898</v>
      </c>
      <c r="B2900" t="s">
        <v>2906</v>
      </c>
      <c r="C2900">
        <v>10.461917940982261</v>
      </c>
      <c r="D2900">
        <v>10.46675246868142</v>
      </c>
      <c r="E2900">
        <v>10.287874943812501</v>
      </c>
      <c r="F2900">
        <v>10.4087381362915</v>
      </c>
      <c r="G2900">
        <v>49371200</v>
      </c>
      <c r="H2900">
        <v>0</v>
      </c>
      <c r="I2900">
        <v>0</v>
      </c>
    </row>
    <row r="2901" spans="1:9">
      <c r="A2901" s="1">
        <v>2899</v>
      </c>
      <c r="B2901" t="s">
        <v>2907</v>
      </c>
      <c r="C2901">
        <v>10.32655096166911</v>
      </c>
      <c r="D2901">
        <v>10.345889072084219</v>
      </c>
      <c r="E2901">
        <v>10.21052229917845</v>
      </c>
      <c r="F2901">
        <v>10.21535682678223</v>
      </c>
      <c r="G2901">
        <v>43641600</v>
      </c>
      <c r="H2901">
        <v>0</v>
      </c>
      <c r="I2901">
        <v>0</v>
      </c>
    </row>
    <row r="2902" spans="1:9">
      <c r="A2902" s="1">
        <v>2900</v>
      </c>
      <c r="B2902" t="s">
        <v>2908</v>
      </c>
      <c r="C2902">
        <v>10.215356122461049</v>
      </c>
      <c r="D2902">
        <v>10.35555741330411</v>
      </c>
      <c r="E2902">
        <v>10.1911834861088</v>
      </c>
      <c r="F2902">
        <v>10.22502517700195</v>
      </c>
      <c r="G2902">
        <v>37857600</v>
      </c>
      <c r="H2902">
        <v>0</v>
      </c>
      <c r="I2902">
        <v>0</v>
      </c>
    </row>
    <row r="2903" spans="1:9">
      <c r="A2903" s="1">
        <v>2901</v>
      </c>
      <c r="B2903" t="s">
        <v>2909</v>
      </c>
      <c r="C2903">
        <v>10.297537032455409</v>
      </c>
      <c r="D2903">
        <v>10.63595374244221</v>
      </c>
      <c r="E2903">
        <v>10.287867983598639</v>
      </c>
      <c r="F2903">
        <v>10.611781120300289</v>
      </c>
      <c r="G2903">
        <v>50112800</v>
      </c>
      <c r="H2903">
        <v>0</v>
      </c>
      <c r="I2903">
        <v>0</v>
      </c>
    </row>
    <row r="2904" spans="1:9">
      <c r="A2904" s="1">
        <v>2902</v>
      </c>
      <c r="B2904" t="s">
        <v>2910</v>
      </c>
      <c r="C2904">
        <v>10.64563207822752</v>
      </c>
      <c r="D2904">
        <v>10.742322651145111</v>
      </c>
      <c r="E2904">
        <v>10.53443791937228</v>
      </c>
      <c r="F2904">
        <v>10.56344509124756</v>
      </c>
      <c r="G2904">
        <v>42872800</v>
      </c>
      <c r="H2904">
        <v>0</v>
      </c>
      <c r="I2904">
        <v>0</v>
      </c>
    </row>
    <row r="2905" spans="1:9">
      <c r="A2905" s="1">
        <v>2903</v>
      </c>
      <c r="B2905" t="s">
        <v>2911</v>
      </c>
      <c r="C2905">
        <v>10.519936549938519</v>
      </c>
      <c r="D2905">
        <v>10.71331773651827</v>
      </c>
      <c r="E2905">
        <v>10.50059843128054</v>
      </c>
      <c r="F2905">
        <v>10.689145088195801</v>
      </c>
      <c r="G2905">
        <v>44476000</v>
      </c>
      <c r="H2905">
        <v>0</v>
      </c>
      <c r="I2905">
        <v>0</v>
      </c>
    </row>
    <row r="2906" spans="1:9">
      <c r="A2906" s="1">
        <v>2904</v>
      </c>
      <c r="B2906" t="s">
        <v>2912</v>
      </c>
      <c r="C2906">
        <v>10.756823872239361</v>
      </c>
      <c r="D2906">
        <v>10.80516914806965</v>
      </c>
      <c r="E2906">
        <v>10.539270131003059</v>
      </c>
      <c r="F2906">
        <v>10.621457099914551</v>
      </c>
      <c r="G2906">
        <v>48398400</v>
      </c>
      <c r="H2906">
        <v>0</v>
      </c>
      <c r="I2906">
        <v>0</v>
      </c>
    </row>
    <row r="2907" spans="1:9">
      <c r="A2907" s="1">
        <v>2905</v>
      </c>
      <c r="B2907" t="s">
        <v>2913</v>
      </c>
      <c r="C2907">
        <v>10.655298013118101</v>
      </c>
      <c r="D2907">
        <v>10.81483741168112</v>
      </c>
      <c r="E2907">
        <v>10.655298013118101</v>
      </c>
      <c r="F2907">
        <v>10.77616119384766</v>
      </c>
      <c r="G2907">
        <v>42416000</v>
      </c>
      <c r="H2907">
        <v>0</v>
      </c>
      <c r="I2907">
        <v>0</v>
      </c>
    </row>
    <row r="2908" spans="1:9">
      <c r="A2908" s="1">
        <v>2906</v>
      </c>
      <c r="B2908" t="s">
        <v>2914</v>
      </c>
      <c r="C2908">
        <v>10.77132561215363</v>
      </c>
      <c r="D2908">
        <v>10.848678040248091</v>
      </c>
      <c r="E2908">
        <v>10.70364223757098</v>
      </c>
      <c r="F2908">
        <v>10.79066371917725</v>
      </c>
      <c r="G2908">
        <v>39465600</v>
      </c>
      <c r="H2908">
        <v>0</v>
      </c>
      <c r="I2908">
        <v>0</v>
      </c>
    </row>
    <row r="2909" spans="1:9">
      <c r="A2909" s="1">
        <v>2907</v>
      </c>
      <c r="B2909" t="s">
        <v>2915</v>
      </c>
      <c r="C2909">
        <v>10.74231924644562</v>
      </c>
      <c r="D2909">
        <v>10.76165735490007</v>
      </c>
      <c r="E2909">
        <v>10.447413092515291</v>
      </c>
      <c r="F2909">
        <v>10.45224761962891</v>
      </c>
      <c r="G2909">
        <v>53294400</v>
      </c>
      <c r="H2909">
        <v>0</v>
      </c>
      <c r="I2909">
        <v>0</v>
      </c>
    </row>
    <row r="2910" spans="1:9">
      <c r="A2910" s="1">
        <v>2908</v>
      </c>
      <c r="B2910" t="s">
        <v>2916</v>
      </c>
      <c r="C2910">
        <v>10.44257765657121</v>
      </c>
      <c r="D2910">
        <v>10.62628967089978</v>
      </c>
      <c r="E2910">
        <v>10.27820374901407</v>
      </c>
      <c r="F2910">
        <v>10.582778930664061</v>
      </c>
      <c r="G2910">
        <v>61779200</v>
      </c>
      <c r="H2910">
        <v>0</v>
      </c>
      <c r="I2910">
        <v>0</v>
      </c>
    </row>
    <row r="2911" spans="1:9">
      <c r="A2911" s="1">
        <v>2909</v>
      </c>
      <c r="B2911" t="s">
        <v>2917</v>
      </c>
      <c r="C2911">
        <v>10.58761569456542</v>
      </c>
      <c r="D2911">
        <v>10.70364435971134</v>
      </c>
      <c r="E2911">
        <v>10.490925140277151</v>
      </c>
      <c r="F2911">
        <v>10.669802665710449</v>
      </c>
      <c r="G2911">
        <v>48576000</v>
      </c>
      <c r="H2911">
        <v>0</v>
      </c>
      <c r="I2911">
        <v>0</v>
      </c>
    </row>
    <row r="2912" spans="1:9">
      <c r="A2912" s="1">
        <v>2910</v>
      </c>
      <c r="B2912" t="s">
        <v>2918</v>
      </c>
      <c r="C2912">
        <v>10.49092206129442</v>
      </c>
      <c r="D2912">
        <v>10.616619744978131</v>
      </c>
      <c r="E2912">
        <v>10.10415995765222</v>
      </c>
      <c r="F2912">
        <v>10.10899448394775</v>
      </c>
      <c r="G2912">
        <v>129003200</v>
      </c>
      <c r="H2912">
        <v>0</v>
      </c>
      <c r="I2912">
        <v>0</v>
      </c>
    </row>
    <row r="2913" spans="1:9">
      <c r="A2913" s="1">
        <v>2911</v>
      </c>
      <c r="B2913" t="s">
        <v>2919</v>
      </c>
      <c r="C2913">
        <v>10.191181882164219</v>
      </c>
      <c r="D2913">
        <v>10.59728210896772</v>
      </c>
      <c r="E2913">
        <v>10.13316756404943</v>
      </c>
      <c r="F2913">
        <v>10.54893684387207</v>
      </c>
      <c r="G2913">
        <v>102538400</v>
      </c>
      <c r="H2913">
        <v>0</v>
      </c>
      <c r="I2913">
        <v>0</v>
      </c>
    </row>
    <row r="2914" spans="1:9">
      <c r="A2914" s="1">
        <v>2912</v>
      </c>
      <c r="B2914" t="s">
        <v>2920</v>
      </c>
      <c r="C2914">
        <v>10.568276702938141</v>
      </c>
      <c r="D2914">
        <v>10.577945757561141</v>
      </c>
      <c r="E2914">
        <v>10.258866955002169</v>
      </c>
      <c r="F2914">
        <v>10.302377700805661</v>
      </c>
      <c r="G2914">
        <v>61609600</v>
      </c>
      <c r="H2914">
        <v>0</v>
      </c>
      <c r="I2914">
        <v>0</v>
      </c>
    </row>
    <row r="2915" spans="1:9">
      <c r="A2915" s="1">
        <v>2913</v>
      </c>
      <c r="B2915" t="s">
        <v>2921</v>
      </c>
      <c r="C2915">
        <v>10.384565187537151</v>
      </c>
      <c r="D2915">
        <v>10.452248573303221</v>
      </c>
      <c r="E2915">
        <v>10.167011447574779</v>
      </c>
      <c r="F2915">
        <v>10.229860305786129</v>
      </c>
      <c r="G2915">
        <v>61077600</v>
      </c>
      <c r="H2915">
        <v>0</v>
      </c>
      <c r="I2915">
        <v>0</v>
      </c>
    </row>
    <row r="2916" spans="1:9">
      <c r="A2916" s="1">
        <v>2914</v>
      </c>
      <c r="B2916" t="s">
        <v>2922</v>
      </c>
      <c r="C2916">
        <v>10.22985809509588</v>
      </c>
      <c r="D2916">
        <v>10.46191536757442</v>
      </c>
      <c r="E2916">
        <v>10.210519989055999</v>
      </c>
      <c r="F2916">
        <v>10.45708084106445</v>
      </c>
      <c r="G2916">
        <v>77435200</v>
      </c>
      <c r="H2916">
        <v>0</v>
      </c>
      <c r="I2916">
        <v>0</v>
      </c>
    </row>
    <row r="2917" spans="1:9">
      <c r="A2917" s="1">
        <v>2915</v>
      </c>
      <c r="B2917" t="s">
        <v>2923</v>
      </c>
      <c r="C2917">
        <v>10.442576348027099</v>
      </c>
      <c r="D2917">
        <v>10.510259713245789</v>
      </c>
      <c r="E2917">
        <v>10.302375091502659</v>
      </c>
      <c r="F2917">
        <v>10.31204414367676</v>
      </c>
      <c r="G2917">
        <v>43251200</v>
      </c>
      <c r="H2917">
        <v>0</v>
      </c>
      <c r="I2917">
        <v>0</v>
      </c>
    </row>
    <row r="2918" spans="1:9">
      <c r="A2918" s="1">
        <v>2916</v>
      </c>
      <c r="B2918" t="s">
        <v>2924</v>
      </c>
      <c r="C2918">
        <v>10.331386120117021</v>
      </c>
      <c r="D2918">
        <v>10.48125648498535</v>
      </c>
      <c r="E2918">
        <v>10.297544424824171</v>
      </c>
      <c r="F2918">
        <v>10.48125648498535</v>
      </c>
      <c r="G2918">
        <v>39946400</v>
      </c>
      <c r="H2918">
        <v>0</v>
      </c>
      <c r="I2918">
        <v>0</v>
      </c>
    </row>
    <row r="2919" spans="1:9">
      <c r="A2919" s="1">
        <v>2917</v>
      </c>
      <c r="B2919" t="s">
        <v>2925</v>
      </c>
      <c r="C2919">
        <v>10.49092175770391</v>
      </c>
      <c r="D2919">
        <v>10.524763440793279</v>
      </c>
      <c r="E2919">
        <v>10.22018829298897</v>
      </c>
      <c r="F2919">
        <v>10.24436092376709</v>
      </c>
      <c r="G2919">
        <v>60040000</v>
      </c>
      <c r="H2919">
        <v>0</v>
      </c>
      <c r="I2919">
        <v>0</v>
      </c>
    </row>
    <row r="2920" spans="1:9">
      <c r="A2920" s="1">
        <v>2918</v>
      </c>
      <c r="B2920" t="s">
        <v>2926</v>
      </c>
      <c r="C2920">
        <v>10.27820275911952</v>
      </c>
      <c r="D2920">
        <v>10.37489328366439</v>
      </c>
      <c r="E2920">
        <v>10.215353918165359</v>
      </c>
      <c r="F2920">
        <v>10.268533706665041</v>
      </c>
      <c r="G2920">
        <v>39272000</v>
      </c>
      <c r="H2920">
        <v>0</v>
      </c>
      <c r="I2920">
        <v>0</v>
      </c>
    </row>
    <row r="2921" spans="1:9">
      <c r="A2921" s="1">
        <v>2919</v>
      </c>
      <c r="B2921" t="s">
        <v>2927</v>
      </c>
      <c r="C2921">
        <v>10.33621546701505</v>
      </c>
      <c r="D2921">
        <v>10.34588451796642</v>
      </c>
      <c r="E2921">
        <v>10.18151065179312</v>
      </c>
      <c r="F2921">
        <v>10.316877365112299</v>
      </c>
      <c r="G2921">
        <v>36652000</v>
      </c>
      <c r="H2921">
        <v>0</v>
      </c>
      <c r="I2921">
        <v>0</v>
      </c>
    </row>
    <row r="2922" spans="1:9">
      <c r="A2922" s="1">
        <v>2920</v>
      </c>
      <c r="B2922" t="s">
        <v>2928</v>
      </c>
      <c r="C2922">
        <v>10.326548675622201</v>
      </c>
      <c r="D2922">
        <v>10.42323920629282</v>
      </c>
      <c r="E2922">
        <v>10.27820341028689</v>
      </c>
      <c r="F2922">
        <v>10.40390110015869</v>
      </c>
      <c r="G2922">
        <v>27505600</v>
      </c>
      <c r="H2922">
        <v>0</v>
      </c>
      <c r="I2922">
        <v>0</v>
      </c>
    </row>
    <row r="2923" spans="1:9">
      <c r="A2923" s="1">
        <v>2921</v>
      </c>
      <c r="B2923" t="s">
        <v>2929</v>
      </c>
      <c r="C2923">
        <v>10.399064536132959</v>
      </c>
      <c r="D2923">
        <v>10.50058957344527</v>
      </c>
      <c r="E2923">
        <v>10.22985614061243</v>
      </c>
      <c r="F2923">
        <v>10.23469066619873</v>
      </c>
      <c r="G2923">
        <v>43892800</v>
      </c>
      <c r="H2923">
        <v>0</v>
      </c>
      <c r="I2923">
        <v>0</v>
      </c>
    </row>
    <row r="2924" spans="1:9">
      <c r="A2924" s="1">
        <v>2922</v>
      </c>
      <c r="B2924" t="s">
        <v>2930</v>
      </c>
      <c r="C2924">
        <v>10.249196897590419</v>
      </c>
      <c r="D2924">
        <v>10.40390175642197</v>
      </c>
      <c r="E2924">
        <v>10.162175414497669</v>
      </c>
      <c r="F2924">
        <v>10.355556488037109</v>
      </c>
      <c r="G2924">
        <v>61466400</v>
      </c>
      <c r="H2924">
        <v>0</v>
      </c>
      <c r="I2924">
        <v>0</v>
      </c>
    </row>
    <row r="2925" spans="1:9">
      <c r="A2925" s="1">
        <v>2923</v>
      </c>
      <c r="B2925" t="s">
        <v>2931</v>
      </c>
      <c r="C2925">
        <v>10.345888446609161</v>
      </c>
      <c r="D2925">
        <v>10.413571828970159</v>
      </c>
      <c r="E2925">
        <v>10.268536009625169</v>
      </c>
      <c r="F2925">
        <v>10.302377700805661</v>
      </c>
      <c r="G2925">
        <v>28831200</v>
      </c>
      <c r="H2925">
        <v>0</v>
      </c>
      <c r="I2925">
        <v>0</v>
      </c>
    </row>
    <row r="2926" spans="1:9">
      <c r="A2926" s="1">
        <v>2924</v>
      </c>
      <c r="B2926" t="s">
        <v>2932</v>
      </c>
      <c r="C2926">
        <v>10.437741279602051</v>
      </c>
      <c r="D2926">
        <v>10.539266322154919</v>
      </c>
      <c r="E2926">
        <v>10.31687813370578</v>
      </c>
      <c r="F2926">
        <v>10.437741279602051</v>
      </c>
      <c r="G2926">
        <v>60284800</v>
      </c>
      <c r="H2926">
        <v>0</v>
      </c>
      <c r="I2926">
        <v>0</v>
      </c>
    </row>
    <row r="2927" spans="1:9">
      <c r="A2927" s="1">
        <v>2925</v>
      </c>
      <c r="B2927" t="s">
        <v>2933</v>
      </c>
      <c r="C2927">
        <v>10.51026194499225</v>
      </c>
      <c r="D2927">
        <v>10.53926910767392</v>
      </c>
      <c r="E2927">
        <v>10.38456424003834</v>
      </c>
      <c r="F2927">
        <v>10.45224761962891</v>
      </c>
      <c r="G2927">
        <v>41776800</v>
      </c>
      <c r="H2927">
        <v>0</v>
      </c>
      <c r="I2927">
        <v>0</v>
      </c>
    </row>
    <row r="2928" spans="1:9">
      <c r="A2928" s="1">
        <v>2926</v>
      </c>
      <c r="B2928" t="s">
        <v>2934</v>
      </c>
      <c r="C2928">
        <v>10.44258187510056</v>
      </c>
      <c r="D2928">
        <v>10.650466606873399</v>
      </c>
      <c r="E2928">
        <v>10.413574703225279</v>
      </c>
      <c r="F2928">
        <v>10.56344509124756</v>
      </c>
      <c r="G2928">
        <v>54548800</v>
      </c>
      <c r="H2928">
        <v>0</v>
      </c>
      <c r="I2928">
        <v>0</v>
      </c>
    </row>
    <row r="2929" spans="1:9">
      <c r="A2929" s="1">
        <v>2927</v>
      </c>
      <c r="B2929" t="s">
        <v>2935</v>
      </c>
      <c r="C2929">
        <v>10.56827262923014</v>
      </c>
      <c r="D2929">
        <v>10.756819121700399</v>
      </c>
      <c r="E2929">
        <v>10.539265476542409</v>
      </c>
      <c r="F2929">
        <v>10.75198459625244</v>
      </c>
      <c r="G2929">
        <v>71196800</v>
      </c>
      <c r="H2929">
        <v>0</v>
      </c>
      <c r="I2929">
        <v>0</v>
      </c>
    </row>
    <row r="2930" spans="1:9">
      <c r="A2930" s="1">
        <v>2928</v>
      </c>
      <c r="B2930" t="s">
        <v>2936</v>
      </c>
      <c r="C2930">
        <v>10.71331444593147</v>
      </c>
      <c r="D2930">
        <v>10.800335953163771</v>
      </c>
      <c r="E2930">
        <v>10.684307276854041</v>
      </c>
      <c r="F2930">
        <v>10.74715614318848</v>
      </c>
      <c r="G2930">
        <v>34672800</v>
      </c>
      <c r="H2930">
        <v>0</v>
      </c>
      <c r="I2930">
        <v>0</v>
      </c>
    </row>
    <row r="2931" spans="1:9">
      <c r="A2931" s="1">
        <v>2929</v>
      </c>
      <c r="B2931" t="s">
        <v>2937</v>
      </c>
      <c r="C2931">
        <v>10.69880548719958</v>
      </c>
      <c r="D2931">
        <v>10.73264716745733</v>
      </c>
      <c r="E2931">
        <v>10.539266137413049</v>
      </c>
      <c r="F2931">
        <v>10.55860424041748</v>
      </c>
      <c r="G2931">
        <v>24893600</v>
      </c>
      <c r="H2931">
        <v>0</v>
      </c>
      <c r="I2931">
        <v>0</v>
      </c>
    </row>
    <row r="2932" spans="1:9">
      <c r="A2932" s="1">
        <v>2930</v>
      </c>
      <c r="B2932" t="s">
        <v>2938</v>
      </c>
      <c r="C2932">
        <v>10.59728477380394</v>
      </c>
      <c r="D2932">
        <v>10.664968161957789</v>
      </c>
      <c r="E2932">
        <v>10.563443079727</v>
      </c>
      <c r="F2932">
        <v>10.57794666290283</v>
      </c>
      <c r="G2932">
        <v>19051200</v>
      </c>
      <c r="H2932">
        <v>0</v>
      </c>
      <c r="I2932">
        <v>0</v>
      </c>
    </row>
    <row r="2933" spans="1:9">
      <c r="A2933" s="1">
        <v>2931</v>
      </c>
      <c r="B2933" t="s">
        <v>2939</v>
      </c>
      <c r="C2933">
        <v>10.606951312818209</v>
      </c>
      <c r="D2933">
        <v>10.62628941913146</v>
      </c>
      <c r="E2933">
        <v>10.471584568625451</v>
      </c>
      <c r="F2933">
        <v>10.57310962677002</v>
      </c>
      <c r="G2933">
        <v>33361600</v>
      </c>
      <c r="H2933">
        <v>0</v>
      </c>
      <c r="I2933">
        <v>0</v>
      </c>
    </row>
    <row r="2934" spans="1:9">
      <c r="A2934" s="1">
        <v>2932</v>
      </c>
      <c r="B2934" t="s">
        <v>2940</v>
      </c>
      <c r="C2934">
        <v>10.50059223175049</v>
      </c>
      <c r="D2934">
        <v>10.51993033899128</v>
      </c>
      <c r="E2934">
        <v>10.43290885640771</v>
      </c>
      <c r="F2934">
        <v>10.50059223175049</v>
      </c>
      <c r="G2934">
        <v>45003200</v>
      </c>
      <c r="H2934">
        <v>0</v>
      </c>
      <c r="I2934">
        <v>0</v>
      </c>
    </row>
    <row r="2935" spans="1:9">
      <c r="A2935" s="1">
        <v>2933</v>
      </c>
      <c r="B2935" t="s">
        <v>2941</v>
      </c>
      <c r="C2935">
        <v>10.52960266861087</v>
      </c>
      <c r="D2935">
        <v>10.568278895125511</v>
      </c>
      <c r="E2935">
        <v>10.2298619131224</v>
      </c>
      <c r="F2935">
        <v>10.35797691345215</v>
      </c>
      <c r="G2935">
        <v>47327200</v>
      </c>
      <c r="H2935">
        <v>0</v>
      </c>
      <c r="I2935">
        <v>0</v>
      </c>
    </row>
    <row r="2936" spans="1:9">
      <c r="A2936" s="1">
        <v>2934</v>
      </c>
      <c r="B2936" t="s">
        <v>2942</v>
      </c>
      <c r="C2936">
        <v>10.2975436915522</v>
      </c>
      <c r="D2936">
        <v>10.41357235286547</v>
      </c>
      <c r="E2936">
        <v>10.084824479144549</v>
      </c>
      <c r="F2936">
        <v>10.229860305786129</v>
      </c>
      <c r="G2936">
        <v>87720000</v>
      </c>
      <c r="H2936">
        <v>0</v>
      </c>
      <c r="I2936">
        <v>0</v>
      </c>
    </row>
    <row r="2937" spans="1:9">
      <c r="A2937" s="1">
        <v>2935</v>
      </c>
      <c r="B2937" t="s">
        <v>2943</v>
      </c>
      <c r="C2937">
        <v>10.28787442853606</v>
      </c>
      <c r="D2937">
        <v>10.46191741698874</v>
      </c>
      <c r="E2937">
        <v>9.8624360123184047</v>
      </c>
      <c r="F2937">
        <v>10.25886726379394</v>
      </c>
      <c r="G2937">
        <v>154052800</v>
      </c>
      <c r="H2937">
        <v>0</v>
      </c>
      <c r="I2937">
        <v>0</v>
      </c>
    </row>
    <row r="2938" spans="1:9">
      <c r="A2938" s="1">
        <v>2936</v>
      </c>
      <c r="B2938" t="s">
        <v>2944</v>
      </c>
      <c r="C2938">
        <v>10.52959730564902</v>
      </c>
      <c r="D2938">
        <v>10.77011496678586</v>
      </c>
      <c r="E2938">
        <v>10.466748469573069</v>
      </c>
      <c r="F2938">
        <v>10.713309288024901</v>
      </c>
      <c r="G2938">
        <v>115682400</v>
      </c>
      <c r="H2938">
        <v>0</v>
      </c>
      <c r="I2938">
        <v>0</v>
      </c>
    </row>
    <row r="2939" spans="1:9">
      <c r="A2939" s="1">
        <v>2937</v>
      </c>
      <c r="B2939" t="s">
        <v>2945</v>
      </c>
      <c r="C2939">
        <v>10.703641743881811</v>
      </c>
      <c r="D2939">
        <v>10.713310796947651</v>
      </c>
      <c r="E2939">
        <v>10.47158447030171</v>
      </c>
      <c r="F2939">
        <v>10.49575710296631</v>
      </c>
      <c r="G2939">
        <v>55775200</v>
      </c>
      <c r="H2939">
        <v>0</v>
      </c>
      <c r="I2939">
        <v>0</v>
      </c>
    </row>
    <row r="2940" spans="1:9">
      <c r="A2940" s="1">
        <v>2938</v>
      </c>
      <c r="B2940" t="s">
        <v>2946</v>
      </c>
      <c r="C2940">
        <v>10.21051945136989</v>
      </c>
      <c r="D2940">
        <v>10.616619656822101</v>
      </c>
      <c r="E2940">
        <v>10.21051945136989</v>
      </c>
      <c r="F2940">
        <v>10.490921974182131</v>
      </c>
      <c r="G2940">
        <v>66413600</v>
      </c>
      <c r="H2940">
        <v>0</v>
      </c>
      <c r="I2940">
        <v>0</v>
      </c>
    </row>
    <row r="2941" spans="1:9">
      <c r="A2941" s="1">
        <v>2939</v>
      </c>
      <c r="B2941" t="s">
        <v>2947</v>
      </c>
      <c r="C2941">
        <v>10.587612955193769</v>
      </c>
      <c r="D2941">
        <v>10.61662011397512</v>
      </c>
      <c r="E2941">
        <v>10.30721042030736</v>
      </c>
      <c r="F2941">
        <v>10.471584320068359</v>
      </c>
      <c r="G2941">
        <v>70030400</v>
      </c>
      <c r="H2941">
        <v>0</v>
      </c>
      <c r="I2941">
        <v>0</v>
      </c>
    </row>
    <row r="2942" spans="1:9">
      <c r="A2942" s="1">
        <v>2940</v>
      </c>
      <c r="B2942" t="s">
        <v>2948</v>
      </c>
      <c r="C2942">
        <v>10.43290942161553</v>
      </c>
      <c r="D2942">
        <v>10.539269017201971</v>
      </c>
      <c r="E2942">
        <v>9.9494567144044286</v>
      </c>
      <c r="F2942">
        <v>9.9687948226928729</v>
      </c>
      <c r="G2942">
        <v>96795200</v>
      </c>
      <c r="H2942">
        <v>0</v>
      </c>
      <c r="I2942">
        <v>0</v>
      </c>
    </row>
    <row r="2943" spans="1:9">
      <c r="A2943" s="1">
        <v>2941</v>
      </c>
      <c r="B2943" t="s">
        <v>2949</v>
      </c>
      <c r="C2943">
        <v>10.22985590654997</v>
      </c>
      <c r="D2943">
        <v>10.442575027480119</v>
      </c>
      <c r="E2943">
        <v>9.5530223399540368</v>
      </c>
      <c r="F2943">
        <v>10.316877365112299</v>
      </c>
      <c r="G2943">
        <v>160057600</v>
      </c>
      <c r="H2943">
        <v>0</v>
      </c>
      <c r="I2943">
        <v>0</v>
      </c>
    </row>
    <row r="2944" spans="1:9">
      <c r="A2944" s="1">
        <v>2942</v>
      </c>
      <c r="B2944" t="s">
        <v>2950</v>
      </c>
      <c r="C2944">
        <v>10.345887144975929</v>
      </c>
      <c r="D2944">
        <v>10.44741220574438</v>
      </c>
      <c r="E2944">
        <v>10.06548459618686</v>
      </c>
      <c r="F2944">
        <v>10.12349891662598</v>
      </c>
      <c r="G2944">
        <v>85532800</v>
      </c>
      <c r="H2944">
        <v>0</v>
      </c>
      <c r="I2944">
        <v>0</v>
      </c>
    </row>
    <row r="2945" spans="1:9">
      <c r="A2945" s="1">
        <v>2943</v>
      </c>
      <c r="B2945" t="s">
        <v>2951</v>
      </c>
      <c r="C2945">
        <v>10.017139590516379</v>
      </c>
      <c r="D2945">
        <v>10.16217539539838</v>
      </c>
      <c r="E2945">
        <v>9.9397871612459863</v>
      </c>
      <c r="F2945">
        <v>9.9494562149047834</v>
      </c>
      <c r="G2945">
        <v>72097600</v>
      </c>
      <c r="H2945">
        <v>0</v>
      </c>
      <c r="I2945">
        <v>0</v>
      </c>
    </row>
    <row r="2946" spans="1:9">
      <c r="A2946" s="1">
        <v>2944</v>
      </c>
      <c r="B2946" t="s">
        <v>2952</v>
      </c>
      <c r="C2946">
        <v>10.13316524212177</v>
      </c>
      <c r="D2946">
        <v>10.17184144533598</v>
      </c>
      <c r="E2946">
        <v>10.02680568328271</v>
      </c>
      <c r="F2946">
        <v>10.055812835693359</v>
      </c>
      <c r="G2946">
        <v>46808800</v>
      </c>
      <c r="H2946">
        <v>0</v>
      </c>
      <c r="I2946">
        <v>0</v>
      </c>
    </row>
    <row r="2947" spans="1:9">
      <c r="A2947" s="1">
        <v>2945</v>
      </c>
      <c r="B2947" t="s">
        <v>2953</v>
      </c>
      <c r="C2947">
        <v>10.181512141161059</v>
      </c>
      <c r="D2947">
        <v>10.384562240842341</v>
      </c>
      <c r="E2947">
        <v>10.15733951024662</v>
      </c>
      <c r="F2947">
        <v>10.374893188476561</v>
      </c>
      <c r="G2947">
        <v>67714400</v>
      </c>
      <c r="H2947">
        <v>0</v>
      </c>
      <c r="I2947">
        <v>0</v>
      </c>
    </row>
    <row r="2948" spans="1:9">
      <c r="A2948" s="1">
        <v>2946</v>
      </c>
      <c r="B2948" t="s">
        <v>2954</v>
      </c>
      <c r="C2948">
        <v>10.36522629096743</v>
      </c>
      <c r="D2948">
        <v>10.437744198786699</v>
      </c>
      <c r="E2948">
        <v>10.30237743752407</v>
      </c>
      <c r="F2948">
        <v>10.38456439971924</v>
      </c>
      <c r="G2948">
        <v>49134400</v>
      </c>
      <c r="H2948">
        <v>0</v>
      </c>
      <c r="I2948">
        <v>0</v>
      </c>
    </row>
    <row r="2949" spans="1:9">
      <c r="A2949" s="1">
        <v>2947</v>
      </c>
      <c r="B2949" t="s">
        <v>2955</v>
      </c>
      <c r="C2949">
        <v>10.403898725567659</v>
      </c>
      <c r="D2949">
        <v>10.41356777642785</v>
      </c>
      <c r="E2949">
        <v>10.24919391180457</v>
      </c>
      <c r="F2949">
        <v>10.331380844116209</v>
      </c>
      <c r="G2949">
        <v>42512800</v>
      </c>
      <c r="H2949">
        <v>0</v>
      </c>
      <c r="I2949">
        <v>0</v>
      </c>
    </row>
    <row r="2950" spans="1:9">
      <c r="A2950" s="1">
        <v>2948</v>
      </c>
      <c r="B2950" t="s">
        <v>2956</v>
      </c>
      <c r="C2950">
        <v>10.307212851254</v>
      </c>
      <c r="D2950">
        <v>10.32655096166911</v>
      </c>
      <c r="E2950">
        <v>10.191184188763341</v>
      </c>
      <c r="F2950">
        <v>10.21535682678223</v>
      </c>
      <c r="G2950">
        <v>40266400</v>
      </c>
      <c r="H2950">
        <v>0</v>
      </c>
      <c r="I2950">
        <v>0</v>
      </c>
    </row>
    <row r="2951" spans="1:9">
      <c r="A2951" s="1">
        <v>2949</v>
      </c>
      <c r="B2951" t="s">
        <v>2957</v>
      </c>
      <c r="C2951">
        <v>10.060650960056909</v>
      </c>
      <c r="D2951">
        <v>10.21052130112456</v>
      </c>
      <c r="E2951">
        <v>10.046147378663269</v>
      </c>
      <c r="F2951">
        <v>10.17667961120606</v>
      </c>
      <c r="G2951">
        <v>63628800</v>
      </c>
      <c r="H2951">
        <v>0</v>
      </c>
      <c r="I2951">
        <v>0</v>
      </c>
    </row>
    <row r="2952" spans="1:9">
      <c r="A2952" s="1">
        <v>2950</v>
      </c>
      <c r="B2952" t="s">
        <v>2958</v>
      </c>
      <c r="C2952">
        <v>10.18151811150136</v>
      </c>
      <c r="D2952">
        <v>10.249201517750651</v>
      </c>
      <c r="E2952">
        <v>10.03648224096715</v>
      </c>
      <c r="F2952">
        <v>10.0703239440918</v>
      </c>
      <c r="G2952">
        <v>36764800</v>
      </c>
      <c r="H2952">
        <v>0</v>
      </c>
      <c r="I2952">
        <v>0</v>
      </c>
    </row>
    <row r="2953" spans="1:9">
      <c r="A2953" s="1">
        <v>2951</v>
      </c>
      <c r="B2953" t="s">
        <v>2959</v>
      </c>
      <c r="C2953">
        <v>10.089655777141809</v>
      </c>
      <c r="D2953">
        <v>10.167008193257891</v>
      </c>
      <c r="E2953">
        <v>10.00746883501847</v>
      </c>
      <c r="F2953">
        <v>10.104159355163571</v>
      </c>
      <c r="G2953">
        <v>37013600</v>
      </c>
      <c r="H2953">
        <v>0</v>
      </c>
      <c r="I2953">
        <v>0</v>
      </c>
    </row>
    <row r="2954" spans="1:9">
      <c r="A2954" s="1">
        <v>2952</v>
      </c>
      <c r="B2954" t="s">
        <v>2960</v>
      </c>
      <c r="C2954">
        <v>10.06548551274315</v>
      </c>
      <c r="D2954">
        <v>10.133168892751989</v>
      </c>
      <c r="E2954">
        <v>9.9784640241603544</v>
      </c>
      <c r="F2954">
        <v>9.9929676055908203</v>
      </c>
      <c r="G2954">
        <v>45784000</v>
      </c>
      <c r="H2954">
        <v>0</v>
      </c>
      <c r="I2954">
        <v>0</v>
      </c>
    </row>
    <row r="2955" spans="1:9">
      <c r="A2955" s="1">
        <v>2953</v>
      </c>
      <c r="B2955" t="s">
        <v>2961</v>
      </c>
      <c r="C2955">
        <v>10.060650960056909</v>
      </c>
      <c r="D2955">
        <v>10.18151413833727</v>
      </c>
      <c r="E2955">
        <v>9.9929675802199114</v>
      </c>
      <c r="F2955">
        <v>10.17667961120606</v>
      </c>
      <c r="G2955">
        <v>60094400</v>
      </c>
      <c r="H2955">
        <v>0</v>
      </c>
      <c r="I2955">
        <v>0</v>
      </c>
    </row>
    <row r="2956" spans="1:9">
      <c r="A2956" s="1">
        <v>2954</v>
      </c>
      <c r="B2956" t="s">
        <v>2962</v>
      </c>
      <c r="C2956">
        <v>10.18151193932642</v>
      </c>
      <c r="D2956">
        <v>10.3555548784602</v>
      </c>
      <c r="E2956">
        <v>10.162173834978219</v>
      </c>
      <c r="F2956">
        <v>10.31204414367676</v>
      </c>
      <c r="G2956">
        <v>46663200</v>
      </c>
      <c r="H2956">
        <v>0</v>
      </c>
      <c r="I2956">
        <v>0</v>
      </c>
    </row>
    <row r="2957" spans="1:9">
      <c r="A2957" s="1">
        <v>2955</v>
      </c>
      <c r="B2957" t="s">
        <v>2963</v>
      </c>
      <c r="C2957">
        <v>10.403899948501939</v>
      </c>
      <c r="D2957">
        <v>10.5054249944678</v>
      </c>
      <c r="E2957">
        <v>10.321713006529571</v>
      </c>
      <c r="F2957">
        <v>10.432907104492189</v>
      </c>
      <c r="G2957">
        <v>60094400</v>
      </c>
      <c r="H2957">
        <v>0</v>
      </c>
      <c r="I2957">
        <v>0</v>
      </c>
    </row>
    <row r="2958" spans="1:9">
      <c r="A2958" s="1">
        <v>2956</v>
      </c>
      <c r="B2958" t="s">
        <v>2964</v>
      </c>
      <c r="C2958">
        <v>10.437742735912551</v>
      </c>
      <c r="D2958">
        <v>10.48125347450598</v>
      </c>
      <c r="E2958">
        <v>10.345886732215311</v>
      </c>
      <c r="F2958">
        <v>10.365224838256839</v>
      </c>
      <c r="G2958">
        <v>36683200</v>
      </c>
      <c r="H2958">
        <v>0</v>
      </c>
      <c r="I2958">
        <v>0</v>
      </c>
    </row>
    <row r="2959" spans="1:9">
      <c r="A2959" s="1">
        <v>2957</v>
      </c>
      <c r="B2959" t="s">
        <v>2965</v>
      </c>
      <c r="C2959">
        <v>10.336220260683669</v>
      </c>
      <c r="D2959">
        <v>10.452248925911171</v>
      </c>
      <c r="E2959">
        <v>10.31688214981242</v>
      </c>
      <c r="F2959">
        <v>10.447414398193359</v>
      </c>
      <c r="G2959">
        <v>31720800</v>
      </c>
      <c r="H2959">
        <v>0</v>
      </c>
      <c r="I2959">
        <v>0</v>
      </c>
    </row>
    <row r="2960" spans="1:9">
      <c r="A2960" s="1">
        <v>2958</v>
      </c>
      <c r="B2960" t="s">
        <v>2966</v>
      </c>
      <c r="C2960">
        <v>10.46191541593369</v>
      </c>
      <c r="D2960">
        <v>10.606951211903191</v>
      </c>
      <c r="E2960">
        <v>10.43290825673979</v>
      </c>
      <c r="F2960">
        <v>10.587613105773929</v>
      </c>
      <c r="G2960">
        <v>53680800</v>
      </c>
      <c r="H2960">
        <v>0</v>
      </c>
      <c r="I2960">
        <v>0</v>
      </c>
    </row>
    <row r="2961" spans="1:9">
      <c r="A2961" s="1">
        <v>2959</v>
      </c>
      <c r="B2961" t="s">
        <v>2967</v>
      </c>
      <c r="C2961">
        <v>10.660130149758309</v>
      </c>
      <c r="D2961">
        <v>10.674633728193349</v>
      </c>
      <c r="E2961">
        <v>10.548936048422959</v>
      </c>
      <c r="F2961">
        <v>10.66496467590332</v>
      </c>
      <c r="G2961">
        <v>68220800</v>
      </c>
      <c r="H2961">
        <v>0</v>
      </c>
      <c r="I2961">
        <v>0</v>
      </c>
    </row>
    <row r="2962" spans="1:9">
      <c r="A2962" s="1">
        <v>2960</v>
      </c>
      <c r="B2962" t="s">
        <v>2968</v>
      </c>
      <c r="C2962">
        <v>10.60695421035879</v>
      </c>
      <c r="D2962">
        <v>10.68430665674245</v>
      </c>
      <c r="E2962">
        <v>10.48125648498535</v>
      </c>
      <c r="F2962">
        <v>10.48125648498535</v>
      </c>
      <c r="G2962">
        <v>39084000</v>
      </c>
      <c r="H2962">
        <v>0</v>
      </c>
      <c r="I2962">
        <v>0</v>
      </c>
    </row>
    <row r="2963" spans="1:9">
      <c r="A2963" s="1">
        <v>2961</v>
      </c>
      <c r="B2963" t="s">
        <v>2969</v>
      </c>
      <c r="C2963">
        <v>10.51025832385468</v>
      </c>
      <c r="D2963">
        <v>10.77132269804426</v>
      </c>
      <c r="E2963">
        <v>10.50058927295877</v>
      </c>
      <c r="F2963">
        <v>10.75198459625244</v>
      </c>
      <c r="G2963">
        <v>56463200</v>
      </c>
      <c r="H2963">
        <v>0</v>
      </c>
      <c r="I2963">
        <v>0</v>
      </c>
    </row>
    <row r="2964" spans="1:9">
      <c r="A2964" s="1">
        <v>2962</v>
      </c>
      <c r="B2964" t="s">
        <v>2970</v>
      </c>
      <c r="C2964">
        <v>10.75199015703685</v>
      </c>
      <c r="D2964">
        <v>10.97437844265902</v>
      </c>
      <c r="E2964">
        <v>10.69397582165716</v>
      </c>
      <c r="F2964">
        <v>10.95020580291748</v>
      </c>
      <c r="G2964">
        <v>63053600</v>
      </c>
      <c r="H2964">
        <v>0</v>
      </c>
      <c r="I2964">
        <v>0</v>
      </c>
    </row>
    <row r="2965" spans="1:9">
      <c r="A2965" s="1">
        <v>2963</v>
      </c>
      <c r="B2965" t="s">
        <v>2971</v>
      </c>
      <c r="C2965">
        <v>10.92602970743348</v>
      </c>
      <c r="D2965">
        <v>11.00338213014097</v>
      </c>
      <c r="E2965">
        <v>10.91636065459504</v>
      </c>
      <c r="F2965">
        <v>10.94536781311035</v>
      </c>
      <c r="G2965">
        <v>17392800</v>
      </c>
      <c r="H2965">
        <v>0</v>
      </c>
      <c r="I2965">
        <v>0</v>
      </c>
    </row>
    <row r="2966" spans="1:9">
      <c r="A2966" s="1">
        <v>2964</v>
      </c>
      <c r="B2966" t="s">
        <v>2972</v>
      </c>
      <c r="C2966">
        <v>10.97921172891788</v>
      </c>
      <c r="D2966">
        <v>11.138751133169</v>
      </c>
      <c r="E2966">
        <v>10.955039091910139</v>
      </c>
      <c r="F2966">
        <v>11.124247550964361</v>
      </c>
      <c r="G2966">
        <v>49006400</v>
      </c>
      <c r="H2966">
        <v>0</v>
      </c>
      <c r="I2966">
        <v>0</v>
      </c>
    </row>
    <row r="2967" spans="1:9">
      <c r="A2967" s="1">
        <v>2965</v>
      </c>
      <c r="B2967" t="s">
        <v>2973</v>
      </c>
      <c r="C2967">
        <v>11.10490774270311</v>
      </c>
      <c r="D2967">
        <v>11.206432802605921</v>
      </c>
      <c r="E2967">
        <v>10.98404457615214</v>
      </c>
      <c r="F2967">
        <v>11.003382682800289</v>
      </c>
      <c r="G2967">
        <v>50167200</v>
      </c>
      <c r="H2967">
        <v>0</v>
      </c>
      <c r="I2967">
        <v>0</v>
      </c>
    </row>
    <row r="2968" spans="1:9">
      <c r="A2968" s="1">
        <v>2966</v>
      </c>
      <c r="B2968" t="s">
        <v>2974</v>
      </c>
      <c r="C2968">
        <v>10.959875326795141</v>
      </c>
      <c r="D2968">
        <v>11.22093984715109</v>
      </c>
      <c r="E2968">
        <v>10.906695517093009</v>
      </c>
      <c r="F2968">
        <v>11.19193267822266</v>
      </c>
      <c r="G2968">
        <v>57712000</v>
      </c>
      <c r="H2968">
        <v>0</v>
      </c>
      <c r="I2968">
        <v>0</v>
      </c>
    </row>
    <row r="2969" spans="1:9">
      <c r="A2969" s="1">
        <v>2967</v>
      </c>
      <c r="B2969" t="s">
        <v>2975</v>
      </c>
      <c r="C2969">
        <v>11.196764869472529</v>
      </c>
      <c r="D2969">
        <v>11.28378635809538</v>
      </c>
      <c r="E2969">
        <v>11.00338378364399</v>
      </c>
      <c r="F2969">
        <v>11.02755641937256</v>
      </c>
      <c r="G2969">
        <v>62630400</v>
      </c>
      <c r="H2969">
        <v>0</v>
      </c>
      <c r="I2969">
        <v>0</v>
      </c>
    </row>
    <row r="2970" spans="1:9">
      <c r="A2970" s="1">
        <v>2968</v>
      </c>
      <c r="B2970" t="s">
        <v>2976</v>
      </c>
      <c r="C2970">
        <v>10.99371253017776</v>
      </c>
      <c r="D2970">
        <v>11.19676262967972</v>
      </c>
      <c r="E2970">
        <v>10.99371253017776</v>
      </c>
      <c r="F2970">
        <v>11.071064949035639</v>
      </c>
      <c r="G2970">
        <v>48136000</v>
      </c>
      <c r="H2970">
        <v>0</v>
      </c>
      <c r="I2970">
        <v>0</v>
      </c>
    </row>
    <row r="2971" spans="1:9">
      <c r="A2971" s="1">
        <v>2969</v>
      </c>
      <c r="B2971" t="s">
        <v>2977</v>
      </c>
      <c r="C2971">
        <v>11.10007335183149</v>
      </c>
      <c r="D2971">
        <v>11.341799687890539</v>
      </c>
      <c r="E2971">
        <v>11.071066191504411</v>
      </c>
      <c r="F2971">
        <v>11.30312347412109</v>
      </c>
      <c r="G2971">
        <v>49952800</v>
      </c>
      <c r="H2971">
        <v>0</v>
      </c>
      <c r="I2971">
        <v>0</v>
      </c>
    </row>
    <row r="2972" spans="1:9">
      <c r="A2972" s="1">
        <v>2970</v>
      </c>
      <c r="B2972" t="s">
        <v>2978</v>
      </c>
      <c r="C2972">
        <v>11.216104572704211</v>
      </c>
      <c r="D2972">
        <v>11.24511173970258</v>
      </c>
      <c r="E2972">
        <v>11.100075904710719</v>
      </c>
      <c r="F2972">
        <v>11.162924766540529</v>
      </c>
      <c r="G2972">
        <v>51782400</v>
      </c>
      <c r="H2972">
        <v>0</v>
      </c>
      <c r="I2972">
        <v>0</v>
      </c>
    </row>
    <row r="2973" spans="1:9">
      <c r="A2973" s="1">
        <v>2971</v>
      </c>
      <c r="B2973" t="s">
        <v>2979</v>
      </c>
      <c r="C2973">
        <v>11.003382682800289</v>
      </c>
      <c r="D2973">
        <v>11.08073510939291</v>
      </c>
      <c r="E2973">
        <v>10.90669214955952</v>
      </c>
      <c r="F2973">
        <v>11.003382682800289</v>
      </c>
      <c r="G2973">
        <v>66434400</v>
      </c>
      <c r="H2973">
        <v>0</v>
      </c>
      <c r="I2973">
        <v>0</v>
      </c>
    </row>
    <row r="2974" spans="1:9">
      <c r="A2974" s="1">
        <v>2972</v>
      </c>
      <c r="B2974" t="s">
        <v>2980</v>
      </c>
      <c r="C2974">
        <v>10.85834765316395</v>
      </c>
      <c r="D2974">
        <v>10.90669292321366</v>
      </c>
      <c r="E2974">
        <v>10.74231900504466</v>
      </c>
      <c r="F2974">
        <v>10.75682258605957</v>
      </c>
      <c r="G2974">
        <v>70189600</v>
      </c>
      <c r="H2974">
        <v>0</v>
      </c>
      <c r="I2974">
        <v>0</v>
      </c>
    </row>
    <row r="2975" spans="1:9">
      <c r="A2975" s="1">
        <v>2973</v>
      </c>
      <c r="B2975" t="s">
        <v>2981</v>
      </c>
      <c r="C2975">
        <v>10.65529910650724</v>
      </c>
      <c r="D2975">
        <v>10.71331343921055</v>
      </c>
      <c r="E2975">
        <v>10.51993233019952</v>
      </c>
      <c r="F2975">
        <v>10.57794666290283</v>
      </c>
      <c r="G2975">
        <v>54308000</v>
      </c>
      <c r="H2975">
        <v>0</v>
      </c>
      <c r="I2975">
        <v>0</v>
      </c>
    </row>
    <row r="2976" spans="1:9">
      <c r="A2976" s="1">
        <v>2974</v>
      </c>
      <c r="B2976" t="s">
        <v>2982</v>
      </c>
      <c r="C2976">
        <v>10.55377469093456</v>
      </c>
      <c r="D2976">
        <v>10.59728544321052</v>
      </c>
      <c r="E2976">
        <v>10.287875649248161</v>
      </c>
      <c r="F2976">
        <v>10.52960205078125</v>
      </c>
      <c r="G2976">
        <v>84305600</v>
      </c>
      <c r="H2976">
        <v>0</v>
      </c>
      <c r="I2976">
        <v>0</v>
      </c>
    </row>
    <row r="2977" spans="1:9">
      <c r="A2977" s="1">
        <v>2975</v>
      </c>
      <c r="B2977" t="s">
        <v>2983</v>
      </c>
      <c r="C2977">
        <v>10.51026170880607</v>
      </c>
      <c r="D2977">
        <v>10.85834765316395</v>
      </c>
      <c r="E2977">
        <v>10.442578330736479</v>
      </c>
      <c r="F2977">
        <v>10.75682258605957</v>
      </c>
      <c r="G2977">
        <v>65401600</v>
      </c>
      <c r="H2977">
        <v>0</v>
      </c>
      <c r="I2977">
        <v>0</v>
      </c>
    </row>
    <row r="2978" spans="1:9">
      <c r="A2978" s="1">
        <v>2976</v>
      </c>
      <c r="B2978" t="s">
        <v>2984</v>
      </c>
      <c r="C2978">
        <v>10.8196697595482</v>
      </c>
      <c r="D2978">
        <v>10.858345969591269</v>
      </c>
      <c r="E2978">
        <v>10.481252921671359</v>
      </c>
      <c r="F2978">
        <v>10.490921974182131</v>
      </c>
      <c r="G2978">
        <v>51472000</v>
      </c>
      <c r="H2978">
        <v>0</v>
      </c>
      <c r="I2978">
        <v>0</v>
      </c>
    </row>
    <row r="2979" spans="1:9">
      <c r="A2979" s="1">
        <v>2977</v>
      </c>
      <c r="B2979" t="s">
        <v>2985</v>
      </c>
      <c r="C2979">
        <v>10.403901465415039</v>
      </c>
      <c r="D2979">
        <v>10.423239572228081</v>
      </c>
      <c r="E2979">
        <v>10.084822702999899</v>
      </c>
      <c r="F2979">
        <v>10.12349891662598</v>
      </c>
      <c r="G2979">
        <v>98774400</v>
      </c>
      <c r="H2979">
        <v>0</v>
      </c>
      <c r="I2979">
        <v>0</v>
      </c>
    </row>
    <row r="2980" spans="1:9">
      <c r="A2980" s="1">
        <v>2978</v>
      </c>
      <c r="B2980" t="s">
        <v>2986</v>
      </c>
      <c r="C2980">
        <v>9.9591239625357382</v>
      </c>
      <c r="D2980">
        <v>10.070318065030071</v>
      </c>
      <c r="E2980">
        <v>9.7657429147195103</v>
      </c>
      <c r="F2980">
        <v>9.954289436340332</v>
      </c>
      <c r="G2980">
        <v>138065600</v>
      </c>
      <c r="H2980">
        <v>0</v>
      </c>
      <c r="I2980">
        <v>0</v>
      </c>
    </row>
    <row r="2981" spans="1:9">
      <c r="A2981" s="1">
        <v>2979</v>
      </c>
      <c r="B2981" t="s">
        <v>2987</v>
      </c>
      <c r="C2981">
        <v>9.9881349398395205</v>
      </c>
      <c r="D2981">
        <v>10.055818332461859</v>
      </c>
      <c r="E2981">
        <v>9.7367394815279766</v>
      </c>
      <c r="F2981">
        <v>9.8237609863281232</v>
      </c>
      <c r="G2981">
        <v>59063200</v>
      </c>
      <c r="H2981">
        <v>0</v>
      </c>
      <c r="I2981">
        <v>0</v>
      </c>
    </row>
    <row r="2982" spans="1:9">
      <c r="A2982" s="1">
        <v>2980</v>
      </c>
      <c r="B2982" t="s">
        <v>2988</v>
      </c>
      <c r="C2982">
        <v>9.8285943512599143</v>
      </c>
      <c r="D2982">
        <v>9.9204497775666205</v>
      </c>
      <c r="E2982">
        <v>9.5143494942744198</v>
      </c>
      <c r="F2982">
        <v>9.5385227203369141</v>
      </c>
      <c r="G2982">
        <v>67195200</v>
      </c>
      <c r="H2982">
        <v>0</v>
      </c>
      <c r="I2982">
        <v>0</v>
      </c>
    </row>
    <row r="2983" spans="1:9">
      <c r="A2983" s="1">
        <v>2981</v>
      </c>
      <c r="B2983" t="s">
        <v>2989</v>
      </c>
      <c r="C2983">
        <v>9.5723646561533542</v>
      </c>
      <c r="D2983">
        <v>9.5820337113615892</v>
      </c>
      <c r="E2983">
        <v>9.1275881165745112</v>
      </c>
      <c r="F2983">
        <v>9.2001066207885742</v>
      </c>
      <c r="G2983">
        <v>88411200</v>
      </c>
      <c r="H2983">
        <v>0</v>
      </c>
      <c r="I2983">
        <v>0</v>
      </c>
    </row>
    <row r="2984" spans="1:9">
      <c r="A2984" s="1">
        <v>2982</v>
      </c>
      <c r="B2984" t="s">
        <v>2990</v>
      </c>
      <c r="C2984">
        <v>9.1952695313447759</v>
      </c>
      <c r="D2984">
        <v>9.3403053283691406</v>
      </c>
      <c r="E2984">
        <v>9.1856004782098175</v>
      </c>
      <c r="F2984">
        <v>9.3403053283691406</v>
      </c>
      <c r="G2984">
        <v>32388800</v>
      </c>
      <c r="H2984">
        <v>0</v>
      </c>
      <c r="I2984">
        <v>0</v>
      </c>
    </row>
    <row r="2985" spans="1:9">
      <c r="A2985" s="1">
        <v>2983</v>
      </c>
      <c r="B2985" t="s">
        <v>2991</v>
      </c>
      <c r="C2985">
        <v>9.4660026329223914</v>
      </c>
      <c r="D2985">
        <v>9.8044194788389216</v>
      </c>
      <c r="E2985">
        <v>9.4466645274414471</v>
      </c>
      <c r="F2985">
        <v>9.7705783843994141</v>
      </c>
      <c r="G2985">
        <v>67815200</v>
      </c>
      <c r="H2985">
        <v>0</v>
      </c>
      <c r="I2985">
        <v>0</v>
      </c>
    </row>
    <row r="2986" spans="1:9">
      <c r="A2986" s="1">
        <v>2984</v>
      </c>
      <c r="B2986" t="s">
        <v>2992</v>
      </c>
      <c r="C2986">
        <v>9.7802487465881107</v>
      </c>
      <c r="D2986">
        <v>10.133168628714589</v>
      </c>
      <c r="E2986">
        <v>9.7657445753833354</v>
      </c>
      <c r="F2986">
        <v>10.0751543045044</v>
      </c>
      <c r="G2986">
        <v>77864800</v>
      </c>
      <c r="H2986">
        <v>0</v>
      </c>
      <c r="I2986">
        <v>0</v>
      </c>
    </row>
    <row r="2987" spans="1:9">
      <c r="A2987" s="1">
        <v>2985</v>
      </c>
      <c r="B2987" t="s">
        <v>2993</v>
      </c>
      <c r="C2987">
        <v>10.133168535951951</v>
      </c>
      <c r="D2987">
        <v>10.17184475173803</v>
      </c>
      <c r="E2987">
        <v>9.9784636728076457</v>
      </c>
      <c r="F2987">
        <v>9.9978017807006836</v>
      </c>
      <c r="G2987">
        <v>46147200</v>
      </c>
      <c r="H2987">
        <v>0</v>
      </c>
      <c r="I2987">
        <v>0</v>
      </c>
    </row>
    <row r="2988" spans="1:9">
      <c r="A2988" s="1">
        <v>2986</v>
      </c>
      <c r="B2988" t="s">
        <v>2994</v>
      </c>
      <c r="C2988">
        <v>10.026808877804941</v>
      </c>
      <c r="D2988">
        <v>10.17184468606634</v>
      </c>
      <c r="E2988">
        <v>10.01713982392085</v>
      </c>
      <c r="F2988">
        <v>10.142837524414061</v>
      </c>
      <c r="G2988">
        <v>39748000</v>
      </c>
      <c r="H2988">
        <v>0</v>
      </c>
      <c r="I2988">
        <v>0</v>
      </c>
    </row>
    <row r="2989" spans="1:9">
      <c r="A2989" s="1">
        <v>2987</v>
      </c>
      <c r="B2989" t="s">
        <v>2995</v>
      </c>
      <c r="C2989">
        <v>10.152509868545019</v>
      </c>
      <c r="D2989">
        <v>10.336221951880599</v>
      </c>
      <c r="E2989">
        <v>9.8914453290681479</v>
      </c>
      <c r="F2989">
        <v>10.08482646942139</v>
      </c>
      <c r="G2989">
        <v>80377600</v>
      </c>
      <c r="H2989">
        <v>0</v>
      </c>
      <c r="I2989">
        <v>0</v>
      </c>
    </row>
    <row r="2990" spans="1:9">
      <c r="A2990" s="1">
        <v>2988</v>
      </c>
      <c r="B2990" t="s">
        <v>2996</v>
      </c>
      <c r="C2990">
        <v>10.03647793168903</v>
      </c>
      <c r="D2990">
        <v>10.28787333267546</v>
      </c>
      <c r="E2990">
        <v>9.9978017161526598</v>
      </c>
      <c r="F2990">
        <v>10.142837524414061</v>
      </c>
      <c r="G2990">
        <v>67834400</v>
      </c>
      <c r="H2990">
        <v>0</v>
      </c>
      <c r="I2990">
        <v>0</v>
      </c>
    </row>
    <row r="2991" spans="1:9">
      <c r="A2991" s="1">
        <v>2989</v>
      </c>
      <c r="B2991" t="s">
        <v>2997</v>
      </c>
      <c r="C2991">
        <v>10.046148154796519</v>
      </c>
      <c r="D2991">
        <v>10.147673232395521</v>
      </c>
      <c r="E2991">
        <v>9.8624361096173736</v>
      </c>
      <c r="F2991">
        <v>10.021975517272949</v>
      </c>
      <c r="G2991">
        <v>61492800</v>
      </c>
      <c r="H2991">
        <v>0</v>
      </c>
      <c r="I2991">
        <v>0</v>
      </c>
    </row>
    <row r="2992" spans="1:9">
      <c r="A2992" s="1">
        <v>2990</v>
      </c>
      <c r="B2992" t="s">
        <v>2998</v>
      </c>
      <c r="C2992">
        <v>9.9494552146429296</v>
      </c>
      <c r="D2992">
        <v>10.220188689871311</v>
      </c>
      <c r="E2992">
        <v>9.8624337404623805</v>
      </c>
      <c r="F2992">
        <v>10.094491004943849</v>
      </c>
      <c r="G2992">
        <v>77619200</v>
      </c>
      <c r="H2992">
        <v>0</v>
      </c>
      <c r="I2992">
        <v>0</v>
      </c>
    </row>
    <row r="2993" spans="1:9">
      <c r="A2993" s="1">
        <v>2991</v>
      </c>
      <c r="B2993" t="s">
        <v>2999</v>
      </c>
      <c r="C2993">
        <v>10.060652860506311</v>
      </c>
      <c r="D2993">
        <v>10.171847005528729</v>
      </c>
      <c r="E2993">
        <v>9.7367394815279766</v>
      </c>
      <c r="F2993">
        <v>9.8237609863281232</v>
      </c>
      <c r="G2993">
        <v>87534400</v>
      </c>
      <c r="H2993">
        <v>0</v>
      </c>
      <c r="I2993">
        <v>0</v>
      </c>
    </row>
    <row r="2994" spans="1:9">
      <c r="A2994" s="1">
        <v>2992</v>
      </c>
      <c r="B2994" t="s">
        <v>3000</v>
      </c>
      <c r="C2994">
        <v>9.6400491013029832</v>
      </c>
      <c r="D2994">
        <v>10.05581852091786</v>
      </c>
      <c r="E2994">
        <v>9.620710988762756</v>
      </c>
      <c r="F2994">
        <v>10.017142295837401</v>
      </c>
      <c r="G2994">
        <v>78393600</v>
      </c>
      <c r="H2994">
        <v>0</v>
      </c>
      <c r="I2994">
        <v>0</v>
      </c>
    </row>
    <row r="2995" spans="1:9">
      <c r="A2995" s="1">
        <v>2993</v>
      </c>
      <c r="B2995" t="s">
        <v>3001</v>
      </c>
      <c r="C2995">
        <v>10.017138980082329</v>
      </c>
      <c r="D2995">
        <v>10.22985814761304</v>
      </c>
      <c r="E2995">
        <v>9.9107793963169755</v>
      </c>
      <c r="F2995">
        <v>10.220189094543461</v>
      </c>
      <c r="G2995">
        <v>66945600</v>
      </c>
      <c r="H2995">
        <v>0</v>
      </c>
      <c r="I2995">
        <v>0</v>
      </c>
    </row>
    <row r="2996" spans="1:9">
      <c r="A2996" s="1">
        <v>2994</v>
      </c>
      <c r="B2996" t="s">
        <v>3002</v>
      </c>
      <c r="C2996">
        <v>10.220189955486809</v>
      </c>
      <c r="D2996">
        <v>10.24919711713909</v>
      </c>
      <c r="E2996">
        <v>9.9978017161526598</v>
      </c>
      <c r="F2996">
        <v>10.142837524414061</v>
      </c>
      <c r="G2996">
        <v>54774400</v>
      </c>
      <c r="H2996">
        <v>0</v>
      </c>
      <c r="I2996">
        <v>0</v>
      </c>
    </row>
    <row r="2997" spans="1:9">
      <c r="A2997" s="1">
        <v>2995</v>
      </c>
      <c r="B2997" t="s">
        <v>3003</v>
      </c>
      <c r="C2997">
        <v>10.08482037302341</v>
      </c>
      <c r="D2997">
        <v>10.287870447648039</v>
      </c>
      <c r="E2997">
        <v>10.046144168333001</v>
      </c>
      <c r="F2997">
        <v>10.23469066619873</v>
      </c>
      <c r="G2997">
        <v>50622400</v>
      </c>
      <c r="H2997">
        <v>0</v>
      </c>
      <c r="I2997">
        <v>0</v>
      </c>
    </row>
    <row r="2998" spans="1:9">
      <c r="A2998" s="1">
        <v>2996</v>
      </c>
      <c r="B2998" t="s">
        <v>3004</v>
      </c>
      <c r="C2998">
        <v>10.239524937381139</v>
      </c>
      <c r="D2998">
        <v>10.47158215975805</v>
      </c>
      <c r="E2998">
        <v>10.23469041191496</v>
      </c>
      <c r="F2998">
        <v>10.46191310882568</v>
      </c>
      <c r="G2998">
        <v>72943200</v>
      </c>
      <c r="H2998">
        <v>0</v>
      </c>
      <c r="I2998">
        <v>0</v>
      </c>
    </row>
    <row r="2999" spans="1:9">
      <c r="A2999" s="1">
        <v>2997</v>
      </c>
      <c r="B2999" t="s">
        <v>3005</v>
      </c>
      <c r="C2999">
        <v>10.374895305157789</v>
      </c>
      <c r="D2999">
        <v>10.67463598964976</v>
      </c>
      <c r="E2999">
        <v>10.36522625081934</v>
      </c>
      <c r="F2999">
        <v>10.66013240814209</v>
      </c>
      <c r="G2999">
        <v>64956000</v>
      </c>
      <c r="H2999">
        <v>0</v>
      </c>
      <c r="I2999">
        <v>0</v>
      </c>
    </row>
    <row r="3000" spans="1:9">
      <c r="A3000" s="1">
        <v>2998</v>
      </c>
      <c r="B3000" t="s">
        <v>3006</v>
      </c>
      <c r="C3000">
        <v>10.616620516254949</v>
      </c>
      <c r="D3000">
        <v>10.70847652254313</v>
      </c>
      <c r="E3000">
        <v>10.490922823439551</v>
      </c>
      <c r="F3000">
        <v>10.597282409667971</v>
      </c>
      <c r="G3000">
        <v>85567200</v>
      </c>
      <c r="H3000">
        <v>0</v>
      </c>
      <c r="I3000">
        <v>0</v>
      </c>
    </row>
    <row r="3001" spans="1:9">
      <c r="A3001" s="1">
        <v>2999</v>
      </c>
      <c r="B3001" t="s">
        <v>3007</v>
      </c>
      <c r="C3001">
        <v>10.4860933478401</v>
      </c>
      <c r="D3001">
        <v>10.81967584714898</v>
      </c>
      <c r="E3001">
        <v>10.466755231938141</v>
      </c>
      <c r="F3001">
        <v>10.72298526763916</v>
      </c>
      <c r="G3001">
        <v>159139200</v>
      </c>
      <c r="H3001">
        <v>0</v>
      </c>
      <c r="I3001">
        <v>0</v>
      </c>
    </row>
    <row r="3002" spans="1:9">
      <c r="A3002" s="1">
        <v>3000</v>
      </c>
      <c r="B3002" t="s">
        <v>3008</v>
      </c>
      <c r="C3002">
        <v>10.732646885228631</v>
      </c>
      <c r="D3002">
        <v>10.78582666709238</v>
      </c>
      <c r="E3002">
        <v>10.574316171043391</v>
      </c>
      <c r="F3002">
        <v>10.69397068023682</v>
      </c>
      <c r="G3002">
        <v>63312000</v>
      </c>
      <c r="H3002">
        <v>0</v>
      </c>
      <c r="I3002">
        <v>0</v>
      </c>
    </row>
    <row r="3003" spans="1:9">
      <c r="A3003" s="1">
        <v>3001</v>
      </c>
      <c r="B3003" t="s">
        <v>3009</v>
      </c>
      <c r="C3003">
        <v>10.81967156273978</v>
      </c>
      <c r="D3003">
        <v>10.974376428694949</v>
      </c>
      <c r="E3003">
        <v>10.70968607209978</v>
      </c>
      <c r="F3003">
        <v>10.96470737457275</v>
      </c>
      <c r="G3003">
        <v>74277600</v>
      </c>
      <c r="H3003">
        <v>0</v>
      </c>
      <c r="I3003">
        <v>0</v>
      </c>
    </row>
    <row r="3004" spans="1:9">
      <c r="A3004" s="1">
        <v>3002</v>
      </c>
      <c r="B3004" t="s">
        <v>3010</v>
      </c>
      <c r="C3004">
        <v>11.013050496449919</v>
      </c>
      <c r="D3004">
        <v>11.28378395904922</v>
      </c>
      <c r="E3004">
        <v>10.95020165691794</v>
      </c>
      <c r="F3004">
        <v>11.23060417175293</v>
      </c>
      <c r="G3004">
        <v>97540800</v>
      </c>
      <c r="H3004">
        <v>0</v>
      </c>
      <c r="I3004">
        <v>0</v>
      </c>
    </row>
    <row r="3005" spans="1:9">
      <c r="A3005" s="1">
        <v>3003</v>
      </c>
      <c r="B3005" t="s">
        <v>3011</v>
      </c>
      <c r="C3005">
        <v>11.31279069305266</v>
      </c>
      <c r="D3005">
        <v>11.56418604178717</v>
      </c>
      <c r="E3005">
        <v>11.25477638180624</v>
      </c>
      <c r="F3005">
        <v>11.525509834289551</v>
      </c>
      <c r="G3005">
        <v>79387200</v>
      </c>
      <c r="H3005">
        <v>0</v>
      </c>
      <c r="I3005">
        <v>0</v>
      </c>
    </row>
    <row r="3006" spans="1:9">
      <c r="A3006" s="1">
        <v>3004</v>
      </c>
      <c r="B3006" t="s">
        <v>3012</v>
      </c>
      <c r="C3006">
        <v>11.520679537803691</v>
      </c>
      <c r="D3006">
        <v>11.61253556433255</v>
      </c>
      <c r="E3006">
        <v>11.40948540042665</v>
      </c>
      <c r="F3006">
        <v>11.46749973297119</v>
      </c>
      <c r="G3006">
        <v>73571200</v>
      </c>
      <c r="H3006">
        <v>0</v>
      </c>
      <c r="I3006">
        <v>0</v>
      </c>
    </row>
    <row r="3007" spans="1:9">
      <c r="A3007" s="1">
        <v>3005</v>
      </c>
      <c r="B3007" t="s">
        <v>3013</v>
      </c>
      <c r="C3007">
        <v>11.496499729995501</v>
      </c>
      <c r="D3007">
        <v>11.602859273334399</v>
      </c>
      <c r="E3007">
        <v>11.419147334839939</v>
      </c>
      <c r="F3007">
        <v>11.54001045227051</v>
      </c>
      <c r="G3007">
        <v>50071200</v>
      </c>
      <c r="H3007">
        <v>0</v>
      </c>
      <c r="I3007">
        <v>0</v>
      </c>
    </row>
    <row r="3008" spans="1:9">
      <c r="A3008" s="1">
        <v>3006</v>
      </c>
      <c r="B3008" t="s">
        <v>3014</v>
      </c>
      <c r="C3008">
        <v>11.738230302701369</v>
      </c>
      <c r="D3008">
        <v>11.99929473282735</v>
      </c>
      <c r="E3008">
        <v>11.64153977302508</v>
      </c>
      <c r="F3008">
        <v>11.97995662689209</v>
      </c>
      <c r="G3008">
        <v>98397600</v>
      </c>
      <c r="H3008">
        <v>0</v>
      </c>
      <c r="I3008">
        <v>0</v>
      </c>
    </row>
    <row r="3009" spans="1:9">
      <c r="A3009" s="1">
        <v>3007</v>
      </c>
      <c r="B3009" t="s">
        <v>3015</v>
      </c>
      <c r="C3009">
        <v>11.99929767966557</v>
      </c>
      <c r="D3009">
        <v>12.076650122403141</v>
      </c>
      <c r="E3009">
        <v>11.89777259857251</v>
      </c>
      <c r="F3009">
        <v>12.05731201171875</v>
      </c>
      <c r="G3009">
        <v>61374400</v>
      </c>
      <c r="H3009">
        <v>0</v>
      </c>
      <c r="I3009">
        <v>0</v>
      </c>
    </row>
    <row r="3010" spans="1:9">
      <c r="A3010" s="1">
        <v>3008</v>
      </c>
      <c r="B3010" t="s">
        <v>3016</v>
      </c>
      <c r="C3010">
        <v>12.0573105468081</v>
      </c>
      <c r="D3010">
        <v>12.22168446765472</v>
      </c>
      <c r="E3010">
        <v>11.994461694719689</v>
      </c>
      <c r="F3010">
        <v>12.12982845306396</v>
      </c>
      <c r="G3010">
        <v>61940800</v>
      </c>
      <c r="H3010">
        <v>0</v>
      </c>
      <c r="I3010">
        <v>0</v>
      </c>
    </row>
    <row r="3011" spans="1:9">
      <c r="A3011" s="1">
        <v>3009</v>
      </c>
      <c r="B3011" t="s">
        <v>3017</v>
      </c>
      <c r="C3011">
        <v>12.231355578150669</v>
      </c>
      <c r="D3011">
        <v>12.27970085711569</v>
      </c>
      <c r="E3011">
        <v>11.970291071739551</v>
      </c>
      <c r="F3011">
        <v>12.023470878601071</v>
      </c>
      <c r="G3011">
        <v>67014400</v>
      </c>
      <c r="H3011">
        <v>0</v>
      </c>
      <c r="I3011">
        <v>0</v>
      </c>
    </row>
    <row r="3012" spans="1:9">
      <c r="A3012" s="1">
        <v>3010</v>
      </c>
      <c r="B3012" t="s">
        <v>3018</v>
      </c>
      <c r="C3012">
        <v>12.01863081558891</v>
      </c>
      <c r="D3012">
        <v>12.24101899640833</v>
      </c>
      <c r="E3012">
        <v>11.999292712908961</v>
      </c>
      <c r="F3012">
        <v>12.231349945068359</v>
      </c>
      <c r="G3012">
        <v>50070400</v>
      </c>
      <c r="H3012">
        <v>0</v>
      </c>
      <c r="I3012">
        <v>0</v>
      </c>
    </row>
    <row r="3013" spans="1:9">
      <c r="A3013" s="1">
        <v>3011</v>
      </c>
      <c r="B3013" t="s">
        <v>3019</v>
      </c>
      <c r="C3013">
        <v>12.279701475594671</v>
      </c>
      <c r="D3013">
        <v>12.28937053187467</v>
      </c>
      <c r="E3013">
        <v>12.037975068594781</v>
      </c>
      <c r="F3013">
        <v>12.15883827209473</v>
      </c>
      <c r="G3013">
        <v>54681600</v>
      </c>
      <c r="H3013">
        <v>0</v>
      </c>
      <c r="I3013">
        <v>0</v>
      </c>
    </row>
    <row r="3014" spans="1:9">
      <c r="A3014" s="1">
        <v>3012</v>
      </c>
      <c r="B3014" t="s">
        <v>3020</v>
      </c>
      <c r="C3014">
        <v>12.163668830129</v>
      </c>
      <c r="D3014">
        <v>12.337711786362959</v>
      </c>
      <c r="E3014">
        <v>12.12499261763257</v>
      </c>
      <c r="F3014">
        <v>12.31837368011475</v>
      </c>
      <c r="G3014">
        <v>48099200</v>
      </c>
      <c r="H3014">
        <v>0</v>
      </c>
      <c r="I3014">
        <v>0</v>
      </c>
    </row>
    <row r="3015" spans="1:9">
      <c r="A3015" s="1">
        <v>3013</v>
      </c>
      <c r="B3015" t="s">
        <v>3021</v>
      </c>
      <c r="C3015">
        <v>12.328042582738041</v>
      </c>
      <c r="D3015">
        <v>12.38122237427142</v>
      </c>
      <c r="E3015">
        <v>12.14916510212576</v>
      </c>
      <c r="F3015">
        <v>12.2942008972168</v>
      </c>
      <c r="G3015">
        <v>76460000</v>
      </c>
      <c r="H3015">
        <v>0</v>
      </c>
      <c r="I3015">
        <v>0</v>
      </c>
    </row>
    <row r="3016" spans="1:9">
      <c r="A3016" s="1">
        <v>3014</v>
      </c>
      <c r="B3016" t="s">
        <v>3022</v>
      </c>
      <c r="C3016">
        <v>12.22651857578848</v>
      </c>
      <c r="D3016">
        <v>12.2942019526414</v>
      </c>
      <c r="E3016">
        <v>12.100820875918769</v>
      </c>
      <c r="F3016">
        <v>12.279698371887211</v>
      </c>
      <c r="G3016">
        <v>76658400</v>
      </c>
      <c r="H3016">
        <v>0</v>
      </c>
      <c r="I3016">
        <v>0</v>
      </c>
    </row>
    <row r="3017" spans="1:9">
      <c r="A3017" s="1">
        <v>3015</v>
      </c>
      <c r="B3017" t="s">
        <v>3023</v>
      </c>
      <c r="C3017">
        <v>12.27002872058323</v>
      </c>
      <c r="D3017">
        <v>12.27969777394855</v>
      </c>
      <c r="E3017">
        <v>12.173338186930099</v>
      </c>
      <c r="F3017">
        <v>12.18300724029541</v>
      </c>
      <c r="G3017">
        <v>42203200</v>
      </c>
      <c r="H3017">
        <v>0</v>
      </c>
      <c r="I3017">
        <v>0</v>
      </c>
    </row>
    <row r="3018" spans="1:9">
      <c r="A3018" s="1">
        <v>3016</v>
      </c>
      <c r="B3018" t="s">
        <v>3024</v>
      </c>
      <c r="C3018">
        <v>12.260363028213559</v>
      </c>
      <c r="D3018">
        <v>12.260363028213559</v>
      </c>
      <c r="E3018">
        <v>11.90260795562374</v>
      </c>
      <c r="F3018">
        <v>11.9412841796875</v>
      </c>
      <c r="G3018">
        <v>85673600</v>
      </c>
      <c r="H3018">
        <v>0</v>
      </c>
      <c r="I3018">
        <v>0</v>
      </c>
    </row>
    <row r="3019" spans="1:9">
      <c r="A3019" s="1">
        <v>3017</v>
      </c>
      <c r="B3019" t="s">
        <v>3025</v>
      </c>
      <c r="C3019">
        <v>11.96061897277832</v>
      </c>
      <c r="D3019">
        <v>12.06697855944005</v>
      </c>
      <c r="E3019">
        <v>11.89293559944813</v>
      </c>
      <c r="F3019">
        <v>11.96061897277832</v>
      </c>
      <c r="G3019">
        <v>76608800</v>
      </c>
      <c r="H3019">
        <v>0</v>
      </c>
      <c r="I3019">
        <v>0</v>
      </c>
    </row>
    <row r="3020" spans="1:9">
      <c r="A3020" s="1">
        <v>3018</v>
      </c>
      <c r="B3020" t="s">
        <v>3026</v>
      </c>
      <c r="C3020">
        <v>12.028301891730241</v>
      </c>
      <c r="D3020">
        <v>12.07181263008456</v>
      </c>
      <c r="E3020">
        <v>11.93161136205395</v>
      </c>
      <c r="F3020">
        <v>11.97995662689209</v>
      </c>
      <c r="G3020">
        <v>73773600</v>
      </c>
      <c r="H3020">
        <v>0</v>
      </c>
      <c r="I3020">
        <v>0</v>
      </c>
    </row>
    <row r="3021" spans="1:9">
      <c r="A3021" s="1">
        <v>3019</v>
      </c>
      <c r="B3021" t="s">
        <v>3027</v>
      </c>
      <c r="C3021">
        <v>12.02830048283678</v>
      </c>
      <c r="D3021">
        <v>12.047638586506929</v>
      </c>
      <c r="E3021">
        <v>11.82525039430014</v>
      </c>
      <c r="F3021">
        <v>11.999293327331539</v>
      </c>
      <c r="G3021">
        <v>86092000</v>
      </c>
      <c r="H3021">
        <v>0</v>
      </c>
      <c r="I3021">
        <v>0</v>
      </c>
    </row>
    <row r="3022" spans="1:9">
      <c r="A3022" s="1">
        <v>3020</v>
      </c>
      <c r="B3022" t="s">
        <v>3028</v>
      </c>
      <c r="C3022">
        <v>12.521422296351719</v>
      </c>
      <c r="D3022">
        <v>12.63745091994725</v>
      </c>
      <c r="E3022">
        <v>12.27969599719435</v>
      </c>
      <c r="F3022">
        <v>12.627781867980961</v>
      </c>
      <c r="G3022">
        <v>120803600</v>
      </c>
      <c r="H3022">
        <v>0</v>
      </c>
      <c r="I3022">
        <v>2</v>
      </c>
    </row>
    <row r="3023" spans="1:9">
      <c r="A3023" s="1">
        <v>3021</v>
      </c>
      <c r="B3023" t="s">
        <v>3029</v>
      </c>
      <c r="C3023">
        <v>12.89852317827477</v>
      </c>
      <c r="D3023">
        <v>13.140249624644239</v>
      </c>
      <c r="E3023">
        <v>12.66646578976008</v>
      </c>
      <c r="F3023">
        <v>12.705142021179199</v>
      </c>
      <c r="G3023">
        <v>118302000</v>
      </c>
      <c r="H3023">
        <v>0</v>
      </c>
      <c r="I3023">
        <v>0</v>
      </c>
    </row>
    <row r="3024" spans="1:9">
      <c r="A3024" s="1">
        <v>3022</v>
      </c>
      <c r="B3024" t="s">
        <v>3030</v>
      </c>
      <c r="C3024">
        <v>12.908182502056061</v>
      </c>
      <c r="D3024">
        <v>13.149908766139511</v>
      </c>
      <c r="E3024">
        <v>12.850168198676039</v>
      </c>
      <c r="F3024">
        <v>13.14023971557617</v>
      </c>
      <c r="G3024">
        <v>94944400</v>
      </c>
      <c r="H3024">
        <v>0</v>
      </c>
      <c r="I3024">
        <v>0</v>
      </c>
    </row>
    <row r="3025" spans="1:9">
      <c r="A3025" s="1">
        <v>3023</v>
      </c>
      <c r="B3025" t="s">
        <v>3031</v>
      </c>
      <c r="C3025">
        <v>13.227259635925289</v>
      </c>
      <c r="D3025">
        <v>13.256266784249689</v>
      </c>
      <c r="E3025">
        <v>13.06288579542038</v>
      </c>
      <c r="F3025">
        <v>13.227259635925289</v>
      </c>
      <c r="G3025">
        <v>61388000</v>
      </c>
      <c r="H3025">
        <v>0</v>
      </c>
      <c r="I3025">
        <v>0</v>
      </c>
    </row>
    <row r="3026" spans="1:9">
      <c r="A3026" s="1">
        <v>3024</v>
      </c>
      <c r="B3026" t="s">
        <v>3032</v>
      </c>
      <c r="C3026">
        <v>13.236936193651861</v>
      </c>
      <c r="D3026">
        <v>13.304619578133639</v>
      </c>
      <c r="E3026">
        <v>13.082231314836349</v>
      </c>
      <c r="F3026">
        <v>13.11123847961426</v>
      </c>
      <c r="G3026">
        <v>47532400</v>
      </c>
      <c r="H3026">
        <v>0</v>
      </c>
      <c r="I3026">
        <v>0</v>
      </c>
    </row>
    <row r="3027" spans="1:9">
      <c r="A3027" s="1">
        <v>3025</v>
      </c>
      <c r="B3027" t="s">
        <v>3033</v>
      </c>
      <c r="C3027">
        <v>13.28528146393211</v>
      </c>
      <c r="D3027">
        <v>13.28528146393211</v>
      </c>
      <c r="E3027">
        <v>12.850173992405949</v>
      </c>
      <c r="F3027">
        <v>12.88885021209717</v>
      </c>
      <c r="G3027">
        <v>50093600</v>
      </c>
      <c r="H3027">
        <v>0</v>
      </c>
      <c r="I3027">
        <v>0</v>
      </c>
    </row>
    <row r="3028" spans="1:9">
      <c r="A3028" s="1">
        <v>3026</v>
      </c>
      <c r="B3028" t="s">
        <v>3034</v>
      </c>
      <c r="C3028">
        <v>12.782490570869671</v>
      </c>
      <c r="D3028">
        <v>13.08223127260716</v>
      </c>
      <c r="E3028">
        <v>12.77282151597492</v>
      </c>
      <c r="F3028">
        <v>13.072562217712401</v>
      </c>
      <c r="G3028">
        <v>50753600</v>
      </c>
      <c r="H3028">
        <v>0</v>
      </c>
      <c r="I3028">
        <v>0</v>
      </c>
    </row>
    <row r="3029" spans="1:9">
      <c r="A3029" s="1">
        <v>3027</v>
      </c>
      <c r="B3029" t="s">
        <v>3035</v>
      </c>
      <c r="C3029">
        <v>12.753476588220961</v>
      </c>
      <c r="D3029">
        <v>12.96619568218674</v>
      </c>
      <c r="E3029">
        <v>12.61810989206092</v>
      </c>
      <c r="F3029">
        <v>12.734138488769529</v>
      </c>
      <c r="G3029">
        <v>71513600</v>
      </c>
      <c r="H3029">
        <v>0</v>
      </c>
      <c r="I3029">
        <v>0</v>
      </c>
    </row>
    <row r="3030" spans="1:9">
      <c r="A3030" s="1">
        <v>3028</v>
      </c>
      <c r="B3030" t="s">
        <v>3036</v>
      </c>
      <c r="C3030">
        <v>12.26035921095313</v>
      </c>
      <c r="D3030">
        <v>12.598776066145049</v>
      </c>
      <c r="E3030">
        <v>12.26035921095313</v>
      </c>
      <c r="F3030">
        <v>12.386056900024411</v>
      </c>
      <c r="G3030">
        <v>92255600</v>
      </c>
      <c r="H3030">
        <v>0</v>
      </c>
      <c r="I3030">
        <v>0</v>
      </c>
    </row>
    <row r="3031" spans="1:9">
      <c r="A3031" s="1">
        <v>3029</v>
      </c>
      <c r="B3031" t="s">
        <v>3037</v>
      </c>
      <c r="C3031">
        <v>12.42472784756894</v>
      </c>
      <c r="D3031">
        <v>12.801820755004879</v>
      </c>
      <c r="E3031">
        <v>12.41505879866032</v>
      </c>
      <c r="F3031">
        <v>12.801820755004879</v>
      </c>
      <c r="G3031">
        <v>51404800</v>
      </c>
      <c r="H3031">
        <v>0</v>
      </c>
      <c r="I3031">
        <v>0</v>
      </c>
    </row>
    <row r="3032" spans="1:9">
      <c r="A3032" s="1">
        <v>3030</v>
      </c>
      <c r="B3032" t="s">
        <v>3038</v>
      </c>
      <c r="C3032">
        <v>12.76315048810871</v>
      </c>
      <c r="D3032">
        <v>12.76315048810871</v>
      </c>
      <c r="E3032">
        <v>12.299035924904761</v>
      </c>
      <c r="F3032">
        <v>12.313539505004879</v>
      </c>
      <c r="G3032">
        <v>52256000</v>
      </c>
      <c r="H3032">
        <v>0</v>
      </c>
      <c r="I3032">
        <v>0</v>
      </c>
    </row>
    <row r="3033" spans="1:9">
      <c r="A3033" s="1">
        <v>3031</v>
      </c>
      <c r="B3033" t="s">
        <v>3039</v>
      </c>
      <c r="C3033">
        <v>12.56010085234613</v>
      </c>
      <c r="D3033">
        <v>12.60844612121582</v>
      </c>
      <c r="E3033">
        <v>12.36671977686736</v>
      </c>
      <c r="F3033">
        <v>12.60844612121582</v>
      </c>
      <c r="G3033">
        <v>47406400</v>
      </c>
      <c r="H3033">
        <v>0</v>
      </c>
      <c r="I3033">
        <v>0</v>
      </c>
    </row>
    <row r="3034" spans="1:9">
      <c r="A3034" s="1">
        <v>3032</v>
      </c>
      <c r="B3034" t="s">
        <v>3040</v>
      </c>
      <c r="C3034">
        <v>12.68579815451624</v>
      </c>
      <c r="D3034">
        <v>12.68579815451624</v>
      </c>
      <c r="E3034">
        <v>12.33771222954476</v>
      </c>
      <c r="F3034">
        <v>12.482748031616209</v>
      </c>
      <c r="G3034">
        <v>39838800</v>
      </c>
      <c r="H3034">
        <v>0</v>
      </c>
      <c r="I3034">
        <v>0</v>
      </c>
    </row>
    <row r="3035" spans="1:9">
      <c r="A3035" s="1">
        <v>3033</v>
      </c>
      <c r="B3035" t="s">
        <v>3041</v>
      </c>
      <c r="C3035">
        <v>12.76315537663816</v>
      </c>
      <c r="D3035">
        <v>12.782493490845191</v>
      </c>
      <c r="E3035">
        <v>12.50209083484329</v>
      </c>
      <c r="F3035">
        <v>12.666464805603029</v>
      </c>
      <c r="G3035">
        <v>47962000</v>
      </c>
      <c r="H3035">
        <v>0</v>
      </c>
      <c r="I3035">
        <v>0</v>
      </c>
    </row>
    <row r="3036" spans="1:9">
      <c r="A3036" s="1">
        <v>3034</v>
      </c>
      <c r="B3036" t="s">
        <v>3042</v>
      </c>
      <c r="C3036">
        <v>12.75348352336739</v>
      </c>
      <c r="D3036">
        <v>12.84050501821978</v>
      </c>
      <c r="E3036">
        <v>12.618116753597</v>
      </c>
      <c r="F3036">
        <v>12.743814468383791</v>
      </c>
      <c r="G3036">
        <v>32542400</v>
      </c>
      <c r="H3036">
        <v>0</v>
      </c>
      <c r="I3036">
        <v>0</v>
      </c>
    </row>
    <row r="3037" spans="1:9">
      <c r="A3037" s="1">
        <v>3035</v>
      </c>
      <c r="B3037" t="s">
        <v>3043</v>
      </c>
      <c r="C3037">
        <v>12.75348393946159</v>
      </c>
      <c r="D3037">
        <v>12.8018292159569</v>
      </c>
      <c r="E3037">
        <v>12.58910999937755</v>
      </c>
      <c r="F3037">
        <v>12.685800552368161</v>
      </c>
      <c r="G3037">
        <v>27979600</v>
      </c>
      <c r="H3037">
        <v>0</v>
      </c>
      <c r="I3037">
        <v>0</v>
      </c>
    </row>
    <row r="3038" spans="1:9">
      <c r="A3038" s="1">
        <v>3036</v>
      </c>
      <c r="B3038" t="s">
        <v>3044</v>
      </c>
      <c r="C3038">
        <v>12.63745161459939</v>
      </c>
      <c r="D3038">
        <v>12.63745161459939</v>
      </c>
      <c r="E3038">
        <v>12.328041934670409</v>
      </c>
      <c r="F3038">
        <v>12.434401512146</v>
      </c>
      <c r="G3038">
        <v>53842400</v>
      </c>
      <c r="H3038">
        <v>0</v>
      </c>
      <c r="I3038">
        <v>0</v>
      </c>
    </row>
    <row r="3039" spans="1:9">
      <c r="A3039" s="1">
        <v>3037</v>
      </c>
      <c r="B3039" t="s">
        <v>3045</v>
      </c>
      <c r="C3039">
        <v>12.386054194301639</v>
      </c>
      <c r="D3039">
        <v>12.6567876193137</v>
      </c>
      <c r="E3039">
        <v>12.357047041621779</v>
      </c>
      <c r="F3039">
        <v>12.64711856842041</v>
      </c>
      <c r="G3039">
        <v>33887600</v>
      </c>
      <c r="H3039">
        <v>0</v>
      </c>
      <c r="I3039">
        <v>0</v>
      </c>
    </row>
    <row r="3040" spans="1:9">
      <c r="A3040" s="1">
        <v>3038</v>
      </c>
      <c r="B3040" t="s">
        <v>3046</v>
      </c>
      <c r="C3040">
        <v>12.60844810997567</v>
      </c>
      <c r="D3040">
        <v>12.73414582886347</v>
      </c>
      <c r="E3040">
        <v>12.56977188877943</v>
      </c>
      <c r="F3040">
        <v>12.685800552368161</v>
      </c>
      <c r="G3040">
        <v>30299200</v>
      </c>
      <c r="H3040">
        <v>0</v>
      </c>
      <c r="I3040">
        <v>0</v>
      </c>
    </row>
    <row r="3041" spans="1:9">
      <c r="A3041" s="1">
        <v>3039</v>
      </c>
      <c r="B3041" t="s">
        <v>3047</v>
      </c>
      <c r="C3041">
        <v>12.70513504238143</v>
      </c>
      <c r="D3041">
        <v>12.840501777992801</v>
      </c>
      <c r="E3041">
        <v>12.45373967624603</v>
      </c>
      <c r="F3041">
        <v>12.656789779663089</v>
      </c>
      <c r="G3041">
        <v>56310000</v>
      </c>
      <c r="H3041">
        <v>0</v>
      </c>
      <c r="I3041">
        <v>0</v>
      </c>
    </row>
    <row r="3042" spans="1:9">
      <c r="A3042" s="1">
        <v>3040</v>
      </c>
      <c r="B3042" t="s">
        <v>3048</v>
      </c>
      <c r="C3042">
        <v>12.56010359054884</v>
      </c>
      <c r="D3042">
        <v>13.091901664051671</v>
      </c>
      <c r="E3042">
        <v>12.540765478785101</v>
      </c>
      <c r="F3042">
        <v>12.97587299346924</v>
      </c>
      <c r="G3042">
        <v>55050000</v>
      </c>
      <c r="H3042">
        <v>0</v>
      </c>
      <c r="I3042">
        <v>0</v>
      </c>
    </row>
    <row r="3043" spans="1:9">
      <c r="A3043" s="1">
        <v>3041</v>
      </c>
      <c r="B3043" t="s">
        <v>3049</v>
      </c>
      <c r="C3043">
        <v>13.02421110881612</v>
      </c>
      <c r="D3043">
        <v>13.15957781670285</v>
      </c>
      <c r="E3043">
        <v>12.908182502056061</v>
      </c>
      <c r="F3043">
        <v>13.14023971557617</v>
      </c>
      <c r="G3043">
        <v>32281600</v>
      </c>
      <c r="H3043">
        <v>0</v>
      </c>
      <c r="I3043">
        <v>0</v>
      </c>
    </row>
    <row r="3044" spans="1:9">
      <c r="A3044" s="1">
        <v>3042</v>
      </c>
      <c r="B3044" t="s">
        <v>3050</v>
      </c>
      <c r="C3044">
        <v>14.000790530908789</v>
      </c>
      <c r="D3044">
        <v>14.06847391054716</v>
      </c>
      <c r="E3044">
        <v>13.49799971073803</v>
      </c>
      <c r="F3044">
        <v>13.739726066589361</v>
      </c>
      <c r="G3044">
        <v>124244800</v>
      </c>
      <c r="H3044">
        <v>0</v>
      </c>
      <c r="I3044">
        <v>0</v>
      </c>
    </row>
    <row r="3045" spans="1:9">
      <c r="A3045" s="1">
        <v>3043</v>
      </c>
      <c r="B3045" t="s">
        <v>3051</v>
      </c>
      <c r="C3045">
        <v>13.691382367617679</v>
      </c>
      <c r="D3045">
        <v>13.85575630847185</v>
      </c>
      <c r="E3045">
        <v>13.53667748210788</v>
      </c>
      <c r="F3045">
        <v>13.652706146240231</v>
      </c>
      <c r="G3045">
        <v>45441200</v>
      </c>
      <c r="H3045">
        <v>0</v>
      </c>
      <c r="I3045">
        <v>0</v>
      </c>
    </row>
    <row r="3046" spans="1:9">
      <c r="A3046" s="1">
        <v>3044</v>
      </c>
      <c r="B3046" t="s">
        <v>3052</v>
      </c>
      <c r="C3046">
        <v>13.826745430345641</v>
      </c>
      <c r="D3046">
        <v>13.826745430345641</v>
      </c>
      <c r="E3046">
        <v>13.546342900639329</v>
      </c>
      <c r="F3046">
        <v>13.585019111633301</v>
      </c>
      <c r="G3046">
        <v>38924000</v>
      </c>
      <c r="H3046">
        <v>0</v>
      </c>
      <c r="I3046">
        <v>0</v>
      </c>
    </row>
    <row r="3047" spans="1:9">
      <c r="A3047" s="1">
        <v>3045</v>
      </c>
      <c r="B3047" t="s">
        <v>3053</v>
      </c>
      <c r="C3047">
        <v>13.62369964575208</v>
      </c>
      <c r="D3047">
        <v>13.71072114810252</v>
      </c>
      <c r="E3047">
        <v>13.47866380850135</v>
      </c>
      <c r="F3047">
        <v>13.604361534118651</v>
      </c>
      <c r="G3047">
        <v>27463200</v>
      </c>
      <c r="H3047">
        <v>0</v>
      </c>
      <c r="I3047">
        <v>0</v>
      </c>
    </row>
    <row r="3048" spans="1:9">
      <c r="A3048" s="1">
        <v>3046</v>
      </c>
      <c r="B3048" t="s">
        <v>3054</v>
      </c>
      <c r="C3048">
        <v>13.71071501284338</v>
      </c>
      <c r="D3048">
        <v>13.884757939663681</v>
      </c>
      <c r="E3048">
        <v>13.691376909863351</v>
      </c>
      <c r="F3048">
        <v>13.84608173370361</v>
      </c>
      <c r="G3048">
        <v>38177200</v>
      </c>
      <c r="H3048">
        <v>0</v>
      </c>
      <c r="I3048">
        <v>0</v>
      </c>
    </row>
    <row r="3049" spans="1:9">
      <c r="A3049" s="1">
        <v>3047</v>
      </c>
      <c r="B3049" t="s">
        <v>3055</v>
      </c>
      <c r="C3049">
        <v>13.894429555077769</v>
      </c>
      <c r="D3049">
        <v>14.02012724764284</v>
      </c>
      <c r="E3049">
        <v>13.69137943631881</v>
      </c>
      <c r="F3049">
        <v>13.9814510345459</v>
      </c>
      <c r="G3049">
        <v>36835600</v>
      </c>
      <c r="H3049">
        <v>0</v>
      </c>
      <c r="I3049">
        <v>0</v>
      </c>
    </row>
    <row r="3050" spans="1:9">
      <c r="A3050" s="1">
        <v>3048</v>
      </c>
      <c r="B3050" t="s">
        <v>3056</v>
      </c>
      <c r="C3050">
        <v>14.02979908733642</v>
      </c>
      <c r="D3050">
        <v>14.22318019122803</v>
      </c>
      <c r="E3050">
        <v>13.90410136980687</v>
      </c>
      <c r="F3050">
        <v>14.12648963928223</v>
      </c>
      <c r="G3050">
        <v>41414800</v>
      </c>
      <c r="H3050">
        <v>0</v>
      </c>
      <c r="I3050">
        <v>0</v>
      </c>
    </row>
    <row r="3051" spans="1:9">
      <c r="A3051" s="1">
        <v>3049</v>
      </c>
      <c r="B3051" t="s">
        <v>3057</v>
      </c>
      <c r="C3051">
        <v>14.23285117200626</v>
      </c>
      <c r="D3051">
        <v>14.39722513255253</v>
      </c>
      <c r="E3051">
        <v>14.155498719984481</v>
      </c>
      <c r="F3051">
        <v>14.387556076049799</v>
      </c>
      <c r="G3051">
        <v>40987600</v>
      </c>
      <c r="H3051">
        <v>0</v>
      </c>
      <c r="I3051">
        <v>0</v>
      </c>
    </row>
    <row r="3052" spans="1:9">
      <c r="A3052" s="1">
        <v>3050</v>
      </c>
      <c r="B3052" t="s">
        <v>3058</v>
      </c>
      <c r="C3052">
        <v>14.32954202086003</v>
      </c>
      <c r="D3052">
        <v>14.32954202086003</v>
      </c>
      <c r="E3052">
        <v>13.77840578928849</v>
      </c>
      <c r="F3052">
        <v>13.913772583007811</v>
      </c>
      <c r="G3052">
        <v>74232000</v>
      </c>
      <c r="H3052">
        <v>0</v>
      </c>
      <c r="I3052">
        <v>0</v>
      </c>
    </row>
    <row r="3053" spans="1:9">
      <c r="A3053" s="1">
        <v>3051</v>
      </c>
      <c r="B3053" t="s">
        <v>3059</v>
      </c>
      <c r="C3053">
        <v>13.817079921164961</v>
      </c>
      <c r="D3053">
        <v>14.02013008095815</v>
      </c>
      <c r="E3053">
        <v>13.42064865680684</v>
      </c>
      <c r="F3053">
        <v>13.498001098632811</v>
      </c>
      <c r="G3053">
        <v>62630800</v>
      </c>
      <c r="H3053">
        <v>0</v>
      </c>
      <c r="I3053">
        <v>0</v>
      </c>
    </row>
    <row r="3054" spans="1:9">
      <c r="A3054" s="1">
        <v>3052</v>
      </c>
      <c r="B3054" t="s">
        <v>3060</v>
      </c>
      <c r="C3054">
        <v>13.420648694122161</v>
      </c>
      <c r="D3054">
        <v>13.76873468330689</v>
      </c>
      <c r="E3054">
        <v>13.401310583611901</v>
      </c>
      <c r="F3054">
        <v>13.75906562805176</v>
      </c>
      <c r="G3054">
        <v>36793200</v>
      </c>
      <c r="H3054">
        <v>0</v>
      </c>
      <c r="I3054">
        <v>0</v>
      </c>
    </row>
    <row r="3055" spans="1:9">
      <c r="A3055" s="1">
        <v>3053</v>
      </c>
      <c r="B3055" t="s">
        <v>3061</v>
      </c>
      <c r="C3055">
        <v>13.60436098964027</v>
      </c>
      <c r="D3055">
        <v>13.86542548624317</v>
      </c>
      <c r="E3055">
        <v>13.53667760163211</v>
      </c>
      <c r="F3055">
        <v>13.768734931945801</v>
      </c>
      <c r="G3055">
        <v>33619200</v>
      </c>
      <c r="H3055">
        <v>0</v>
      </c>
      <c r="I3055">
        <v>0</v>
      </c>
    </row>
    <row r="3056" spans="1:9">
      <c r="A3056" s="1">
        <v>3054</v>
      </c>
      <c r="B3056" t="s">
        <v>3062</v>
      </c>
      <c r="C3056">
        <v>13.7397176704891</v>
      </c>
      <c r="D3056">
        <v>13.7687248154655</v>
      </c>
      <c r="E3056">
        <v>13.420639075748671</v>
      </c>
      <c r="F3056">
        <v>13.710710525512701</v>
      </c>
      <c r="G3056">
        <v>33156400</v>
      </c>
      <c r="H3056">
        <v>0</v>
      </c>
      <c r="I3056">
        <v>0</v>
      </c>
    </row>
    <row r="3057" spans="1:9">
      <c r="A3057" s="1">
        <v>3055</v>
      </c>
      <c r="B3057" t="s">
        <v>3063</v>
      </c>
      <c r="C3057">
        <v>13.72039028140766</v>
      </c>
      <c r="D3057">
        <v>13.85575706360618</v>
      </c>
      <c r="E3057">
        <v>13.53667821985252</v>
      </c>
      <c r="F3057">
        <v>13.68171405792236</v>
      </c>
      <c r="G3057">
        <v>28476800</v>
      </c>
      <c r="H3057">
        <v>0</v>
      </c>
      <c r="I3057">
        <v>0</v>
      </c>
    </row>
    <row r="3058" spans="1:9">
      <c r="A3058" s="1">
        <v>3056</v>
      </c>
      <c r="B3058" t="s">
        <v>3064</v>
      </c>
      <c r="C3058">
        <v>13.80741385526435</v>
      </c>
      <c r="D3058">
        <v>14.136161804199221</v>
      </c>
      <c r="E3058">
        <v>13.749399511334669</v>
      </c>
      <c r="F3058">
        <v>14.136161804199221</v>
      </c>
      <c r="G3058">
        <v>40498400</v>
      </c>
      <c r="H3058">
        <v>0</v>
      </c>
      <c r="I3058">
        <v>0</v>
      </c>
    </row>
    <row r="3059" spans="1:9">
      <c r="A3059" s="1">
        <v>3057</v>
      </c>
      <c r="B3059" t="s">
        <v>3065</v>
      </c>
      <c r="C3059">
        <v>13.98144964206438</v>
      </c>
      <c r="D3059">
        <v>14.242514054468071</v>
      </c>
      <c r="E3059">
        <v>13.952442485130639</v>
      </c>
      <c r="F3059">
        <v>14.184499740600589</v>
      </c>
      <c r="G3059">
        <v>39695600</v>
      </c>
      <c r="H3059">
        <v>0</v>
      </c>
      <c r="I3059">
        <v>0</v>
      </c>
    </row>
    <row r="3060" spans="1:9">
      <c r="A3060" s="1">
        <v>3058</v>
      </c>
      <c r="B3060" t="s">
        <v>3066</v>
      </c>
      <c r="C3060">
        <v>14.15549433279878</v>
      </c>
      <c r="D3060">
        <v>14.2715229748709</v>
      </c>
      <c r="E3060">
        <v>13.971782316184591</v>
      </c>
      <c r="F3060">
        <v>14.25218486785889</v>
      </c>
      <c r="G3060">
        <v>37402800</v>
      </c>
      <c r="H3060">
        <v>0</v>
      </c>
      <c r="I3060">
        <v>0</v>
      </c>
    </row>
    <row r="3061" spans="1:9">
      <c r="A3061" s="1">
        <v>3059</v>
      </c>
      <c r="B3061" t="s">
        <v>3067</v>
      </c>
      <c r="C3061">
        <v>14.29085875628332</v>
      </c>
      <c r="D3061">
        <v>14.69695893744969</v>
      </c>
      <c r="E3061">
        <v>14.26185160048572</v>
      </c>
      <c r="F3061">
        <v>14.63894462585449</v>
      </c>
      <c r="G3061">
        <v>45535200</v>
      </c>
      <c r="H3061">
        <v>0</v>
      </c>
      <c r="I3061">
        <v>0</v>
      </c>
    </row>
    <row r="3062" spans="1:9">
      <c r="A3062" s="1">
        <v>3060</v>
      </c>
      <c r="B3062" t="s">
        <v>3068</v>
      </c>
      <c r="C3062">
        <v>14.648615635430859</v>
      </c>
      <c r="D3062">
        <v>14.696960901554389</v>
      </c>
      <c r="E3062">
        <v>14.406889304813189</v>
      </c>
      <c r="F3062">
        <v>14.67762279510498</v>
      </c>
      <c r="G3062">
        <v>51938400</v>
      </c>
      <c r="H3062">
        <v>0</v>
      </c>
      <c r="I3062">
        <v>0</v>
      </c>
    </row>
    <row r="3063" spans="1:9">
      <c r="A3063" s="1">
        <v>3061</v>
      </c>
      <c r="B3063" t="s">
        <v>3069</v>
      </c>
      <c r="C3063">
        <v>14.85166003279077</v>
      </c>
      <c r="D3063">
        <v>15.335112507816509</v>
      </c>
      <c r="E3063">
        <v>14.793645735787679</v>
      </c>
      <c r="F3063">
        <v>15.29643630981445</v>
      </c>
      <c r="G3063">
        <v>80154000</v>
      </c>
      <c r="H3063">
        <v>0</v>
      </c>
      <c r="I3063">
        <v>0</v>
      </c>
    </row>
    <row r="3064" spans="1:9">
      <c r="A3064" s="1">
        <v>3062</v>
      </c>
      <c r="B3064" t="s">
        <v>3070</v>
      </c>
      <c r="C3064">
        <v>15.04504919556714</v>
      </c>
      <c r="D3064">
        <v>15.06438730507301</v>
      </c>
      <c r="E3064">
        <v>14.56401372160861</v>
      </c>
      <c r="F3064">
        <v>14.61961078643799</v>
      </c>
      <c r="G3064">
        <v>64215200</v>
      </c>
      <c r="H3064">
        <v>0</v>
      </c>
      <c r="I3064">
        <v>0</v>
      </c>
    </row>
    <row r="3065" spans="1:9">
      <c r="A3065" s="1">
        <v>3063</v>
      </c>
      <c r="B3065" t="s">
        <v>3071</v>
      </c>
      <c r="C3065">
        <v>14.46490404499111</v>
      </c>
      <c r="D3065">
        <v>14.65828511511131</v>
      </c>
      <c r="E3065">
        <v>14.21350865383484</v>
      </c>
      <c r="F3065">
        <v>14.25218486785889</v>
      </c>
      <c r="G3065">
        <v>51436000</v>
      </c>
      <c r="H3065">
        <v>0</v>
      </c>
      <c r="I3065">
        <v>0</v>
      </c>
    </row>
    <row r="3066" spans="1:9">
      <c r="A3066" s="1">
        <v>3064</v>
      </c>
      <c r="B3066" t="s">
        <v>3072</v>
      </c>
      <c r="C3066">
        <v>13.84608593053059</v>
      </c>
      <c r="D3066">
        <v>14.005625328473149</v>
      </c>
      <c r="E3066">
        <v>13.691381059798401</v>
      </c>
      <c r="F3066">
        <v>13.97178363800049</v>
      </c>
      <c r="G3066">
        <v>58752000</v>
      </c>
      <c r="H3066">
        <v>0</v>
      </c>
      <c r="I3066">
        <v>0</v>
      </c>
    </row>
    <row r="3067" spans="1:9">
      <c r="A3067" s="1">
        <v>3065</v>
      </c>
      <c r="B3067" t="s">
        <v>3073</v>
      </c>
      <c r="C3067">
        <v>14.25218638126973</v>
      </c>
      <c r="D3067">
        <v>14.271524490335221</v>
      </c>
      <c r="E3067">
        <v>13.77115091826554</v>
      </c>
      <c r="F3067">
        <v>13.90410041809082</v>
      </c>
      <c r="G3067">
        <v>56668000</v>
      </c>
      <c r="H3067">
        <v>0</v>
      </c>
      <c r="I3067">
        <v>0</v>
      </c>
    </row>
    <row r="3068" spans="1:9">
      <c r="A3068" s="1">
        <v>3066</v>
      </c>
      <c r="B3068" t="s">
        <v>3074</v>
      </c>
      <c r="C3068">
        <v>13.93310436886318</v>
      </c>
      <c r="D3068">
        <v>14.155492571836019</v>
      </c>
      <c r="E3068">
        <v>13.865421002741019</v>
      </c>
      <c r="F3068">
        <v>14.00078773498535</v>
      </c>
      <c r="G3068">
        <v>50061600</v>
      </c>
      <c r="H3068">
        <v>0</v>
      </c>
      <c r="I3068">
        <v>0</v>
      </c>
    </row>
    <row r="3069" spans="1:9">
      <c r="A3069" s="1">
        <v>3067</v>
      </c>
      <c r="B3069" t="s">
        <v>3075</v>
      </c>
      <c r="C3069">
        <v>14.15550459439811</v>
      </c>
      <c r="D3069">
        <v>14.174842715428699</v>
      </c>
      <c r="E3069">
        <v>13.87510183945443</v>
      </c>
      <c r="F3069">
        <v>13.94278526306152</v>
      </c>
      <c r="G3069">
        <v>54473600</v>
      </c>
      <c r="H3069">
        <v>0</v>
      </c>
      <c r="I3069">
        <v>0</v>
      </c>
    </row>
    <row r="3070" spans="1:9">
      <c r="A3070" s="1">
        <v>3068</v>
      </c>
      <c r="B3070" t="s">
        <v>3076</v>
      </c>
      <c r="C3070">
        <v>13.952437969431219</v>
      </c>
      <c r="D3070">
        <v>14.00078321534054</v>
      </c>
      <c r="E3070">
        <v>13.633359346429669</v>
      </c>
      <c r="F3070">
        <v>13.86541652679443</v>
      </c>
      <c r="G3070">
        <v>35996000</v>
      </c>
      <c r="H3070">
        <v>0</v>
      </c>
      <c r="I3070">
        <v>0</v>
      </c>
    </row>
    <row r="3071" spans="1:9">
      <c r="A3071" s="1">
        <v>3069</v>
      </c>
      <c r="B3071" t="s">
        <v>3077</v>
      </c>
      <c r="C3071">
        <v>13.797742187088479</v>
      </c>
      <c r="D3071">
        <v>13.904101797500511</v>
      </c>
      <c r="E3071">
        <v>13.60436107724842</v>
      </c>
      <c r="F3071">
        <v>13.62369918823242</v>
      </c>
      <c r="G3071">
        <v>37899600</v>
      </c>
      <c r="H3071">
        <v>0</v>
      </c>
      <c r="I3071">
        <v>0</v>
      </c>
    </row>
    <row r="3072" spans="1:9">
      <c r="A3072" s="1">
        <v>3070</v>
      </c>
      <c r="B3072" t="s">
        <v>3078</v>
      </c>
      <c r="C3072">
        <v>13.55601170260003</v>
      </c>
      <c r="D3072">
        <v>13.85575233225809</v>
      </c>
      <c r="E3072">
        <v>13.459321176903879</v>
      </c>
      <c r="F3072">
        <v>13.57534980773926</v>
      </c>
      <c r="G3072">
        <v>50828000</v>
      </c>
      <c r="H3072">
        <v>0</v>
      </c>
      <c r="I3072">
        <v>0</v>
      </c>
    </row>
    <row r="3073" spans="1:9">
      <c r="A3073" s="1">
        <v>3071</v>
      </c>
      <c r="B3073" t="s">
        <v>3079</v>
      </c>
      <c r="C3073">
        <v>13.53667572507292</v>
      </c>
      <c r="D3073">
        <v>13.53667572507292</v>
      </c>
      <c r="E3073">
        <v>13.304618426928821</v>
      </c>
      <c r="F3073">
        <v>13.36263275146484</v>
      </c>
      <c r="G3073">
        <v>48110800</v>
      </c>
      <c r="H3073">
        <v>0</v>
      </c>
      <c r="I3073">
        <v>0</v>
      </c>
    </row>
    <row r="3074" spans="1:9">
      <c r="A3074" s="1">
        <v>3072</v>
      </c>
      <c r="B3074" t="s">
        <v>3080</v>
      </c>
      <c r="C3074">
        <v>13.333631925139651</v>
      </c>
      <c r="D3074">
        <v>13.34330098382358</v>
      </c>
      <c r="E3074">
        <v>12.869517108310999</v>
      </c>
      <c r="F3074">
        <v>12.898524284362789</v>
      </c>
      <c r="G3074">
        <v>78022000</v>
      </c>
      <c r="H3074">
        <v>0</v>
      </c>
      <c r="I3074">
        <v>0</v>
      </c>
    </row>
    <row r="3075" spans="1:9">
      <c r="A3075" s="1">
        <v>3073</v>
      </c>
      <c r="B3075" t="s">
        <v>3081</v>
      </c>
      <c r="C3075">
        <v>12.66646029302747</v>
      </c>
      <c r="D3075">
        <v>13.32395594182584</v>
      </c>
      <c r="E3075">
        <v>12.66646029302747</v>
      </c>
      <c r="F3075">
        <v>13.26594161987305</v>
      </c>
      <c r="G3075">
        <v>96274800</v>
      </c>
      <c r="H3075">
        <v>0</v>
      </c>
      <c r="I3075">
        <v>0</v>
      </c>
    </row>
    <row r="3076" spans="1:9">
      <c r="A3076" s="1">
        <v>3074</v>
      </c>
      <c r="B3076" t="s">
        <v>3082</v>
      </c>
      <c r="C3076">
        <v>13.32395370211729</v>
      </c>
      <c r="D3076">
        <v>13.333622754150751</v>
      </c>
      <c r="E3076">
        <v>13.004874985012879</v>
      </c>
      <c r="F3076">
        <v>13.033882141113279</v>
      </c>
      <c r="G3076">
        <v>51474400</v>
      </c>
      <c r="H3076">
        <v>0</v>
      </c>
      <c r="I3076">
        <v>0</v>
      </c>
    </row>
    <row r="3077" spans="1:9">
      <c r="A3077" s="1">
        <v>3075</v>
      </c>
      <c r="B3077" t="s">
        <v>3083</v>
      </c>
      <c r="C3077">
        <v>12.87917274458403</v>
      </c>
      <c r="D3077">
        <v>13.26593468886583</v>
      </c>
      <c r="E3077">
        <v>12.87917274458403</v>
      </c>
      <c r="F3077">
        <v>13.256265640258791</v>
      </c>
      <c r="G3077">
        <v>64147200</v>
      </c>
      <c r="H3077">
        <v>0</v>
      </c>
      <c r="I3077">
        <v>0</v>
      </c>
    </row>
    <row r="3078" spans="1:9">
      <c r="A3078" s="1">
        <v>3076</v>
      </c>
      <c r="B3078" t="s">
        <v>3084</v>
      </c>
      <c r="C3078">
        <v>13.720387127654829</v>
      </c>
      <c r="D3078">
        <v>13.73005618130364</v>
      </c>
      <c r="E3078">
        <v>13.38197024994664</v>
      </c>
      <c r="F3078">
        <v>13.449653625488279</v>
      </c>
      <c r="G3078">
        <v>80680400</v>
      </c>
      <c r="H3078">
        <v>0</v>
      </c>
      <c r="I3078">
        <v>0</v>
      </c>
    </row>
    <row r="3079" spans="1:9">
      <c r="A3079" s="1">
        <v>3077</v>
      </c>
      <c r="B3079" t="s">
        <v>3085</v>
      </c>
      <c r="C3079">
        <v>13.285281920550331</v>
      </c>
      <c r="D3079">
        <v>14.07814445147109</v>
      </c>
      <c r="E3079">
        <v>13.275612865295191</v>
      </c>
      <c r="F3079">
        <v>13.75906562805176</v>
      </c>
      <c r="G3079">
        <v>94774400</v>
      </c>
      <c r="H3079">
        <v>0</v>
      </c>
      <c r="I3079">
        <v>0</v>
      </c>
    </row>
    <row r="3080" spans="1:9">
      <c r="A3080" s="1">
        <v>3078</v>
      </c>
      <c r="B3080" t="s">
        <v>3086</v>
      </c>
      <c r="C3080">
        <v>13.942776799285269</v>
      </c>
      <c r="D3080">
        <v>13.952445853931099</v>
      </c>
      <c r="E3080">
        <v>13.73005759707703</v>
      </c>
      <c r="F3080">
        <v>13.836417198181151</v>
      </c>
      <c r="G3080">
        <v>48150800</v>
      </c>
      <c r="H3080">
        <v>0</v>
      </c>
      <c r="I3080">
        <v>0</v>
      </c>
    </row>
    <row r="3081" spans="1:9">
      <c r="A3081" s="1">
        <v>3079</v>
      </c>
      <c r="B3081" t="s">
        <v>3087</v>
      </c>
      <c r="C3081">
        <v>13.072559902437719</v>
      </c>
      <c r="D3081">
        <v>13.38196960427056</v>
      </c>
      <c r="E3081">
        <v>13.072559902437719</v>
      </c>
      <c r="F3081">
        <v>13.314286231994631</v>
      </c>
      <c r="G3081">
        <v>80395600</v>
      </c>
      <c r="H3081">
        <v>0</v>
      </c>
      <c r="I3081">
        <v>0</v>
      </c>
    </row>
    <row r="3082" spans="1:9">
      <c r="A3082" s="1">
        <v>3080</v>
      </c>
      <c r="B3082" t="s">
        <v>3088</v>
      </c>
      <c r="C3082">
        <v>13.27560986811026</v>
      </c>
      <c r="D3082">
        <v>13.44965282340959</v>
      </c>
      <c r="E3082">
        <v>13.23693365582152</v>
      </c>
      <c r="F3082">
        <v>13.3819694519043</v>
      </c>
      <c r="G3082">
        <v>52234400</v>
      </c>
      <c r="H3082">
        <v>0</v>
      </c>
      <c r="I3082">
        <v>0</v>
      </c>
    </row>
    <row r="3083" spans="1:9">
      <c r="A3083" s="1">
        <v>3081</v>
      </c>
      <c r="B3083" t="s">
        <v>3089</v>
      </c>
      <c r="C3083">
        <v>13.32395594182584</v>
      </c>
      <c r="D3083">
        <v>13.439984585731439</v>
      </c>
      <c r="E3083">
        <v>13.20792729792025</v>
      </c>
      <c r="F3083">
        <v>13.26594161987305</v>
      </c>
      <c r="G3083">
        <v>35698800</v>
      </c>
      <c r="H3083">
        <v>0</v>
      </c>
      <c r="I3083">
        <v>0</v>
      </c>
    </row>
    <row r="3084" spans="1:9">
      <c r="A3084" s="1">
        <v>3082</v>
      </c>
      <c r="B3084" t="s">
        <v>3090</v>
      </c>
      <c r="C3084">
        <v>13.2756112646608</v>
      </c>
      <c r="D3084">
        <v>13.517337616894251</v>
      </c>
      <c r="E3084">
        <v>13.22726599421412</v>
      </c>
      <c r="F3084">
        <v>13.36263275146484</v>
      </c>
      <c r="G3084">
        <v>36680000</v>
      </c>
      <c r="H3084">
        <v>0</v>
      </c>
      <c r="I3084">
        <v>0</v>
      </c>
    </row>
    <row r="3085" spans="1:9">
      <c r="A3085" s="1">
        <v>3083</v>
      </c>
      <c r="B3085" t="s">
        <v>3091</v>
      </c>
      <c r="C3085">
        <v>13.40130568003463</v>
      </c>
      <c r="D3085">
        <v>13.42064378346902</v>
      </c>
      <c r="E3085">
        <v>13.21759369740789</v>
      </c>
      <c r="F3085">
        <v>13.23693180084228</v>
      </c>
      <c r="G3085">
        <v>36129200</v>
      </c>
      <c r="H3085">
        <v>0</v>
      </c>
      <c r="I3085">
        <v>0</v>
      </c>
    </row>
    <row r="3086" spans="1:9">
      <c r="A3086" s="1">
        <v>3084</v>
      </c>
      <c r="B3086" t="s">
        <v>3092</v>
      </c>
      <c r="C3086">
        <v>13.198260266684629</v>
      </c>
      <c r="D3086">
        <v>13.333627038650629</v>
      </c>
      <c r="E3086">
        <v>12.917857667612211</v>
      </c>
      <c r="F3086">
        <v>12.93719577789307</v>
      </c>
      <c r="G3086">
        <v>44473600</v>
      </c>
      <c r="H3086">
        <v>0</v>
      </c>
      <c r="I3086">
        <v>0</v>
      </c>
    </row>
    <row r="3087" spans="1:9">
      <c r="A3087" s="1">
        <v>3085</v>
      </c>
      <c r="B3087" t="s">
        <v>3093</v>
      </c>
      <c r="C3087">
        <v>12.8211707112401</v>
      </c>
      <c r="D3087">
        <v>13.32396171952403</v>
      </c>
      <c r="E3087">
        <v>12.8211707112401</v>
      </c>
      <c r="F3087">
        <v>13.304623603820801</v>
      </c>
      <c r="G3087">
        <v>58574400</v>
      </c>
      <c r="H3087">
        <v>0</v>
      </c>
      <c r="I3087">
        <v>0</v>
      </c>
    </row>
    <row r="3088" spans="1:9">
      <c r="A3088" s="1">
        <v>3086</v>
      </c>
      <c r="B3088" t="s">
        <v>3094</v>
      </c>
      <c r="C3088">
        <v>13.26594385731315</v>
      </c>
      <c r="D3088">
        <v>13.36263441020902</v>
      </c>
      <c r="E3088">
        <v>13.1595842491277</v>
      </c>
      <c r="F3088">
        <v>13.35296535491943</v>
      </c>
      <c r="G3088">
        <v>30746800</v>
      </c>
      <c r="H3088">
        <v>0</v>
      </c>
      <c r="I3088">
        <v>0</v>
      </c>
    </row>
    <row r="3089" spans="1:9">
      <c r="A3089" s="1">
        <v>3087</v>
      </c>
      <c r="B3089" t="s">
        <v>3095</v>
      </c>
      <c r="C3089">
        <v>13.36263027626887</v>
      </c>
      <c r="D3089">
        <v>13.381968380865491</v>
      </c>
      <c r="E3089">
        <v>13.11123491651272</v>
      </c>
      <c r="F3089">
        <v>13.12090396881104</v>
      </c>
      <c r="G3089">
        <v>34091200</v>
      </c>
      <c r="H3089">
        <v>0</v>
      </c>
      <c r="I3089">
        <v>0</v>
      </c>
    </row>
    <row r="3090" spans="1:9">
      <c r="A3090" s="1">
        <v>3088</v>
      </c>
      <c r="B3090" t="s">
        <v>3096</v>
      </c>
      <c r="C3090">
        <v>12.975868676313709</v>
      </c>
      <c r="D3090">
        <v>13.089480045126439</v>
      </c>
      <c r="E3090">
        <v>12.859840044334749</v>
      </c>
      <c r="F3090">
        <v>12.95653057098389</v>
      </c>
      <c r="G3090">
        <v>42436800</v>
      </c>
      <c r="H3090">
        <v>0</v>
      </c>
      <c r="I3090">
        <v>0</v>
      </c>
    </row>
    <row r="3091" spans="1:9">
      <c r="A3091" s="1">
        <v>3089</v>
      </c>
      <c r="B3091" t="s">
        <v>3097</v>
      </c>
      <c r="C3091">
        <v>13.00487149877158</v>
      </c>
      <c r="D3091">
        <v>13.29494298201555</v>
      </c>
      <c r="E3091">
        <v>12.97586435044718</v>
      </c>
      <c r="F3091">
        <v>13.227259635925289</v>
      </c>
      <c r="G3091">
        <v>38570800</v>
      </c>
      <c r="H3091">
        <v>0</v>
      </c>
      <c r="I3091">
        <v>0</v>
      </c>
    </row>
    <row r="3092" spans="1:9">
      <c r="A3092" s="1">
        <v>3090</v>
      </c>
      <c r="B3092" t="s">
        <v>3098</v>
      </c>
      <c r="C3092">
        <v>13.28527872185958</v>
      </c>
      <c r="D3092">
        <v>13.372300198203639</v>
      </c>
      <c r="E3092">
        <v>13.01454523990029</v>
      </c>
      <c r="F3092">
        <v>13.043552398681641</v>
      </c>
      <c r="G3092">
        <v>36010800</v>
      </c>
      <c r="H3092">
        <v>0</v>
      </c>
      <c r="I3092">
        <v>0</v>
      </c>
    </row>
    <row r="3093" spans="1:9">
      <c r="A3093" s="1">
        <v>3091</v>
      </c>
      <c r="B3093" t="s">
        <v>3099</v>
      </c>
      <c r="C3093">
        <v>13.10156706198455</v>
      </c>
      <c r="D3093">
        <v>13.323955285176901</v>
      </c>
      <c r="E3093">
        <v>12.937193157885851</v>
      </c>
      <c r="F3093">
        <v>13.314286231994631</v>
      </c>
      <c r="G3093">
        <v>33717600</v>
      </c>
      <c r="H3093">
        <v>0</v>
      </c>
      <c r="I3093">
        <v>0</v>
      </c>
    </row>
    <row r="3094" spans="1:9">
      <c r="A3094" s="1">
        <v>3092</v>
      </c>
      <c r="B3094" t="s">
        <v>3100</v>
      </c>
      <c r="C3094">
        <v>13.285284568952481</v>
      </c>
      <c r="D3094">
        <v>13.381975140778909</v>
      </c>
      <c r="E3094">
        <v>13.11124153966489</v>
      </c>
      <c r="F3094">
        <v>13.34329891204834</v>
      </c>
      <c r="G3094">
        <v>34431600</v>
      </c>
      <c r="H3094">
        <v>0</v>
      </c>
      <c r="I3094">
        <v>0</v>
      </c>
    </row>
    <row r="3095" spans="1:9">
      <c r="A3095" s="1">
        <v>3093</v>
      </c>
      <c r="B3095" t="s">
        <v>3101</v>
      </c>
      <c r="C3095">
        <v>13.246596591651739</v>
      </c>
      <c r="D3095">
        <v>13.352956126329239</v>
      </c>
      <c r="E3095">
        <v>13.149906105581289</v>
      </c>
      <c r="F3095">
        <v>13.256265640258791</v>
      </c>
      <c r="G3095">
        <v>18886400</v>
      </c>
      <c r="H3095">
        <v>0</v>
      </c>
      <c r="I3095">
        <v>0</v>
      </c>
    </row>
    <row r="3096" spans="1:9">
      <c r="A3096" s="1">
        <v>3094</v>
      </c>
      <c r="B3096" t="s">
        <v>3102</v>
      </c>
      <c r="C3096">
        <v>13.19825872104971</v>
      </c>
      <c r="D3096">
        <v>13.546344665341129</v>
      </c>
      <c r="E3096">
        <v>13.18858966704161</v>
      </c>
      <c r="F3096">
        <v>13.468992233276371</v>
      </c>
      <c r="G3096">
        <v>35690400</v>
      </c>
      <c r="H3096">
        <v>0</v>
      </c>
      <c r="I3096">
        <v>0</v>
      </c>
    </row>
    <row r="3097" spans="1:9">
      <c r="A3097" s="1">
        <v>3095</v>
      </c>
      <c r="B3097" t="s">
        <v>3103</v>
      </c>
      <c r="C3097">
        <v>13.401314182336939</v>
      </c>
      <c r="D3097">
        <v>13.67204780218213</v>
      </c>
      <c r="E3097">
        <v>13.285285488117569</v>
      </c>
      <c r="F3097">
        <v>13.304623603820801</v>
      </c>
      <c r="G3097">
        <v>33290400</v>
      </c>
      <c r="H3097">
        <v>0</v>
      </c>
      <c r="I3097">
        <v>0</v>
      </c>
    </row>
    <row r="3098" spans="1:9">
      <c r="A3098" s="1">
        <v>3096</v>
      </c>
      <c r="B3098" t="s">
        <v>3104</v>
      </c>
      <c r="C3098">
        <v>13.37230716537643</v>
      </c>
      <c r="D3098">
        <v>13.4786668029897</v>
      </c>
      <c r="E3098">
        <v>13.16925694811475</v>
      </c>
      <c r="F3098">
        <v>13.198264122009279</v>
      </c>
      <c r="G3098">
        <v>41271200</v>
      </c>
      <c r="H3098">
        <v>0</v>
      </c>
      <c r="I3098">
        <v>0</v>
      </c>
    </row>
    <row r="3099" spans="1:9">
      <c r="A3099" s="1">
        <v>3097</v>
      </c>
      <c r="B3099" t="s">
        <v>3105</v>
      </c>
      <c r="C3099">
        <v>13.13057486864985</v>
      </c>
      <c r="D3099">
        <v>13.32395594182584</v>
      </c>
      <c r="E3099">
        <v>12.99520811742666</v>
      </c>
      <c r="F3099">
        <v>13.26594161987305</v>
      </c>
      <c r="G3099">
        <v>41323600</v>
      </c>
      <c r="H3099">
        <v>0</v>
      </c>
      <c r="I3099">
        <v>0</v>
      </c>
    </row>
    <row r="3100" spans="1:9">
      <c r="A3100" s="1">
        <v>3098</v>
      </c>
      <c r="B3100" t="s">
        <v>3106</v>
      </c>
      <c r="C3100">
        <v>13.101565628051761</v>
      </c>
      <c r="D3100">
        <v>13.50766581726074</v>
      </c>
      <c r="E3100">
        <v>13.082227523803709</v>
      </c>
      <c r="F3100">
        <v>13.29494667053223</v>
      </c>
      <c r="G3100">
        <v>42846000</v>
      </c>
      <c r="H3100">
        <v>0</v>
      </c>
      <c r="I3100">
        <v>0</v>
      </c>
    </row>
    <row r="3101" spans="1:9">
      <c r="A3101" s="1">
        <v>3099</v>
      </c>
      <c r="B3101" t="s">
        <v>3107</v>
      </c>
      <c r="C3101">
        <v>13.35296430972422</v>
      </c>
      <c r="D3101">
        <v>13.913769472623571</v>
      </c>
      <c r="E3101">
        <v>13.227266600798499</v>
      </c>
      <c r="F3101">
        <v>13.90410041809082</v>
      </c>
      <c r="G3101">
        <v>61138400</v>
      </c>
      <c r="H3101">
        <v>0</v>
      </c>
      <c r="I3101">
        <v>0</v>
      </c>
    </row>
    <row r="3102" spans="1:9">
      <c r="A3102" s="1">
        <v>3100</v>
      </c>
      <c r="B3102" t="s">
        <v>3108</v>
      </c>
      <c r="C3102">
        <v>13.91375908167622</v>
      </c>
      <c r="D3102">
        <v>14.29085192683632</v>
      </c>
      <c r="E3102">
        <v>13.884751939740831</v>
      </c>
      <c r="F3102">
        <v>14.087801933288571</v>
      </c>
      <c r="G3102">
        <v>76147600</v>
      </c>
      <c r="H3102">
        <v>0</v>
      </c>
      <c r="I3102">
        <v>0</v>
      </c>
    </row>
    <row r="3103" spans="1:9">
      <c r="A3103" s="1">
        <v>3101</v>
      </c>
      <c r="B3103" t="s">
        <v>3109</v>
      </c>
      <c r="C3103">
        <v>14.04913575261974</v>
      </c>
      <c r="D3103">
        <v>14.19417156561995</v>
      </c>
      <c r="E3103">
        <v>13.98145237321965</v>
      </c>
      <c r="F3103">
        <v>14.107150077819821</v>
      </c>
      <c r="G3103">
        <v>39228400</v>
      </c>
      <c r="H3103">
        <v>0</v>
      </c>
      <c r="I3103">
        <v>0</v>
      </c>
    </row>
    <row r="3104" spans="1:9">
      <c r="A3104" s="1">
        <v>3102</v>
      </c>
      <c r="B3104" t="s">
        <v>3110</v>
      </c>
      <c r="C3104">
        <v>14.368212354301219</v>
      </c>
      <c r="D3104">
        <v>14.658283936151181</v>
      </c>
      <c r="E3104">
        <v>14.310198037931229</v>
      </c>
      <c r="F3104">
        <v>14.64861488342285</v>
      </c>
      <c r="G3104">
        <v>91226800</v>
      </c>
      <c r="H3104">
        <v>0</v>
      </c>
      <c r="I3104">
        <v>0</v>
      </c>
    </row>
    <row r="3105" spans="1:9">
      <c r="A3105" s="1">
        <v>3103</v>
      </c>
      <c r="B3105" t="s">
        <v>3111</v>
      </c>
      <c r="C3105">
        <v>14.658281805308439</v>
      </c>
      <c r="D3105">
        <v>14.841993780440941</v>
      </c>
      <c r="E3105">
        <v>14.493907932821481</v>
      </c>
      <c r="F3105">
        <v>14.82265567779541</v>
      </c>
      <c r="G3105">
        <v>48969600</v>
      </c>
      <c r="H3105">
        <v>0</v>
      </c>
      <c r="I3105">
        <v>0</v>
      </c>
    </row>
    <row r="3106" spans="1:9">
      <c r="A3106" s="1">
        <v>3104</v>
      </c>
      <c r="B3106" t="s">
        <v>3112</v>
      </c>
      <c r="C3106">
        <v>14.82266195595412</v>
      </c>
      <c r="D3106">
        <v>15.60585544482058</v>
      </c>
      <c r="E3106">
        <v>14.735640457191179</v>
      </c>
      <c r="F3106">
        <v>15.58651733398438</v>
      </c>
      <c r="G3106">
        <v>124675200</v>
      </c>
      <c r="H3106">
        <v>0</v>
      </c>
      <c r="I3106">
        <v>0</v>
      </c>
    </row>
    <row r="3107" spans="1:9">
      <c r="A3107" s="1">
        <v>3105</v>
      </c>
      <c r="B3107" t="s">
        <v>3113</v>
      </c>
      <c r="C3107">
        <v>15.731551738918499</v>
      </c>
      <c r="D3107">
        <v>16.26334973869756</v>
      </c>
      <c r="E3107">
        <v>15.46081821175826</v>
      </c>
      <c r="F3107">
        <v>16.234342575073239</v>
      </c>
      <c r="G3107">
        <v>105724800</v>
      </c>
      <c r="H3107">
        <v>0</v>
      </c>
      <c r="I3107">
        <v>0</v>
      </c>
    </row>
    <row r="3108" spans="1:9">
      <c r="A3108" s="1">
        <v>3106</v>
      </c>
      <c r="B3108" t="s">
        <v>3114</v>
      </c>
      <c r="C3108">
        <v>16.37938125727727</v>
      </c>
      <c r="D3108">
        <v>16.534086156991808</v>
      </c>
      <c r="E3108">
        <v>15.68320920856182</v>
      </c>
      <c r="F3108">
        <v>15.712216377258301</v>
      </c>
      <c r="G3108">
        <v>88969600</v>
      </c>
      <c r="H3108">
        <v>0</v>
      </c>
      <c r="I3108">
        <v>0</v>
      </c>
    </row>
    <row r="3109" spans="1:9">
      <c r="A3109" s="1">
        <v>3107</v>
      </c>
      <c r="B3109" t="s">
        <v>3115</v>
      </c>
      <c r="C3109">
        <v>15.81856940935501</v>
      </c>
      <c r="D3109">
        <v>16.185993393190891</v>
      </c>
      <c r="E3109">
        <v>15.77989320053018</v>
      </c>
      <c r="F3109">
        <v>16.156986236572269</v>
      </c>
      <c r="G3109">
        <v>55680400</v>
      </c>
      <c r="H3109">
        <v>0</v>
      </c>
      <c r="I3109">
        <v>0</v>
      </c>
    </row>
    <row r="3110" spans="1:9">
      <c r="A3110" s="1">
        <v>3108</v>
      </c>
      <c r="B3110" t="s">
        <v>3116</v>
      </c>
      <c r="C3110">
        <v>16.321370114275989</v>
      </c>
      <c r="D3110">
        <v>16.659787148635981</v>
      </c>
      <c r="E3110">
        <v>16.28269388177771</v>
      </c>
      <c r="F3110">
        <v>16.621110916137699</v>
      </c>
      <c r="G3110">
        <v>65906000</v>
      </c>
      <c r="H3110">
        <v>0</v>
      </c>
      <c r="I3110">
        <v>0</v>
      </c>
    </row>
    <row r="3111" spans="1:9">
      <c r="A3111" s="1">
        <v>3109</v>
      </c>
      <c r="B3111" t="s">
        <v>3117</v>
      </c>
      <c r="C3111">
        <v>16.282687274092481</v>
      </c>
      <c r="D3111">
        <v>16.795147146733161</v>
      </c>
      <c r="E3111">
        <v>16.18599673208481</v>
      </c>
      <c r="F3111">
        <v>16.766139984130859</v>
      </c>
      <c r="G3111">
        <v>77010000</v>
      </c>
      <c r="H3111">
        <v>0</v>
      </c>
      <c r="I3111">
        <v>0</v>
      </c>
    </row>
    <row r="3112" spans="1:9">
      <c r="A3112" s="1">
        <v>3110</v>
      </c>
      <c r="B3112" t="s">
        <v>3118</v>
      </c>
      <c r="C3112">
        <v>16.882166911533901</v>
      </c>
      <c r="D3112">
        <v>17.036871762956888</v>
      </c>
      <c r="E3112">
        <v>16.582426261901851</v>
      </c>
      <c r="F3112">
        <v>16.920843124389648</v>
      </c>
      <c r="G3112">
        <v>53470400</v>
      </c>
      <c r="H3112">
        <v>0</v>
      </c>
      <c r="I3112">
        <v>0</v>
      </c>
    </row>
    <row r="3113" spans="1:9">
      <c r="A3113" s="1">
        <v>3111</v>
      </c>
      <c r="B3113" t="s">
        <v>3119</v>
      </c>
      <c r="C3113">
        <v>16.833828479259999</v>
      </c>
      <c r="D3113">
        <v>16.882173764955741</v>
      </c>
      <c r="E3113">
        <v>16.572763936502952</v>
      </c>
      <c r="F3113">
        <v>16.59210205078125</v>
      </c>
      <c r="G3113">
        <v>27321200</v>
      </c>
      <c r="H3113">
        <v>0</v>
      </c>
      <c r="I3113">
        <v>0</v>
      </c>
    </row>
    <row r="3114" spans="1:9">
      <c r="A3114" s="1">
        <v>3112</v>
      </c>
      <c r="B3114" t="s">
        <v>3120</v>
      </c>
      <c r="C3114">
        <v>16.534083291758659</v>
      </c>
      <c r="D3114">
        <v>16.717795328333761</v>
      </c>
      <c r="E3114">
        <v>16.30202598240065</v>
      </c>
      <c r="F3114">
        <v>16.679119110107418</v>
      </c>
      <c r="G3114">
        <v>35307600</v>
      </c>
      <c r="H3114">
        <v>0</v>
      </c>
      <c r="I3114">
        <v>0</v>
      </c>
    </row>
    <row r="3115" spans="1:9">
      <c r="A3115" s="1">
        <v>3113</v>
      </c>
      <c r="B3115" t="s">
        <v>3121</v>
      </c>
      <c r="C3115">
        <v>16.679119608204839</v>
      </c>
      <c r="D3115">
        <v>16.795148266348871</v>
      </c>
      <c r="E3115">
        <v>16.47606945645278</v>
      </c>
      <c r="F3115">
        <v>16.698457717895511</v>
      </c>
      <c r="G3115">
        <v>32422800</v>
      </c>
      <c r="H3115">
        <v>0</v>
      </c>
      <c r="I3115">
        <v>0</v>
      </c>
    </row>
    <row r="3116" spans="1:9">
      <c r="A3116" s="1">
        <v>3114</v>
      </c>
      <c r="B3116" t="s">
        <v>3122</v>
      </c>
      <c r="C3116">
        <v>16.727465910580651</v>
      </c>
      <c r="D3116">
        <v>17.036875684649189</v>
      </c>
      <c r="E3116">
        <v>16.514746690908531</v>
      </c>
      <c r="F3116">
        <v>16.998199462890621</v>
      </c>
      <c r="G3116">
        <v>41553600</v>
      </c>
      <c r="H3116">
        <v>0</v>
      </c>
      <c r="I3116">
        <v>0</v>
      </c>
    </row>
    <row r="3117" spans="1:9">
      <c r="A3117" s="1">
        <v>3115</v>
      </c>
      <c r="B3117" t="s">
        <v>3123</v>
      </c>
      <c r="C3117">
        <v>17.017534444997981</v>
      </c>
      <c r="D3117">
        <v>17.32694416217976</v>
      </c>
      <c r="E3117">
        <v>16.978858230350259</v>
      </c>
      <c r="F3117">
        <v>17.172239303588871</v>
      </c>
      <c r="G3117">
        <v>43690000</v>
      </c>
      <c r="H3117">
        <v>0</v>
      </c>
      <c r="I3117">
        <v>0</v>
      </c>
    </row>
    <row r="3118" spans="1:9">
      <c r="A3118" s="1">
        <v>3116</v>
      </c>
      <c r="B3118" t="s">
        <v>3124</v>
      </c>
      <c r="C3118">
        <v>17.191579455370931</v>
      </c>
      <c r="D3118">
        <v>17.520327318971951</v>
      </c>
      <c r="E3118">
        <v>16.998198359135039</v>
      </c>
      <c r="F3118">
        <v>17.51065826416016</v>
      </c>
      <c r="G3118">
        <v>45396800</v>
      </c>
      <c r="H3118">
        <v>0</v>
      </c>
      <c r="I3118">
        <v>0</v>
      </c>
    </row>
    <row r="3119" spans="1:9">
      <c r="A3119" s="1">
        <v>3117</v>
      </c>
      <c r="B3119" t="s">
        <v>3125</v>
      </c>
      <c r="C3119">
        <v>17.65568879333853</v>
      </c>
      <c r="D3119">
        <v>18.293846219603779</v>
      </c>
      <c r="E3119">
        <v>17.578336378033651</v>
      </c>
      <c r="F3119">
        <v>18.18748664855957</v>
      </c>
      <c r="G3119">
        <v>69223200</v>
      </c>
      <c r="H3119">
        <v>0</v>
      </c>
      <c r="I3119">
        <v>0</v>
      </c>
    </row>
    <row r="3120" spans="1:9">
      <c r="A3120" s="1">
        <v>3118</v>
      </c>
      <c r="B3120" t="s">
        <v>3126</v>
      </c>
      <c r="C3120">
        <v>18.293844775580549</v>
      </c>
      <c r="D3120">
        <v>18.371197184779611</v>
      </c>
      <c r="E3120">
        <v>17.868406524985641</v>
      </c>
      <c r="F3120">
        <v>18.023111343383789</v>
      </c>
      <c r="G3120">
        <v>56972400</v>
      </c>
      <c r="H3120">
        <v>0</v>
      </c>
      <c r="I3120">
        <v>0</v>
      </c>
    </row>
    <row r="3121" spans="1:9">
      <c r="A3121" s="1">
        <v>3119</v>
      </c>
      <c r="B3121" t="s">
        <v>3127</v>
      </c>
      <c r="C3121">
        <v>17.945760546147</v>
      </c>
      <c r="D3121">
        <v>18.255170210735741</v>
      </c>
      <c r="E3121">
        <v>17.887746234036609</v>
      </c>
      <c r="F3121">
        <v>18.158479690551761</v>
      </c>
      <c r="G3121">
        <v>48690000</v>
      </c>
      <c r="H3121">
        <v>0</v>
      </c>
      <c r="I3121">
        <v>0</v>
      </c>
    </row>
    <row r="3122" spans="1:9">
      <c r="A3122" s="1">
        <v>3120</v>
      </c>
      <c r="B3122" t="s">
        <v>3128</v>
      </c>
      <c r="C3122">
        <v>18.26483926275414</v>
      </c>
      <c r="D3122">
        <v>18.390536938993311</v>
      </c>
      <c r="E3122">
        <v>18.04245106633098</v>
      </c>
      <c r="F3122">
        <v>18.158479690551761</v>
      </c>
      <c r="G3122">
        <v>65125200</v>
      </c>
      <c r="H3122">
        <v>0</v>
      </c>
      <c r="I3122">
        <v>0</v>
      </c>
    </row>
    <row r="3123" spans="1:9">
      <c r="A3123" s="1">
        <v>3121</v>
      </c>
      <c r="B3123" t="s">
        <v>3129</v>
      </c>
      <c r="C3123">
        <v>18.177822903469881</v>
      </c>
      <c r="D3123">
        <v>18.506570764490071</v>
      </c>
      <c r="E3123">
        <v>17.936096535072672</v>
      </c>
      <c r="F3123">
        <v>18.245506286621101</v>
      </c>
      <c r="G3123">
        <v>83108400</v>
      </c>
      <c r="H3123">
        <v>0</v>
      </c>
      <c r="I3123">
        <v>0</v>
      </c>
    </row>
    <row r="3124" spans="1:9">
      <c r="A3124" s="1">
        <v>3122</v>
      </c>
      <c r="B3124" t="s">
        <v>3130</v>
      </c>
      <c r="C3124">
        <v>18.2841796936133</v>
      </c>
      <c r="D3124">
        <v>18.487229811839569</v>
      </c>
      <c r="E3124">
        <v>18.07146052213816</v>
      </c>
      <c r="F3124">
        <v>18.100467681884769</v>
      </c>
      <c r="G3124">
        <v>45794800</v>
      </c>
      <c r="H3124">
        <v>0</v>
      </c>
      <c r="I3124">
        <v>0</v>
      </c>
    </row>
    <row r="3125" spans="1:9">
      <c r="A3125" s="1">
        <v>3123</v>
      </c>
      <c r="B3125" t="s">
        <v>3131</v>
      </c>
      <c r="C3125">
        <v>18.081130949744232</v>
      </c>
      <c r="D3125">
        <v>18.40987878519412</v>
      </c>
      <c r="E3125">
        <v>17.404297170876799</v>
      </c>
      <c r="F3125">
        <v>17.452642440795898</v>
      </c>
      <c r="G3125">
        <v>74605200</v>
      </c>
      <c r="H3125">
        <v>0</v>
      </c>
      <c r="I3125">
        <v>0</v>
      </c>
    </row>
    <row r="3126" spans="1:9">
      <c r="A3126" s="1">
        <v>3124</v>
      </c>
      <c r="B3126" t="s">
        <v>3132</v>
      </c>
      <c r="C3126">
        <v>17.326936970941521</v>
      </c>
      <c r="D3126">
        <v>18.139137141454398</v>
      </c>
      <c r="E3126">
        <v>17.307598871643592</v>
      </c>
      <c r="F3126">
        <v>18.061784744262699</v>
      </c>
      <c r="G3126">
        <v>71654400</v>
      </c>
      <c r="H3126">
        <v>0</v>
      </c>
      <c r="I3126">
        <v>0</v>
      </c>
    </row>
    <row r="3127" spans="1:9">
      <c r="A3127" s="1">
        <v>3125</v>
      </c>
      <c r="B3127" t="s">
        <v>3133</v>
      </c>
      <c r="C3127">
        <v>17.9941072907068</v>
      </c>
      <c r="D3127">
        <v>18.177819294212139</v>
      </c>
      <c r="E3127">
        <v>17.481647491455082</v>
      </c>
      <c r="F3127">
        <v>17.481647491455082</v>
      </c>
      <c r="G3127">
        <v>51029600</v>
      </c>
      <c r="H3127">
        <v>0</v>
      </c>
      <c r="I3127">
        <v>0</v>
      </c>
    </row>
    <row r="3128" spans="1:9">
      <c r="A3128" s="1">
        <v>3126</v>
      </c>
      <c r="B3128" t="s">
        <v>3134</v>
      </c>
      <c r="C3128">
        <v>17.59768034061975</v>
      </c>
      <c r="D3128">
        <v>17.887751994586001</v>
      </c>
      <c r="E3128">
        <v>17.404299237975572</v>
      </c>
      <c r="F3128">
        <v>17.60734939575195</v>
      </c>
      <c r="G3128">
        <v>60366400</v>
      </c>
      <c r="H3128">
        <v>0</v>
      </c>
      <c r="I3128">
        <v>0</v>
      </c>
    </row>
    <row r="3129" spans="1:9">
      <c r="A3129" s="1">
        <v>3127</v>
      </c>
      <c r="B3129" t="s">
        <v>3135</v>
      </c>
      <c r="C3129">
        <v>17.500979864622849</v>
      </c>
      <c r="D3129">
        <v>18.061784744262699</v>
      </c>
      <c r="E3129">
        <v>17.123886928313301</v>
      </c>
      <c r="F3129">
        <v>18.061784744262699</v>
      </c>
      <c r="G3129">
        <v>58998000</v>
      </c>
      <c r="H3129">
        <v>0</v>
      </c>
      <c r="I3129">
        <v>0</v>
      </c>
    </row>
    <row r="3130" spans="1:9">
      <c r="A3130" s="1">
        <v>3128</v>
      </c>
      <c r="B3130" t="s">
        <v>3136</v>
      </c>
      <c r="C3130">
        <v>17.94575891303591</v>
      </c>
      <c r="D3130">
        <v>18.08112562897476</v>
      </c>
      <c r="E3130">
        <v>17.326939640172611</v>
      </c>
      <c r="F3130">
        <v>17.365615844726559</v>
      </c>
      <c r="G3130">
        <v>78378400</v>
      </c>
      <c r="H3130">
        <v>0</v>
      </c>
      <c r="I3130">
        <v>0</v>
      </c>
    </row>
    <row r="3131" spans="1:9">
      <c r="A3131" s="1">
        <v>3129</v>
      </c>
      <c r="B3131" t="s">
        <v>3137</v>
      </c>
      <c r="C3131">
        <v>17.520324931045089</v>
      </c>
      <c r="D3131">
        <v>17.675029786948361</v>
      </c>
      <c r="E3131">
        <v>17.027203202853428</v>
      </c>
      <c r="F3131">
        <v>17.123893737792969</v>
      </c>
      <c r="G3131">
        <v>59738000</v>
      </c>
      <c r="H3131">
        <v>0</v>
      </c>
      <c r="I3131">
        <v>0</v>
      </c>
    </row>
    <row r="3132" spans="1:9">
      <c r="A3132" s="1">
        <v>3130</v>
      </c>
      <c r="B3132" t="s">
        <v>3138</v>
      </c>
      <c r="C3132">
        <v>17.317276268951169</v>
      </c>
      <c r="D3132">
        <v>17.578340735317258</v>
      </c>
      <c r="E3132">
        <v>17.133564237063911</v>
      </c>
      <c r="F3132">
        <v>17.549333572387699</v>
      </c>
      <c r="G3132">
        <v>72746400</v>
      </c>
      <c r="H3132">
        <v>0</v>
      </c>
      <c r="I3132">
        <v>0</v>
      </c>
    </row>
    <row r="3133" spans="1:9">
      <c r="A3133" s="1">
        <v>3131</v>
      </c>
      <c r="B3133" t="s">
        <v>3139</v>
      </c>
      <c r="C3133">
        <v>17.471980495572161</v>
      </c>
      <c r="D3133">
        <v>17.56141924465021</v>
      </c>
      <c r="E3133">
        <v>17.007865905761719</v>
      </c>
      <c r="F3133">
        <v>17.007865905761719</v>
      </c>
      <c r="G3133">
        <v>53705200</v>
      </c>
      <c r="H3133">
        <v>0</v>
      </c>
      <c r="I3133">
        <v>0</v>
      </c>
    </row>
    <row r="3134" spans="1:9">
      <c r="A3134" s="1">
        <v>3132</v>
      </c>
      <c r="B3134" t="s">
        <v>3140</v>
      </c>
      <c r="C3134">
        <v>16.882164087213081</v>
      </c>
      <c r="D3134">
        <v>17.152897531910661</v>
      </c>
      <c r="E3134">
        <v>16.611430642515511</v>
      </c>
      <c r="F3134">
        <v>16.77580451965332</v>
      </c>
      <c r="G3134">
        <v>73566400</v>
      </c>
      <c r="H3134">
        <v>0</v>
      </c>
      <c r="I3134">
        <v>0</v>
      </c>
    </row>
    <row r="3135" spans="1:9">
      <c r="A3135" s="1">
        <v>3133</v>
      </c>
      <c r="B3135" t="s">
        <v>3141</v>
      </c>
      <c r="C3135">
        <v>16.80480605677554</v>
      </c>
      <c r="D3135">
        <v>16.95951083060087</v>
      </c>
      <c r="E3135">
        <v>16.11830362292568</v>
      </c>
      <c r="F3135">
        <v>16.16664886474609</v>
      </c>
      <c r="G3135">
        <v>91412000</v>
      </c>
      <c r="H3135">
        <v>0</v>
      </c>
      <c r="I3135">
        <v>0</v>
      </c>
    </row>
    <row r="3136" spans="1:9">
      <c r="A3136" s="1">
        <v>3134</v>
      </c>
      <c r="B3136" t="s">
        <v>3142</v>
      </c>
      <c r="C3136">
        <v>16.108634761309752</v>
      </c>
      <c r="D3136">
        <v>16.437382409499751</v>
      </c>
      <c r="E3136">
        <v>15.70253472531035</v>
      </c>
      <c r="F3136">
        <v>16.137641906738281</v>
      </c>
      <c r="G3136">
        <v>120208800</v>
      </c>
      <c r="H3136">
        <v>0</v>
      </c>
      <c r="I3136">
        <v>0</v>
      </c>
    </row>
    <row r="3137" spans="1:9">
      <c r="A3137" s="1">
        <v>3135</v>
      </c>
      <c r="B3137" t="s">
        <v>3143</v>
      </c>
      <c r="C3137">
        <v>16.050633413749829</v>
      </c>
      <c r="D3137">
        <v>16.543755283690331</v>
      </c>
      <c r="E3137">
        <v>16.031295301203141</v>
      </c>
      <c r="F3137">
        <v>16.534086227416989</v>
      </c>
      <c r="G3137">
        <v>68308000</v>
      </c>
      <c r="H3137">
        <v>0</v>
      </c>
      <c r="I3137">
        <v>0</v>
      </c>
    </row>
    <row r="3138" spans="1:9">
      <c r="A3138" s="1">
        <v>3136</v>
      </c>
      <c r="B3138" t="s">
        <v>3144</v>
      </c>
      <c r="C3138">
        <v>16.621109519967501</v>
      </c>
      <c r="D3138">
        <v>16.63077857727988</v>
      </c>
      <c r="E3138">
        <v>16.25368534209737</v>
      </c>
      <c r="F3138">
        <v>16.3793830871582</v>
      </c>
      <c r="G3138">
        <v>54972400</v>
      </c>
      <c r="H3138">
        <v>0</v>
      </c>
      <c r="I3138">
        <v>0</v>
      </c>
    </row>
    <row r="3139" spans="1:9">
      <c r="A3139" s="1">
        <v>3137</v>
      </c>
      <c r="B3139" t="s">
        <v>3145</v>
      </c>
      <c r="C3139">
        <v>16.369705385108819</v>
      </c>
      <c r="D3139">
        <v>16.447057802758479</v>
      </c>
      <c r="E3139">
        <v>16.156986236572269</v>
      </c>
      <c r="F3139">
        <v>16.156986236572269</v>
      </c>
      <c r="G3139">
        <v>46763200</v>
      </c>
      <c r="H3139">
        <v>0</v>
      </c>
      <c r="I3139">
        <v>0</v>
      </c>
    </row>
    <row r="3140" spans="1:9">
      <c r="A3140" s="1">
        <v>3138</v>
      </c>
      <c r="B3140" t="s">
        <v>3146</v>
      </c>
      <c r="C3140">
        <v>15.9152673081689</v>
      </c>
      <c r="D3140">
        <v>16.147324668676831</v>
      </c>
      <c r="E3140">
        <v>15.779900514539269</v>
      </c>
      <c r="F3140">
        <v>16.002288818359379</v>
      </c>
      <c r="G3140">
        <v>60976400</v>
      </c>
      <c r="H3140">
        <v>0</v>
      </c>
      <c r="I3140">
        <v>0</v>
      </c>
    </row>
    <row r="3141" spans="1:9">
      <c r="A3141" s="1">
        <v>3139</v>
      </c>
      <c r="B3141" t="s">
        <v>3147</v>
      </c>
      <c r="C3141">
        <v>16.137656312269659</v>
      </c>
      <c r="D3141">
        <v>16.273023111773419</v>
      </c>
      <c r="E3141">
        <v>15.93460611301402</v>
      </c>
      <c r="F3141">
        <v>16.25368499755859</v>
      </c>
      <c r="G3141">
        <v>53760000</v>
      </c>
      <c r="H3141">
        <v>0</v>
      </c>
      <c r="I3141">
        <v>0</v>
      </c>
    </row>
    <row r="3142" spans="1:9">
      <c r="A3142" s="1">
        <v>3140</v>
      </c>
      <c r="B3142" t="s">
        <v>3148</v>
      </c>
      <c r="C3142">
        <v>16.108646601563969</v>
      </c>
      <c r="D3142">
        <v>16.39871826905912</v>
      </c>
      <c r="E3142">
        <v>16.050632268064941</v>
      </c>
      <c r="F3142">
        <v>16.07963943481445</v>
      </c>
      <c r="G3142">
        <v>51193200</v>
      </c>
      <c r="H3142">
        <v>0</v>
      </c>
      <c r="I3142">
        <v>0</v>
      </c>
    </row>
    <row r="3143" spans="1:9">
      <c r="A3143" s="1">
        <v>3141</v>
      </c>
      <c r="B3143" t="s">
        <v>3149</v>
      </c>
      <c r="C3143">
        <v>16.19567222160687</v>
      </c>
      <c r="D3143">
        <v>16.253686569863369</v>
      </c>
      <c r="E3143">
        <v>16.011960118794612</v>
      </c>
      <c r="F3143">
        <v>16.127988815307621</v>
      </c>
      <c r="G3143">
        <v>29566400</v>
      </c>
      <c r="H3143">
        <v>0</v>
      </c>
      <c r="I3143">
        <v>0</v>
      </c>
    </row>
    <row r="3144" spans="1:9">
      <c r="A3144" s="1">
        <v>3142</v>
      </c>
      <c r="B3144" t="s">
        <v>3150</v>
      </c>
      <c r="C3144">
        <v>16.01195610104152</v>
      </c>
      <c r="D3144">
        <v>16.611437549268921</v>
      </c>
      <c r="E3144">
        <v>15.934603656108949</v>
      </c>
      <c r="F3144">
        <v>16.60176849365234</v>
      </c>
      <c r="G3144">
        <v>54073200</v>
      </c>
      <c r="H3144">
        <v>0</v>
      </c>
      <c r="I3144">
        <v>0</v>
      </c>
    </row>
    <row r="3145" spans="1:9">
      <c r="A3145" s="1">
        <v>3143</v>
      </c>
      <c r="B3145" t="s">
        <v>3151</v>
      </c>
      <c r="C3145">
        <v>16.688785741570289</v>
      </c>
      <c r="D3145">
        <v>17.29793609019076</v>
      </c>
      <c r="E3145">
        <v>16.611433316348641</v>
      </c>
      <c r="F3145">
        <v>17.21091461181641</v>
      </c>
      <c r="G3145">
        <v>70591200</v>
      </c>
      <c r="H3145">
        <v>0</v>
      </c>
      <c r="I3145">
        <v>0</v>
      </c>
    </row>
    <row r="3146" spans="1:9">
      <c r="A3146" s="1">
        <v>3144</v>
      </c>
      <c r="B3146" t="s">
        <v>3152</v>
      </c>
      <c r="C3146">
        <v>17.365621503158231</v>
      </c>
      <c r="D3146">
        <v>17.44297393747074</v>
      </c>
      <c r="E3146">
        <v>17.056211765908198</v>
      </c>
      <c r="F3146">
        <v>17.104557037353519</v>
      </c>
      <c r="G3146">
        <v>55709600</v>
      </c>
      <c r="H3146">
        <v>0</v>
      </c>
      <c r="I3146">
        <v>0</v>
      </c>
    </row>
    <row r="3147" spans="1:9">
      <c r="A3147" s="1">
        <v>3145</v>
      </c>
      <c r="B3147" t="s">
        <v>3153</v>
      </c>
      <c r="C3147">
        <v>17.036881471726051</v>
      </c>
      <c r="D3147">
        <v>17.44298193813496</v>
      </c>
      <c r="E3147">
        <v>16.969198060657899</v>
      </c>
      <c r="F3147">
        <v>17.413974761962891</v>
      </c>
      <c r="G3147">
        <v>49970400</v>
      </c>
      <c r="H3147">
        <v>0</v>
      </c>
      <c r="I3147">
        <v>0</v>
      </c>
    </row>
    <row r="3148" spans="1:9">
      <c r="A3148" s="1">
        <v>3146</v>
      </c>
      <c r="B3148" t="s">
        <v>3154</v>
      </c>
      <c r="C3148">
        <v>17.191577818703522</v>
      </c>
      <c r="D3148">
        <v>17.30760646539893</v>
      </c>
      <c r="E3148">
        <v>16.824153770834709</v>
      </c>
      <c r="F3148">
        <v>17.114225387573239</v>
      </c>
      <c r="G3148">
        <v>59523600</v>
      </c>
      <c r="H3148">
        <v>0</v>
      </c>
      <c r="I3148">
        <v>0</v>
      </c>
    </row>
    <row r="3149" spans="1:9">
      <c r="A3149" s="1">
        <v>3147</v>
      </c>
      <c r="B3149" t="s">
        <v>3155</v>
      </c>
      <c r="C3149">
        <v>17.065884837477821</v>
      </c>
      <c r="D3149">
        <v>17.326949364736691</v>
      </c>
      <c r="E3149">
        <v>17.01753955465211</v>
      </c>
      <c r="F3149">
        <v>17.075553894042969</v>
      </c>
      <c r="G3149">
        <v>26319200</v>
      </c>
      <c r="H3149">
        <v>0</v>
      </c>
      <c r="I3149">
        <v>0</v>
      </c>
    </row>
    <row r="3150" spans="1:9">
      <c r="A3150" s="1">
        <v>3148</v>
      </c>
      <c r="B3150" t="s">
        <v>3156</v>
      </c>
      <c r="C3150">
        <v>17.23025419916803</v>
      </c>
      <c r="D3150">
        <v>17.588009196569381</v>
      </c>
      <c r="E3150">
        <v>17.191577983232751</v>
      </c>
      <c r="F3150">
        <v>17.452642440795898</v>
      </c>
      <c r="G3150">
        <v>58026800</v>
      </c>
      <c r="H3150">
        <v>0</v>
      </c>
      <c r="I3150">
        <v>0</v>
      </c>
    </row>
    <row r="3151" spans="1:9">
      <c r="A3151" s="1">
        <v>3149</v>
      </c>
      <c r="B3151" t="s">
        <v>3157</v>
      </c>
      <c r="C3151">
        <v>17.21092452875844</v>
      </c>
      <c r="D3151">
        <v>17.597686877719301</v>
      </c>
      <c r="E3151">
        <v>17.152910176414309</v>
      </c>
      <c r="F3151">
        <v>17.413974761962891</v>
      </c>
      <c r="G3151">
        <v>44804400</v>
      </c>
      <c r="H3151">
        <v>0</v>
      </c>
      <c r="I3151">
        <v>0</v>
      </c>
    </row>
    <row r="3152" spans="1:9">
      <c r="A3152" s="1">
        <v>3150</v>
      </c>
      <c r="B3152" t="s">
        <v>3158</v>
      </c>
      <c r="C3152">
        <v>17.104556558334039</v>
      </c>
      <c r="D3152">
        <v>17.44297344897377</v>
      </c>
      <c r="E3152">
        <v>16.785477775730861</v>
      </c>
      <c r="F3152">
        <v>16.901506423950199</v>
      </c>
      <c r="G3152">
        <v>74874000</v>
      </c>
      <c r="H3152">
        <v>0</v>
      </c>
      <c r="I3152">
        <v>0</v>
      </c>
    </row>
    <row r="3153" spans="1:9">
      <c r="A3153" s="1">
        <v>3151</v>
      </c>
      <c r="B3153" t="s">
        <v>3159</v>
      </c>
      <c r="C3153">
        <v>16.746810614071659</v>
      </c>
      <c r="D3153">
        <v>16.95952991748366</v>
      </c>
      <c r="E3153">
        <v>16.20534329629567</v>
      </c>
      <c r="F3153">
        <v>16.282695770263668</v>
      </c>
      <c r="G3153">
        <v>72730000</v>
      </c>
      <c r="H3153">
        <v>0</v>
      </c>
      <c r="I3153">
        <v>0</v>
      </c>
    </row>
    <row r="3154" spans="1:9">
      <c r="A3154" s="1">
        <v>3152</v>
      </c>
      <c r="B3154" t="s">
        <v>3160</v>
      </c>
      <c r="C3154">
        <v>16.22466867179746</v>
      </c>
      <c r="D3154">
        <v>16.476064014745461</v>
      </c>
      <c r="E3154">
        <v>14.81298713062796</v>
      </c>
      <c r="F3154">
        <v>14.8419942855835</v>
      </c>
      <c r="G3154">
        <v>132690400</v>
      </c>
      <c r="H3154">
        <v>0</v>
      </c>
      <c r="I3154">
        <v>0</v>
      </c>
    </row>
    <row r="3155" spans="1:9">
      <c r="A3155" s="1">
        <v>3153</v>
      </c>
      <c r="B3155" t="s">
        <v>3161</v>
      </c>
      <c r="C3155">
        <v>14.73563784140128</v>
      </c>
      <c r="D3155">
        <v>15.741219426378789</v>
      </c>
      <c r="E3155">
        <v>14.6196091969808</v>
      </c>
      <c r="F3155">
        <v>15.66386699676514</v>
      </c>
      <c r="G3155">
        <v>140112400</v>
      </c>
      <c r="H3155">
        <v>0</v>
      </c>
      <c r="I3155">
        <v>0</v>
      </c>
    </row>
    <row r="3156" spans="1:9">
      <c r="A3156" s="1">
        <v>3154</v>
      </c>
      <c r="B3156" t="s">
        <v>3162</v>
      </c>
      <c r="C3156">
        <v>15.75088279717008</v>
      </c>
      <c r="D3156">
        <v>16.12797575548171</v>
      </c>
      <c r="E3156">
        <v>15.50915654184212</v>
      </c>
      <c r="F3156">
        <v>15.55750179290772</v>
      </c>
      <c r="G3156">
        <v>63438400</v>
      </c>
      <c r="H3156">
        <v>0</v>
      </c>
      <c r="I3156">
        <v>0</v>
      </c>
    </row>
    <row r="3157" spans="1:9">
      <c r="A3157" s="1">
        <v>3155</v>
      </c>
      <c r="B3157" t="s">
        <v>3163</v>
      </c>
      <c r="C3157">
        <v>15.27710162722494</v>
      </c>
      <c r="D3157">
        <v>15.586511280434561</v>
      </c>
      <c r="E3157">
        <v>15.21908731724813</v>
      </c>
      <c r="F3157">
        <v>15.35445404052734</v>
      </c>
      <c r="G3157">
        <v>67506800</v>
      </c>
      <c r="H3157">
        <v>0</v>
      </c>
      <c r="I3157">
        <v>0</v>
      </c>
    </row>
    <row r="3158" spans="1:9">
      <c r="A3158" s="1">
        <v>3156</v>
      </c>
      <c r="B3158" t="s">
        <v>3164</v>
      </c>
      <c r="C3158">
        <v>15.422141231201291</v>
      </c>
      <c r="D3158">
        <v>15.50916271777233</v>
      </c>
      <c r="E3158">
        <v>14.87100514958469</v>
      </c>
      <c r="F3158">
        <v>14.94835758209228</v>
      </c>
      <c r="G3158">
        <v>50890400</v>
      </c>
      <c r="H3158">
        <v>0</v>
      </c>
      <c r="I3158">
        <v>0</v>
      </c>
    </row>
    <row r="3159" spans="1:9">
      <c r="A3159" s="1">
        <v>3157</v>
      </c>
      <c r="B3159" t="s">
        <v>3165</v>
      </c>
      <c r="C3159">
        <v>15.470485470976669</v>
      </c>
      <c r="D3159">
        <v>15.789564233815559</v>
      </c>
      <c r="E3159">
        <v>15.325449669686259</v>
      </c>
      <c r="F3159">
        <v>15.77506065368652</v>
      </c>
      <c r="G3159">
        <v>60625600</v>
      </c>
      <c r="H3159">
        <v>0</v>
      </c>
      <c r="I3159">
        <v>0</v>
      </c>
    </row>
    <row r="3160" spans="1:9">
      <c r="A3160" s="1">
        <v>3158</v>
      </c>
      <c r="B3160" t="s">
        <v>3166</v>
      </c>
      <c r="C3160">
        <v>15.81857299804688</v>
      </c>
      <c r="D3160">
        <v>16.156989902039321</v>
      </c>
      <c r="E3160">
        <v>15.72188245404903</v>
      </c>
      <c r="F3160">
        <v>15.81857299804688</v>
      </c>
      <c r="G3160">
        <v>65480800</v>
      </c>
      <c r="H3160">
        <v>0</v>
      </c>
      <c r="I3160">
        <v>0</v>
      </c>
    </row>
    <row r="3161" spans="1:9">
      <c r="A3161" s="1">
        <v>3159</v>
      </c>
      <c r="B3161" t="s">
        <v>3167</v>
      </c>
      <c r="C3161">
        <v>15.470488668967119</v>
      </c>
      <c r="D3161">
        <v>15.644531666493</v>
      </c>
      <c r="E3161">
        <v>15.267438505186931</v>
      </c>
      <c r="F3161">
        <v>15.58651733398438</v>
      </c>
      <c r="G3161">
        <v>60758000</v>
      </c>
      <c r="H3161">
        <v>0</v>
      </c>
      <c r="I3161">
        <v>0</v>
      </c>
    </row>
    <row r="3162" spans="1:9">
      <c r="A3162" s="1">
        <v>3160</v>
      </c>
      <c r="B3162" t="s">
        <v>3168</v>
      </c>
      <c r="C3162">
        <v>15.644535913170101</v>
      </c>
      <c r="D3162">
        <v>16.18600316356412</v>
      </c>
      <c r="E3162">
        <v>15.48983098448609</v>
      </c>
      <c r="F3162">
        <v>16.127988815307621</v>
      </c>
      <c r="G3162">
        <v>58989200</v>
      </c>
      <c r="H3162">
        <v>0</v>
      </c>
      <c r="I3162">
        <v>0</v>
      </c>
    </row>
    <row r="3163" spans="1:9">
      <c r="A3163" s="1">
        <v>3161</v>
      </c>
      <c r="B3163" t="s">
        <v>3169</v>
      </c>
      <c r="C3163">
        <v>16.234347715692699</v>
      </c>
      <c r="D3163">
        <v>16.563095674199879</v>
      </c>
      <c r="E3163">
        <v>16.224678658089552</v>
      </c>
      <c r="F3163">
        <v>16.398721694946289</v>
      </c>
      <c r="G3163">
        <v>45086800</v>
      </c>
      <c r="H3163">
        <v>0</v>
      </c>
      <c r="I3163">
        <v>0</v>
      </c>
    </row>
    <row r="3164" spans="1:9">
      <c r="A3164" s="1">
        <v>3162</v>
      </c>
      <c r="B3164" t="s">
        <v>3170</v>
      </c>
      <c r="C3164">
        <v>16.37937663981355</v>
      </c>
      <c r="D3164">
        <v>16.775807833575271</v>
      </c>
      <c r="E3164">
        <v>16.26334799773694</v>
      </c>
      <c r="F3164">
        <v>16.7564697265625</v>
      </c>
      <c r="G3164">
        <v>49367600</v>
      </c>
      <c r="H3164">
        <v>0</v>
      </c>
      <c r="I3164">
        <v>0</v>
      </c>
    </row>
    <row r="3165" spans="1:9">
      <c r="A3165" s="1">
        <v>3163</v>
      </c>
      <c r="B3165" t="s">
        <v>3171</v>
      </c>
      <c r="C3165">
        <v>16.688787754528239</v>
      </c>
      <c r="D3165">
        <v>16.785478297717859</v>
      </c>
      <c r="E3165">
        <v>16.418054233597299</v>
      </c>
      <c r="F3165">
        <v>16.73713302612305</v>
      </c>
      <c r="G3165">
        <v>42886800</v>
      </c>
      <c r="H3165">
        <v>0</v>
      </c>
      <c r="I3165">
        <v>0</v>
      </c>
    </row>
    <row r="3166" spans="1:9">
      <c r="A3166" s="1">
        <v>3164</v>
      </c>
      <c r="B3166" t="s">
        <v>3172</v>
      </c>
      <c r="C3166">
        <v>16.29235690232187</v>
      </c>
      <c r="D3166">
        <v>16.476068938609171</v>
      </c>
      <c r="E3166">
        <v>16.215004465990368</v>
      </c>
      <c r="F3166">
        <v>16.234342575073239</v>
      </c>
      <c r="G3166">
        <v>45178400</v>
      </c>
      <c r="H3166">
        <v>0</v>
      </c>
      <c r="I3166">
        <v>0</v>
      </c>
    </row>
    <row r="3167" spans="1:9">
      <c r="A3167" s="1">
        <v>3165</v>
      </c>
      <c r="B3167" t="s">
        <v>3173</v>
      </c>
      <c r="C3167">
        <v>16.360035336314571</v>
      </c>
      <c r="D3167">
        <v>16.437387749252231</v>
      </c>
      <c r="E3167">
        <v>16.137647149118809</v>
      </c>
      <c r="F3167">
        <v>16.302021026611332</v>
      </c>
      <c r="G3167">
        <v>47361600</v>
      </c>
      <c r="H3167">
        <v>0</v>
      </c>
      <c r="I3167">
        <v>0</v>
      </c>
    </row>
    <row r="3168" spans="1:9">
      <c r="A3168" s="1">
        <v>3166</v>
      </c>
      <c r="B3168" t="s">
        <v>3174</v>
      </c>
      <c r="C3168">
        <v>15.85724699124262</v>
      </c>
      <c r="D3168">
        <v>16.717792712108839</v>
      </c>
      <c r="E3168">
        <v>15.837908885155739</v>
      </c>
      <c r="F3168">
        <v>16.688785552978519</v>
      </c>
      <c r="G3168">
        <v>45872000</v>
      </c>
      <c r="H3168">
        <v>0</v>
      </c>
      <c r="I3168">
        <v>0</v>
      </c>
    </row>
    <row r="3169" spans="1:9">
      <c r="A3169" s="1">
        <v>3167</v>
      </c>
      <c r="B3169" t="s">
        <v>3175</v>
      </c>
      <c r="C3169">
        <v>16.775809420676801</v>
      </c>
      <c r="D3169">
        <v>16.998197672362998</v>
      </c>
      <c r="E3169">
        <v>16.514744951306039</v>
      </c>
      <c r="F3169">
        <v>16.891838073730469</v>
      </c>
      <c r="G3169">
        <v>43082000</v>
      </c>
      <c r="H3169">
        <v>0</v>
      </c>
      <c r="I3169">
        <v>0</v>
      </c>
    </row>
    <row r="3170" spans="1:9">
      <c r="A3170" s="1">
        <v>3168</v>
      </c>
      <c r="B3170" t="s">
        <v>3176</v>
      </c>
      <c r="C3170">
        <v>16.95951370096574</v>
      </c>
      <c r="D3170">
        <v>17.61700910100318</v>
      </c>
      <c r="E3170">
        <v>16.785470800955832</v>
      </c>
      <c r="F3170">
        <v>17.57833290100098</v>
      </c>
      <c r="G3170">
        <v>65263600</v>
      </c>
      <c r="H3170">
        <v>0</v>
      </c>
      <c r="I3170">
        <v>0</v>
      </c>
    </row>
    <row r="3171" spans="1:9">
      <c r="A3171" s="1">
        <v>3169</v>
      </c>
      <c r="B3171" t="s">
        <v>3177</v>
      </c>
      <c r="C3171">
        <v>17.500985488718399</v>
      </c>
      <c r="D3171">
        <v>17.73304275486716</v>
      </c>
      <c r="E3171">
        <v>16.86282800680933</v>
      </c>
      <c r="F3171">
        <v>17.036870956420898</v>
      </c>
      <c r="G3171">
        <v>63521600</v>
      </c>
      <c r="H3171">
        <v>0</v>
      </c>
      <c r="I3171">
        <v>0</v>
      </c>
    </row>
    <row r="3172" spans="1:9">
      <c r="A3172" s="1">
        <v>3170</v>
      </c>
      <c r="B3172" t="s">
        <v>3178</v>
      </c>
      <c r="C3172">
        <v>16.88217106150158</v>
      </c>
      <c r="D3172">
        <v>17.50099061931148</v>
      </c>
      <c r="E3172">
        <v>16.804818616775339</v>
      </c>
      <c r="F3172">
        <v>17.4913215637207</v>
      </c>
      <c r="G3172">
        <v>47878400</v>
      </c>
      <c r="H3172">
        <v>0</v>
      </c>
      <c r="I3172">
        <v>0</v>
      </c>
    </row>
    <row r="3173" spans="1:9">
      <c r="A3173" s="1">
        <v>3171</v>
      </c>
      <c r="B3173" t="s">
        <v>3179</v>
      </c>
      <c r="C3173">
        <v>17.48165319529495</v>
      </c>
      <c r="D3173">
        <v>17.694372426653629</v>
      </c>
      <c r="E3173">
        <v>16.978862284810809</v>
      </c>
      <c r="F3173">
        <v>17.220588684082031</v>
      </c>
      <c r="G3173">
        <v>41405200</v>
      </c>
      <c r="H3173">
        <v>0</v>
      </c>
      <c r="I3173">
        <v>0</v>
      </c>
    </row>
    <row r="3174" spans="1:9">
      <c r="A3174" s="1">
        <v>3172</v>
      </c>
      <c r="B3174" t="s">
        <v>3180</v>
      </c>
      <c r="C3174">
        <v>17.297936879915259</v>
      </c>
      <c r="D3174">
        <v>17.636353755710129</v>
      </c>
      <c r="E3174">
        <v>17.230253504756281</v>
      </c>
      <c r="F3174">
        <v>17.462310791015621</v>
      </c>
      <c r="G3174">
        <v>48743200</v>
      </c>
      <c r="H3174">
        <v>0</v>
      </c>
      <c r="I3174">
        <v>0</v>
      </c>
    </row>
    <row r="3175" spans="1:9">
      <c r="A3175" s="1">
        <v>3173</v>
      </c>
      <c r="B3175" t="s">
        <v>3181</v>
      </c>
      <c r="C3175">
        <v>17.375284627105351</v>
      </c>
      <c r="D3175">
        <v>17.568665646883929</v>
      </c>
      <c r="E3175">
        <v>17.02236426600944</v>
      </c>
      <c r="F3175">
        <v>17.02719879150391</v>
      </c>
      <c r="G3175">
        <v>38875600</v>
      </c>
      <c r="H3175">
        <v>0</v>
      </c>
      <c r="I3175">
        <v>0</v>
      </c>
    </row>
    <row r="3176" spans="1:9">
      <c r="A3176" s="1">
        <v>3174</v>
      </c>
      <c r="B3176" t="s">
        <v>3182</v>
      </c>
      <c r="C3176">
        <v>16.717789696358341</v>
      </c>
      <c r="D3176">
        <v>16.940177876240501</v>
      </c>
      <c r="E3176">
        <v>16.089301361908781</v>
      </c>
      <c r="F3176">
        <v>16.098970413208011</v>
      </c>
      <c r="G3176">
        <v>65442400</v>
      </c>
      <c r="H3176">
        <v>0</v>
      </c>
      <c r="I3176">
        <v>0</v>
      </c>
    </row>
    <row r="3177" spans="1:9">
      <c r="A3177" s="1">
        <v>3175</v>
      </c>
      <c r="B3177" t="s">
        <v>3183</v>
      </c>
      <c r="C3177">
        <v>15.99261204649707</v>
      </c>
      <c r="D3177">
        <v>16.27301455517205</v>
      </c>
      <c r="E3177">
        <v>15.62518806961261</v>
      </c>
      <c r="F3177">
        <v>16.108640670776371</v>
      </c>
      <c r="G3177">
        <v>65889600</v>
      </c>
      <c r="H3177">
        <v>0</v>
      </c>
      <c r="I3177">
        <v>0</v>
      </c>
    </row>
    <row r="3178" spans="1:9">
      <c r="A3178" s="1">
        <v>3176</v>
      </c>
      <c r="B3178" t="s">
        <v>3184</v>
      </c>
      <c r="C3178">
        <v>15.857247817361699</v>
      </c>
      <c r="D3178">
        <v>15.91526213864473</v>
      </c>
      <c r="E3178">
        <v>14.929018676833209</v>
      </c>
      <c r="F3178">
        <v>15.65419769287109</v>
      </c>
      <c r="G3178">
        <v>114937600</v>
      </c>
      <c r="H3178">
        <v>0</v>
      </c>
      <c r="I3178">
        <v>0</v>
      </c>
    </row>
    <row r="3179" spans="1:9">
      <c r="A3179" s="1">
        <v>3177</v>
      </c>
      <c r="B3179" t="s">
        <v>3185</v>
      </c>
      <c r="C3179">
        <v>15.857245851875721</v>
      </c>
      <c r="D3179">
        <v>16.03128879415241</v>
      </c>
      <c r="E3179">
        <v>15.064383559281939</v>
      </c>
      <c r="F3179">
        <v>15.10305976867676</v>
      </c>
      <c r="G3179">
        <v>76550000</v>
      </c>
      <c r="H3179">
        <v>0</v>
      </c>
      <c r="I3179">
        <v>0</v>
      </c>
    </row>
    <row r="3180" spans="1:9">
      <c r="A3180" s="1">
        <v>3178</v>
      </c>
      <c r="B3180" t="s">
        <v>3186</v>
      </c>
      <c r="C3180">
        <v>15.064386745214779</v>
      </c>
      <c r="D3180">
        <v>15.431810812171239</v>
      </c>
      <c r="E3180">
        <v>14.44556726402495</v>
      </c>
      <c r="F3180">
        <v>14.56159591674805</v>
      </c>
      <c r="G3180">
        <v>90710400</v>
      </c>
      <c r="H3180">
        <v>0</v>
      </c>
      <c r="I3180">
        <v>0</v>
      </c>
    </row>
    <row r="3181" spans="1:9">
      <c r="A3181" s="1">
        <v>3179</v>
      </c>
      <c r="B3181" t="s">
        <v>3187</v>
      </c>
      <c r="C3181">
        <v>14.01045953581969</v>
      </c>
      <c r="D3181">
        <v>14.213509674019971</v>
      </c>
      <c r="E3181">
        <v>13.57535209681908</v>
      </c>
      <c r="F3181">
        <v>14.107150077819821</v>
      </c>
      <c r="G3181">
        <v>144719200</v>
      </c>
      <c r="H3181">
        <v>0</v>
      </c>
      <c r="I3181">
        <v>0</v>
      </c>
    </row>
    <row r="3182" spans="1:9">
      <c r="A3182" s="1">
        <v>3180</v>
      </c>
      <c r="B3182" t="s">
        <v>3188</v>
      </c>
      <c r="C3182">
        <v>14.416554148274081</v>
      </c>
      <c r="D3182">
        <v>15.00636622275076</v>
      </c>
      <c r="E3182">
        <v>14.27151839225523</v>
      </c>
      <c r="F3182">
        <v>14.98702812194824</v>
      </c>
      <c r="G3182">
        <v>72661600</v>
      </c>
      <c r="H3182">
        <v>0</v>
      </c>
      <c r="I3182">
        <v>0</v>
      </c>
    </row>
    <row r="3183" spans="1:9">
      <c r="A3183" s="1">
        <v>3181</v>
      </c>
      <c r="B3183" t="s">
        <v>3189</v>
      </c>
      <c r="C3183">
        <v>15.354456048262749</v>
      </c>
      <c r="D3183">
        <v>15.625189530222039</v>
      </c>
      <c r="E3183">
        <v>15.238427413137339</v>
      </c>
      <c r="F3183">
        <v>15.431808471679689</v>
      </c>
      <c r="G3183">
        <v>51502800</v>
      </c>
      <c r="H3183">
        <v>0</v>
      </c>
      <c r="I3183">
        <v>0</v>
      </c>
    </row>
    <row r="3184" spans="1:9">
      <c r="A3184" s="1">
        <v>3182</v>
      </c>
      <c r="B3184" t="s">
        <v>3190</v>
      </c>
      <c r="C3184">
        <v>15.39313526363706</v>
      </c>
      <c r="D3184">
        <v>15.43181148289243</v>
      </c>
      <c r="E3184">
        <v>14.81299197480652</v>
      </c>
      <c r="F3184">
        <v>14.919351577758791</v>
      </c>
      <c r="G3184">
        <v>47995600</v>
      </c>
      <c r="H3184">
        <v>0</v>
      </c>
      <c r="I3184">
        <v>0</v>
      </c>
    </row>
    <row r="3185" spans="1:9">
      <c r="A3185" s="1">
        <v>3183</v>
      </c>
      <c r="B3185" t="s">
        <v>3191</v>
      </c>
      <c r="C3185">
        <v>14.832330696596181</v>
      </c>
      <c r="D3185">
        <v>15.683207555331821</v>
      </c>
      <c r="E3185">
        <v>14.832330696596181</v>
      </c>
      <c r="F3185">
        <v>15.499495506286619</v>
      </c>
      <c r="G3185">
        <v>62403200</v>
      </c>
      <c r="H3185">
        <v>0</v>
      </c>
      <c r="I3185">
        <v>0</v>
      </c>
    </row>
    <row r="3186" spans="1:9">
      <c r="A3186" s="1">
        <v>3184</v>
      </c>
      <c r="B3186" t="s">
        <v>3192</v>
      </c>
      <c r="C3186">
        <v>15.48982364720117</v>
      </c>
      <c r="D3186">
        <v>16.34070035191634</v>
      </c>
      <c r="E3186">
        <v>15.412471219499791</v>
      </c>
      <c r="F3186">
        <v>16.31169319152832</v>
      </c>
      <c r="G3186">
        <v>66253600</v>
      </c>
      <c r="H3186">
        <v>0</v>
      </c>
      <c r="I3186">
        <v>0</v>
      </c>
    </row>
    <row r="3187" spans="1:9">
      <c r="A3187" s="1">
        <v>3185</v>
      </c>
      <c r="B3187" t="s">
        <v>3193</v>
      </c>
      <c r="C3187">
        <v>16.39872085416977</v>
      </c>
      <c r="D3187">
        <v>16.476073311029062</v>
      </c>
      <c r="E3187">
        <v>16.089311026732599</v>
      </c>
      <c r="F3187">
        <v>16.25368499755859</v>
      </c>
      <c r="G3187">
        <v>68620000</v>
      </c>
      <c r="H3187">
        <v>0</v>
      </c>
      <c r="I3187">
        <v>0</v>
      </c>
    </row>
    <row r="3188" spans="1:9">
      <c r="A3188" s="1">
        <v>3186</v>
      </c>
      <c r="B3188" t="s">
        <v>3194</v>
      </c>
      <c r="C3188">
        <v>16.108647406137411</v>
      </c>
      <c r="D3188">
        <v>16.11831646220352</v>
      </c>
      <c r="E3188">
        <v>15.644532714964191</v>
      </c>
      <c r="F3188">
        <v>15.924935340881349</v>
      </c>
      <c r="G3188">
        <v>60177600</v>
      </c>
      <c r="H3188">
        <v>0</v>
      </c>
      <c r="I3188">
        <v>0</v>
      </c>
    </row>
    <row r="3189" spans="1:9">
      <c r="A3189" s="1">
        <v>3187</v>
      </c>
      <c r="B3189" t="s">
        <v>3195</v>
      </c>
      <c r="C3189">
        <v>15.97328143226833</v>
      </c>
      <c r="D3189">
        <v>15.99261954538246</v>
      </c>
      <c r="E3189">
        <v>15.412476151958669</v>
      </c>
      <c r="F3189">
        <v>15.5091667175293</v>
      </c>
      <c r="G3189">
        <v>94368400</v>
      </c>
      <c r="H3189">
        <v>0</v>
      </c>
      <c r="I3189">
        <v>0</v>
      </c>
    </row>
    <row r="3190" spans="1:9">
      <c r="A3190" s="1">
        <v>3188</v>
      </c>
      <c r="B3190" t="s">
        <v>3196</v>
      </c>
      <c r="C3190">
        <v>16.224679417142571</v>
      </c>
      <c r="D3190">
        <v>16.534089274918831</v>
      </c>
      <c r="E3190">
        <v>15.94427673353284</v>
      </c>
      <c r="F3190">
        <v>16.46640586853027</v>
      </c>
      <c r="G3190">
        <v>125377200</v>
      </c>
      <c r="H3190">
        <v>0</v>
      </c>
      <c r="I3190">
        <v>0</v>
      </c>
    </row>
    <row r="3191" spans="1:9">
      <c r="A3191" s="1">
        <v>3189</v>
      </c>
      <c r="B3191" t="s">
        <v>3197</v>
      </c>
      <c r="C3191">
        <v>16.398712990500709</v>
      </c>
      <c r="D3191">
        <v>17.036870453574441</v>
      </c>
      <c r="E3191">
        <v>16.28268436085094</v>
      </c>
      <c r="F3191">
        <v>17.017532348632809</v>
      </c>
      <c r="G3191">
        <v>81910800</v>
      </c>
      <c r="H3191">
        <v>0</v>
      </c>
      <c r="I3191">
        <v>0</v>
      </c>
    </row>
    <row r="3192" spans="1:9">
      <c r="A3192" s="1">
        <v>3190</v>
      </c>
      <c r="B3192" t="s">
        <v>3198</v>
      </c>
      <c r="C3192">
        <v>16.862828202029089</v>
      </c>
      <c r="D3192">
        <v>17.017533047919269</v>
      </c>
      <c r="E3192">
        <v>16.427720822962971</v>
      </c>
      <c r="F3192">
        <v>16.456727981567379</v>
      </c>
      <c r="G3192">
        <v>59882000</v>
      </c>
      <c r="H3192">
        <v>0</v>
      </c>
      <c r="I3192">
        <v>0</v>
      </c>
    </row>
    <row r="3193" spans="1:9">
      <c r="A3193" s="1">
        <v>3191</v>
      </c>
      <c r="B3193" t="s">
        <v>3199</v>
      </c>
      <c r="C3193">
        <v>16.52440364056001</v>
      </c>
      <c r="D3193">
        <v>16.708115559325741</v>
      </c>
      <c r="E3193">
        <v>16.35036077015037</v>
      </c>
      <c r="F3193">
        <v>16.563079833984379</v>
      </c>
      <c r="G3193">
        <v>59678400</v>
      </c>
      <c r="H3193">
        <v>0</v>
      </c>
      <c r="I3193">
        <v>0</v>
      </c>
    </row>
    <row r="3194" spans="1:9">
      <c r="A3194" s="1">
        <v>3192</v>
      </c>
      <c r="B3194" t="s">
        <v>3200</v>
      </c>
      <c r="C3194">
        <v>16.6694481696472</v>
      </c>
      <c r="D3194">
        <v>16.688786276572539</v>
      </c>
      <c r="E3194">
        <v>16.244009817289609</v>
      </c>
      <c r="F3194">
        <v>16.31169319152832</v>
      </c>
      <c r="G3194">
        <v>65434800</v>
      </c>
      <c r="H3194">
        <v>0</v>
      </c>
      <c r="I3194">
        <v>0</v>
      </c>
    </row>
    <row r="3195" spans="1:9">
      <c r="A3195" s="1">
        <v>3193</v>
      </c>
      <c r="B3195" t="s">
        <v>3201</v>
      </c>
      <c r="C3195">
        <v>16.22467459707412</v>
      </c>
      <c r="D3195">
        <v>16.49540814219813</v>
      </c>
      <c r="E3195">
        <v>16.22467459707412</v>
      </c>
      <c r="F3195">
        <v>16.350372314453121</v>
      </c>
      <c r="G3195">
        <v>56808400</v>
      </c>
      <c r="H3195">
        <v>0</v>
      </c>
      <c r="I3195">
        <v>0</v>
      </c>
    </row>
    <row r="3196" spans="1:9">
      <c r="A3196" s="1">
        <v>3194</v>
      </c>
      <c r="B3196" t="s">
        <v>3202</v>
      </c>
      <c r="C3196">
        <v>16.311695067572291</v>
      </c>
      <c r="D3196">
        <v>16.63077386853843</v>
      </c>
      <c r="E3196">
        <v>16.311695067572291</v>
      </c>
      <c r="F3196">
        <v>16.495407104492191</v>
      </c>
      <c r="G3196">
        <v>52402800</v>
      </c>
      <c r="H3196">
        <v>0</v>
      </c>
      <c r="I3196">
        <v>0</v>
      </c>
    </row>
    <row r="3197" spans="1:9">
      <c r="A3197" s="1">
        <v>3195</v>
      </c>
      <c r="B3197" t="s">
        <v>3203</v>
      </c>
      <c r="C3197">
        <v>16.592102348030391</v>
      </c>
      <c r="D3197">
        <v>16.737138207715969</v>
      </c>
      <c r="E3197">
        <v>16.263354399409739</v>
      </c>
      <c r="F3197">
        <v>16.3793830871582</v>
      </c>
      <c r="G3197">
        <v>59322800</v>
      </c>
      <c r="H3197">
        <v>0</v>
      </c>
      <c r="I3197">
        <v>0</v>
      </c>
    </row>
    <row r="3198" spans="1:9">
      <c r="A3198" s="1">
        <v>3196</v>
      </c>
      <c r="B3198" t="s">
        <v>3204</v>
      </c>
      <c r="C3198">
        <v>16.456724751580069</v>
      </c>
      <c r="D3198">
        <v>16.53407715934307</v>
      </c>
      <c r="E3198">
        <v>16.24400563023179</v>
      </c>
      <c r="F3198">
        <v>16.36970329284668</v>
      </c>
      <c r="G3198">
        <v>48388400</v>
      </c>
      <c r="H3198">
        <v>0</v>
      </c>
      <c r="I3198">
        <v>0</v>
      </c>
    </row>
    <row r="3199" spans="1:9">
      <c r="A3199" s="1">
        <v>3197</v>
      </c>
      <c r="B3199" t="s">
        <v>3205</v>
      </c>
      <c r="C3199">
        <v>16.321365066319789</v>
      </c>
      <c r="D3199">
        <v>16.485739003599079</v>
      </c>
      <c r="E3199">
        <v>16.205336404710881</v>
      </c>
      <c r="F3199">
        <v>16.273019790649411</v>
      </c>
      <c r="G3199">
        <v>36546800</v>
      </c>
      <c r="H3199">
        <v>0</v>
      </c>
      <c r="I3199">
        <v>0</v>
      </c>
    </row>
    <row r="3200" spans="1:9">
      <c r="A3200" s="1">
        <v>3198</v>
      </c>
      <c r="B3200" t="s">
        <v>3206</v>
      </c>
      <c r="C3200">
        <v>16.36970871997671</v>
      </c>
      <c r="D3200">
        <v>16.601766020200831</v>
      </c>
      <c r="E3200">
        <v>16.224672907336629</v>
      </c>
      <c r="F3200">
        <v>16.32136344909668</v>
      </c>
      <c r="G3200">
        <v>67459600</v>
      </c>
      <c r="H3200">
        <v>0</v>
      </c>
      <c r="I3200">
        <v>0</v>
      </c>
    </row>
    <row r="3201" spans="1:9">
      <c r="A3201" s="1">
        <v>3199</v>
      </c>
      <c r="B3201" t="s">
        <v>3207</v>
      </c>
      <c r="C3201">
        <v>16.292354082809069</v>
      </c>
      <c r="D3201">
        <v>16.650109038930101</v>
      </c>
      <c r="E3201">
        <v>16.282685029940939</v>
      </c>
      <c r="F3201">
        <v>16.456727981567379</v>
      </c>
      <c r="G3201">
        <v>76727200</v>
      </c>
      <c r="H3201">
        <v>0</v>
      </c>
      <c r="I3201">
        <v>0</v>
      </c>
    </row>
    <row r="3202" spans="1:9">
      <c r="A3202" s="1">
        <v>3200</v>
      </c>
      <c r="B3202" t="s">
        <v>3208</v>
      </c>
      <c r="C3202">
        <v>16.408385836785008</v>
      </c>
      <c r="D3202">
        <v>16.978860064463451</v>
      </c>
      <c r="E3202">
        <v>16.38904772737218</v>
      </c>
      <c r="F3202">
        <v>16.911176681518551</v>
      </c>
      <c r="G3202">
        <v>74461200</v>
      </c>
      <c r="H3202">
        <v>0</v>
      </c>
      <c r="I3202">
        <v>0</v>
      </c>
    </row>
    <row r="3203" spans="1:9">
      <c r="A3203" s="1">
        <v>3201</v>
      </c>
      <c r="B3203" t="s">
        <v>3209</v>
      </c>
      <c r="C3203">
        <v>16.891836453938069</v>
      </c>
      <c r="D3203">
        <v>17.230253326226471</v>
      </c>
      <c r="E3203">
        <v>16.83382213297434</v>
      </c>
      <c r="F3203">
        <v>17.123893737792969</v>
      </c>
      <c r="G3203">
        <v>68956800</v>
      </c>
      <c r="H3203">
        <v>0</v>
      </c>
      <c r="I3203">
        <v>0</v>
      </c>
    </row>
    <row r="3204" spans="1:9">
      <c r="A3204" s="1">
        <v>3202</v>
      </c>
      <c r="B3204" t="s">
        <v>3210</v>
      </c>
      <c r="C3204">
        <v>17.036866423675491</v>
      </c>
      <c r="D3204">
        <v>17.549326083411469</v>
      </c>
      <c r="E3204">
        <v>17.027197373491791</v>
      </c>
      <c r="F3204">
        <v>17.336606979370121</v>
      </c>
      <c r="G3204">
        <v>72075600</v>
      </c>
      <c r="H3204">
        <v>0</v>
      </c>
      <c r="I3204">
        <v>0</v>
      </c>
    </row>
    <row r="3205" spans="1:9">
      <c r="A3205" s="1">
        <v>3203</v>
      </c>
      <c r="B3205" t="s">
        <v>3211</v>
      </c>
      <c r="C3205">
        <v>17.549329729783249</v>
      </c>
      <c r="D3205">
        <v>17.752379825830321</v>
      </c>
      <c r="E3205">
        <v>17.152898589881811</v>
      </c>
      <c r="F3205">
        <v>17.181905746459961</v>
      </c>
      <c r="G3205">
        <v>63899200</v>
      </c>
      <c r="H3205">
        <v>0</v>
      </c>
      <c r="I3205">
        <v>0</v>
      </c>
    </row>
    <row r="3206" spans="1:9">
      <c r="A3206" s="1">
        <v>3204</v>
      </c>
      <c r="B3206" t="s">
        <v>3212</v>
      </c>
      <c r="C3206">
        <v>17.056213128977809</v>
      </c>
      <c r="D3206">
        <v>17.191579899842711</v>
      </c>
      <c r="E3206">
        <v>16.785479587247998</v>
      </c>
      <c r="F3206">
        <v>16.824155807495121</v>
      </c>
      <c r="G3206">
        <v>38526800</v>
      </c>
      <c r="H3206">
        <v>0</v>
      </c>
      <c r="I3206">
        <v>0</v>
      </c>
    </row>
    <row r="3207" spans="1:9">
      <c r="A3207" s="1">
        <v>3205</v>
      </c>
      <c r="B3207" t="s">
        <v>3213</v>
      </c>
      <c r="C3207">
        <v>16.775806036862459</v>
      </c>
      <c r="D3207">
        <v>17.094884768399329</v>
      </c>
      <c r="E3207">
        <v>16.76613698439165</v>
      </c>
      <c r="F3207">
        <v>17.017532348632809</v>
      </c>
      <c r="G3207">
        <v>28368800</v>
      </c>
      <c r="H3207">
        <v>0</v>
      </c>
      <c r="I3207">
        <v>0</v>
      </c>
    </row>
    <row r="3208" spans="1:9">
      <c r="A3208" s="1">
        <v>3206</v>
      </c>
      <c r="B3208" t="s">
        <v>3214</v>
      </c>
      <c r="C3208">
        <v>17.22057658813932</v>
      </c>
      <c r="D3208">
        <v>17.288259932393661</v>
      </c>
      <c r="E3208">
        <v>16.63076458820867</v>
      </c>
      <c r="F3208">
        <v>16.83381462097168</v>
      </c>
      <c r="G3208">
        <v>42620400</v>
      </c>
      <c r="H3208">
        <v>0</v>
      </c>
      <c r="I3208">
        <v>0</v>
      </c>
    </row>
    <row r="3209" spans="1:9">
      <c r="A3209" s="1">
        <v>3207</v>
      </c>
      <c r="B3209" t="s">
        <v>3215</v>
      </c>
      <c r="C3209">
        <v>16.862827424630101</v>
      </c>
      <c r="D3209">
        <v>17.38495625543861</v>
      </c>
      <c r="E3209">
        <v>16.85315837220773</v>
      </c>
      <c r="F3209">
        <v>17.30760383605957</v>
      </c>
      <c r="G3209">
        <v>58744000</v>
      </c>
      <c r="H3209">
        <v>0</v>
      </c>
      <c r="I3209">
        <v>0</v>
      </c>
    </row>
    <row r="3210" spans="1:9">
      <c r="A3210" s="1">
        <v>3208</v>
      </c>
      <c r="B3210" t="s">
        <v>3216</v>
      </c>
      <c r="C3210">
        <v>16.949853689632551</v>
      </c>
      <c r="D3210">
        <v>17.18191101339249</v>
      </c>
      <c r="E3210">
        <v>16.882170303535901</v>
      </c>
      <c r="F3210">
        <v>16.978860855102539</v>
      </c>
      <c r="G3210">
        <v>41691200</v>
      </c>
      <c r="H3210">
        <v>0</v>
      </c>
      <c r="I3210">
        <v>0</v>
      </c>
    </row>
    <row r="3211" spans="1:9">
      <c r="A3211" s="1">
        <v>3209</v>
      </c>
      <c r="B3211" t="s">
        <v>3217</v>
      </c>
      <c r="C3211">
        <v>16.872492263247771</v>
      </c>
      <c r="D3211">
        <v>17.404290013665321</v>
      </c>
      <c r="E3211">
        <v>16.872492263247771</v>
      </c>
      <c r="F3211">
        <v>17.288261413574219</v>
      </c>
      <c r="G3211">
        <v>45220800</v>
      </c>
      <c r="H3211">
        <v>0</v>
      </c>
      <c r="I3211">
        <v>0</v>
      </c>
    </row>
    <row r="3212" spans="1:9">
      <c r="A3212" s="1">
        <v>3210</v>
      </c>
      <c r="B3212" t="s">
        <v>3218</v>
      </c>
      <c r="C3212">
        <v>17.442966200993268</v>
      </c>
      <c r="D3212">
        <v>17.59767100100208</v>
      </c>
      <c r="E3212">
        <v>17.21090900098006</v>
      </c>
      <c r="F3212">
        <v>17.57833290100098</v>
      </c>
      <c r="G3212">
        <v>48405200</v>
      </c>
      <c r="H3212">
        <v>0</v>
      </c>
      <c r="I3212">
        <v>0</v>
      </c>
    </row>
    <row r="3213" spans="1:9">
      <c r="A3213" s="1">
        <v>3211</v>
      </c>
      <c r="B3213" t="s">
        <v>3219</v>
      </c>
      <c r="C3213">
        <v>17.404299627503111</v>
      </c>
      <c r="D3213">
        <v>18.593593435382491</v>
      </c>
      <c r="E3213">
        <v>17.404299627503111</v>
      </c>
      <c r="F3213">
        <v>18.438888549804691</v>
      </c>
      <c r="G3213">
        <v>110870400</v>
      </c>
      <c r="H3213">
        <v>0</v>
      </c>
      <c r="I3213">
        <v>0</v>
      </c>
    </row>
    <row r="3214" spans="1:9">
      <c r="A3214" s="1">
        <v>3212</v>
      </c>
      <c r="B3214" t="s">
        <v>3220</v>
      </c>
      <c r="C3214">
        <v>18.361527200472558</v>
      </c>
      <c r="D3214">
        <v>19.347770367638539</v>
      </c>
      <c r="E3214">
        <v>18.35185814981407</v>
      </c>
      <c r="F3214">
        <v>18.825641632080082</v>
      </c>
      <c r="G3214">
        <v>101114800</v>
      </c>
      <c r="H3214">
        <v>0</v>
      </c>
      <c r="I3214">
        <v>0</v>
      </c>
    </row>
    <row r="3215" spans="1:9">
      <c r="A3215" s="1">
        <v>3213</v>
      </c>
      <c r="B3215" t="s">
        <v>3221</v>
      </c>
      <c r="C3215">
        <v>18.980353869662679</v>
      </c>
      <c r="D3215">
        <v>19.241418339596901</v>
      </c>
      <c r="E3215">
        <v>18.680613181960421</v>
      </c>
      <c r="F3215">
        <v>19.222080230712891</v>
      </c>
      <c r="G3215">
        <v>41394000</v>
      </c>
      <c r="H3215">
        <v>0</v>
      </c>
      <c r="I3215">
        <v>0</v>
      </c>
    </row>
    <row r="3216" spans="1:9">
      <c r="A3216" s="1">
        <v>3214</v>
      </c>
      <c r="B3216" t="s">
        <v>3222</v>
      </c>
      <c r="C3216">
        <v>19.357438565464118</v>
      </c>
      <c r="D3216">
        <v>19.821552976624101</v>
      </c>
      <c r="E3216">
        <v>19.23174091244163</v>
      </c>
      <c r="F3216">
        <v>19.811883926391602</v>
      </c>
      <c r="G3216">
        <v>26335600</v>
      </c>
      <c r="H3216">
        <v>0</v>
      </c>
      <c r="I3216">
        <v>0</v>
      </c>
    </row>
    <row r="3217" spans="1:9">
      <c r="A3217" s="1">
        <v>3215</v>
      </c>
      <c r="B3217" t="s">
        <v>3223</v>
      </c>
      <c r="C3217">
        <v>20.014943285066579</v>
      </c>
      <c r="D3217">
        <v>20.152727314927539</v>
      </c>
      <c r="E3217">
        <v>18.86432577254342</v>
      </c>
      <c r="F3217">
        <v>18.873994827270511</v>
      </c>
      <c r="G3217">
        <v>70900000</v>
      </c>
      <c r="H3217">
        <v>0</v>
      </c>
      <c r="I3217">
        <v>0</v>
      </c>
    </row>
    <row r="3218" spans="1:9">
      <c r="A3218" s="1">
        <v>3216</v>
      </c>
      <c r="B3218" t="s">
        <v>3224</v>
      </c>
      <c r="C3218">
        <v>18.60326426369803</v>
      </c>
      <c r="D3218">
        <v>20.072960816755259</v>
      </c>
      <c r="E3218">
        <v>18.583926151157812</v>
      </c>
      <c r="F3218">
        <v>20.034284591674801</v>
      </c>
      <c r="G3218">
        <v>86330800</v>
      </c>
      <c r="H3218">
        <v>0</v>
      </c>
      <c r="I3218">
        <v>0</v>
      </c>
    </row>
    <row r="3219" spans="1:9">
      <c r="A3219" s="1">
        <v>3217</v>
      </c>
      <c r="B3219" t="s">
        <v>3225</v>
      </c>
      <c r="C3219">
        <v>19.985924317286571</v>
      </c>
      <c r="D3219">
        <v>20.07294575843585</v>
      </c>
      <c r="E3219">
        <v>19.415450425307899</v>
      </c>
      <c r="F3219">
        <v>19.608831405639648</v>
      </c>
      <c r="G3219">
        <v>65759600</v>
      </c>
      <c r="H3219">
        <v>0</v>
      </c>
      <c r="I3219">
        <v>0</v>
      </c>
    </row>
    <row r="3220" spans="1:9">
      <c r="A3220" s="1">
        <v>3218</v>
      </c>
      <c r="B3220" t="s">
        <v>3226</v>
      </c>
      <c r="C3220">
        <v>19.628177650631269</v>
      </c>
      <c r="D3220">
        <v>19.947256400616901</v>
      </c>
      <c r="E3220">
        <v>18.87399151430159</v>
      </c>
      <c r="F3220">
        <v>18.893329620361332</v>
      </c>
      <c r="G3220">
        <v>51426800</v>
      </c>
      <c r="H3220">
        <v>0</v>
      </c>
      <c r="I3220">
        <v>0</v>
      </c>
    </row>
    <row r="3221" spans="1:9">
      <c r="A3221" s="1">
        <v>3219</v>
      </c>
      <c r="B3221" t="s">
        <v>3227</v>
      </c>
      <c r="C3221">
        <v>19.328438967554099</v>
      </c>
      <c r="D3221">
        <v>19.705532073974609</v>
      </c>
      <c r="E3221">
        <v>19.183403157392359</v>
      </c>
      <c r="F3221">
        <v>19.705532073974609</v>
      </c>
      <c r="G3221">
        <v>44352000</v>
      </c>
      <c r="H3221">
        <v>0</v>
      </c>
      <c r="I3221">
        <v>0</v>
      </c>
    </row>
    <row r="3222" spans="1:9">
      <c r="A3222" s="1">
        <v>3220</v>
      </c>
      <c r="B3222" t="s">
        <v>3228</v>
      </c>
      <c r="C3222">
        <v>19.753870907374282</v>
      </c>
      <c r="D3222">
        <v>20.691768840813001</v>
      </c>
      <c r="E3222">
        <v>19.608835144471389</v>
      </c>
      <c r="F3222">
        <v>20.662761688232429</v>
      </c>
      <c r="G3222">
        <v>89809200</v>
      </c>
      <c r="H3222">
        <v>0</v>
      </c>
      <c r="I3222">
        <v>0</v>
      </c>
    </row>
    <row r="3223" spans="1:9">
      <c r="A3223" s="1">
        <v>3221</v>
      </c>
      <c r="B3223" t="s">
        <v>3229</v>
      </c>
      <c r="C3223">
        <v>20.556405912983589</v>
      </c>
      <c r="D3223">
        <v>20.76912507106714</v>
      </c>
      <c r="E3223">
        <v>20.072953280975501</v>
      </c>
      <c r="F3223">
        <v>20.295341491699219</v>
      </c>
      <c r="G3223">
        <v>77585200</v>
      </c>
      <c r="H3223">
        <v>0</v>
      </c>
      <c r="I3223">
        <v>0</v>
      </c>
    </row>
    <row r="3224" spans="1:9">
      <c r="A3224" s="1">
        <v>3222</v>
      </c>
      <c r="B3224" t="s">
        <v>3230</v>
      </c>
      <c r="C3224">
        <v>20.44037471161031</v>
      </c>
      <c r="D3224">
        <v>20.701439100074591</v>
      </c>
      <c r="E3224">
        <v>20.111626963173819</v>
      </c>
      <c r="F3224">
        <v>20.672431945800781</v>
      </c>
      <c r="G3224">
        <v>44781600</v>
      </c>
      <c r="H3224">
        <v>0</v>
      </c>
      <c r="I3224">
        <v>0</v>
      </c>
    </row>
    <row r="3225" spans="1:9">
      <c r="A3225" s="1">
        <v>3223</v>
      </c>
      <c r="B3225" t="s">
        <v>3231</v>
      </c>
      <c r="C3225">
        <v>20.595085578972821</v>
      </c>
      <c r="D3225">
        <v>20.827142881271111</v>
      </c>
      <c r="E3225">
        <v>20.324352059624829</v>
      </c>
      <c r="F3225">
        <v>20.353359222412109</v>
      </c>
      <c r="G3225">
        <v>57015600</v>
      </c>
      <c r="H3225">
        <v>0</v>
      </c>
      <c r="I3225">
        <v>0</v>
      </c>
    </row>
    <row r="3226" spans="1:9">
      <c r="A3226" s="1">
        <v>3224</v>
      </c>
      <c r="B3226" t="s">
        <v>3232</v>
      </c>
      <c r="C3226">
        <v>20.266335131517099</v>
      </c>
      <c r="D3226">
        <v>20.836809259742061</v>
      </c>
      <c r="E3226">
        <v>20.227658919434049</v>
      </c>
      <c r="F3226">
        <v>20.730449676513668</v>
      </c>
      <c r="G3226">
        <v>51728800</v>
      </c>
      <c r="H3226">
        <v>0</v>
      </c>
      <c r="I3226">
        <v>0</v>
      </c>
    </row>
    <row r="3227" spans="1:9">
      <c r="A3227" s="1">
        <v>3225</v>
      </c>
      <c r="B3227" t="s">
        <v>3233</v>
      </c>
      <c r="C3227">
        <v>20.537062167422501</v>
      </c>
      <c r="D3227">
        <v>20.691766967177099</v>
      </c>
      <c r="E3227">
        <v>19.753869118664859</v>
      </c>
      <c r="F3227">
        <v>19.792545318603519</v>
      </c>
      <c r="G3227">
        <v>64077600</v>
      </c>
      <c r="H3227">
        <v>0</v>
      </c>
      <c r="I3227">
        <v>0</v>
      </c>
    </row>
    <row r="3228" spans="1:9">
      <c r="A3228" s="1">
        <v>3226</v>
      </c>
      <c r="B3228" t="s">
        <v>3234</v>
      </c>
      <c r="C3228">
        <v>20.005273557726241</v>
      </c>
      <c r="D3228">
        <v>20.421042897012001</v>
      </c>
      <c r="E3228">
        <v>19.995604503324241</v>
      </c>
      <c r="F3228">
        <v>20.401704788208011</v>
      </c>
      <c r="G3228">
        <v>51719600</v>
      </c>
      <c r="H3228">
        <v>0</v>
      </c>
      <c r="I3228">
        <v>0</v>
      </c>
    </row>
    <row r="3229" spans="1:9">
      <c r="A3229" s="1">
        <v>3227</v>
      </c>
      <c r="B3229" t="s">
        <v>3235</v>
      </c>
      <c r="C3229">
        <v>20.498381962285979</v>
      </c>
      <c r="D3229">
        <v>20.904481982293529</v>
      </c>
      <c r="E3229">
        <v>19.97625336513341</v>
      </c>
      <c r="F3229">
        <v>20.691762924194339</v>
      </c>
      <c r="G3229">
        <v>60024000</v>
      </c>
      <c r="H3229">
        <v>0</v>
      </c>
      <c r="I3229">
        <v>0</v>
      </c>
    </row>
    <row r="3230" spans="1:9">
      <c r="A3230" s="1">
        <v>3228</v>
      </c>
      <c r="B3230" t="s">
        <v>3236</v>
      </c>
      <c r="C3230">
        <v>20.759460243402518</v>
      </c>
      <c r="D3230">
        <v>20.865819844090659</v>
      </c>
      <c r="E3230">
        <v>20.459719550554141</v>
      </c>
      <c r="F3230">
        <v>20.788467407226559</v>
      </c>
      <c r="G3230">
        <v>46963600</v>
      </c>
      <c r="H3230">
        <v>0</v>
      </c>
      <c r="I3230">
        <v>0</v>
      </c>
    </row>
    <row r="3231" spans="1:9">
      <c r="A3231" s="1">
        <v>3229</v>
      </c>
      <c r="B3231" t="s">
        <v>3237</v>
      </c>
      <c r="C3231">
        <v>20.885157371053889</v>
      </c>
      <c r="D3231">
        <v>21.38794819665333</v>
      </c>
      <c r="E3231">
        <v>20.749790610315578</v>
      </c>
      <c r="F3231">
        <v>21.32026481628418</v>
      </c>
      <c r="G3231">
        <v>59648000</v>
      </c>
      <c r="H3231">
        <v>0</v>
      </c>
      <c r="I3231">
        <v>0</v>
      </c>
    </row>
    <row r="3232" spans="1:9">
      <c r="A3232" s="1">
        <v>3230</v>
      </c>
      <c r="B3232" t="s">
        <v>3238</v>
      </c>
      <c r="C3232">
        <v>21.445959689620331</v>
      </c>
      <c r="D3232">
        <v>21.997095714105619</v>
      </c>
      <c r="E3232">
        <v>21.310592946764299</v>
      </c>
      <c r="F3232">
        <v>21.726362228393551</v>
      </c>
      <c r="G3232">
        <v>48112000</v>
      </c>
      <c r="H3232">
        <v>0</v>
      </c>
      <c r="I3232">
        <v>0</v>
      </c>
    </row>
    <row r="3233" spans="1:9">
      <c r="A3233" s="1">
        <v>3231</v>
      </c>
      <c r="B3233" t="s">
        <v>3239</v>
      </c>
      <c r="C3233">
        <v>21.736025070982649</v>
      </c>
      <c r="D3233">
        <v>21.736025070982649</v>
      </c>
      <c r="E3233">
        <v>21.252572556058659</v>
      </c>
      <c r="F3233">
        <v>21.416946411132809</v>
      </c>
      <c r="G3233">
        <v>41350000</v>
      </c>
      <c r="H3233">
        <v>0</v>
      </c>
      <c r="I3233">
        <v>0</v>
      </c>
    </row>
    <row r="3234" spans="1:9">
      <c r="A3234" s="1">
        <v>3232</v>
      </c>
      <c r="B3234" t="s">
        <v>3240</v>
      </c>
      <c r="C3234">
        <v>21.716684923516599</v>
      </c>
      <c r="D3234">
        <v>22.2484826398093</v>
      </c>
      <c r="E3234">
        <v>21.561980133322361</v>
      </c>
      <c r="F3234">
        <v>22.209806442260749</v>
      </c>
      <c r="G3234">
        <v>34940000</v>
      </c>
      <c r="H3234">
        <v>0</v>
      </c>
      <c r="I3234">
        <v>0</v>
      </c>
    </row>
    <row r="3235" spans="1:9">
      <c r="A3235" s="1">
        <v>3233</v>
      </c>
      <c r="B3235" t="s">
        <v>3241</v>
      </c>
      <c r="C3235">
        <v>22.219486372811449</v>
      </c>
      <c r="D3235">
        <v>22.277500697544639</v>
      </c>
      <c r="E3235">
        <v>21.890738532656719</v>
      </c>
      <c r="F3235">
        <v>21.929414749145511</v>
      </c>
      <c r="G3235">
        <v>13832400</v>
      </c>
      <c r="H3235">
        <v>0</v>
      </c>
      <c r="I3235">
        <v>0</v>
      </c>
    </row>
    <row r="3236" spans="1:9">
      <c r="A3236" s="1">
        <v>3234</v>
      </c>
      <c r="B3236" t="s">
        <v>3242</v>
      </c>
      <c r="C3236">
        <v>22.12279067738627</v>
      </c>
      <c r="D3236">
        <v>22.219481196081141</v>
      </c>
      <c r="E3236">
        <v>21.890733432518591</v>
      </c>
      <c r="F3236">
        <v>22.02610015869141</v>
      </c>
      <c r="G3236">
        <v>23636400</v>
      </c>
      <c r="H3236">
        <v>0</v>
      </c>
      <c r="I3236">
        <v>0</v>
      </c>
    </row>
    <row r="3237" spans="1:9">
      <c r="A3237" s="1">
        <v>3235</v>
      </c>
      <c r="B3237" t="s">
        <v>3243</v>
      </c>
      <c r="C3237">
        <v>22.055109319313569</v>
      </c>
      <c r="D3237">
        <v>22.055109319313569</v>
      </c>
      <c r="E3237">
        <v>21.600663840134381</v>
      </c>
      <c r="F3237">
        <v>21.736030578613281</v>
      </c>
      <c r="G3237">
        <v>29651600</v>
      </c>
      <c r="H3237">
        <v>0</v>
      </c>
      <c r="I3237">
        <v>0</v>
      </c>
    </row>
    <row r="3238" spans="1:9">
      <c r="A3238" s="1">
        <v>3236</v>
      </c>
      <c r="B3238" t="s">
        <v>3244</v>
      </c>
      <c r="C3238">
        <v>21.794040719382199</v>
      </c>
      <c r="D3238">
        <v>22.178385492494641</v>
      </c>
      <c r="E3238">
        <v>21.484631090713069</v>
      </c>
      <c r="F3238">
        <v>21.503969192504879</v>
      </c>
      <c r="G3238">
        <v>34942800</v>
      </c>
      <c r="H3238">
        <v>0</v>
      </c>
      <c r="I3238">
        <v>0</v>
      </c>
    </row>
    <row r="3239" spans="1:9">
      <c r="A3239" s="1">
        <v>3237</v>
      </c>
      <c r="B3239" t="s">
        <v>3245</v>
      </c>
      <c r="C3239">
        <v>21.53298751810425</v>
      </c>
      <c r="D3239">
        <v>21.6586852449724</v>
      </c>
      <c r="E3239">
        <v>21.349275455758509</v>
      </c>
      <c r="F3239">
        <v>21.455635070800781</v>
      </c>
      <c r="G3239">
        <v>23834400</v>
      </c>
      <c r="H3239">
        <v>0</v>
      </c>
      <c r="I3239">
        <v>0</v>
      </c>
    </row>
    <row r="3240" spans="1:9">
      <c r="A3240" s="1">
        <v>3238</v>
      </c>
      <c r="B3240" t="s">
        <v>3246</v>
      </c>
      <c r="C3240">
        <v>21.59824478922161</v>
      </c>
      <c r="D3240">
        <v>22.470876727543821</v>
      </c>
      <c r="E3240">
        <v>21.561985844415979</v>
      </c>
      <c r="F3240">
        <v>21.813381195068359</v>
      </c>
      <c r="G3240">
        <v>69305200</v>
      </c>
      <c r="H3240">
        <v>0</v>
      </c>
      <c r="I3240">
        <v>0</v>
      </c>
    </row>
    <row r="3241" spans="1:9">
      <c r="A3241" s="1">
        <v>3239</v>
      </c>
      <c r="B3241" t="s">
        <v>3247</v>
      </c>
      <c r="C3241">
        <v>21.94875092229745</v>
      </c>
      <c r="D3241">
        <v>22.896318142731442</v>
      </c>
      <c r="E3241">
        <v>21.881067549409309</v>
      </c>
      <c r="F3241">
        <v>22.664260864257809</v>
      </c>
      <c r="G3241">
        <v>64281600</v>
      </c>
      <c r="H3241">
        <v>0</v>
      </c>
      <c r="I3241">
        <v>0</v>
      </c>
    </row>
    <row r="3242" spans="1:9">
      <c r="A3242" s="1">
        <v>3240</v>
      </c>
      <c r="B3242" t="s">
        <v>3248</v>
      </c>
      <c r="C3242">
        <v>23.128375395467451</v>
      </c>
      <c r="D3242">
        <v>23.437785099754649</v>
      </c>
      <c r="E3242">
        <v>22.702937052072571</v>
      </c>
      <c r="F3242">
        <v>23.39910888671875</v>
      </c>
      <c r="G3242">
        <v>69064800</v>
      </c>
      <c r="H3242">
        <v>0</v>
      </c>
      <c r="I3242">
        <v>0</v>
      </c>
    </row>
    <row r="3243" spans="1:9">
      <c r="A3243" s="1">
        <v>3241</v>
      </c>
      <c r="B3243" t="s">
        <v>3249</v>
      </c>
      <c r="C3243">
        <v>23.167050513714251</v>
      </c>
      <c r="D3243">
        <v>23.30241725294297</v>
      </c>
      <c r="E3243">
        <v>22.93499324646503</v>
      </c>
      <c r="F3243">
        <v>23.283079147338871</v>
      </c>
      <c r="G3243">
        <v>51150400</v>
      </c>
      <c r="H3243">
        <v>0</v>
      </c>
      <c r="I3243">
        <v>0</v>
      </c>
    </row>
    <row r="3244" spans="1:9">
      <c r="A3244" s="1">
        <v>3242</v>
      </c>
      <c r="B3244" t="s">
        <v>3250</v>
      </c>
      <c r="C3244">
        <v>23.544144896888259</v>
      </c>
      <c r="D3244">
        <v>23.592490163616979</v>
      </c>
      <c r="E3244">
        <v>22.741613469191449</v>
      </c>
      <c r="F3244">
        <v>23.1863899230957</v>
      </c>
      <c r="G3244">
        <v>50244800</v>
      </c>
      <c r="H3244">
        <v>0</v>
      </c>
      <c r="I3244">
        <v>0</v>
      </c>
    </row>
    <row r="3245" spans="1:9">
      <c r="A3245" s="1">
        <v>3243</v>
      </c>
      <c r="B3245" t="s">
        <v>3251</v>
      </c>
      <c r="C3245">
        <v>23.341090890916728</v>
      </c>
      <c r="D3245">
        <v>23.350759942652811</v>
      </c>
      <c r="E3245">
        <v>22.316171406891389</v>
      </c>
      <c r="F3245">
        <v>22.818962097167969</v>
      </c>
      <c r="G3245">
        <v>46463200</v>
      </c>
      <c r="H3245">
        <v>0</v>
      </c>
      <c r="I3245">
        <v>0</v>
      </c>
    </row>
    <row r="3246" spans="1:9">
      <c r="A3246" s="1">
        <v>3244</v>
      </c>
      <c r="B3246" t="s">
        <v>3252</v>
      </c>
      <c r="C3246">
        <v>22.915657110528631</v>
      </c>
      <c r="D3246">
        <v>22.915657110528631</v>
      </c>
      <c r="E3246">
        <v>21.813384996351299</v>
      </c>
      <c r="F3246">
        <v>21.997097015380859</v>
      </c>
      <c r="G3246">
        <v>57907200</v>
      </c>
      <c r="H3246">
        <v>0</v>
      </c>
      <c r="I3246">
        <v>0</v>
      </c>
    </row>
    <row r="3247" spans="1:9">
      <c r="A3247" s="1">
        <v>3245</v>
      </c>
      <c r="B3247" t="s">
        <v>3253</v>
      </c>
      <c r="C3247">
        <v>21.039863251541451</v>
      </c>
      <c r="D3247">
        <v>22.857645554523891</v>
      </c>
      <c r="E3247">
        <v>21.039863251541451</v>
      </c>
      <c r="F3247">
        <v>22.248495101928711</v>
      </c>
      <c r="G3247">
        <v>75346000</v>
      </c>
      <c r="H3247">
        <v>0</v>
      </c>
      <c r="I3247">
        <v>0</v>
      </c>
    </row>
    <row r="3248" spans="1:9">
      <c r="A3248" s="1">
        <v>3246</v>
      </c>
      <c r="B3248" t="s">
        <v>3254</v>
      </c>
      <c r="C3248">
        <v>22.470881779988609</v>
      </c>
      <c r="D3248">
        <v>22.5192270505996</v>
      </c>
      <c r="E3248">
        <v>21.890738532656719</v>
      </c>
      <c r="F3248">
        <v>21.929414749145511</v>
      </c>
      <c r="G3248">
        <v>59214000</v>
      </c>
      <c r="H3248">
        <v>0</v>
      </c>
      <c r="I3248">
        <v>0</v>
      </c>
    </row>
    <row r="3249" spans="1:9">
      <c r="A3249" s="1">
        <v>3247</v>
      </c>
      <c r="B3249" t="s">
        <v>3255</v>
      </c>
      <c r="C3249">
        <v>22.113120882260379</v>
      </c>
      <c r="D3249">
        <v>23.20572370678833</v>
      </c>
      <c r="E3249">
        <v>21.871394593647999</v>
      </c>
      <c r="F3249">
        <v>23.167047500610352</v>
      </c>
      <c r="G3249">
        <v>59344000</v>
      </c>
      <c r="H3249">
        <v>0</v>
      </c>
      <c r="I3249">
        <v>0</v>
      </c>
    </row>
    <row r="3250" spans="1:9">
      <c r="A3250" s="1">
        <v>3248</v>
      </c>
      <c r="B3250" t="s">
        <v>3256</v>
      </c>
      <c r="C3250">
        <v>23.418447361222231</v>
      </c>
      <c r="D3250">
        <v>24.50138134324407</v>
      </c>
      <c r="E3250">
        <v>23.341094933934961</v>
      </c>
      <c r="F3250">
        <v>24.075942993164059</v>
      </c>
      <c r="G3250">
        <v>102741600</v>
      </c>
      <c r="H3250">
        <v>0</v>
      </c>
      <c r="I3250">
        <v>0</v>
      </c>
    </row>
    <row r="3251" spans="1:9">
      <c r="A3251" s="1">
        <v>3249</v>
      </c>
      <c r="B3251" t="s">
        <v>3257</v>
      </c>
      <c r="C3251">
        <v>25.826048921384231</v>
      </c>
      <c r="D3251">
        <v>25.95174665106525</v>
      </c>
      <c r="E3251">
        <v>25.13712867217097</v>
      </c>
      <c r="F3251">
        <v>25.158884048461911</v>
      </c>
      <c r="G3251">
        <v>125481200</v>
      </c>
      <c r="H3251">
        <v>0</v>
      </c>
      <c r="I3251">
        <v>0</v>
      </c>
    </row>
    <row r="3252" spans="1:9">
      <c r="A3252" s="1">
        <v>3250</v>
      </c>
      <c r="B3252" t="s">
        <v>3258</v>
      </c>
      <c r="C3252">
        <v>25.023506616350691</v>
      </c>
      <c r="D3252">
        <v>25.26523291674048</v>
      </c>
      <c r="E3252">
        <v>24.404687287352839</v>
      </c>
      <c r="F3252">
        <v>24.491708755493161</v>
      </c>
      <c r="G3252">
        <v>80077200</v>
      </c>
      <c r="H3252">
        <v>0</v>
      </c>
      <c r="I3252">
        <v>0</v>
      </c>
    </row>
    <row r="3253" spans="1:9">
      <c r="A3253" s="1">
        <v>3251</v>
      </c>
      <c r="B3253" t="s">
        <v>3259</v>
      </c>
      <c r="C3253">
        <v>24.075943588256841</v>
      </c>
      <c r="D3253">
        <v>24.789036294937141</v>
      </c>
      <c r="E3253">
        <v>24.01792926635742</v>
      </c>
      <c r="F3253">
        <v>24.172634124755859</v>
      </c>
      <c r="G3253">
        <v>82160000</v>
      </c>
      <c r="H3253">
        <v>0</v>
      </c>
      <c r="I3253">
        <v>0</v>
      </c>
    </row>
    <row r="3254" spans="1:9">
      <c r="A3254" s="1">
        <v>3252</v>
      </c>
      <c r="B3254" t="s">
        <v>3260</v>
      </c>
      <c r="C3254">
        <v>25.013845236789301</v>
      </c>
      <c r="D3254">
        <v>25.265240666304781</v>
      </c>
      <c r="E3254">
        <v>24.617413982553369</v>
      </c>
      <c r="F3254">
        <v>25.042852401733398</v>
      </c>
      <c r="G3254">
        <v>103076400</v>
      </c>
      <c r="H3254">
        <v>0</v>
      </c>
      <c r="I3254">
        <v>0</v>
      </c>
    </row>
    <row r="3255" spans="1:9">
      <c r="A3255" s="1">
        <v>3253</v>
      </c>
      <c r="B3255" t="s">
        <v>3261</v>
      </c>
      <c r="C3255">
        <v>25.603658929765761</v>
      </c>
      <c r="D3255">
        <v>26.570564478472932</v>
      </c>
      <c r="E3255">
        <v>25.44895404197262</v>
      </c>
      <c r="F3255">
        <v>26.541557312011719</v>
      </c>
      <c r="G3255">
        <v>120203200</v>
      </c>
      <c r="H3255">
        <v>0</v>
      </c>
      <c r="I3255">
        <v>0</v>
      </c>
    </row>
    <row r="3256" spans="1:9">
      <c r="A3256" s="1">
        <v>3254</v>
      </c>
      <c r="B3256" t="s">
        <v>3262</v>
      </c>
      <c r="C3256">
        <v>26.686586078844581</v>
      </c>
      <c r="D3256">
        <v>26.986326719585211</v>
      </c>
      <c r="E3256">
        <v>26.06776669150905</v>
      </c>
      <c r="F3256">
        <v>26.087104797363281</v>
      </c>
      <c r="G3256">
        <v>98048000</v>
      </c>
      <c r="H3256">
        <v>0</v>
      </c>
      <c r="I3256">
        <v>0</v>
      </c>
    </row>
    <row r="3257" spans="1:9">
      <c r="A3257" s="1">
        <v>3255</v>
      </c>
      <c r="B3257" t="s">
        <v>3263</v>
      </c>
      <c r="C3257">
        <v>26.570563686305078</v>
      </c>
      <c r="D3257">
        <v>26.92831872866072</v>
      </c>
      <c r="E3257">
        <v>26.270822975142249</v>
      </c>
      <c r="F3257">
        <v>26.918649673461911</v>
      </c>
      <c r="G3257">
        <v>78838400</v>
      </c>
      <c r="H3257">
        <v>0</v>
      </c>
      <c r="I3257">
        <v>0</v>
      </c>
    </row>
    <row r="3258" spans="1:9">
      <c r="A3258" s="1">
        <v>3256</v>
      </c>
      <c r="B3258" t="s">
        <v>3264</v>
      </c>
      <c r="C3258">
        <v>27.034693737030029</v>
      </c>
      <c r="D3258">
        <v>27.092708101272581</v>
      </c>
      <c r="E3258">
        <v>26.435211973190309</v>
      </c>
      <c r="F3258">
        <v>27.073369979858398</v>
      </c>
      <c r="G3258">
        <v>79571600</v>
      </c>
      <c r="H3258">
        <v>0</v>
      </c>
      <c r="I3258">
        <v>0</v>
      </c>
    </row>
    <row r="3259" spans="1:9">
      <c r="A3259" s="1">
        <v>3257</v>
      </c>
      <c r="B3259" t="s">
        <v>3265</v>
      </c>
      <c r="C3259">
        <v>27.141024946951031</v>
      </c>
      <c r="D3259">
        <v>27.218377351502369</v>
      </c>
      <c r="E3259">
        <v>26.425515204851141</v>
      </c>
      <c r="F3259">
        <v>26.754262924194339</v>
      </c>
      <c r="G3259">
        <v>81729200</v>
      </c>
      <c r="H3259">
        <v>0</v>
      </c>
      <c r="I3259">
        <v>0</v>
      </c>
    </row>
    <row r="3260" spans="1:9">
      <c r="A3260" s="1">
        <v>3258</v>
      </c>
      <c r="B3260" t="s">
        <v>3266</v>
      </c>
      <c r="C3260">
        <v>26.68660353760858</v>
      </c>
      <c r="D3260">
        <v>26.696272596861341</v>
      </c>
      <c r="E3260">
        <v>25.719697612332901</v>
      </c>
      <c r="F3260">
        <v>25.932416915893551</v>
      </c>
      <c r="G3260">
        <v>91965600</v>
      </c>
      <c r="H3260">
        <v>0</v>
      </c>
      <c r="I3260">
        <v>0</v>
      </c>
    </row>
    <row r="3261" spans="1:9">
      <c r="A3261" s="1">
        <v>3259</v>
      </c>
      <c r="B3261" t="s">
        <v>3267</v>
      </c>
      <c r="C3261">
        <v>25.73901258420748</v>
      </c>
      <c r="D3261">
        <v>26.28047941543047</v>
      </c>
      <c r="E3261">
        <v>25.680998280862159</v>
      </c>
      <c r="F3261">
        <v>25.806695938110352</v>
      </c>
      <c r="G3261">
        <v>73749200</v>
      </c>
      <c r="H3261">
        <v>0</v>
      </c>
      <c r="I3261">
        <v>0</v>
      </c>
    </row>
    <row r="3262" spans="1:9">
      <c r="A3262" s="1">
        <v>3260</v>
      </c>
      <c r="B3262" t="s">
        <v>3268</v>
      </c>
      <c r="C3262">
        <v>26.009739004558568</v>
      </c>
      <c r="D3262">
        <v>26.048415196386909</v>
      </c>
      <c r="E3262">
        <v>24.578719906909999</v>
      </c>
      <c r="F3262">
        <v>24.60772705078125</v>
      </c>
      <c r="G3262">
        <v>89151600</v>
      </c>
      <c r="H3262">
        <v>0</v>
      </c>
      <c r="I3262">
        <v>0</v>
      </c>
    </row>
    <row r="3263" spans="1:9">
      <c r="A3263" s="1">
        <v>3261</v>
      </c>
      <c r="B3263" t="s">
        <v>3269</v>
      </c>
      <c r="C3263">
        <v>24.791457134485249</v>
      </c>
      <c r="D3263">
        <v>25.00417634546757</v>
      </c>
      <c r="E3263">
        <v>23.959918400645261</v>
      </c>
      <c r="F3263">
        <v>24.752780914306641</v>
      </c>
      <c r="G3263">
        <v>127945200</v>
      </c>
      <c r="H3263">
        <v>0</v>
      </c>
      <c r="I3263">
        <v>0</v>
      </c>
    </row>
    <row r="3264" spans="1:9">
      <c r="A3264" s="1">
        <v>3262</v>
      </c>
      <c r="B3264" t="s">
        <v>3270</v>
      </c>
      <c r="C3264">
        <v>25.149213971240439</v>
      </c>
      <c r="D3264">
        <v>25.613328646603581</v>
      </c>
      <c r="E3264">
        <v>25.004178135189449</v>
      </c>
      <c r="F3264">
        <v>25.564983367919918</v>
      </c>
      <c r="G3264">
        <v>109866800</v>
      </c>
      <c r="H3264">
        <v>0</v>
      </c>
      <c r="I3264">
        <v>0</v>
      </c>
    </row>
    <row r="3265" spans="1:9">
      <c r="A3265" s="1">
        <v>3263</v>
      </c>
      <c r="B3265" t="s">
        <v>3271</v>
      </c>
      <c r="C3265">
        <v>25.516635536542399</v>
      </c>
      <c r="D3265">
        <v>25.797038124856051</v>
      </c>
      <c r="E3265">
        <v>24.714103990679181</v>
      </c>
      <c r="F3265">
        <v>24.762449264526371</v>
      </c>
      <c r="G3265">
        <v>77293600</v>
      </c>
      <c r="H3265">
        <v>0</v>
      </c>
      <c r="I3265">
        <v>0</v>
      </c>
    </row>
    <row r="3266" spans="1:9">
      <c r="A3266" s="1">
        <v>3264</v>
      </c>
      <c r="B3266" t="s">
        <v>3272</v>
      </c>
      <c r="C3266">
        <v>24.733437687320929</v>
      </c>
      <c r="D3266">
        <v>25.42960950651057</v>
      </c>
      <c r="E3266">
        <v>24.540056626434922</v>
      </c>
      <c r="F3266">
        <v>24.849466323852539</v>
      </c>
      <c r="G3266">
        <v>73694000</v>
      </c>
      <c r="H3266">
        <v>0</v>
      </c>
      <c r="I3266">
        <v>0</v>
      </c>
    </row>
    <row r="3267" spans="1:9">
      <c r="A3267" s="1">
        <v>3265</v>
      </c>
      <c r="B3267" t="s">
        <v>3273</v>
      </c>
      <c r="C3267">
        <v>25.178215026855469</v>
      </c>
      <c r="D3267">
        <v>25.352257987870601</v>
      </c>
      <c r="E3267">
        <v>24.81079099804575</v>
      </c>
      <c r="F3267">
        <v>25.178215026855469</v>
      </c>
      <c r="G3267">
        <v>60366000</v>
      </c>
      <c r="H3267">
        <v>0</v>
      </c>
      <c r="I3267">
        <v>0</v>
      </c>
    </row>
    <row r="3268" spans="1:9">
      <c r="A3268" s="1">
        <v>3266</v>
      </c>
      <c r="B3268" t="s">
        <v>3274</v>
      </c>
      <c r="C3268">
        <v>25.013836218324592</v>
      </c>
      <c r="D3268">
        <v>25.323245866173991</v>
      </c>
      <c r="E3268">
        <v>24.307995459168161</v>
      </c>
      <c r="F3268">
        <v>24.404685974121101</v>
      </c>
      <c r="G3268">
        <v>62930400</v>
      </c>
      <c r="H3268">
        <v>0</v>
      </c>
      <c r="I3268">
        <v>0</v>
      </c>
    </row>
    <row r="3269" spans="1:9">
      <c r="A3269" s="1">
        <v>3267</v>
      </c>
      <c r="B3269" t="s">
        <v>3275</v>
      </c>
      <c r="C3269">
        <v>24.714101129150389</v>
      </c>
      <c r="D3269">
        <v>24.733439236450199</v>
      </c>
      <c r="E3269">
        <v>23.911569676208501</v>
      </c>
      <c r="F3269">
        <v>24.172634124755859</v>
      </c>
      <c r="G3269">
        <v>73666800</v>
      </c>
      <c r="H3269">
        <v>0</v>
      </c>
      <c r="I3269">
        <v>0</v>
      </c>
    </row>
    <row r="3270" spans="1:9">
      <c r="A3270" s="1">
        <v>3268</v>
      </c>
      <c r="B3270" t="s">
        <v>3276</v>
      </c>
      <c r="C3270">
        <v>23.660170158545171</v>
      </c>
      <c r="D3270">
        <v>23.843882145881661</v>
      </c>
      <c r="E3270">
        <v>22.973667469024662</v>
      </c>
      <c r="F3270">
        <v>23.20572471618652</v>
      </c>
      <c r="G3270">
        <v>101215600</v>
      </c>
      <c r="H3270">
        <v>0</v>
      </c>
      <c r="I3270">
        <v>0</v>
      </c>
    </row>
    <row r="3271" spans="1:9">
      <c r="A3271" s="1">
        <v>3269</v>
      </c>
      <c r="B3271" t="s">
        <v>3277</v>
      </c>
      <c r="C3271">
        <v>23.350774358517111</v>
      </c>
      <c r="D3271">
        <v>23.418457762454839</v>
      </c>
      <c r="E3271">
        <v>22.275091688792461</v>
      </c>
      <c r="F3271">
        <v>22.54824256896973</v>
      </c>
      <c r="G3271">
        <v>117035200</v>
      </c>
      <c r="H3271">
        <v>0</v>
      </c>
      <c r="I3271">
        <v>0</v>
      </c>
    </row>
    <row r="3272" spans="1:9">
      <c r="A3272" s="1">
        <v>3270</v>
      </c>
      <c r="B3272" t="s">
        <v>3278</v>
      </c>
      <c r="C3272">
        <v>22.80929976187382</v>
      </c>
      <c r="D3272">
        <v>23.089702344787909</v>
      </c>
      <c r="E3272">
        <v>22.548235288126211</v>
      </c>
      <c r="F3272">
        <v>22.857645034790039</v>
      </c>
      <c r="G3272">
        <v>73085600</v>
      </c>
      <c r="H3272">
        <v>0</v>
      </c>
      <c r="I3272">
        <v>0</v>
      </c>
    </row>
    <row r="3273" spans="1:9">
      <c r="A3273" s="1">
        <v>3271</v>
      </c>
      <c r="B3273" t="s">
        <v>3279</v>
      </c>
      <c r="C3273">
        <v>22.93499884351068</v>
      </c>
      <c r="D3273">
        <v>23.051027505450872</v>
      </c>
      <c r="E3273">
        <v>22.393531754456461</v>
      </c>
      <c r="F3273">
        <v>23.02202033996582</v>
      </c>
      <c r="G3273">
        <v>92514400</v>
      </c>
      <c r="H3273">
        <v>0</v>
      </c>
      <c r="I3273">
        <v>0</v>
      </c>
    </row>
    <row r="3274" spans="1:9">
      <c r="A3274" s="1">
        <v>3272</v>
      </c>
      <c r="B3274" t="s">
        <v>3280</v>
      </c>
      <c r="C3274">
        <v>23.660179525481968</v>
      </c>
      <c r="D3274">
        <v>24.075948924581159</v>
      </c>
      <c r="E3274">
        <v>23.28308634955479</v>
      </c>
      <c r="F3274">
        <v>24.046941757202148</v>
      </c>
      <c r="G3274">
        <v>95106800</v>
      </c>
      <c r="H3274">
        <v>0</v>
      </c>
      <c r="I3274">
        <v>0</v>
      </c>
    </row>
    <row r="3275" spans="1:9">
      <c r="A3275" s="1">
        <v>3273</v>
      </c>
      <c r="B3275" t="s">
        <v>3281</v>
      </c>
      <c r="C3275">
        <v>24.201645023785741</v>
      </c>
      <c r="D3275">
        <v>24.656090615522832</v>
      </c>
      <c r="E3275">
        <v>23.631170770328549</v>
      </c>
      <c r="F3275">
        <v>23.650508880615231</v>
      </c>
      <c r="G3275">
        <v>67696800</v>
      </c>
      <c r="H3275">
        <v>0</v>
      </c>
      <c r="I3275">
        <v>0</v>
      </c>
    </row>
    <row r="3276" spans="1:9">
      <c r="A3276" s="1">
        <v>3274</v>
      </c>
      <c r="B3276" t="s">
        <v>3282</v>
      </c>
      <c r="C3276">
        <v>23.57315133526582</v>
      </c>
      <c r="D3276">
        <v>23.785870502360101</v>
      </c>
      <c r="E3276">
        <v>23.14771300107726</v>
      </c>
      <c r="F3276">
        <v>23.747194290161129</v>
      </c>
      <c r="G3276">
        <v>70817200</v>
      </c>
      <c r="H3276">
        <v>0</v>
      </c>
      <c r="I3276">
        <v>0</v>
      </c>
    </row>
    <row r="3277" spans="1:9">
      <c r="A3277" s="1">
        <v>3275</v>
      </c>
      <c r="B3277" t="s">
        <v>3283</v>
      </c>
      <c r="C3277">
        <v>23.573153074139061</v>
      </c>
      <c r="D3277">
        <v>23.592491181665011</v>
      </c>
      <c r="E3277">
        <v>23.128376601042099</v>
      </c>
      <c r="F3277">
        <v>23.225067138671879</v>
      </c>
      <c r="G3277">
        <v>59273200</v>
      </c>
      <c r="H3277">
        <v>0</v>
      </c>
      <c r="I3277">
        <v>0</v>
      </c>
    </row>
    <row r="3278" spans="1:9">
      <c r="A3278" s="1">
        <v>3276</v>
      </c>
      <c r="B3278" t="s">
        <v>3284</v>
      </c>
      <c r="C3278">
        <v>23.138040785341719</v>
      </c>
      <c r="D3278">
        <v>23.602155268290488</v>
      </c>
      <c r="E3278">
        <v>23.128371733613619</v>
      </c>
      <c r="F3278">
        <v>23.476457595825199</v>
      </c>
      <c r="G3278">
        <v>58332000</v>
      </c>
      <c r="H3278">
        <v>0</v>
      </c>
      <c r="I3278">
        <v>0</v>
      </c>
    </row>
    <row r="3279" spans="1:9">
      <c r="A3279" s="1">
        <v>3277</v>
      </c>
      <c r="B3279" t="s">
        <v>3285</v>
      </c>
      <c r="C3279">
        <v>23.49580692552848</v>
      </c>
      <c r="D3279">
        <v>23.84389295405483</v>
      </c>
      <c r="E3279">
        <v>22.838311093867599</v>
      </c>
      <c r="F3279">
        <v>22.983346939086911</v>
      </c>
      <c r="G3279">
        <v>58569600</v>
      </c>
      <c r="H3279">
        <v>0</v>
      </c>
      <c r="I3279">
        <v>0</v>
      </c>
    </row>
    <row r="3280" spans="1:9">
      <c r="A3280" s="1">
        <v>3278</v>
      </c>
      <c r="B3280" t="s">
        <v>3286</v>
      </c>
      <c r="C3280">
        <v>23.05103357453693</v>
      </c>
      <c r="D3280">
        <v>23.312098132637811</v>
      </c>
      <c r="E3280">
        <v>22.751292785606289</v>
      </c>
      <c r="F3280">
        <v>23.147724151611332</v>
      </c>
      <c r="G3280">
        <v>76798400</v>
      </c>
      <c r="H3280">
        <v>0</v>
      </c>
      <c r="I3280">
        <v>0</v>
      </c>
    </row>
    <row r="3281" spans="1:9">
      <c r="A3281" s="1">
        <v>3279</v>
      </c>
      <c r="B3281" t="s">
        <v>3287</v>
      </c>
      <c r="C3281">
        <v>23.379765294455542</v>
      </c>
      <c r="D3281">
        <v>23.747189232085528</v>
      </c>
      <c r="E3281">
        <v>22.915650846922929</v>
      </c>
      <c r="F3281">
        <v>23.55380821228027</v>
      </c>
      <c r="G3281">
        <v>61696400</v>
      </c>
      <c r="H3281">
        <v>0</v>
      </c>
      <c r="I3281">
        <v>0</v>
      </c>
    </row>
    <row r="3282" spans="1:9">
      <c r="A3282" s="1">
        <v>3280</v>
      </c>
      <c r="B3282" t="s">
        <v>3288</v>
      </c>
      <c r="C3282">
        <v>23.94057825603231</v>
      </c>
      <c r="D3282">
        <v>24.037268798261842</v>
      </c>
      <c r="E3282">
        <v>23.689182846235521</v>
      </c>
      <c r="F3282">
        <v>23.969585418701168</v>
      </c>
      <c r="G3282">
        <v>47302800</v>
      </c>
      <c r="H3282">
        <v>0</v>
      </c>
      <c r="I3282">
        <v>0</v>
      </c>
    </row>
    <row r="3283" spans="1:9">
      <c r="A3283" s="1">
        <v>3281</v>
      </c>
      <c r="B3283" t="s">
        <v>3289</v>
      </c>
      <c r="C3283">
        <v>24.056603191783591</v>
      </c>
      <c r="D3283">
        <v>24.634329092390129</v>
      </c>
      <c r="E3283">
        <v>23.979250769945061</v>
      </c>
      <c r="F3283">
        <v>24.59807014465332</v>
      </c>
      <c r="G3283">
        <v>46726000</v>
      </c>
      <c r="H3283">
        <v>0</v>
      </c>
      <c r="I3283">
        <v>0</v>
      </c>
    </row>
    <row r="3284" spans="1:9">
      <c r="A3284" s="1">
        <v>3282</v>
      </c>
      <c r="B3284" t="s">
        <v>3290</v>
      </c>
      <c r="C3284">
        <v>24.73344710767384</v>
      </c>
      <c r="D3284">
        <v>25.48763353238008</v>
      </c>
      <c r="E3284">
        <v>24.714108994219831</v>
      </c>
      <c r="F3284">
        <v>25.033187866210941</v>
      </c>
      <c r="G3284">
        <v>90129600</v>
      </c>
      <c r="H3284">
        <v>0</v>
      </c>
      <c r="I3284">
        <v>0</v>
      </c>
    </row>
    <row r="3285" spans="1:9">
      <c r="A3285" s="1">
        <v>3283</v>
      </c>
      <c r="B3285" t="s">
        <v>3291</v>
      </c>
      <c r="C3285">
        <v>25.110531865303869</v>
      </c>
      <c r="D3285">
        <v>25.139539025718161</v>
      </c>
      <c r="E3285">
        <v>24.627079191732371</v>
      </c>
      <c r="F3285">
        <v>24.965496063232429</v>
      </c>
      <c r="G3285">
        <v>53114800</v>
      </c>
      <c r="H3285">
        <v>0</v>
      </c>
      <c r="I3285">
        <v>0</v>
      </c>
    </row>
    <row r="3286" spans="1:9">
      <c r="A3286" s="1">
        <v>3284</v>
      </c>
      <c r="B3286" t="s">
        <v>3292</v>
      </c>
      <c r="C3286">
        <v>24.907477236698639</v>
      </c>
      <c r="D3286">
        <v>25.458613184870931</v>
      </c>
      <c r="E3286">
        <v>24.646412840195971</v>
      </c>
      <c r="F3286">
        <v>24.975160598754879</v>
      </c>
      <c r="G3286">
        <v>62948400</v>
      </c>
      <c r="H3286">
        <v>0</v>
      </c>
      <c r="I3286">
        <v>0</v>
      </c>
    </row>
    <row r="3287" spans="1:9">
      <c r="A3287" s="1">
        <v>3285</v>
      </c>
      <c r="B3287" t="s">
        <v>3293</v>
      </c>
      <c r="C3287">
        <v>25.1588810159041</v>
      </c>
      <c r="D3287">
        <v>25.178219125831781</v>
      </c>
      <c r="E3287">
        <v>24.259658904267251</v>
      </c>
      <c r="F3287">
        <v>24.78178787231445</v>
      </c>
      <c r="G3287">
        <v>73395200</v>
      </c>
      <c r="H3287">
        <v>0</v>
      </c>
      <c r="I3287">
        <v>0</v>
      </c>
    </row>
    <row r="3288" spans="1:9">
      <c r="A3288" s="1">
        <v>3286</v>
      </c>
      <c r="B3288" t="s">
        <v>3294</v>
      </c>
      <c r="C3288">
        <v>24.839801050975261</v>
      </c>
      <c r="D3288">
        <v>25.681008793845969</v>
      </c>
      <c r="E3288">
        <v>24.424031706797781</v>
      </c>
      <c r="F3288">
        <v>25.66167068481445</v>
      </c>
      <c r="G3288">
        <v>60609600</v>
      </c>
      <c r="H3288">
        <v>0</v>
      </c>
      <c r="I3288">
        <v>0</v>
      </c>
    </row>
    <row r="3289" spans="1:9">
      <c r="A3289" s="1">
        <v>3287</v>
      </c>
      <c r="B3289" t="s">
        <v>3295</v>
      </c>
      <c r="C3289">
        <v>25.603658538649132</v>
      </c>
      <c r="D3289">
        <v>26.299830523083699</v>
      </c>
      <c r="E3289">
        <v>25.410277431861751</v>
      </c>
      <c r="F3289">
        <v>26.154794692993161</v>
      </c>
      <c r="G3289">
        <v>68554000</v>
      </c>
      <c r="H3289">
        <v>0</v>
      </c>
      <c r="I3289">
        <v>0</v>
      </c>
    </row>
    <row r="3290" spans="1:9">
      <c r="A3290" s="1">
        <v>3288</v>
      </c>
      <c r="B3290" t="s">
        <v>3296</v>
      </c>
      <c r="C3290">
        <v>26.154791722122908</v>
      </c>
      <c r="D3290">
        <v>26.212806047569391</v>
      </c>
      <c r="E3290">
        <v>25.797036715202928</v>
      </c>
      <c r="F3290">
        <v>25.855051040649421</v>
      </c>
      <c r="G3290">
        <v>44919600</v>
      </c>
      <c r="H3290">
        <v>0</v>
      </c>
      <c r="I3290">
        <v>0</v>
      </c>
    </row>
    <row r="3291" spans="1:9">
      <c r="A3291" s="1">
        <v>3289</v>
      </c>
      <c r="B3291" t="s">
        <v>3297</v>
      </c>
      <c r="C3291">
        <v>25.748683390905999</v>
      </c>
      <c r="D3291">
        <v>26.696250410173281</v>
      </c>
      <c r="E3291">
        <v>25.710007186037942</v>
      </c>
      <c r="F3291">
        <v>26.676912307739251</v>
      </c>
      <c r="G3291">
        <v>56231200</v>
      </c>
      <c r="H3291">
        <v>0</v>
      </c>
      <c r="I3291">
        <v>0</v>
      </c>
    </row>
    <row r="3292" spans="1:9">
      <c r="A3292" s="1">
        <v>3290</v>
      </c>
      <c r="B3292" t="s">
        <v>3298</v>
      </c>
      <c r="C3292">
        <v>26.899310851192858</v>
      </c>
      <c r="D3292">
        <v>26.937987070964521</v>
      </c>
      <c r="E3292">
        <v>26.280491334846221</v>
      </c>
      <c r="F3292">
        <v>26.483541488647461</v>
      </c>
      <c r="G3292">
        <v>91980400</v>
      </c>
      <c r="H3292">
        <v>0</v>
      </c>
      <c r="I3292">
        <v>0</v>
      </c>
    </row>
    <row r="3293" spans="1:9">
      <c r="A3293" s="1">
        <v>3291</v>
      </c>
      <c r="B3293" t="s">
        <v>3299</v>
      </c>
      <c r="C3293">
        <v>26.754266234634152</v>
      </c>
      <c r="D3293">
        <v>27.063675891124319</v>
      </c>
      <c r="E3293">
        <v>26.609230458154389</v>
      </c>
      <c r="F3293">
        <v>26.734928131103519</v>
      </c>
      <c r="G3293">
        <v>55719200</v>
      </c>
      <c r="H3293">
        <v>0</v>
      </c>
      <c r="I3293">
        <v>0</v>
      </c>
    </row>
    <row r="3294" spans="1:9">
      <c r="A3294" s="1">
        <v>3292</v>
      </c>
      <c r="B3294" t="s">
        <v>3300</v>
      </c>
      <c r="C3294">
        <v>26.71560541478599</v>
      </c>
      <c r="D3294">
        <v>26.937993733475849</v>
      </c>
      <c r="E3294">
        <v>25.7196925093488</v>
      </c>
      <c r="F3294">
        <v>25.768037796020511</v>
      </c>
      <c r="G3294">
        <v>69581200</v>
      </c>
      <c r="H3294">
        <v>0</v>
      </c>
      <c r="I3294">
        <v>0</v>
      </c>
    </row>
    <row r="3295" spans="1:9">
      <c r="A3295" s="1">
        <v>3293</v>
      </c>
      <c r="B3295" t="s">
        <v>3301</v>
      </c>
      <c r="C3295">
        <v>25.835708540199441</v>
      </c>
      <c r="D3295">
        <v>26.580225590197699</v>
      </c>
      <c r="E3295">
        <v>25.236227279161881</v>
      </c>
      <c r="F3295">
        <v>26.493204116821289</v>
      </c>
      <c r="G3295">
        <v>82634400</v>
      </c>
      <c r="H3295">
        <v>0</v>
      </c>
      <c r="I3295">
        <v>0</v>
      </c>
    </row>
    <row r="3296" spans="1:9">
      <c r="A3296" s="1">
        <v>3294</v>
      </c>
      <c r="B3296" t="s">
        <v>3302</v>
      </c>
      <c r="C3296">
        <v>26.77360079660313</v>
      </c>
      <c r="D3296">
        <v>27.856534451070289</v>
      </c>
      <c r="E3296">
        <v>26.686579342226299</v>
      </c>
      <c r="F3296">
        <v>27.83719635009766</v>
      </c>
      <c r="G3296">
        <v>109447600</v>
      </c>
      <c r="H3296">
        <v>0</v>
      </c>
      <c r="I3296">
        <v>0</v>
      </c>
    </row>
    <row r="3297" spans="1:9">
      <c r="A3297" s="1">
        <v>3295</v>
      </c>
      <c r="B3297" t="s">
        <v>3303</v>
      </c>
      <c r="C3297">
        <v>27.682500446386509</v>
      </c>
      <c r="D3297">
        <v>27.90488867910285</v>
      </c>
      <c r="E3297">
        <v>27.189378712972012</v>
      </c>
      <c r="F3297">
        <v>27.556802749633789</v>
      </c>
      <c r="G3297">
        <v>94687600</v>
      </c>
      <c r="H3297">
        <v>0</v>
      </c>
      <c r="I3297">
        <v>0</v>
      </c>
    </row>
    <row r="3298" spans="1:9">
      <c r="A3298" s="1">
        <v>3296</v>
      </c>
      <c r="B3298" t="s">
        <v>3304</v>
      </c>
      <c r="C3298">
        <v>27.885559709210838</v>
      </c>
      <c r="D3298">
        <v>28.659084250381738</v>
      </c>
      <c r="E3298">
        <v>27.189387622157039</v>
      </c>
      <c r="F3298">
        <v>28.581731796264648</v>
      </c>
      <c r="G3298">
        <v>79777000</v>
      </c>
      <c r="H3298">
        <v>0</v>
      </c>
      <c r="I3298">
        <v>2</v>
      </c>
    </row>
    <row r="3299" spans="1:9">
      <c r="A3299" s="1">
        <v>3297</v>
      </c>
      <c r="B3299" t="s">
        <v>3305</v>
      </c>
      <c r="C3299">
        <v>28.891140830132269</v>
      </c>
      <c r="D3299">
        <v>28.92981705614315</v>
      </c>
      <c r="E3299">
        <v>28.543054796034291</v>
      </c>
      <c r="F3299">
        <v>28.775112152099609</v>
      </c>
      <c r="G3299">
        <v>67502400</v>
      </c>
      <c r="H3299">
        <v>0</v>
      </c>
      <c r="I3299">
        <v>0</v>
      </c>
    </row>
    <row r="3300" spans="1:9">
      <c r="A3300" s="1">
        <v>3298</v>
      </c>
      <c r="B3300" t="s">
        <v>3306</v>
      </c>
      <c r="C3300">
        <v>29.239204725959809</v>
      </c>
      <c r="D3300">
        <v>29.27788092268727</v>
      </c>
      <c r="E3300">
        <v>27.576128266679031</v>
      </c>
      <c r="F3300">
        <v>27.730833053588871</v>
      </c>
      <c r="G3300">
        <v>58752600</v>
      </c>
      <c r="H3300">
        <v>0</v>
      </c>
      <c r="I3300">
        <v>0</v>
      </c>
    </row>
    <row r="3301" spans="1:9">
      <c r="A3301" s="1">
        <v>3299</v>
      </c>
      <c r="B3301" t="s">
        <v>3307</v>
      </c>
      <c r="C3301">
        <v>28.233631285797959</v>
      </c>
      <c r="D3301">
        <v>28.736421979928611</v>
      </c>
      <c r="E3301">
        <v>27.929056153776511</v>
      </c>
      <c r="F3301">
        <v>28.678407669067379</v>
      </c>
      <c r="G3301">
        <v>41106000</v>
      </c>
      <c r="H3301">
        <v>0</v>
      </c>
      <c r="I3301">
        <v>0</v>
      </c>
    </row>
    <row r="3302" spans="1:9">
      <c r="A3302" s="1">
        <v>3300</v>
      </c>
      <c r="B3302" t="s">
        <v>3308</v>
      </c>
      <c r="C3302">
        <v>29.181210709371559</v>
      </c>
      <c r="D3302">
        <v>29.398764467145199</v>
      </c>
      <c r="E3302">
        <v>28.929815255944231</v>
      </c>
      <c r="F3302">
        <v>29.374591827392571</v>
      </c>
      <c r="G3302">
        <v>39848600</v>
      </c>
      <c r="H3302">
        <v>0</v>
      </c>
      <c r="I3302">
        <v>0</v>
      </c>
    </row>
    <row r="3303" spans="1:9">
      <c r="A3303" s="1">
        <v>3301</v>
      </c>
      <c r="B3303" t="s">
        <v>3309</v>
      </c>
      <c r="C3303">
        <v>29.45194303823072</v>
      </c>
      <c r="D3303">
        <v>29.58730981516284</v>
      </c>
      <c r="E3303">
        <v>28.852461597531342</v>
      </c>
      <c r="F3303">
        <v>29.10385704040527</v>
      </c>
      <c r="G3303">
        <v>39674800</v>
      </c>
      <c r="H3303">
        <v>0</v>
      </c>
      <c r="I3303">
        <v>0</v>
      </c>
    </row>
    <row r="3304" spans="1:9">
      <c r="A3304" s="1">
        <v>3302</v>
      </c>
      <c r="B3304" t="s">
        <v>3310</v>
      </c>
      <c r="C3304">
        <v>29.355250300454038</v>
      </c>
      <c r="D3304">
        <v>29.393926519558729</v>
      </c>
      <c r="E3304">
        <v>28.233639946418251</v>
      </c>
      <c r="F3304">
        <v>28.871797561645511</v>
      </c>
      <c r="G3304">
        <v>46910200</v>
      </c>
      <c r="H3304">
        <v>0</v>
      </c>
      <c r="I3304">
        <v>0</v>
      </c>
    </row>
    <row r="3305" spans="1:9">
      <c r="A3305" s="1">
        <v>3303</v>
      </c>
      <c r="B3305" t="s">
        <v>3311</v>
      </c>
      <c r="C3305">
        <v>28.85245799324959</v>
      </c>
      <c r="D3305">
        <v>29.277896381889999</v>
      </c>
      <c r="E3305">
        <v>28.156286084565281</v>
      </c>
      <c r="F3305">
        <v>29.25855827331543</v>
      </c>
      <c r="G3305">
        <v>38637000</v>
      </c>
      <c r="H3305">
        <v>0</v>
      </c>
      <c r="I3305">
        <v>0</v>
      </c>
    </row>
    <row r="3306" spans="1:9">
      <c r="A3306" s="1">
        <v>3304</v>
      </c>
      <c r="B3306" t="s">
        <v>3312</v>
      </c>
      <c r="C3306">
        <v>29.161865234375</v>
      </c>
      <c r="D3306">
        <v>29.393922517407159</v>
      </c>
      <c r="E3306">
        <v>28.775103095988069</v>
      </c>
      <c r="F3306">
        <v>29.161865234375</v>
      </c>
      <c r="G3306">
        <v>31816800</v>
      </c>
      <c r="H3306">
        <v>0</v>
      </c>
      <c r="I3306">
        <v>0</v>
      </c>
    </row>
    <row r="3307" spans="1:9">
      <c r="A3307" s="1">
        <v>3305</v>
      </c>
      <c r="B3307" t="s">
        <v>3313</v>
      </c>
      <c r="C3307">
        <v>28.349673665979861</v>
      </c>
      <c r="D3307">
        <v>28.968493282154039</v>
      </c>
      <c r="E3307">
        <v>28.27232121395808</v>
      </c>
      <c r="F3307">
        <v>28.775112152099609</v>
      </c>
      <c r="G3307">
        <v>37858800</v>
      </c>
      <c r="H3307">
        <v>0</v>
      </c>
      <c r="I3307">
        <v>0</v>
      </c>
    </row>
    <row r="3308" spans="1:9">
      <c r="A3308" s="1">
        <v>3306</v>
      </c>
      <c r="B3308" t="s">
        <v>3314</v>
      </c>
      <c r="C3308">
        <v>28.813800335591779</v>
      </c>
      <c r="D3308">
        <v>28.813800335591779</v>
      </c>
      <c r="E3308">
        <v>27.595498710664071</v>
      </c>
      <c r="F3308">
        <v>27.88557052612305</v>
      </c>
      <c r="G3308">
        <v>46746800</v>
      </c>
      <c r="H3308">
        <v>0</v>
      </c>
      <c r="I3308">
        <v>0</v>
      </c>
    </row>
    <row r="3309" spans="1:9">
      <c r="A3309" s="1">
        <v>3307</v>
      </c>
      <c r="B3309" t="s">
        <v>3315</v>
      </c>
      <c r="C3309">
        <v>28.098273007977301</v>
      </c>
      <c r="D3309">
        <v>28.19496355514859</v>
      </c>
      <c r="E3309">
        <v>26.570562362670898</v>
      </c>
      <c r="F3309">
        <v>26.570562362670898</v>
      </c>
      <c r="G3309">
        <v>52944000</v>
      </c>
      <c r="H3309">
        <v>0</v>
      </c>
      <c r="I3309">
        <v>0</v>
      </c>
    </row>
    <row r="3310" spans="1:9">
      <c r="A3310" s="1">
        <v>3308</v>
      </c>
      <c r="B3310" t="s">
        <v>3316</v>
      </c>
      <c r="C3310">
        <v>27.015338020485661</v>
      </c>
      <c r="D3310">
        <v>27.808200482074721</v>
      </c>
      <c r="E3310">
        <v>25.951742035427181</v>
      </c>
      <c r="F3310">
        <v>27.4987907409668</v>
      </c>
      <c r="G3310">
        <v>72594600</v>
      </c>
      <c r="H3310">
        <v>0</v>
      </c>
      <c r="I3310">
        <v>0</v>
      </c>
    </row>
    <row r="3311" spans="1:9">
      <c r="A3311" s="1">
        <v>3309</v>
      </c>
      <c r="B3311" t="s">
        <v>3317</v>
      </c>
      <c r="C3311">
        <v>27.556802287246249</v>
      </c>
      <c r="D3311">
        <v>27.576140394114489</v>
      </c>
      <c r="E3311">
        <v>26.570558836965851</v>
      </c>
      <c r="F3311">
        <v>26.802616119384769</v>
      </c>
      <c r="G3311">
        <v>44774000</v>
      </c>
      <c r="H3311">
        <v>0</v>
      </c>
      <c r="I3311">
        <v>0</v>
      </c>
    </row>
    <row r="3312" spans="1:9">
      <c r="A3312" s="1">
        <v>3310</v>
      </c>
      <c r="B3312" t="s">
        <v>3318</v>
      </c>
      <c r="C3312">
        <v>26.879959062293722</v>
      </c>
      <c r="D3312">
        <v>27.26672106319003</v>
      </c>
      <c r="E3312">
        <v>24.868796657632899</v>
      </c>
      <c r="F3312">
        <v>25.062177658081051</v>
      </c>
      <c r="G3312">
        <v>75389000</v>
      </c>
      <c r="H3312">
        <v>0</v>
      </c>
      <c r="I3312">
        <v>0</v>
      </c>
    </row>
    <row r="3313" spans="1:9">
      <c r="A3313" s="1">
        <v>3311</v>
      </c>
      <c r="B3313" t="s">
        <v>3319</v>
      </c>
      <c r="C3313">
        <v>25.44895296598736</v>
      </c>
      <c r="D3313">
        <v>25.990420050370069</v>
      </c>
      <c r="E3313">
        <v>24.752781000352439</v>
      </c>
      <c r="F3313">
        <v>25.719686508178711</v>
      </c>
      <c r="G3313">
        <v>108459400</v>
      </c>
      <c r="H3313">
        <v>0</v>
      </c>
      <c r="I3313">
        <v>0</v>
      </c>
    </row>
    <row r="3314" spans="1:9">
      <c r="A3314" s="1">
        <v>3312</v>
      </c>
      <c r="B3314" t="s">
        <v>3320</v>
      </c>
      <c r="C3314">
        <v>25.410277325932569</v>
      </c>
      <c r="D3314">
        <v>25.526305989521301</v>
      </c>
      <c r="E3314">
        <v>24.752781565596411</v>
      </c>
      <c r="F3314">
        <v>25.371601104736332</v>
      </c>
      <c r="G3314">
        <v>92732800</v>
      </c>
      <c r="H3314">
        <v>0</v>
      </c>
      <c r="I3314">
        <v>0</v>
      </c>
    </row>
    <row r="3315" spans="1:9">
      <c r="A3315" s="1">
        <v>3313</v>
      </c>
      <c r="B3315" t="s">
        <v>3321</v>
      </c>
      <c r="C3315">
        <v>26.299817532279011</v>
      </c>
      <c r="D3315">
        <v>26.37716993678572</v>
      </c>
      <c r="E3315">
        <v>25.797026902985451</v>
      </c>
      <c r="F3315">
        <v>26.28047943115234</v>
      </c>
      <c r="G3315">
        <v>55096400</v>
      </c>
      <c r="H3315">
        <v>0</v>
      </c>
      <c r="I3315">
        <v>0</v>
      </c>
    </row>
    <row r="3316" spans="1:9">
      <c r="A3316" s="1">
        <v>3314</v>
      </c>
      <c r="B3316" t="s">
        <v>3322</v>
      </c>
      <c r="C3316">
        <v>26.299837356389961</v>
      </c>
      <c r="D3316">
        <v>26.918657058893249</v>
      </c>
      <c r="E3316">
        <v>25.681017653886659</v>
      </c>
      <c r="F3316">
        <v>26.609247207641602</v>
      </c>
      <c r="G3316">
        <v>56592000</v>
      </c>
      <c r="H3316">
        <v>0</v>
      </c>
      <c r="I3316">
        <v>0</v>
      </c>
    </row>
    <row r="3317" spans="1:9">
      <c r="A3317" s="1">
        <v>3315</v>
      </c>
      <c r="B3317" t="s">
        <v>3323</v>
      </c>
      <c r="C3317">
        <v>26.976654881780799</v>
      </c>
      <c r="D3317">
        <v>27.518121789802201</v>
      </c>
      <c r="E3317">
        <v>26.841288154775452</v>
      </c>
      <c r="F3317">
        <v>27.22805023193359</v>
      </c>
      <c r="G3317">
        <v>48349800</v>
      </c>
      <c r="H3317">
        <v>0</v>
      </c>
      <c r="I3317">
        <v>0</v>
      </c>
    </row>
    <row r="3318" spans="1:9">
      <c r="A3318" s="1">
        <v>3316</v>
      </c>
      <c r="B3318" t="s">
        <v>3324</v>
      </c>
      <c r="C3318">
        <v>27.460115722247529</v>
      </c>
      <c r="D3318">
        <v>27.460115722247529</v>
      </c>
      <c r="E3318">
        <v>25.971081278153829</v>
      </c>
      <c r="F3318">
        <v>25.990419387817379</v>
      </c>
      <c r="G3318">
        <v>58665800</v>
      </c>
      <c r="H3318">
        <v>0</v>
      </c>
      <c r="I3318">
        <v>0</v>
      </c>
    </row>
    <row r="3319" spans="1:9">
      <c r="A3319" s="1">
        <v>3317</v>
      </c>
      <c r="B3319" t="s">
        <v>3325</v>
      </c>
      <c r="C3319">
        <v>26.39652794354582</v>
      </c>
      <c r="D3319">
        <v>26.763952142027421</v>
      </c>
      <c r="E3319">
        <v>25.284586290246271</v>
      </c>
      <c r="F3319">
        <v>25.410284042358398</v>
      </c>
      <c r="G3319">
        <v>55963400</v>
      </c>
      <c r="H3319">
        <v>0</v>
      </c>
      <c r="I3319">
        <v>0</v>
      </c>
    </row>
    <row r="3320" spans="1:9">
      <c r="A3320" s="1">
        <v>3318</v>
      </c>
      <c r="B3320" t="s">
        <v>3326</v>
      </c>
      <c r="C3320">
        <v>25.48762835279641</v>
      </c>
      <c r="D3320">
        <v>25.893728652803031</v>
      </c>
      <c r="E3320">
        <v>24.878477902786479</v>
      </c>
      <c r="F3320">
        <v>25.390937805175781</v>
      </c>
      <c r="G3320">
        <v>60880600</v>
      </c>
      <c r="H3320">
        <v>0</v>
      </c>
      <c r="I3320">
        <v>0</v>
      </c>
    </row>
    <row r="3321" spans="1:9">
      <c r="A3321" s="1">
        <v>3319</v>
      </c>
      <c r="B3321" t="s">
        <v>3327</v>
      </c>
      <c r="C3321">
        <v>25.603660630410129</v>
      </c>
      <c r="D3321">
        <v>25.913070426548021</v>
      </c>
      <c r="E3321">
        <v>24.714107466513699</v>
      </c>
      <c r="F3321">
        <v>25.158884048461911</v>
      </c>
      <c r="G3321">
        <v>58558600</v>
      </c>
      <c r="H3321">
        <v>0</v>
      </c>
      <c r="I3321">
        <v>0</v>
      </c>
    </row>
    <row r="3322" spans="1:9">
      <c r="A3322" s="1">
        <v>3320</v>
      </c>
      <c r="B3322" t="s">
        <v>3328</v>
      </c>
      <c r="C3322">
        <v>25.19754087421256</v>
      </c>
      <c r="D3322">
        <v>25.216878971583409</v>
      </c>
      <c r="E3322">
        <v>24.30798839515364</v>
      </c>
      <c r="F3322">
        <v>24.71408843994141</v>
      </c>
      <c r="G3322">
        <v>67180000</v>
      </c>
      <c r="H3322">
        <v>0</v>
      </c>
      <c r="I3322">
        <v>0</v>
      </c>
    </row>
    <row r="3323" spans="1:9">
      <c r="A3323" s="1">
        <v>3321</v>
      </c>
      <c r="B3323" t="s">
        <v>3329</v>
      </c>
      <c r="C3323">
        <v>24.90747578531575</v>
      </c>
      <c r="D3323">
        <v>25.31357593398938</v>
      </c>
      <c r="E3323">
        <v>24.056599283332911</v>
      </c>
      <c r="F3323">
        <v>24.153289794921879</v>
      </c>
      <c r="G3323">
        <v>66502200</v>
      </c>
      <c r="H3323">
        <v>0</v>
      </c>
      <c r="I3323">
        <v>0</v>
      </c>
    </row>
    <row r="3324" spans="1:9">
      <c r="A3324" s="1">
        <v>3322</v>
      </c>
      <c r="B3324" t="s">
        <v>3330</v>
      </c>
      <c r="C3324">
        <v>24.482061386108398</v>
      </c>
      <c r="D3324">
        <v>24.71411884000516</v>
      </c>
      <c r="E3324">
        <v>23.650522176311672</v>
      </c>
      <c r="F3324">
        <v>24.482061386108398</v>
      </c>
      <c r="G3324">
        <v>67028200</v>
      </c>
      <c r="H3324">
        <v>0</v>
      </c>
      <c r="I3324">
        <v>0</v>
      </c>
    </row>
    <row r="3325" spans="1:9">
      <c r="A3325" s="1">
        <v>3323</v>
      </c>
      <c r="B3325" t="s">
        <v>3331</v>
      </c>
      <c r="C3325">
        <v>24.965500893550772</v>
      </c>
      <c r="D3325">
        <v>25.100867668341522</v>
      </c>
      <c r="E3325">
        <v>23.97925724864675</v>
      </c>
      <c r="F3325">
        <v>24.1146240234375</v>
      </c>
      <c r="G3325">
        <v>74021000</v>
      </c>
      <c r="H3325">
        <v>0</v>
      </c>
      <c r="I3325">
        <v>0</v>
      </c>
    </row>
    <row r="3326" spans="1:9">
      <c r="A3326" s="1">
        <v>3324</v>
      </c>
      <c r="B3326" t="s">
        <v>3332</v>
      </c>
      <c r="C3326">
        <v>24.636742814256259</v>
      </c>
      <c r="D3326">
        <v>24.868800046415672</v>
      </c>
      <c r="E3326">
        <v>24.13395214457757</v>
      </c>
      <c r="F3326">
        <v>24.462699890136719</v>
      </c>
      <c r="G3326">
        <v>48011600</v>
      </c>
      <c r="H3326">
        <v>0</v>
      </c>
      <c r="I3326">
        <v>0</v>
      </c>
    </row>
    <row r="3327" spans="1:9">
      <c r="A3327" s="1">
        <v>3325</v>
      </c>
      <c r="B3327" t="s">
        <v>3333</v>
      </c>
      <c r="C3327">
        <v>24.714090728759771</v>
      </c>
      <c r="D3327">
        <v>24.9074717203776</v>
      </c>
      <c r="E3327">
        <v>24.211300150553381</v>
      </c>
      <c r="F3327">
        <v>24.656076431274421</v>
      </c>
      <c r="G3327">
        <v>46218000</v>
      </c>
      <c r="H3327">
        <v>0</v>
      </c>
      <c r="I3327">
        <v>0</v>
      </c>
    </row>
    <row r="3328" spans="1:9">
      <c r="A3328" s="1">
        <v>3326</v>
      </c>
      <c r="B3328" t="s">
        <v>3334</v>
      </c>
      <c r="C3328">
        <v>24.984821803133251</v>
      </c>
      <c r="D3328">
        <v>25.06700871695935</v>
      </c>
      <c r="E3328">
        <v>24.57872175834548</v>
      </c>
      <c r="F3328">
        <v>24.71408843994141</v>
      </c>
      <c r="G3328">
        <v>42786200</v>
      </c>
      <c r="H3328">
        <v>0</v>
      </c>
      <c r="I3328">
        <v>0</v>
      </c>
    </row>
    <row r="3329" spans="1:9">
      <c r="A3329" s="1">
        <v>3327</v>
      </c>
      <c r="B3329" t="s">
        <v>3335</v>
      </c>
      <c r="C3329">
        <v>24.984825009885039</v>
      </c>
      <c r="D3329">
        <v>25.062177409296449</v>
      </c>
      <c r="E3329">
        <v>24.52071061341659</v>
      </c>
      <c r="F3329">
        <v>24.907472610473629</v>
      </c>
      <c r="G3329">
        <v>60142600</v>
      </c>
      <c r="H3329">
        <v>0</v>
      </c>
      <c r="I3329">
        <v>0</v>
      </c>
    </row>
    <row r="3330" spans="1:9">
      <c r="A3330" s="1">
        <v>3328</v>
      </c>
      <c r="B3330" t="s">
        <v>3336</v>
      </c>
      <c r="C3330">
        <v>25.100881263166428</v>
      </c>
      <c r="D3330">
        <v>25.294262474747072</v>
      </c>
      <c r="E3330">
        <v>24.482061386108398</v>
      </c>
      <c r="F3330">
        <v>24.482061386108398</v>
      </c>
      <c r="G3330">
        <v>51737200</v>
      </c>
      <c r="H3330">
        <v>0</v>
      </c>
      <c r="I3330">
        <v>0</v>
      </c>
    </row>
    <row r="3331" spans="1:9">
      <c r="A3331" s="1">
        <v>3329</v>
      </c>
      <c r="B3331" t="s">
        <v>3337</v>
      </c>
      <c r="C3331">
        <v>24.404692883995491</v>
      </c>
      <c r="D3331">
        <v>24.733440727916189</v>
      </c>
      <c r="E3331">
        <v>23.708520979222239</v>
      </c>
      <c r="F3331">
        <v>23.785873413085941</v>
      </c>
      <c r="G3331">
        <v>84401000</v>
      </c>
      <c r="H3331">
        <v>0</v>
      </c>
      <c r="I3331">
        <v>0</v>
      </c>
    </row>
    <row r="3332" spans="1:9">
      <c r="A3332" s="1">
        <v>3330</v>
      </c>
      <c r="B3332" t="s">
        <v>3338</v>
      </c>
      <c r="C3332">
        <v>23.940593993682629</v>
      </c>
      <c r="D3332">
        <v>24.617428234214849</v>
      </c>
      <c r="E3332">
        <v>23.82456526673424</v>
      </c>
      <c r="F3332">
        <v>24.482061386108398</v>
      </c>
      <c r="G3332">
        <v>66850200</v>
      </c>
      <c r="H3332">
        <v>0</v>
      </c>
      <c r="I3332">
        <v>0</v>
      </c>
    </row>
    <row r="3333" spans="1:9">
      <c r="A3333" s="1">
        <v>3331</v>
      </c>
      <c r="B3333" t="s">
        <v>3339</v>
      </c>
      <c r="C3333">
        <v>24.694763721408499</v>
      </c>
      <c r="D3333">
        <v>24.830130476341829</v>
      </c>
      <c r="E3333">
        <v>24.114620485979948</v>
      </c>
      <c r="F3333">
        <v>24.346677780151371</v>
      </c>
      <c r="G3333">
        <v>63858400</v>
      </c>
      <c r="H3333">
        <v>0</v>
      </c>
      <c r="I3333">
        <v>0</v>
      </c>
    </row>
    <row r="3334" spans="1:9">
      <c r="A3334" s="1">
        <v>3332</v>
      </c>
      <c r="B3334" t="s">
        <v>3340</v>
      </c>
      <c r="C3334">
        <v>24.71409918061385</v>
      </c>
      <c r="D3334">
        <v>24.71409918061385</v>
      </c>
      <c r="E3334">
        <v>23.90189873805846</v>
      </c>
      <c r="F3334">
        <v>24.540056228637699</v>
      </c>
      <c r="G3334">
        <v>46510800</v>
      </c>
      <c r="H3334">
        <v>0</v>
      </c>
      <c r="I3334">
        <v>0</v>
      </c>
    </row>
    <row r="3335" spans="1:9">
      <c r="A3335" s="1">
        <v>3333</v>
      </c>
      <c r="B3335" t="s">
        <v>3341</v>
      </c>
      <c r="C3335">
        <v>24.617418935099451</v>
      </c>
      <c r="D3335">
        <v>24.752785732071711</v>
      </c>
      <c r="E3335">
        <v>24.249994771889011</v>
      </c>
      <c r="F3335">
        <v>24.269332885742191</v>
      </c>
      <c r="G3335">
        <v>42386200</v>
      </c>
      <c r="H3335">
        <v>0</v>
      </c>
      <c r="I3335">
        <v>0</v>
      </c>
    </row>
    <row r="3336" spans="1:9">
      <c r="A3336" s="1">
        <v>3334</v>
      </c>
      <c r="B3336" t="s">
        <v>3342</v>
      </c>
      <c r="C3336">
        <v>24.288658209715422</v>
      </c>
      <c r="D3336">
        <v>24.443363039076669</v>
      </c>
      <c r="E3336">
        <v>23.824543721631692</v>
      </c>
      <c r="F3336">
        <v>23.998586654663089</v>
      </c>
      <c r="G3336">
        <v>56568800</v>
      </c>
      <c r="H3336">
        <v>0</v>
      </c>
      <c r="I3336">
        <v>0</v>
      </c>
    </row>
    <row r="3337" spans="1:9">
      <c r="A3337" s="1">
        <v>3335</v>
      </c>
      <c r="B3337" t="s">
        <v>3343</v>
      </c>
      <c r="C3337">
        <v>24.095284245932369</v>
      </c>
      <c r="D3337">
        <v>24.095284245932369</v>
      </c>
      <c r="E3337">
        <v>23.534479074879371</v>
      </c>
      <c r="F3337">
        <v>23.90190315246582</v>
      </c>
      <c r="G3337">
        <v>38990000</v>
      </c>
      <c r="H3337">
        <v>0</v>
      </c>
      <c r="I3337">
        <v>0</v>
      </c>
    </row>
    <row r="3338" spans="1:9">
      <c r="A3338" s="1">
        <v>3336</v>
      </c>
      <c r="B3338" t="s">
        <v>3344</v>
      </c>
      <c r="C3338">
        <v>23.747192170190029</v>
      </c>
      <c r="D3338">
        <v>24.520716345114781</v>
      </c>
      <c r="E3338">
        <v>23.553811126458839</v>
      </c>
      <c r="F3338">
        <v>23.592487335205082</v>
      </c>
      <c r="G3338">
        <v>50791600</v>
      </c>
      <c r="H3338">
        <v>0</v>
      </c>
      <c r="I3338">
        <v>0</v>
      </c>
    </row>
    <row r="3339" spans="1:9">
      <c r="A3339" s="1">
        <v>3337</v>
      </c>
      <c r="B3339" t="s">
        <v>3345</v>
      </c>
      <c r="C3339">
        <v>23.882576720729759</v>
      </c>
      <c r="D3339">
        <v>24.288677215576168</v>
      </c>
      <c r="E3339">
        <v>23.360447513070071</v>
      </c>
      <c r="F3339">
        <v>24.288677215576168</v>
      </c>
      <c r="G3339">
        <v>52022800</v>
      </c>
      <c r="H3339">
        <v>0</v>
      </c>
      <c r="I3339">
        <v>0</v>
      </c>
    </row>
    <row r="3340" spans="1:9">
      <c r="A3340" s="1">
        <v>3338</v>
      </c>
      <c r="B3340" t="s">
        <v>3346</v>
      </c>
      <c r="C3340">
        <v>24.21130091227603</v>
      </c>
      <c r="D3340">
        <v>24.578724807909609</v>
      </c>
      <c r="E3340">
        <v>23.979243715033771</v>
      </c>
      <c r="F3340">
        <v>24.24997711181641</v>
      </c>
      <c r="G3340">
        <v>56702200</v>
      </c>
      <c r="H3340">
        <v>0</v>
      </c>
      <c r="I3340">
        <v>0</v>
      </c>
    </row>
    <row r="3341" spans="1:9">
      <c r="A3341" s="1">
        <v>3339</v>
      </c>
      <c r="B3341" t="s">
        <v>3347</v>
      </c>
      <c r="C3341">
        <v>24.36601474800376</v>
      </c>
      <c r="D3341">
        <v>25.023510384061002</v>
      </c>
      <c r="E3341">
        <v>24.17263367857516</v>
      </c>
      <c r="F3341">
        <v>24.965496063232429</v>
      </c>
      <c r="G3341">
        <v>41548000</v>
      </c>
      <c r="H3341">
        <v>0</v>
      </c>
      <c r="I3341">
        <v>0</v>
      </c>
    </row>
    <row r="3342" spans="1:9">
      <c r="A3342" s="1">
        <v>3340</v>
      </c>
      <c r="B3342" t="s">
        <v>3348</v>
      </c>
      <c r="C3342">
        <v>24.94617325485132</v>
      </c>
      <c r="D3342">
        <v>24.984849492455741</v>
      </c>
      <c r="E3342">
        <v>24.269339096773962</v>
      </c>
      <c r="F3342">
        <v>24.288677215576168</v>
      </c>
      <c r="G3342">
        <v>36046400</v>
      </c>
      <c r="H3342">
        <v>0</v>
      </c>
      <c r="I3342">
        <v>0</v>
      </c>
    </row>
    <row r="3343" spans="1:9">
      <c r="A3343" s="1">
        <v>3341</v>
      </c>
      <c r="B3343" t="s">
        <v>3349</v>
      </c>
      <c r="C3343">
        <v>24.153304202623101</v>
      </c>
      <c r="D3343">
        <v>24.327347227301729</v>
      </c>
      <c r="E3343">
        <v>23.592498900880852</v>
      </c>
      <c r="F3343">
        <v>24.269332885742191</v>
      </c>
      <c r="G3343">
        <v>42812600</v>
      </c>
      <c r="H3343">
        <v>0</v>
      </c>
      <c r="I3343">
        <v>0</v>
      </c>
    </row>
    <row r="3344" spans="1:9">
      <c r="A3344" s="1">
        <v>3342</v>
      </c>
      <c r="B3344" t="s">
        <v>3350</v>
      </c>
      <c r="C3344">
        <v>24.249981959790919</v>
      </c>
      <c r="D3344">
        <v>24.424024892516691</v>
      </c>
      <c r="E3344">
        <v>23.553810228887819</v>
      </c>
      <c r="F3344">
        <v>23.631162643432621</v>
      </c>
      <c r="G3344">
        <v>32934400</v>
      </c>
      <c r="H3344">
        <v>0</v>
      </c>
      <c r="I3344">
        <v>0</v>
      </c>
    </row>
    <row r="3345" spans="1:9">
      <c r="A3345" s="1">
        <v>3343</v>
      </c>
      <c r="B3345" t="s">
        <v>3351</v>
      </c>
      <c r="C3345">
        <v>23.805206462143911</v>
      </c>
      <c r="D3345">
        <v>24.656083053804629</v>
      </c>
      <c r="E3345">
        <v>23.747192149076131</v>
      </c>
      <c r="F3345">
        <v>24.61740684509277</v>
      </c>
      <c r="G3345">
        <v>35668200</v>
      </c>
      <c r="H3345">
        <v>0</v>
      </c>
      <c r="I3345">
        <v>0</v>
      </c>
    </row>
    <row r="3346" spans="1:9">
      <c r="A3346" s="1">
        <v>3344</v>
      </c>
      <c r="B3346" t="s">
        <v>3352</v>
      </c>
      <c r="C3346">
        <v>24.733442887338889</v>
      </c>
      <c r="D3346">
        <v>25.081528870116141</v>
      </c>
      <c r="E3346">
        <v>24.501385565487389</v>
      </c>
      <c r="F3346">
        <v>24.830133438110352</v>
      </c>
      <c r="G3346">
        <v>32392200</v>
      </c>
      <c r="H3346">
        <v>0</v>
      </c>
      <c r="I3346">
        <v>0</v>
      </c>
    </row>
    <row r="3347" spans="1:9">
      <c r="A3347" s="1">
        <v>3345</v>
      </c>
      <c r="B3347" t="s">
        <v>3353</v>
      </c>
      <c r="C3347">
        <v>24.714101605152521</v>
      </c>
      <c r="D3347">
        <v>25.410273481354</v>
      </c>
      <c r="E3347">
        <v>24.44336809774083</v>
      </c>
      <c r="F3347">
        <v>24.559396743774421</v>
      </c>
      <c r="G3347">
        <v>41516400</v>
      </c>
      <c r="H3347">
        <v>0</v>
      </c>
      <c r="I3347">
        <v>0</v>
      </c>
    </row>
    <row r="3348" spans="1:9">
      <c r="A3348" s="1">
        <v>3346</v>
      </c>
      <c r="B3348" t="s">
        <v>3354</v>
      </c>
      <c r="C3348">
        <v>24.791443496738861</v>
      </c>
      <c r="D3348">
        <v>25.56496747479623</v>
      </c>
      <c r="E3348">
        <v>24.752767297835991</v>
      </c>
      <c r="F3348">
        <v>25.468276977539059</v>
      </c>
      <c r="G3348">
        <v>53310800</v>
      </c>
      <c r="H3348">
        <v>0</v>
      </c>
      <c r="I3348">
        <v>0</v>
      </c>
    </row>
    <row r="3349" spans="1:9">
      <c r="A3349" s="1">
        <v>3347</v>
      </c>
      <c r="B3349" t="s">
        <v>3355</v>
      </c>
      <c r="C3349">
        <v>25.33290755580849</v>
      </c>
      <c r="D3349">
        <v>25.468274237404412</v>
      </c>
      <c r="E3349">
        <v>24.46269317412041</v>
      </c>
      <c r="F3349">
        <v>24.71408843994141</v>
      </c>
      <c r="G3349">
        <v>35277400</v>
      </c>
      <c r="H3349">
        <v>0</v>
      </c>
      <c r="I3349">
        <v>0</v>
      </c>
    </row>
    <row r="3350" spans="1:9">
      <c r="A3350" s="1">
        <v>3348</v>
      </c>
      <c r="B3350" t="s">
        <v>3356</v>
      </c>
      <c r="C3350">
        <v>24.752777343750001</v>
      </c>
      <c r="D3350">
        <v>24.90748220214844</v>
      </c>
      <c r="E3350">
        <v>23.998591159057611</v>
      </c>
      <c r="F3350">
        <v>24.172634124755859</v>
      </c>
      <c r="G3350">
        <v>34543000</v>
      </c>
      <c r="H3350">
        <v>0</v>
      </c>
      <c r="I3350">
        <v>0</v>
      </c>
    </row>
    <row r="3351" spans="1:9">
      <c r="A3351" s="1">
        <v>3349</v>
      </c>
      <c r="B3351" t="s">
        <v>3357</v>
      </c>
      <c r="C3351">
        <v>24.36601062439604</v>
      </c>
      <c r="D3351">
        <v>24.656082179448379</v>
      </c>
      <c r="E3351">
        <v>23.95991044732278</v>
      </c>
      <c r="F3351">
        <v>23.998586654663089</v>
      </c>
      <c r="G3351">
        <v>28369800</v>
      </c>
      <c r="H3351">
        <v>0</v>
      </c>
      <c r="I3351">
        <v>0</v>
      </c>
    </row>
    <row r="3352" spans="1:9">
      <c r="A3352" s="1">
        <v>3350</v>
      </c>
      <c r="B3352" t="s">
        <v>3358</v>
      </c>
      <c r="C3352">
        <v>24.15329249712698</v>
      </c>
      <c r="D3352">
        <v>24.404687855383699</v>
      </c>
      <c r="E3352">
        <v>23.727854198538669</v>
      </c>
      <c r="F3352">
        <v>24.037263870239251</v>
      </c>
      <c r="G3352">
        <v>36981000</v>
      </c>
      <c r="H3352">
        <v>0</v>
      </c>
      <c r="I3352">
        <v>0</v>
      </c>
    </row>
    <row r="3353" spans="1:9">
      <c r="A3353" s="1">
        <v>3351</v>
      </c>
      <c r="B3353" t="s">
        <v>3359</v>
      </c>
      <c r="C3353">
        <v>24.462696556691771</v>
      </c>
      <c r="D3353">
        <v>25.25555865852921</v>
      </c>
      <c r="E3353">
        <v>24.424020356602139</v>
      </c>
      <c r="F3353">
        <v>25.062177658081051</v>
      </c>
      <c r="G3353">
        <v>48325200</v>
      </c>
      <c r="H3353">
        <v>0</v>
      </c>
      <c r="I3353">
        <v>0</v>
      </c>
    </row>
    <row r="3354" spans="1:9">
      <c r="A3354" s="1">
        <v>3352</v>
      </c>
      <c r="B3354" t="s">
        <v>3360</v>
      </c>
      <c r="C3354">
        <v>24.965490846072921</v>
      </c>
      <c r="D3354">
        <v>25.681000653435198</v>
      </c>
      <c r="E3354">
        <v>24.907476537367881</v>
      </c>
      <c r="F3354">
        <v>25.642324447631839</v>
      </c>
      <c r="G3354">
        <v>44475200</v>
      </c>
      <c r="H3354">
        <v>0</v>
      </c>
      <c r="I3354">
        <v>0</v>
      </c>
    </row>
    <row r="3355" spans="1:9">
      <c r="A3355" s="1">
        <v>3353</v>
      </c>
      <c r="B3355" t="s">
        <v>3361</v>
      </c>
      <c r="C3355">
        <v>25.468285215602201</v>
      </c>
      <c r="D3355">
        <v>26.299823760986332</v>
      </c>
      <c r="E3355">
        <v>25.410270898482381</v>
      </c>
      <c r="F3355">
        <v>26.299823760986332</v>
      </c>
      <c r="G3355">
        <v>69116200</v>
      </c>
      <c r="H3355">
        <v>0</v>
      </c>
      <c r="I3355">
        <v>0</v>
      </c>
    </row>
    <row r="3356" spans="1:9">
      <c r="A3356" s="1">
        <v>3354</v>
      </c>
      <c r="B3356" t="s">
        <v>3362</v>
      </c>
      <c r="C3356">
        <v>26.261154072936449</v>
      </c>
      <c r="D3356">
        <v>27.537469366613781</v>
      </c>
      <c r="E3356">
        <v>26.261154072936449</v>
      </c>
      <c r="F3356">
        <v>27.518131256103519</v>
      </c>
      <c r="G3356">
        <v>56194400</v>
      </c>
      <c r="H3356">
        <v>0</v>
      </c>
      <c r="I3356">
        <v>0</v>
      </c>
    </row>
    <row r="3357" spans="1:9">
      <c r="A3357" s="1">
        <v>3355</v>
      </c>
      <c r="B3357" t="s">
        <v>3363</v>
      </c>
      <c r="C3357">
        <v>27.363420194284071</v>
      </c>
      <c r="D3357">
        <v>27.363420194284071</v>
      </c>
      <c r="E3357">
        <v>26.68658647923111</v>
      </c>
      <c r="F3357">
        <v>26.76393890380859</v>
      </c>
      <c r="G3357">
        <v>38751000</v>
      </c>
      <c r="H3357">
        <v>0</v>
      </c>
      <c r="I3357">
        <v>0</v>
      </c>
    </row>
    <row r="3358" spans="1:9">
      <c r="A3358" s="1">
        <v>3356</v>
      </c>
      <c r="B3358" t="s">
        <v>3364</v>
      </c>
      <c r="C3358">
        <v>26.589909091938381</v>
      </c>
      <c r="D3358">
        <v>27.034685753112619</v>
      </c>
      <c r="E3358">
        <v>26.319175472093189</v>
      </c>
      <c r="F3358">
        <v>26.609247207641602</v>
      </c>
      <c r="G3358">
        <v>33942000</v>
      </c>
      <c r="H3358">
        <v>0</v>
      </c>
      <c r="I3358">
        <v>0</v>
      </c>
    </row>
    <row r="3359" spans="1:9">
      <c r="A3359" s="1">
        <v>3357</v>
      </c>
      <c r="B3359" t="s">
        <v>3365</v>
      </c>
      <c r="C3359">
        <v>26.53189537127226</v>
      </c>
      <c r="D3359">
        <v>26.686600300550811</v>
      </c>
      <c r="E3359">
        <v>25.990428118797311</v>
      </c>
      <c r="F3359">
        <v>26.183809280395511</v>
      </c>
      <c r="G3359">
        <v>33559000</v>
      </c>
      <c r="H3359">
        <v>0</v>
      </c>
      <c r="I3359">
        <v>0</v>
      </c>
    </row>
    <row r="3360" spans="1:9">
      <c r="A3360" s="1">
        <v>3358</v>
      </c>
      <c r="B3360" t="s">
        <v>3366</v>
      </c>
      <c r="C3360">
        <v>26.415846139039079</v>
      </c>
      <c r="D3360">
        <v>26.744593858192559</v>
      </c>
      <c r="E3360">
        <v>26.10643652101226</v>
      </c>
      <c r="F3360">
        <v>26.28047943115234</v>
      </c>
      <c r="G3360">
        <v>24933000</v>
      </c>
      <c r="H3360">
        <v>0</v>
      </c>
      <c r="I3360">
        <v>0</v>
      </c>
    </row>
    <row r="3361" spans="1:9">
      <c r="A3361" s="1">
        <v>3359</v>
      </c>
      <c r="B3361" t="s">
        <v>3367</v>
      </c>
      <c r="C3361">
        <v>26.454527423429891</v>
      </c>
      <c r="D3361">
        <v>26.860627625105359</v>
      </c>
      <c r="E3361">
        <v>26.280484479854699</v>
      </c>
      <c r="F3361">
        <v>26.841289520263668</v>
      </c>
      <c r="G3361">
        <v>31701000</v>
      </c>
      <c r="H3361">
        <v>0</v>
      </c>
      <c r="I3361">
        <v>0</v>
      </c>
    </row>
    <row r="3362" spans="1:9">
      <c r="A3362" s="1">
        <v>3360</v>
      </c>
      <c r="B3362" t="s">
        <v>3368</v>
      </c>
      <c r="C3362">
        <v>26.82195005091754</v>
      </c>
      <c r="D3362">
        <v>27.247388335791509</v>
      </c>
      <c r="E3362">
        <v>26.609230908480558</v>
      </c>
      <c r="F3362">
        <v>27.22805023193359</v>
      </c>
      <c r="G3362">
        <v>38973200</v>
      </c>
      <c r="H3362">
        <v>0</v>
      </c>
      <c r="I3362">
        <v>0</v>
      </c>
    </row>
    <row r="3363" spans="1:9">
      <c r="A3363" s="1">
        <v>3361</v>
      </c>
      <c r="B3363" t="s">
        <v>3369</v>
      </c>
      <c r="C3363">
        <v>27.15071126577017</v>
      </c>
      <c r="D3363">
        <v>27.924235803256501</v>
      </c>
      <c r="E3363">
        <v>26.841301450775632</v>
      </c>
      <c r="F3363">
        <v>27.904897689819339</v>
      </c>
      <c r="G3363">
        <v>57610200</v>
      </c>
      <c r="H3363">
        <v>0</v>
      </c>
      <c r="I3363">
        <v>0</v>
      </c>
    </row>
    <row r="3364" spans="1:9">
      <c r="A3364" s="1">
        <v>3362</v>
      </c>
      <c r="B3364" t="s">
        <v>3370</v>
      </c>
      <c r="C3364">
        <v>27.80819987923908</v>
      </c>
      <c r="D3364">
        <v>28.310990697639781</v>
      </c>
      <c r="E3364">
        <v>27.34408527763842</v>
      </c>
      <c r="F3364">
        <v>28.214300155639648</v>
      </c>
      <c r="G3364">
        <v>47737800</v>
      </c>
      <c r="H3364">
        <v>0</v>
      </c>
      <c r="I3364">
        <v>0</v>
      </c>
    </row>
    <row r="3365" spans="1:9">
      <c r="A3365" s="1">
        <v>3363</v>
      </c>
      <c r="B3365" t="s">
        <v>3371</v>
      </c>
      <c r="C3365">
        <v>28.117608490197551</v>
      </c>
      <c r="D3365">
        <v>28.504370642744981</v>
      </c>
      <c r="E3365">
        <v>27.943565521551221</v>
      </c>
      <c r="F3365">
        <v>28.465694427490231</v>
      </c>
      <c r="G3365">
        <v>32094800</v>
      </c>
      <c r="H3365">
        <v>0</v>
      </c>
      <c r="I3365">
        <v>0</v>
      </c>
    </row>
    <row r="3366" spans="1:9">
      <c r="A3366" s="1">
        <v>3364</v>
      </c>
      <c r="B3366" t="s">
        <v>3372</v>
      </c>
      <c r="C3366">
        <v>28.543042483066898</v>
      </c>
      <c r="D3366">
        <v>28.755761634363459</v>
      </c>
      <c r="E3366">
        <v>27.614813459227321</v>
      </c>
      <c r="F3366">
        <v>27.711503982543949</v>
      </c>
      <c r="G3366">
        <v>45419400</v>
      </c>
      <c r="H3366">
        <v>0</v>
      </c>
      <c r="I3366">
        <v>0</v>
      </c>
    </row>
    <row r="3367" spans="1:9">
      <c r="A3367" s="1">
        <v>3365</v>
      </c>
      <c r="B3367" t="s">
        <v>3373</v>
      </c>
      <c r="C3367">
        <v>27.866217391750819</v>
      </c>
      <c r="D3367">
        <v>28.56238937377929</v>
      </c>
      <c r="E3367">
        <v>27.808203059915119</v>
      </c>
      <c r="F3367">
        <v>28.5623893737793</v>
      </c>
      <c r="G3367">
        <v>33834600</v>
      </c>
      <c r="H3367">
        <v>0</v>
      </c>
      <c r="I3367">
        <v>0</v>
      </c>
    </row>
    <row r="3368" spans="1:9">
      <c r="A3368" s="1">
        <v>3366</v>
      </c>
      <c r="B3368" t="s">
        <v>3374</v>
      </c>
      <c r="C3368">
        <v>28.40768456958099</v>
      </c>
      <c r="D3368">
        <v>28.775108672250859</v>
      </c>
      <c r="E3368">
        <v>28.059598577577951</v>
      </c>
      <c r="F3368">
        <v>28.639741897583011</v>
      </c>
      <c r="G3368">
        <v>37790400</v>
      </c>
      <c r="H3368">
        <v>0</v>
      </c>
      <c r="I3368">
        <v>0</v>
      </c>
    </row>
    <row r="3369" spans="1:9">
      <c r="A3369" s="1">
        <v>3367</v>
      </c>
      <c r="B3369" t="s">
        <v>3375</v>
      </c>
      <c r="C3369">
        <v>28.58172731425104</v>
      </c>
      <c r="D3369">
        <v>28.871798971702841</v>
      </c>
      <c r="E3369">
        <v>28.543051093257461</v>
      </c>
      <c r="F3369">
        <v>28.852460861206051</v>
      </c>
      <c r="G3369">
        <v>33884200</v>
      </c>
      <c r="H3369">
        <v>0</v>
      </c>
      <c r="I3369">
        <v>0</v>
      </c>
    </row>
    <row r="3370" spans="1:9">
      <c r="A3370" s="1">
        <v>3368</v>
      </c>
      <c r="B3370" t="s">
        <v>3376</v>
      </c>
      <c r="C3370">
        <v>28.833115034097059</v>
      </c>
      <c r="D3370">
        <v>29.316567667130219</v>
      </c>
      <c r="E3370">
        <v>28.581719664919831</v>
      </c>
      <c r="F3370">
        <v>29.142524719238281</v>
      </c>
      <c r="G3370">
        <v>43847800</v>
      </c>
      <c r="H3370">
        <v>0</v>
      </c>
      <c r="I3370">
        <v>0</v>
      </c>
    </row>
    <row r="3371" spans="1:9">
      <c r="A3371" s="1">
        <v>3369</v>
      </c>
      <c r="B3371" t="s">
        <v>3377</v>
      </c>
      <c r="C3371">
        <v>28.81378381370066</v>
      </c>
      <c r="D3371">
        <v>29.10385546283187</v>
      </c>
      <c r="E3371">
        <v>28.717093263990261</v>
      </c>
      <c r="F3371">
        <v>28.968488693237301</v>
      </c>
      <c r="G3371">
        <v>30845000</v>
      </c>
      <c r="H3371">
        <v>0</v>
      </c>
      <c r="I3371">
        <v>0</v>
      </c>
    </row>
    <row r="3372" spans="1:9">
      <c r="A3372" s="1">
        <v>3370</v>
      </c>
      <c r="B3372" t="s">
        <v>3378</v>
      </c>
      <c r="C3372">
        <v>29.007167703152639</v>
      </c>
      <c r="D3372">
        <v>29.393929939194681</v>
      </c>
      <c r="E3372">
        <v>28.620405467110611</v>
      </c>
      <c r="F3372">
        <v>29.374591827392571</v>
      </c>
      <c r="G3372">
        <v>37985200</v>
      </c>
      <c r="H3372">
        <v>0</v>
      </c>
      <c r="I3372">
        <v>0</v>
      </c>
    </row>
    <row r="3373" spans="1:9">
      <c r="A3373" s="1">
        <v>3371</v>
      </c>
      <c r="B3373" t="s">
        <v>3379</v>
      </c>
      <c r="C3373">
        <v>29.393935045659148</v>
      </c>
      <c r="D3373">
        <v>29.471287506305622</v>
      </c>
      <c r="E3373">
        <v>29.007172742426789</v>
      </c>
      <c r="F3373">
        <v>29.200553894042969</v>
      </c>
      <c r="G3373">
        <v>40926200</v>
      </c>
      <c r="H3373">
        <v>0</v>
      </c>
      <c r="I3373">
        <v>0</v>
      </c>
    </row>
    <row r="3374" spans="1:9">
      <c r="A3374" s="1">
        <v>3372</v>
      </c>
      <c r="B3374" t="s">
        <v>3380</v>
      </c>
      <c r="C3374">
        <v>29.54863615773295</v>
      </c>
      <c r="D3374">
        <v>30.902304044540092</v>
      </c>
      <c r="E3374">
        <v>29.393931256383571</v>
      </c>
      <c r="F3374">
        <v>30.766937255859379</v>
      </c>
      <c r="G3374">
        <v>115369800</v>
      </c>
      <c r="H3374">
        <v>0</v>
      </c>
      <c r="I3374">
        <v>0</v>
      </c>
    </row>
    <row r="3375" spans="1:9">
      <c r="A3375" s="1">
        <v>3373</v>
      </c>
      <c r="B3375" t="s">
        <v>3381</v>
      </c>
      <c r="C3375">
        <v>30.940965897246269</v>
      </c>
      <c r="D3375">
        <v>31.173023141475621</v>
      </c>
      <c r="E3375">
        <v>30.264132268244008</v>
      </c>
      <c r="F3375">
        <v>30.438175201416019</v>
      </c>
      <c r="G3375">
        <v>81181600</v>
      </c>
      <c r="H3375">
        <v>0</v>
      </c>
      <c r="I3375">
        <v>0</v>
      </c>
    </row>
    <row r="3376" spans="1:9">
      <c r="A3376" s="1">
        <v>3374</v>
      </c>
      <c r="B3376" t="s">
        <v>3382</v>
      </c>
      <c r="C3376">
        <v>29.838703039262569</v>
      </c>
      <c r="D3376">
        <v>29.935393587024279</v>
      </c>
      <c r="E3376">
        <v>28.562387808808051</v>
      </c>
      <c r="F3376">
        <v>28.871797561645511</v>
      </c>
      <c r="G3376">
        <v>92287400</v>
      </c>
      <c r="H3376">
        <v>0</v>
      </c>
      <c r="I3376">
        <v>0</v>
      </c>
    </row>
    <row r="3377" spans="1:9">
      <c r="A3377" s="1">
        <v>3375</v>
      </c>
      <c r="B3377" t="s">
        <v>3383</v>
      </c>
      <c r="C3377">
        <v>28.968481974082419</v>
      </c>
      <c r="D3377">
        <v>29.490610821412339</v>
      </c>
      <c r="E3377">
        <v>28.775100919515779</v>
      </c>
      <c r="F3377">
        <v>29.2972297668457</v>
      </c>
      <c r="G3377">
        <v>54050800</v>
      </c>
      <c r="H3377">
        <v>0</v>
      </c>
      <c r="I3377">
        <v>0</v>
      </c>
    </row>
    <row r="3378" spans="1:9">
      <c r="A3378" s="1">
        <v>3376</v>
      </c>
      <c r="B3378" t="s">
        <v>3384</v>
      </c>
      <c r="C3378">
        <v>29.200522881627659</v>
      </c>
      <c r="D3378">
        <v>29.23919907087485</v>
      </c>
      <c r="E3378">
        <v>27.846856257976039</v>
      </c>
      <c r="F3378">
        <v>28.175603866577148</v>
      </c>
      <c r="G3378">
        <v>60904200</v>
      </c>
      <c r="H3378">
        <v>0</v>
      </c>
      <c r="I3378">
        <v>0</v>
      </c>
    </row>
    <row r="3379" spans="1:9">
      <c r="A3379" s="1">
        <v>3377</v>
      </c>
      <c r="B3379" t="s">
        <v>3385</v>
      </c>
      <c r="C3379">
        <v>28.330336686977059</v>
      </c>
      <c r="D3379">
        <v>28.388351028315579</v>
      </c>
      <c r="E3379">
        <v>27.750193273591869</v>
      </c>
      <c r="F3379">
        <v>27.924236297607429</v>
      </c>
      <c r="G3379">
        <v>68833200</v>
      </c>
      <c r="H3379">
        <v>0</v>
      </c>
      <c r="I3379">
        <v>0</v>
      </c>
    </row>
    <row r="3380" spans="1:9">
      <c r="A3380" s="1">
        <v>3378</v>
      </c>
      <c r="B3380" t="s">
        <v>3386</v>
      </c>
      <c r="C3380">
        <v>27.498780619230828</v>
      </c>
      <c r="D3380">
        <v>27.788852144750141</v>
      </c>
      <c r="E3380">
        <v>27.112018585205082</v>
      </c>
      <c r="F3380">
        <v>27.112018585205082</v>
      </c>
      <c r="G3380">
        <v>50885000</v>
      </c>
      <c r="H3380">
        <v>0</v>
      </c>
      <c r="I3380">
        <v>0</v>
      </c>
    </row>
    <row r="3381" spans="1:9">
      <c r="A3381" s="1">
        <v>3379</v>
      </c>
      <c r="B3381" t="s">
        <v>3387</v>
      </c>
      <c r="C3381">
        <v>27.479452133178711</v>
      </c>
      <c r="D3381">
        <v>27.7695237602003</v>
      </c>
      <c r="E3381">
        <v>27.228056723093331</v>
      </c>
      <c r="F3381">
        <v>27.479452133178711</v>
      </c>
      <c r="G3381">
        <v>65513000</v>
      </c>
      <c r="H3381">
        <v>0</v>
      </c>
      <c r="I3381">
        <v>0</v>
      </c>
    </row>
    <row r="3382" spans="1:9">
      <c r="A3382" s="1">
        <v>3380</v>
      </c>
      <c r="B3382" t="s">
        <v>3388</v>
      </c>
      <c r="C3382">
        <v>27.595473174254099</v>
      </c>
      <c r="D3382">
        <v>28.001573340098069</v>
      </c>
      <c r="E3382">
        <v>27.34407783349355</v>
      </c>
      <c r="F3382">
        <v>27.846868515014648</v>
      </c>
      <c r="G3382">
        <v>62215200</v>
      </c>
      <c r="H3382">
        <v>0</v>
      </c>
      <c r="I3382">
        <v>0</v>
      </c>
    </row>
    <row r="3383" spans="1:9">
      <c r="A3383" s="1">
        <v>3381</v>
      </c>
      <c r="B3383" t="s">
        <v>3389</v>
      </c>
      <c r="C3383">
        <v>27.440774255309659</v>
      </c>
      <c r="D3383">
        <v>27.479450469904879</v>
      </c>
      <c r="E3383">
        <v>26.70592617800045</v>
      </c>
      <c r="F3383">
        <v>26.899307250976559</v>
      </c>
      <c r="G3383">
        <v>57968200</v>
      </c>
      <c r="H3383">
        <v>0</v>
      </c>
      <c r="I3383">
        <v>0</v>
      </c>
    </row>
    <row r="3384" spans="1:9">
      <c r="A3384" s="1">
        <v>3382</v>
      </c>
      <c r="B3384" t="s">
        <v>3390</v>
      </c>
      <c r="C3384">
        <v>27.112028917950258</v>
      </c>
      <c r="D3384">
        <v>27.421438663090921</v>
      </c>
      <c r="E3384">
        <v>26.45453320952636</v>
      </c>
      <c r="F3384">
        <v>26.551223754882809</v>
      </c>
      <c r="G3384">
        <v>51127400</v>
      </c>
      <c r="H3384">
        <v>0</v>
      </c>
      <c r="I3384">
        <v>0</v>
      </c>
    </row>
    <row r="3385" spans="1:9">
      <c r="A3385" s="1">
        <v>3383</v>
      </c>
      <c r="B3385" t="s">
        <v>3391</v>
      </c>
      <c r="C3385">
        <v>26.51254140197484</v>
      </c>
      <c r="D3385">
        <v>26.899303493907372</v>
      </c>
      <c r="E3385">
        <v>26.106441205445691</v>
      </c>
      <c r="F3385">
        <v>26.24180793762207</v>
      </c>
      <c r="G3385">
        <v>48050600</v>
      </c>
      <c r="H3385">
        <v>0</v>
      </c>
      <c r="I3385">
        <v>0</v>
      </c>
    </row>
    <row r="3386" spans="1:9">
      <c r="A3386" s="1">
        <v>3384</v>
      </c>
      <c r="B3386" t="s">
        <v>3392</v>
      </c>
      <c r="C3386">
        <v>26.570562936563409</v>
      </c>
      <c r="D3386">
        <v>26.628577266119219</v>
      </c>
      <c r="E3386">
        <v>26.106448300116881</v>
      </c>
      <c r="F3386">
        <v>26.222476959228519</v>
      </c>
      <c r="G3386">
        <v>55051200</v>
      </c>
      <c r="H3386">
        <v>0</v>
      </c>
      <c r="I3386">
        <v>0</v>
      </c>
    </row>
    <row r="3387" spans="1:9">
      <c r="A3387" s="1">
        <v>3385</v>
      </c>
      <c r="B3387" t="s">
        <v>3393</v>
      </c>
      <c r="C3387">
        <v>26.338493734532371</v>
      </c>
      <c r="D3387">
        <v>26.97665107171267</v>
      </c>
      <c r="E3387">
        <v>26.22246512777232</v>
      </c>
      <c r="F3387">
        <v>26.28047943115234</v>
      </c>
      <c r="G3387">
        <v>75573400</v>
      </c>
      <c r="H3387">
        <v>0</v>
      </c>
      <c r="I3387">
        <v>0</v>
      </c>
    </row>
    <row r="3388" spans="1:9">
      <c r="A3388" s="1">
        <v>3386</v>
      </c>
      <c r="B3388" t="s">
        <v>3394</v>
      </c>
      <c r="C3388">
        <v>26.4158545958405</v>
      </c>
      <c r="D3388">
        <v>26.725264312922089</v>
      </c>
      <c r="E3388">
        <v>26.222473522664512</v>
      </c>
      <c r="F3388">
        <v>26.531883239746101</v>
      </c>
      <c r="G3388">
        <v>76634000</v>
      </c>
      <c r="H3388">
        <v>0</v>
      </c>
      <c r="I3388">
        <v>0</v>
      </c>
    </row>
    <row r="3389" spans="1:9">
      <c r="A3389" s="1">
        <v>3387</v>
      </c>
      <c r="B3389" t="s">
        <v>3395</v>
      </c>
      <c r="C3389">
        <v>26.628574501575351</v>
      </c>
      <c r="D3389">
        <v>26.74460314864104</v>
      </c>
      <c r="E3389">
        <v>26.280488560378291</v>
      </c>
      <c r="F3389">
        <v>26.338502883911129</v>
      </c>
      <c r="G3389">
        <v>67205800</v>
      </c>
      <c r="H3389">
        <v>0</v>
      </c>
      <c r="I3389">
        <v>0</v>
      </c>
    </row>
    <row r="3390" spans="1:9">
      <c r="A3390" s="1">
        <v>3388</v>
      </c>
      <c r="B3390" t="s">
        <v>3396</v>
      </c>
      <c r="C3390">
        <v>26.493222352553438</v>
      </c>
      <c r="D3390">
        <v>26.551236708069979</v>
      </c>
      <c r="E3390">
        <v>25.89374067888253</v>
      </c>
      <c r="F3390">
        <v>25.932416915893551</v>
      </c>
      <c r="G3390">
        <v>39333600</v>
      </c>
      <c r="H3390">
        <v>0</v>
      </c>
      <c r="I3390">
        <v>0</v>
      </c>
    </row>
    <row r="3391" spans="1:9">
      <c r="A3391" s="1">
        <v>3389</v>
      </c>
      <c r="B3391" t="s">
        <v>3397</v>
      </c>
      <c r="C3391">
        <v>25.85505177512956</v>
      </c>
      <c r="D3391">
        <v>26.009756647381639</v>
      </c>
      <c r="E3391">
        <v>25.255570395152741</v>
      </c>
      <c r="F3391">
        <v>25.66167068481445</v>
      </c>
      <c r="G3391">
        <v>62743000</v>
      </c>
      <c r="H3391">
        <v>0</v>
      </c>
      <c r="I3391">
        <v>0</v>
      </c>
    </row>
    <row r="3392" spans="1:9">
      <c r="A3392" s="1">
        <v>3390</v>
      </c>
      <c r="B3392" t="s">
        <v>3398</v>
      </c>
      <c r="C3392">
        <v>25.990424685064031</v>
      </c>
      <c r="D3392">
        <v>26.203143934718579</v>
      </c>
      <c r="E3392">
        <v>25.46829561773016</v>
      </c>
      <c r="F3392">
        <v>26.048439025878899</v>
      </c>
      <c r="G3392">
        <v>66105200</v>
      </c>
      <c r="H3392">
        <v>0</v>
      </c>
      <c r="I3392">
        <v>0</v>
      </c>
    </row>
    <row r="3393" spans="1:9">
      <c r="A3393" s="1">
        <v>3391</v>
      </c>
      <c r="B3393" t="s">
        <v>3399</v>
      </c>
      <c r="C3393">
        <v>25.971070699370969</v>
      </c>
      <c r="D3393">
        <v>26.048423106517259</v>
      </c>
      <c r="E3393">
        <v>25.25556093326767</v>
      </c>
      <c r="F3393">
        <v>25.29423713684082</v>
      </c>
      <c r="G3393">
        <v>61062000</v>
      </c>
      <c r="H3393">
        <v>0</v>
      </c>
      <c r="I3393">
        <v>0</v>
      </c>
    </row>
    <row r="3394" spans="1:9">
      <c r="A3394" s="1">
        <v>3392</v>
      </c>
      <c r="B3394" t="s">
        <v>3400</v>
      </c>
      <c r="C3394">
        <v>25.66166381413646</v>
      </c>
      <c r="D3394">
        <v>26.493202279854529</v>
      </c>
      <c r="E3394">
        <v>25.60364950257474</v>
      </c>
      <c r="F3394">
        <v>26.203130722045898</v>
      </c>
      <c r="G3394">
        <v>65099800</v>
      </c>
      <c r="H3394">
        <v>0</v>
      </c>
      <c r="I3394">
        <v>0</v>
      </c>
    </row>
    <row r="3395" spans="1:9">
      <c r="A3395" s="1">
        <v>3393</v>
      </c>
      <c r="B3395" t="s">
        <v>3401</v>
      </c>
      <c r="C3395">
        <v>26.319162067614101</v>
      </c>
      <c r="D3395">
        <v>26.575391970182721</v>
      </c>
      <c r="E3395">
        <v>25.46828541002775</v>
      </c>
      <c r="F3395">
        <v>26.087104797363281</v>
      </c>
      <c r="G3395">
        <v>57321800</v>
      </c>
      <c r="H3395">
        <v>0</v>
      </c>
      <c r="I3395">
        <v>0</v>
      </c>
    </row>
    <row r="3396" spans="1:9">
      <c r="A3396" s="1">
        <v>3394</v>
      </c>
      <c r="B3396" t="s">
        <v>3402</v>
      </c>
      <c r="C3396">
        <v>26.435190804165021</v>
      </c>
      <c r="D3396">
        <v>26.454528910093451</v>
      </c>
      <c r="E3396">
        <v>25.66166656702779</v>
      </c>
      <c r="F3396">
        <v>26.164457321166989</v>
      </c>
      <c r="G3396">
        <v>51749000</v>
      </c>
      <c r="H3396">
        <v>0</v>
      </c>
      <c r="I3396">
        <v>0</v>
      </c>
    </row>
    <row r="3397" spans="1:9">
      <c r="A3397" s="1">
        <v>3395</v>
      </c>
      <c r="B3397" t="s">
        <v>3403</v>
      </c>
      <c r="C3397">
        <v>26.12578080962686</v>
      </c>
      <c r="D3397">
        <v>26.667247769411869</v>
      </c>
      <c r="E3397">
        <v>26.009752175387209</v>
      </c>
      <c r="F3397">
        <v>26.299823760986332</v>
      </c>
      <c r="G3397">
        <v>58361200</v>
      </c>
      <c r="H3397">
        <v>0</v>
      </c>
      <c r="I3397">
        <v>0</v>
      </c>
    </row>
    <row r="3398" spans="1:9">
      <c r="A3398" s="1">
        <v>3396</v>
      </c>
      <c r="B3398" t="s">
        <v>3404</v>
      </c>
      <c r="C3398">
        <v>26.16447433795971</v>
      </c>
      <c r="D3398">
        <v>26.338517404509339</v>
      </c>
      <c r="E3398">
        <v>25.719697612332901</v>
      </c>
      <c r="F3398">
        <v>25.932416915893551</v>
      </c>
      <c r="G3398">
        <v>71478200</v>
      </c>
      <c r="H3398">
        <v>0</v>
      </c>
      <c r="I3398">
        <v>0</v>
      </c>
    </row>
    <row r="3399" spans="1:9">
      <c r="A3399" s="1">
        <v>3397</v>
      </c>
      <c r="B3399" t="s">
        <v>3405</v>
      </c>
      <c r="C3399">
        <v>25.990429742404189</v>
      </c>
      <c r="D3399">
        <v>26.232156209502438</v>
      </c>
      <c r="E3399">
        <v>25.700357981886281</v>
      </c>
      <c r="F3399">
        <v>25.797048568725579</v>
      </c>
      <c r="G3399">
        <v>46072800</v>
      </c>
      <c r="H3399">
        <v>0</v>
      </c>
      <c r="I3399">
        <v>0</v>
      </c>
    </row>
    <row r="3400" spans="1:9">
      <c r="A3400" s="1">
        <v>3398</v>
      </c>
      <c r="B3400" t="s">
        <v>3406</v>
      </c>
      <c r="C3400">
        <v>26.087106559902359</v>
      </c>
      <c r="D3400">
        <v>26.802616524851501</v>
      </c>
      <c r="E3400">
        <v>25.95173980977685</v>
      </c>
      <c r="F3400">
        <v>26.744602203369141</v>
      </c>
      <c r="G3400">
        <v>60447000</v>
      </c>
      <c r="H3400">
        <v>0</v>
      </c>
      <c r="I3400">
        <v>0</v>
      </c>
    </row>
    <row r="3401" spans="1:9">
      <c r="A3401" s="1">
        <v>3399</v>
      </c>
      <c r="B3401" t="s">
        <v>3407</v>
      </c>
      <c r="C3401">
        <v>26.93797993805449</v>
      </c>
      <c r="D3401">
        <v>28.92980472887977</v>
      </c>
      <c r="E3401">
        <v>26.93797993805449</v>
      </c>
      <c r="F3401">
        <v>28.52370452880859</v>
      </c>
      <c r="G3401">
        <v>120450000</v>
      </c>
      <c r="H3401">
        <v>0</v>
      </c>
      <c r="I3401">
        <v>0</v>
      </c>
    </row>
    <row r="3402" spans="1:9">
      <c r="A3402" s="1">
        <v>3400</v>
      </c>
      <c r="B3402" t="s">
        <v>3408</v>
      </c>
      <c r="C3402">
        <v>28.968485034880089</v>
      </c>
      <c r="D3402">
        <v>29.703333119877051</v>
      </c>
      <c r="E3402">
        <v>28.833118282380649</v>
      </c>
      <c r="F3402">
        <v>29.49061393737793</v>
      </c>
      <c r="G3402">
        <v>81877600</v>
      </c>
      <c r="H3402">
        <v>0</v>
      </c>
      <c r="I3402">
        <v>0</v>
      </c>
    </row>
    <row r="3403" spans="1:9">
      <c r="A3403" s="1">
        <v>3401</v>
      </c>
      <c r="B3403" t="s">
        <v>3409</v>
      </c>
      <c r="C3403">
        <v>29.509946498089771</v>
      </c>
      <c r="D3403">
        <v>29.81935615993082</v>
      </c>
      <c r="E3403">
        <v>28.987817693733</v>
      </c>
      <c r="F3403">
        <v>29.277889251708981</v>
      </c>
      <c r="G3403">
        <v>61246000</v>
      </c>
      <c r="H3403">
        <v>0</v>
      </c>
      <c r="I3403">
        <v>0</v>
      </c>
    </row>
    <row r="3404" spans="1:9">
      <c r="A3404" s="1">
        <v>3402</v>
      </c>
      <c r="B3404" t="s">
        <v>3410</v>
      </c>
      <c r="C3404">
        <v>29.41326606561287</v>
      </c>
      <c r="D3404">
        <v>29.43260417610966</v>
      </c>
      <c r="E3404">
        <v>28.58172731425104</v>
      </c>
      <c r="F3404">
        <v>28.852460861206051</v>
      </c>
      <c r="G3404">
        <v>41948400</v>
      </c>
      <c r="H3404">
        <v>0</v>
      </c>
      <c r="I3404">
        <v>0</v>
      </c>
    </row>
    <row r="3405" spans="1:9">
      <c r="A3405" s="1">
        <v>3403</v>
      </c>
      <c r="B3405" t="s">
        <v>3411</v>
      </c>
      <c r="C3405">
        <v>28.736420347115541</v>
      </c>
      <c r="D3405">
        <v>28.910463269810041</v>
      </c>
      <c r="E3405">
        <v>28.330320194161679</v>
      </c>
      <c r="F3405">
        <v>28.543039321899421</v>
      </c>
      <c r="G3405">
        <v>33300800</v>
      </c>
      <c r="H3405">
        <v>0</v>
      </c>
      <c r="I3405">
        <v>0</v>
      </c>
    </row>
    <row r="3406" spans="1:9">
      <c r="A3406" s="1">
        <v>3404</v>
      </c>
      <c r="B3406" t="s">
        <v>3412</v>
      </c>
      <c r="C3406">
        <v>28.40768456958099</v>
      </c>
      <c r="D3406">
        <v>28.813784893584529</v>
      </c>
      <c r="E3406">
        <v>27.88555558157643</v>
      </c>
      <c r="F3406">
        <v>28.639741897583011</v>
      </c>
      <c r="G3406">
        <v>46882800</v>
      </c>
      <c r="H3406">
        <v>0</v>
      </c>
      <c r="I3406">
        <v>0</v>
      </c>
    </row>
    <row r="3407" spans="1:9">
      <c r="A3407" s="1">
        <v>3405</v>
      </c>
      <c r="B3407" t="s">
        <v>3413</v>
      </c>
      <c r="C3407">
        <v>28.562393682735379</v>
      </c>
      <c r="D3407">
        <v>28.910479726262281</v>
      </c>
      <c r="E3407">
        <v>28.349674433913389</v>
      </c>
      <c r="F3407">
        <v>28.581731796264648</v>
      </c>
      <c r="G3407">
        <v>36607200</v>
      </c>
      <c r="H3407">
        <v>0</v>
      </c>
      <c r="I3407">
        <v>0</v>
      </c>
    </row>
    <row r="3408" spans="1:9">
      <c r="A3408" s="1">
        <v>3406</v>
      </c>
      <c r="B3408" t="s">
        <v>3414</v>
      </c>
      <c r="C3408">
        <v>28.31098426938301</v>
      </c>
      <c r="D3408">
        <v>28.639732037538408</v>
      </c>
      <c r="E3408">
        <v>28.059588917264168</v>
      </c>
      <c r="F3408">
        <v>28.407674789428711</v>
      </c>
      <c r="G3408">
        <v>33340800</v>
      </c>
      <c r="H3408">
        <v>0</v>
      </c>
      <c r="I3408">
        <v>0</v>
      </c>
    </row>
    <row r="3409" spans="1:9">
      <c r="A3409" s="1">
        <v>3407</v>
      </c>
      <c r="B3409" t="s">
        <v>3415</v>
      </c>
      <c r="C3409">
        <v>29.00716005745581</v>
      </c>
      <c r="D3409">
        <v>29.83869864576954</v>
      </c>
      <c r="E3409">
        <v>28.929807630635921</v>
      </c>
      <c r="F3409">
        <v>29.664655685424801</v>
      </c>
      <c r="G3409">
        <v>52098000</v>
      </c>
      <c r="H3409">
        <v>0</v>
      </c>
      <c r="I3409">
        <v>0</v>
      </c>
    </row>
    <row r="3410" spans="1:9">
      <c r="A3410" s="1">
        <v>3408</v>
      </c>
      <c r="B3410" t="s">
        <v>3416</v>
      </c>
      <c r="C3410">
        <v>29.355246303568471</v>
      </c>
      <c r="D3410">
        <v>29.916051404229531</v>
      </c>
      <c r="E3410">
        <v>29.007160379020231</v>
      </c>
      <c r="F3410">
        <v>29.161865234375</v>
      </c>
      <c r="G3410">
        <v>47028000</v>
      </c>
      <c r="H3410">
        <v>0</v>
      </c>
      <c r="I3410">
        <v>0</v>
      </c>
    </row>
    <row r="3411" spans="1:9">
      <c r="A3411" s="1">
        <v>3409</v>
      </c>
      <c r="B3411" t="s">
        <v>3417</v>
      </c>
      <c r="C3411">
        <v>28.987815679896489</v>
      </c>
      <c r="D3411">
        <v>29.29722532024228</v>
      </c>
      <c r="E3411">
        <v>28.485025014334578</v>
      </c>
      <c r="F3411">
        <v>28.543039321899421</v>
      </c>
      <c r="G3411">
        <v>42568200</v>
      </c>
      <c r="H3411">
        <v>0</v>
      </c>
      <c r="I3411">
        <v>0</v>
      </c>
    </row>
    <row r="3412" spans="1:9">
      <c r="A3412" s="1">
        <v>3410</v>
      </c>
      <c r="B3412" t="s">
        <v>3418</v>
      </c>
      <c r="C3412">
        <v>28.60106615465741</v>
      </c>
      <c r="D3412">
        <v>29.12802967914315</v>
      </c>
      <c r="E3412">
        <v>28.402850517006812</v>
      </c>
      <c r="F3412">
        <v>29.10385704040527</v>
      </c>
      <c r="G3412">
        <v>38475200</v>
      </c>
      <c r="H3412">
        <v>0</v>
      </c>
      <c r="I3412">
        <v>0</v>
      </c>
    </row>
    <row r="3413" spans="1:9">
      <c r="A3413" s="1">
        <v>3411</v>
      </c>
      <c r="B3413" t="s">
        <v>3419</v>
      </c>
      <c r="C3413">
        <v>29.413272364516001</v>
      </c>
      <c r="D3413">
        <v>29.49062482306832</v>
      </c>
      <c r="E3413">
        <v>29.084524415668689</v>
      </c>
      <c r="F3413">
        <v>29.39393424987793</v>
      </c>
      <c r="G3413">
        <v>34455000</v>
      </c>
      <c r="H3413">
        <v>0</v>
      </c>
      <c r="I3413">
        <v>0</v>
      </c>
    </row>
    <row r="3414" spans="1:9">
      <c r="A3414" s="1">
        <v>3412</v>
      </c>
      <c r="B3414" t="s">
        <v>3420</v>
      </c>
      <c r="C3414">
        <v>29.239208876689808</v>
      </c>
      <c r="D3414">
        <v>29.33589938223442</v>
      </c>
      <c r="E3414">
        <v>28.891123056729221</v>
      </c>
      <c r="F3414">
        <v>29.045827865600579</v>
      </c>
      <c r="G3414">
        <v>27870800</v>
      </c>
      <c r="H3414">
        <v>0</v>
      </c>
      <c r="I3414">
        <v>0</v>
      </c>
    </row>
    <row r="3415" spans="1:9">
      <c r="A3415" s="1">
        <v>3413</v>
      </c>
      <c r="B3415" t="s">
        <v>3421</v>
      </c>
      <c r="C3415">
        <v>28.987826809453619</v>
      </c>
      <c r="D3415">
        <v>29.567970107841621</v>
      </c>
      <c r="E3415">
        <v>28.968488699507351</v>
      </c>
      <c r="F3415">
        <v>29.413265228271481</v>
      </c>
      <c r="G3415">
        <v>40207800</v>
      </c>
      <c r="H3415">
        <v>0</v>
      </c>
      <c r="I3415">
        <v>0</v>
      </c>
    </row>
    <row r="3416" spans="1:9">
      <c r="A3416" s="1">
        <v>3414</v>
      </c>
      <c r="B3416" t="s">
        <v>3422</v>
      </c>
      <c r="C3416">
        <v>29.54863164492464</v>
      </c>
      <c r="D3416">
        <v>29.625984083785699</v>
      </c>
      <c r="E3416">
        <v>28.581726159161398</v>
      </c>
      <c r="F3416">
        <v>28.659078598022461</v>
      </c>
      <c r="G3416">
        <v>48413800</v>
      </c>
      <c r="H3416">
        <v>0</v>
      </c>
      <c r="I3416">
        <v>0</v>
      </c>
    </row>
    <row r="3417" spans="1:9">
      <c r="A3417" s="1">
        <v>3415</v>
      </c>
      <c r="B3417" t="s">
        <v>3423</v>
      </c>
      <c r="C3417">
        <v>28.736424902652171</v>
      </c>
      <c r="D3417">
        <v>29.103848908809908</v>
      </c>
      <c r="E3417">
        <v>28.040253101511212</v>
      </c>
      <c r="F3417">
        <v>29.08451080322266</v>
      </c>
      <c r="G3417">
        <v>45796000</v>
      </c>
      <c r="H3417">
        <v>0</v>
      </c>
      <c r="I3417">
        <v>0</v>
      </c>
    </row>
    <row r="3418" spans="1:9">
      <c r="A3418" s="1">
        <v>3416</v>
      </c>
      <c r="B3418" t="s">
        <v>3424</v>
      </c>
      <c r="C3418">
        <v>29.200545537803979</v>
      </c>
      <c r="D3418">
        <v>29.85804126514526</v>
      </c>
      <c r="E3418">
        <v>29.02650255115482</v>
      </c>
      <c r="F3418">
        <v>29.838703155517571</v>
      </c>
      <c r="G3418">
        <v>79773400</v>
      </c>
      <c r="H3418">
        <v>0</v>
      </c>
      <c r="I3418">
        <v>0</v>
      </c>
    </row>
    <row r="3419" spans="1:9">
      <c r="A3419" s="1">
        <v>3417</v>
      </c>
      <c r="B3419" t="s">
        <v>3425</v>
      </c>
      <c r="C3419">
        <v>29.703330196989111</v>
      </c>
      <c r="D3419">
        <v>30.283473364899059</v>
      </c>
      <c r="E3419">
        <v>29.393920507437141</v>
      </c>
      <c r="F3419">
        <v>30.186782836914059</v>
      </c>
      <c r="G3419">
        <v>48601800</v>
      </c>
      <c r="H3419">
        <v>0</v>
      </c>
      <c r="I3419">
        <v>0</v>
      </c>
    </row>
    <row r="3420" spans="1:9">
      <c r="A3420" s="1">
        <v>3418</v>
      </c>
      <c r="B3420" t="s">
        <v>3426</v>
      </c>
      <c r="C3420">
        <v>29.87737047152601</v>
      </c>
      <c r="D3420">
        <v>29.87737047152601</v>
      </c>
      <c r="E3420">
        <v>29.123184420788469</v>
      </c>
      <c r="F3420">
        <v>29.277889251708981</v>
      </c>
      <c r="G3420">
        <v>47082800</v>
      </c>
      <c r="H3420">
        <v>0</v>
      </c>
      <c r="I3420">
        <v>0</v>
      </c>
    </row>
    <row r="3421" spans="1:9">
      <c r="A3421" s="1">
        <v>3419</v>
      </c>
      <c r="B3421" t="s">
        <v>3427</v>
      </c>
      <c r="C3421">
        <v>29.316575010022952</v>
      </c>
      <c r="D3421">
        <v>29.896718314970631</v>
      </c>
      <c r="E3421">
        <v>28.987827137219259</v>
      </c>
      <c r="F3421">
        <v>29.722675323486332</v>
      </c>
      <c r="G3421">
        <v>48531600</v>
      </c>
      <c r="H3421">
        <v>0</v>
      </c>
      <c r="I3421">
        <v>0</v>
      </c>
    </row>
    <row r="3422" spans="1:9">
      <c r="A3422" s="1">
        <v>3420</v>
      </c>
      <c r="B3422" t="s">
        <v>3428</v>
      </c>
      <c r="C3422">
        <v>29.974068020042122</v>
      </c>
      <c r="D3422">
        <v>29.974068020042122</v>
      </c>
      <c r="E3422">
        <v>27.851710623139141</v>
      </c>
      <c r="F3422">
        <v>28.214300155639648</v>
      </c>
      <c r="G3422">
        <v>71073600</v>
      </c>
      <c r="H3422">
        <v>0</v>
      </c>
      <c r="I3422">
        <v>0</v>
      </c>
    </row>
    <row r="3423" spans="1:9">
      <c r="A3423" s="1">
        <v>3421</v>
      </c>
      <c r="B3423" t="s">
        <v>3429</v>
      </c>
      <c r="C3423">
        <v>27.904890331779558</v>
      </c>
      <c r="D3423">
        <v>28.272314390202158</v>
      </c>
      <c r="E3423">
        <v>27.498790056680889</v>
      </c>
      <c r="F3423">
        <v>28.136947631835941</v>
      </c>
      <c r="G3423">
        <v>70277000</v>
      </c>
      <c r="H3423">
        <v>0</v>
      </c>
      <c r="I3423">
        <v>0</v>
      </c>
    </row>
    <row r="3424" spans="1:9">
      <c r="A3424" s="1">
        <v>3422</v>
      </c>
      <c r="B3424" t="s">
        <v>3430</v>
      </c>
      <c r="C3424">
        <v>28.465697574680661</v>
      </c>
      <c r="D3424">
        <v>28.755769221161781</v>
      </c>
      <c r="E3424">
        <v>28.11761159890332</v>
      </c>
      <c r="F3424">
        <v>28.291654586791989</v>
      </c>
      <c r="G3424">
        <v>34132200</v>
      </c>
      <c r="H3424">
        <v>0</v>
      </c>
      <c r="I3424">
        <v>0</v>
      </c>
    </row>
    <row r="3425" spans="1:9">
      <c r="A3425" s="1">
        <v>3423</v>
      </c>
      <c r="B3425" t="s">
        <v>3431</v>
      </c>
      <c r="C3425">
        <v>28.23363623754949</v>
      </c>
      <c r="D3425">
        <v>28.678412698825952</v>
      </c>
      <c r="E3425">
        <v>27.556802492128782</v>
      </c>
      <c r="F3425">
        <v>28.50436973571777</v>
      </c>
      <c r="G3425">
        <v>46000600</v>
      </c>
      <c r="H3425">
        <v>0</v>
      </c>
      <c r="I3425">
        <v>0</v>
      </c>
    </row>
    <row r="3426" spans="1:9">
      <c r="A3426" s="1">
        <v>3424</v>
      </c>
      <c r="B3426" t="s">
        <v>3432</v>
      </c>
      <c r="C3426">
        <v>28.330320865748309</v>
      </c>
      <c r="D3426">
        <v>28.504363792568611</v>
      </c>
      <c r="E3426">
        <v>27.576134849527019</v>
      </c>
      <c r="F3426">
        <v>27.69216346740723</v>
      </c>
      <c r="G3426">
        <v>37484400</v>
      </c>
      <c r="H3426">
        <v>0</v>
      </c>
      <c r="I3426">
        <v>0</v>
      </c>
    </row>
    <row r="3427" spans="1:9">
      <c r="A3427" s="1">
        <v>3425</v>
      </c>
      <c r="B3427" t="s">
        <v>3433</v>
      </c>
      <c r="C3427">
        <v>27.846865446671188</v>
      </c>
      <c r="D3427">
        <v>28.368994173796281</v>
      </c>
      <c r="E3427">
        <v>27.47944152758317</v>
      </c>
      <c r="F3427">
        <v>28.020908355712891</v>
      </c>
      <c r="G3427">
        <v>47455400</v>
      </c>
      <c r="H3427">
        <v>0</v>
      </c>
      <c r="I3427">
        <v>0</v>
      </c>
    </row>
    <row r="3428" spans="1:9">
      <c r="A3428" s="1">
        <v>3426</v>
      </c>
      <c r="B3428" t="s">
        <v>3434</v>
      </c>
      <c r="C3428">
        <v>27.90488604336775</v>
      </c>
      <c r="D3428">
        <v>28.040252780930871</v>
      </c>
      <c r="E3428">
        <v>27.324742882382971</v>
      </c>
      <c r="F3428">
        <v>27.842037200927731</v>
      </c>
      <c r="G3428">
        <v>44239000</v>
      </c>
      <c r="H3428">
        <v>0</v>
      </c>
      <c r="I3428">
        <v>0</v>
      </c>
    </row>
    <row r="3429" spans="1:9">
      <c r="A3429" s="1">
        <v>3427</v>
      </c>
      <c r="B3429" t="s">
        <v>3435</v>
      </c>
      <c r="C3429">
        <v>28.00158424557744</v>
      </c>
      <c r="D3429">
        <v>28.659080008249841</v>
      </c>
      <c r="E3429">
        <v>27.9242318029101</v>
      </c>
      <c r="F3429">
        <v>28.639741897583011</v>
      </c>
      <c r="G3429">
        <v>29998000</v>
      </c>
      <c r="H3429">
        <v>0</v>
      </c>
      <c r="I3429">
        <v>0</v>
      </c>
    </row>
    <row r="3430" spans="1:9">
      <c r="A3430" s="1">
        <v>3428</v>
      </c>
      <c r="B3430" t="s">
        <v>3436</v>
      </c>
      <c r="C3430">
        <v>28.697746349565829</v>
      </c>
      <c r="D3430">
        <v>29.045832221730379</v>
      </c>
      <c r="E3430">
        <v>27.692164941090478</v>
      </c>
      <c r="F3430">
        <v>28.407674789428711</v>
      </c>
      <c r="G3430">
        <v>43397000</v>
      </c>
      <c r="H3430">
        <v>0</v>
      </c>
      <c r="I3430">
        <v>0</v>
      </c>
    </row>
    <row r="3431" spans="1:9">
      <c r="A3431" s="1">
        <v>3429</v>
      </c>
      <c r="B3431" t="s">
        <v>3437</v>
      </c>
      <c r="C3431">
        <v>28.562373840148801</v>
      </c>
      <c r="D3431">
        <v>29.084502542710769</v>
      </c>
      <c r="E3431">
        <v>28.485021439769248</v>
      </c>
      <c r="F3431">
        <v>28.987812042236332</v>
      </c>
      <c r="G3431">
        <v>35500200</v>
      </c>
      <c r="H3431">
        <v>0</v>
      </c>
      <c r="I3431">
        <v>0</v>
      </c>
    </row>
    <row r="3432" spans="1:9">
      <c r="A3432" s="1">
        <v>3430</v>
      </c>
      <c r="B3432" t="s">
        <v>3438</v>
      </c>
      <c r="C3432">
        <v>28.9878220799764</v>
      </c>
      <c r="D3432">
        <v>29.413260429382319</v>
      </c>
      <c r="E3432">
        <v>28.678412371317549</v>
      </c>
      <c r="F3432">
        <v>29.007160186767571</v>
      </c>
      <c r="G3432">
        <v>46036400</v>
      </c>
      <c r="H3432">
        <v>0</v>
      </c>
      <c r="I3432">
        <v>0</v>
      </c>
    </row>
    <row r="3433" spans="1:9">
      <c r="A3433" s="1">
        <v>3431</v>
      </c>
      <c r="B3433" t="s">
        <v>3439</v>
      </c>
      <c r="C3433">
        <v>28.929815255944231</v>
      </c>
      <c r="D3433">
        <v>29.451944274600979</v>
      </c>
      <c r="E3433">
        <v>28.504376796298001</v>
      </c>
      <c r="F3433">
        <v>29.374591827392571</v>
      </c>
      <c r="G3433">
        <v>35697000</v>
      </c>
      <c r="H3433">
        <v>0</v>
      </c>
      <c r="I3433">
        <v>0</v>
      </c>
    </row>
    <row r="3434" spans="1:9">
      <c r="A3434" s="1">
        <v>3432</v>
      </c>
      <c r="B3434" t="s">
        <v>3440</v>
      </c>
      <c r="C3434">
        <v>29.277902033093589</v>
      </c>
      <c r="D3434">
        <v>29.393930706936761</v>
      </c>
      <c r="E3434">
        <v>29.12319713463603</v>
      </c>
      <c r="F3434">
        <v>29.181211471557621</v>
      </c>
      <c r="G3434">
        <v>19943800</v>
      </c>
      <c r="H3434">
        <v>0</v>
      </c>
      <c r="I3434">
        <v>0</v>
      </c>
    </row>
    <row r="3435" spans="1:9">
      <c r="A3435" s="1">
        <v>3433</v>
      </c>
      <c r="B3435" t="s">
        <v>3441</v>
      </c>
      <c r="C3435">
        <v>29.084518442920221</v>
      </c>
      <c r="D3435">
        <v>29.181208996254391</v>
      </c>
      <c r="E3435">
        <v>28.581727565582501</v>
      </c>
      <c r="F3435">
        <v>28.639741897583011</v>
      </c>
      <c r="G3435">
        <v>27668600</v>
      </c>
      <c r="H3435">
        <v>0</v>
      </c>
      <c r="I3435">
        <v>0</v>
      </c>
    </row>
    <row r="3436" spans="1:9">
      <c r="A3436" s="1">
        <v>3434</v>
      </c>
      <c r="B3436" t="s">
        <v>3442</v>
      </c>
      <c r="C3436">
        <v>28.465675285931059</v>
      </c>
      <c r="D3436">
        <v>28.813760989155771</v>
      </c>
      <c r="E3436">
        <v>27.94354673109402</v>
      </c>
      <c r="F3436">
        <v>28.175603866577148</v>
      </c>
      <c r="G3436">
        <v>38098400</v>
      </c>
      <c r="H3436">
        <v>0</v>
      </c>
      <c r="I3436">
        <v>0</v>
      </c>
    </row>
    <row r="3437" spans="1:9">
      <c r="A3437" s="1">
        <v>3435</v>
      </c>
      <c r="B3437" t="s">
        <v>3443</v>
      </c>
      <c r="C3437">
        <v>28.117605610275</v>
      </c>
      <c r="D3437">
        <v>28.538209408090331</v>
      </c>
      <c r="E3437">
        <v>27.750181602988061</v>
      </c>
      <c r="F3437">
        <v>28.059591293334961</v>
      </c>
      <c r="G3437">
        <v>42737800</v>
      </c>
      <c r="H3437">
        <v>0</v>
      </c>
      <c r="I3437">
        <v>0</v>
      </c>
    </row>
    <row r="3438" spans="1:9">
      <c r="A3438" s="1">
        <v>3436</v>
      </c>
      <c r="B3438" t="s">
        <v>3444</v>
      </c>
      <c r="C3438">
        <v>27.692174929096989</v>
      </c>
      <c r="D3438">
        <v>27.78886548401702</v>
      </c>
      <c r="E3438">
        <v>27.015341044656768</v>
      </c>
      <c r="F3438">
        <v>27.24739837646484</v>
      </c>
      <c r="G3438">
        <v>73788000</v>
      </c>
      <c r="H3438">
        <v>0</v>
      </c>
      <c r="I3438">
        <v>0</v>
      </c>
    </row>
    <row r="3439" spans="1:9">
      <c r="A3439" s="1">
        <v>3437</v>
      </c>
      <c r="B3439" t="s">
        <v>3445</v>
      </c>
      <c r="C3439">
        <v>26.976657666658099</v>
      </c>
      <c r="D3439">
        <v>27.228053042763161</v>
      </c>
      <c r="E3439">
        <v>26.319162067614101</v>
      </c>
      <c r="F3439">
        <v>27.189376831054691</v>
      </c>
      <c r="G3439">
        <v>75312800</v>
      </c>
      <c r="H3439">
        <v>0</v>
      </c>
      <c r="I3439">
        <v>0</v>
      </c>
    </row>
    <row r="3440" spans="1:9">
      <c r="A3440" s="1">
        <v>3438</v>
      </c>
      <c r="B3440" t="s">
        <v>3446</v>
      </c>
      <c r="C3440">
        <v>27.305412137793251</v>
      </c>
      <c r="D3440">
        <v>27.61482190706003</v>
      </c>
      <c r="E3440">
        <v>26.377182829992911</v>
      </c>
      <c r="F3440">
        <v>26.705930709838871</v>
      </c>
      <c r="G3440">
        <v>69945600</v>
      </c>
      <c r="H3440">
        <v>0</v>
      </c>
      <c r="I3440">
        <v>0</v>
      </c>
    </row>
    <row r="3441" spans="1:9">
      <c r="A3441" s="1">
        <v>3439</v>
      </c>
      <c r="B3441" t="s">
        <v>3447</v>
      </c>
      <c r="C3441">
        <v>28.330320194161679</v>
      </c>
      <c r="D3441">
        <v>28.581715526942642</v>
      </c>
      <c r="E3441">
        <v>27.924220041207828</v>
      </c>
      <c r="F3441">
        <v>28.543039321899421</v>
      </c>
      <c r="G3441">
        <v>88090600</v>
      </c>
      <c r="H3441">
        <v>0</v>
      </c>
      <c r="I3441">
        <v>0</v>
      </c>
    </row>
    <row r="3442" spans="1:9">
      <c r="A3442" s="1">
        <v>3440</v>
      </c>
      <c r="B3442" t="s">
        <v>3448</v>
      </c>
      <c r="C3442">
        <v>28.020915089716759</v>
      </c>
      <c r="D3442">
        <v>28.813777421447881</v>
      </c>
      <c r="E3442">
        <v>28.00157698406478</v>
      </c>
      <c r="F3442">
        <v>28.794439315795898</v>
      </c>
      <c r="G3442">
        <v>60801200</v>
      </c>
      <c r="H3442">
        <v>0</v>
      </c>
      <c r="I3442">
        <v>0</v>
      </c>
    </row>
    <row r="3443" spans="1:9">
      <c r="A3443" s="1">
        <v>3441</v>
      </c>
      <c r="B3443" t="s">
        <v>3449</v>
      </c>
      <c r="C3443">
        <v>28.949141119753111</v>
      </c>
      <c r="D3443">
        <v>29.045831637855159</v>
      </c>
      <c r="E3443">
        <v>28.388336114761241</v>
      </c>
      <c r="F3443">
        <v>28.678407669067379</v>
      </c>
      <c r="G3443">
        <v>43650600</v>
      </c>
      <c r="H3443">
        <v>0</v>
      </c>
      <c r="I3443">
        <v>0</v>
      </c>
    </row>
    <row r="3444" spans="1:9">
      <c r="A3444" s="1">
        <v>3442</v>
      </c>
      <c r="B3444" t="s">
        <v>3450</v>
      </c>
      <c r="C3444">
        <v>28.465697912044671</v>
      </c>
      <c r="D3444">
        <v>28.94915066190956</v>
      </c>
      <c r="E3444">
        <v>28.194964372120332</v>
      </c>
      <c r="F3444">
        <v>28.601064682006839</v>
      </c>
      <c r="G3444">
        <v>30492200</v>
      </c>
      <c r="H3444">
        <v>0</v>
      </c>
      <c r="I3444">
        <v>0</v>
      </c>
    </row>
    <row r="3445" spans="1:9">
      <c r="A3445" s="1">
        <v>3443</v>
      </c>
      <c r="B3445" t="s">
        <v>3451</v>
      </c>
      <c r="C3445">
        <v>29.200551429201369</v>
      </c>
      <c r="D3445">
        <v>29.47128501861118</v>
      </c>
      <c r="E3445">
        <v>28.547890097588422</v>
      </c>
      <c r="F3445">
        <v>28.581731796264648</v>
      </c>
      <c r="G3445">
        <v>52467600</v>
      </c>
      <c r="H3445">
        <v>0</v>
      </c>
      <c r="I3445">
        <v>0</v>
      </c>
    </row>
    <row r="3446" spans="1:9">
      <c r="A3446" s="1">
        <v>3444</v>
      </c>
      <c r="B3446" t="s">
        <v>3452</v>
      </c>
      <c r="C3446">
        <v>28.310986263060009</v>
      </c>
      <c r="D3446">
        <v>28.349662473801899</v>
      </c>
      <c r="E3446">
        <v>27.750181207302681</v>
      </c>
      <c r="F3446">
        <v>28.117605209350579</v>
      </c>
      <c r="G3446">
        <v>54416600</v>
      </c>
      <c r="H3446">
        <v>0</v>
      </c>
      <c r="I3446">
        <v>0</v>
      </c>
    </row>
    <row r="3447" spans="1:9">
      <c r="A3447" s="1">
        <v>3445</v>
      </c>
      <c r="B3447" t="s">
        <v>3453</v>
      </c>
      <c r="C3447">
        <v>27.846877054312628</v>
      </c>
      <c r="D3447">
        <v>28.11761058122956</v>
      </c>
      <c r="E3447">
        <v>27.634157854592189</v>
      </c>
      <c r="F3447">
        <v>27.808200836181641</v>
      </c>
      <c r="G3447">
        <v>70570400</v>
      </c>
      <c r="H3447">
        <v>0</v>
      </c>
      <c r="I3447">
        <v>0</v>
      </c>
    </row>
    <row r="3448" spans="1:9">
      <c r="A3448" s="1">
        <v>3446</v>
      </c>
      <c r="B3448" t="s">
        <v>3454</v>
      </c>
      <c r="C3448">
        <v>28.291655905579979</v>
      </c>
      <c r="D3448">
        <v>29.084518442920221</v>
      </c>
      <c r="E3448">
        <v>28.233641573579469</v>
      </c>
      <c r="F3448">
        <v>28.639741897583011</v>
      </c>
      <c r="G3448">
        <v>79452600</v>
      </c>
      <c r="H3448">
        <v>0</v>
      </c>
      <c r="I3448">
        <v>0</v>
      </c>
    </row>
    <row r="3449" spans="1:9">
      <c r="A3449" s="1">
        <v>3447</v>
      </c>
      <c r="B3449" t="s">
        <v>3455</v>
      </c>
      <c r="C3449">
        <v>28.85246538567446</v>
      </c>
      <c r="D3449">
        <v>29.142537088613551</v>
      </c>
      <c r="E3449">
        <v>28.504379342147558</v>
      </c>
      <c r="F3449">
        <v>28.581731796264648</v>
      </c>
      <c r="G3449">
        <v>53261200</v>
      </c>
      <c r="H3449">
        <v>0</v>
      </c>
      <c r="I3449">
        <v>0</v>
      </c>
    </row>
    <row r="3450" spans="1:9">
      <c r="A3450" s="1">
        <v>3448</v>
      </c>
      <c r="B3450" t="s">
        <v>3456</v>
      </c>
      <c r="C3450">
        <v>28.697756229583511</v>
      </c>
      <c r="D3450">
        <v>29.239223328254901</v>
      </c>
      <c r="E3450">
        <v>28.44636079091466</v>
      </c>
      <c r="F3450">
        <v>28.639741897583011</v>
      </c>
      <c r="G3450">
        <v>46349000</v>
      </c>
      <c r="H3450">
        <v>0</v>
      </c>
      <c r="I3450">
        <v>0</v>
      </c>
    </row>
    <row r="3451" spans="1:9">
      <c r="A3451" s="1">
        <v>3449</v>
      </c>
      <c r="B3451" t="s">
        <v>3457</v>
      </c>
      <c r="C3451">
        <v>28.755766041900799</v>
      </c>
      <c r="D3451">
        <v>28.929809010547139</v>
      </c>
      <c r="E3451">
        <v>28.31098956647126</v>
      </c>
      <c r="F3451">
        <v>28.465694427490231</v>
      </c>
      <c r="G3451">
        <v>44517000</v>
      </c>
      <c r="H3451">
        <v>0</v>
      </c>
      <c r="I3451">
        <v>0</v>
      </c>
    </row>
    <row r="3452" spans="1:9">
      <c r="A3452" s="1">
        <v>3450</v>
      </c>
      <c r="B3452" t="s">
        <v>3458</v>
      </c>
      <c r="C3452">
        <v>28.562377195592148</v>
      </c>
      <c r="D3452">
        <v>28.697743912158941</v>
      </c>
      <c r="E3452">
        <v>27.943557919858261</v>
      </c>
      <c r="F3452">
        <v>28.388334274291989</v>
      </c>
      <c r="G3452">
        <v>54239400</v>
      </c>
      <c r="H3452">
        <v>0</v>
      </c>
      <c r="I3452">
        <v>0</v>
      </c>
    </row>
    <row r="3453" spans="1:9">
      <c r="A3453" s="1">
        <v>3451</v>
      </c>
      <c r="B3453" t="s">
        <v>3459</v>
      </c>
      <c r="C3453">
        <v>28.407689981818599</v>
      </c>
      <c r="D3453">
        <v>28.736437925787911</v>
      </c>
      <c r="E3453">
        <v>28.001589580444751</v>
      </c>
      <c r="F3453">
        <v>28.330337524414059</v>
      </c>
      <c r="G3453">
        <v>70167400</v>
      </c>
      <c r="H3453">
        <v>0</v>
      </c>
      <c r="I3453">
        <v>0</v>
      </c>
    </row>
    <row r="3454" spans="1:9">
      <c r="A3454" s="1">
        <v>3452</v>
      </c>
      <c r="B3454" t="s">
        <v>3460</v>
      </c>
      <c r="C3454">
        <v>26.241819868160668</v>
      </c>
      <c r="D3454">
        <v>28.078940640065799</v>
      </c>
      <c r="E3454">
        <v>26.10645307444134</v>
      </c>
      <c r="F3454">
        <v>27.827545166015621</v>
      </c>
      <c r="G3454">
        <v>243819200</v>
      </c>
      <c r="H3454">
        <v>0</v>
      </c>
      <c r="I3454">
        <v>0</v>
      </c>
    </row>
    <row r="3455" spans="1:9">
      <c r="A3455" s="1">
        <v>3453</v>
      </c>
      <c r="B3455" t="s">
        <v>3461</v>
      </c>
      <c r="C3455">
        <v>27.769524264436232</v>
      </c>
      <c r="D3455">
        <v>27.808200482074721</v>
      </c>
      <c r="E3455">
        <v>26.74460449701623</v>
      </c>
      <c r="F3455">
        <v>27.4987907409668</v>
      </c>
      <c r="G3455">
        <v>109769800</v>
      </c>
      <c r="H3455">
        <v>0</v>
      </c>
      <c r="I3455">
        <v>0</v>
      </c>
    </row>
    <row r="3456" spans="1:9">
      <c r="A3456" s="1">
        <v>3454</v>
      </c>
      <c r="B3456" t="s">
        <v>3462</v>
      </c>
      <c r="C3456">
        <v>27.26672894985467</v>
      </c>
      <c r="D3456">
        <v>27.576138640065789</v>
      </c>
      <c r="E3456">
        <v>26.744600097623419</v>
      </c>
      <c r="F3456">
        <v>26.957319259643551</v>
      </c>
      <c r="G3456">
        <v>69385400</v>
      </c>
      <c r="H3456">
        <v>0</v>
      </c>
      <c r="I3456">
        <v>0</v>
      </c>
    </row>
    <row r="3457" spans="1:9">
      <c r="A3457" s="1">
        <v>3455</v>
      </c>
      <c r="B3457" t="s">
        <v>3463</v>
      </c>
      <c r="C3457">
        <v>27.305394889586811</v>
      </c>
      <c r="D3457">
        <v>27.982228332317359</v>
      </c>
      <c r="E3457">
        <v>27.305394889586811</v>
      </c>
      <c r="F3457">
        <v>27.730833053588871</v>
      </c>
      <c r="G3457">
        <v>69274600</v>
      </c>
      <c r="H3457">
        <v>0</v>
      </c>
      <c r="I3457">
        <v>0</v>
      </c>
    </row>
    <row r="3458" spans="1:9">
      <c r="A3458" s="1">
        <v>3456</v>
      </c>
      <c r="B3458" t="s">
        <v>3464</v>
      </c>
      <c r="C3458">
        <v>27.769515258746289</v>
      </c>
      <c r="D3458">
        <v>27.846867668937779</v>
      </c>
      <c r="E3458">
        <v>26.937976849187731</v>
      </c>
      <c r="F3458">
        <v>27.59547233581543</v>
      </c>
      <c r="G3458">
        <v>49414200</v>
      </c>
      <c r="H3458">
        <v>0</v>
      </c>
      <c r="I3458">
        <v>0</v>
      </c>
    </row>
    <row r="3459" spans="1:9">
      <c r="A3459" s="1">
        <v>3457</v>
      </c>
      <c r="B3459" t="s">
        <v>3465</v>
      </c>
      <c r="C3459">
        <v>27.305411881413949</v>
      </c>
      <c r="D3459">
        <v>27.382764323004359</v>
      </c>
      <c r="E3459">
        <v>26.899311563064309</v>
      </c>
      <c r="F3459">
        <v>26.918649673461911</v>
      </c>
      <c r="G3459">
        <v>47080400</v>
      </c>
      <c r="H3459">
        <v>0</v>
      </c>
      <c r="I3459">
        <v>0</v>
      </c>
    </row>
    <row r="3460" spans="1:9">
      <c r="A3460" s="1">
        <v>3458</v>
      </c>
      <c r="B3460" t="s">
        <v>3466</v>
      </c>
      <c r="C3460">
        <v>26.89931214017875</v>
      </c>
      <c r="D3460">
        <v>27.15070758074117</v>
      </c>
      <c r="E3460">
        <v>26.57056425636636</v>
      </c>
      <c r="F3460">
        <v>27.015340805053711</v>
      </c>
      <c r="G3460">
        <v>59165200</v>
      </c>
      <c r="H3460">
        <v>0</v>
      </c>
      <c r="I3460">
        <v>0</v>
      </c>
    </row>
    <row r="3461" spans="1:9">
      <c r="A3461" s="1">
        <v>3459</v>
      </c>
      <c r="B3461" t="s">
        <v>3467</v>
      </c>
      <c r="C3461">
        <v>26.744600192238309</v>
      </c>
      <c r="D3461">
        <v>26.937981249304379</v>
      </c>
      <c r="E3461">
        <v>26.299823760986332</v>
      </c>
      <c r="F3461">
        <v>26.299823760986332</v>
      </c>
      <c r="G3461">
        <v>66819000</v>
      </c>
      <c r="H3461">
        <v>0</v>
      </c>
      <c r="I3461">
        <v>0</v>
      </c>
    </row>
    <row r="3462" spans="1:9">
      <c r="A3462" s="1">
        <v>3460</v>
      </c>
      <c r="B3462" t="s">
        <v>3468</v>
      </c>
      <c r="C3462">
        <v>26.28047943115234</v>
      </c>
      <c r="D3462">
        <v>26.5512128469258</v>
      </c>
      <c r="E3462">
        <v>26.145112723265608</v>
      </c>
      <c r="F3462">
        <v>26.28047943115234</v>
      </c>
      <c r="G3462">
        <v>64493200</v>
      </c>
      <c r="H3462">
        <v>0</v>
      </c>
      <c r="I3462">
        <v>0</v>
      </c>
    </row>
    <row r="3463" spans="1:9">
      <c r="A3463" s="1">
        <v>3461</v>
      </c>
      <c r="B3463" t="s">
        <v>3469</v>
      </c>
      <c r="C3463">
        <v>26.125794315060901</v>
      </c>
      <c r="D3463">
        <v>26.783290248970651</v>
      </c>
      <c r="E3463">
        <v>26.10645619935768</v>
      </c>
      <c r="F3463">
        <v>26.609247207641602</v>
      </c>
      <c r="G3463">
        <v>58226000</v>
      </c>
      <c r="H3463">
        <v>0</v>
      </c>
      <c r="I3463">
        <v>0</v>
      </c>
    </row>
    <row r="3464" spans="1:9">
      <c r="A3464" s="1">
        <v>3462</v>
      </c>
      <c r="B3464" t="s">
        <v>3470</v>
      </c>
      <c r="C3464">
        <v>27.73084409550486</v>
      </c>
      <c r="D3464">
        <v>27.96290136827059</v>
      </c>
      <c r="E3464">
        <v>27.36342008029245</v>
      </c>
      <c r="F3464">
        <v>27.788858413696289</v>
      </c>
      <c r="G3464">
        <v>90596600</v>
      </c>
      <c r="H3464">
        <v>0</v>
      </c>
      <c r="I3464">
        <v>0</v>
      </c>
    </row>
    <row r="3465" spans="1:9">
      <c r="A3465" s="1">
        <v>3463</v>
      </c>
      <c r="B3465" t="s">
        <v>3471</v>
      </c>
      <c r="C3465">
        <v>27.61480446340649</v>
      </c>
      <c r="D3465">
        <v>28.272299807773312</v>
      </c>
      <c r="E3465">
        <v>27.344071086314269</v>
      </c>
      <c r="F3465">
        <v>27.730833053588871</v>
      </c>
      <c r="G3465">
        <v>70787400</v>
      </c>
      <c r="H3465">
        <v>0</v>
      </c>
      <c r="I3465">
        <v>0</v>
      </c>
    </row>
    <row r="3466" spans="1:9">
      <c r="A3466" s="1">
        <v>3464</v>
      </c>
      <c r="B3466" t="s">
        <v>3472</v>
      </c>
      <c r="C3466">
        <v>27.711503924036322</v>
      </c>
      <c r="D3466">
        <v>28.54304242280363</v>
      </c>
      <c r="E3466">
        <v>27.69216581941382</v>
      </c>
      <c r="F3466">
        <v>28.368999481201168</v>
      </c>
      <c r="G3466">
        <v>53771000</v>
      </c>
      <c r="H3466">
        <v>0</v>
      </c>
      <c r="I3466">
        <v>0</v>
      </c>
    </row>
    <row r="3467" spans="1:9">
      <c r="A3467" s="1">
        <v>3465</v>
      </c>
      <c r="B3467" t="s">
        <v>3473</v>
      </c>
      <c r="C3467">
        <v>28.349668330125851</v>
      </c>
      <c r="D3467">
        <v>28.89113539236563</v>
      </c>
      <c r="E3467">
        <v>28.156287236468781</v>
      </c>
      <c r="F3467">
        <v>28.194963455200199</v>
      </c>
      <c r="G3467">
        <v>28514200</v>
      </c>
      <c r="H3467">
        <v>0</v>
      </c>
      <c r="I3467">
        <v>0</v>
      </c>
    </row>
    <row r="3468" spans="1:9">
      <c r="A3468" s="1">
        <v>3466</v>
      </c>
      <c r="B3468" t="s">
        <v>3474</v>
      </c>
      <c r="C3468">
        <v>27.885559576382171</v>
      </c>
      <c r="D3468">
        <v>28.485041092934079</v>
      </c>
      <c r="E3468">
        <v>27.692178442010601</v>
      </c>
      <c r="F3468">
        <v>27.904897689819339</v>
      </c>
      <c r="G3468">
        <v>51460200</v>
      </c>
      <c r="H3468">
        <v>0</v>
      </c>
      <c r="I3468">
        <v>0</v>
      </c>
    </row>
    <row r="3469" spans="1:9">
      <c r="A3469" s="1">
        <v>3467</v>
      </c>
      <c r="B3469" t="s">
        <v>3475</v>
      </c>
      <c r="C3469">
        <v>27.7695126838743</v>
      </c>
      <c r="D3469">
        <v>28.736417721613659</v>
      </c>
      <c r="E3469">
        <v>27.711498381609939</v>
      </c>
      <c r="F3469">
        <v>28.170778274536129</v>
      </c>
      <c r="G3469">
        <v>64145600</v>
      </c>
      <c r="H3469">
        <v>0</v>
      </c>
      <c r="I3469">
        <v>0</v>
      </c>
    </row>
    <row r="3470" spans="1:9">
      <c r="A3470" s="1">
        <v>3468</v>
      </c>
      <c r="B3470" t="s">
        <v>3476</v>
      </c>
      <c r="C3470">
        <v>28.17562464401276</v>
      </c>
      <c r="D3470">
        <v>29.065177652677541</v>
      </c>
      <c r="E3470">
        <v>28.1176103173607</v>
      </c>
      <c r="F3470">
        <v>28.833120346069339</v>
      </c>
      <c r="G3470">
        <v>48864200</v>
      </c>
      <c r="H3470">
        <v>0</v>
      </c>
      <c r="I3470">
        <v>0</v>
      </c>
    </row>
    <row r="3471" spans="1:9">
      <c r="A3471" s="1">
        <v>3469</v>
      </c>
      <c r="B3471" t="s">
        <v>3477</v>
      </c>
      <c r="C3471">
        <v>28.79443813894796</v>
      </c>
      <c r="D3471">
        <v>29.471271809104561</v>
      </c>
      <c r="E3471">
        <v>28.736423824363111</v>
      </c>
      <c r="F3471">
        <v>29.335905075073239</v>
      </c>
      <c r="G3471">
        <v>55473800</v>
      </c>
      <c r="H3471">
        <v>0</v>
      </c>
      <c r="I3471">
        <v>0</v>
      </c>
    </row>
    <row r="3472" spans="1:9">
      <c r="A3472" s="1">
        <v>3470</v>
      </c>
      <c r="B3472" t="s">
        <v>3478</v>
      </c>
      <c r="C3472">
        <v>29.64531577424048</v>
      </c>
      <c r="D3472">
        <v>30.051415990325971</v>
      </c>
      <c r="E3472">
        <v>29.621143142330631</v>
      </c>
      <c r="F3472">
        <v>29.742006301879879</v>
      </c>
      <c r="G3472">
        <v>64100600</v>
      </c>
      <c r="H3472">
        <v>0</v>
      </c>
      <c r="I3472">
        <v>0</v>
      </c>
    </row>
    <row r="3473" spans="1:9">
      <c r="A3473" s="1">
        <v>3471</v>
      </c>
      <c r="B3473" t="s">
        <v>3479</v>
      </c>
      <c r="C3473">
        <v>29.47127682848857</v>
      </c>
      <c r="D3473">
        <v>30.070758181299041</v>
      </c>
      <c r="E3473">
        <v>29.31657196324716</v>
      </c>
      <c r="F3473">
        <v>29.529291152954102</v>
      </c>
      <c r="G3473">
        <v>49098200</v>
      </c>
      <c r="H3473">
        <v>0</v>
      </c>
      <c r="I3473">
        <v>0</v>
      </c>
    </row>
    <row r="3474" spans="1:9">
      <c r="A3474" s="1">
        <v>3472</v>
      </c>
      <c r="B3474" t="s">
        <v>3480</v>
      </c>
      <c r="C3474">
        <v>29.316579316252021</v>
      </c>
      <c r="D3474">
        <v>29.355255542262899</v>
      </c>
      <c r="E3474">
        <v>28.736435926088721</v>
      </c>
      <c r="F3474">
        <v>28.775112152099609</v>
      </c>
      <c r="G3474">
        <v>56859200</v>
      </c>
      <c r="H3474">
        <v>0</v>
      </c>
      <c r="I3474">
        <v>0</v>
      </c>
    </row>
    <row r="3475" spans="1:9">
      <c r="A3475" s="1">
        <v>3473</v>
      </c>
      <c r="B3475" t="s">
        <v>3481</v>
      </c>
      <c r="C3475">
        <v>28.813772526359038</v>
      </c>
      <c r="D3475">
        <v>29.181196471326029</v>
      </c>
      <c r="E3475">
        <v>28.368996171925311</v>
      </c>
      <c r="F3475">
        <v>28.388334274291989</v>
      </c>
      <c r="G3475">
        <v>40955800</v>
      </c>
      <c r="H3475">
        <v>0</v>
      </c>
      <c r="I3475">
        <v>0</v>
      </c>
    </row>
    <row r="3476" spans="1:9">
      <c r="A3476" s="1">
        <v>3474</v>
      </c>
      <c r="B3476" t="s">
        <v>3482</v>
      </c>
      <c r="C3476">
        <v>28.465687137408398</v>
      </c>
      <c r="D3476">
        <v>28.87178729358067</v>
      </c>
      <c r="E3476">
        <v>28.291644213334571</v>
      </c>
      <c r="F3476">
        <v>28.697744369506839</v>
      </c>
      <c r="G3476">
        <v>46258200</v>
      </c>
      <c r="H3476">
        <v>0</v>
      </c>
      <c r="I3476">
        <v>0</v>
      </c>
    </row>
    <row r="3477" spans="1:9">
      <c r="A3477" s="1">
        <v>3475</v>
      </c>
      <c r="B3477" t="s">
        <v>3483</v>
      </c>
      <c r="C3477">
        <v>28.891123056729221</v>
      </c>
      <c r="D3477">
        <v>29.123180270036279</v>
      </c>
      <c r="E3477">
        <v>28.543037236768619</v>
      </c>
      <c r="F3477">
        <v>29.045827865600579</v>
      </c>
      <c r="G3477">
        <v>36836000</v>
      </c>
      <c r="H3477">
        <v>0</v>
      </c>
      <c r="I3477">
        <v>0</v>
      </c>
    </row>
    <row r="3478" spans="1:9">
      <c r="A3478" s="1">
        <v>3476</v>
      </c>
      <c r="B3478" t="s">
        <v>3484</v>
      </c>
      <c r="C3478">
        <v>28.963651447061729</v>
      </c>
      <c r="D3478">
        <v>29.993405704819061</v>
      </c>
      <c r="E3478">
        <v>28.697752460316881</v>
      </c>
      <c r="F3478">
        <v>29.89671516418457</v>
      </c>
      <c r="G3478">
        <v>52691600</v>
      </c>
      <c r="H3478">
        <v>0</v>
      </c>
      <c r="I3478">
        <v>0</v>
      </c>
    </row>
    <row r="3479" spans="1:9">
      <c r="A3479" s="1">
        <v>3477</v>
      </c>
      <c r="B3479" t="s">
        <v>3485</v>
      </c>
      <c r="C3479">
        <v>29.761355183258921</v>
      </c>
      <c r="D3479">
        <v>31.289066073107829</v>
      </c>
      <c r="E3479">
        <v>29.490621607842659</v>
      </c>
      <c r="F3479">
        <v>30.534879684448239</v>
      </c>
      <c r="G3479">
        <v>144116200</v>
      </c>
      <c r="H3479">
        <v>0</v>
      </c>
      <c r="I3479">
        <v>0</v>
      </c>
    </row>
    <row r="3480" spans="1:9">
      <c r="A3480" s="1">
        <v>3478</v>
      </c>
      <c r="B3480" t="s">
        <v>3486</v>
      </c>
      <c r="C3480">
        <v>30.496188734862571</v>
      </c>
      <c r="D3480">
        <v>33.648299555270057</v>
      </c>
      <c r="E3480">
        <v>30.476850631669901</v>
      </c>
      <c r="F3480">
        <v>33.551609039306641</v>
      </c>
      <c r="G3480">
        <v>155571600</v>
      </c>
      <c r="H3480">
        <v>0</v>
      </c>
      <c r="I3480">
        <v>0</v>
      </c>
    </row>
    <row r="3481" spans="1:9">
      <c r="A3481" s="1">
        <v>3479</v>
      </c>
      <c r="B3481" t="s">
        <v>3487</v>
      </c>
      <c r="C3481">
        <v>33.80299745699152</v>
      </c>
      <c r="D3481">
        <v>35.582102586306867</v>
      </c>
      <c r="E3481">
        <v>33.706306960833068</v>
      </c>
      <c r="F3481">
        <v>35.176002502441413</v>
      </c>
      <c r="G3481">
        <v>128660200</v>
      </c>
      <c r="H3481">
        <v>0</v>
      </c>
      <c r="I3481">
        <v>0</v>
      </c>
    </row>
    <row r="3482" spans="1:9">
      <c r="A3482" s="1">
        <v>3480</v>
      </c>
      <c r="B3482" t="s">
        <v>3488</v>
      </c>
      <c r="C3482">
        <v>36.084919542656017</v>
      </c>
      <c r="D3482">
        <v>36.239624449591318</v>
      </c>
      <c r="E3482">
        <v>35.156690101044298</v>
      </c>
      <c r="F3482">
        <v>35.659481048583977</v>
      </c>
      <c r="G3482">
        <v>105898800</v>
      </c>
      <c r="H3482">
        <v>0</v>
      </c>
      <c r="I3482">
        <v>0</v>
      </c>
    </row>
    <row r="3483" spans="1:9">
      <c r="A3483" s="1">
        <v>3481</v>
      </c>
      <c r="B3483" t="s">
        <v>3489</v>
      </c>
      <c r="C3483">
        <v>35.524113538788583</v>
      </c>
      <c r="D3483">
        <v>35.58212787771965</v>
      </c>
      <c r="E3483">
        <v>34.402502986121327</v>
      </c>
      <c r="F3483">
        <v>34.885955810546882</v>
      </c>
      <c r="G3483">
        <v>39433800</v>
      </c>
      <c r="H3483">
        <v>0</v>
      </c>
      <c r="I3483">
        <v>0</v>
      </c>
    </row>
    <row r="3484" spans="1:9">
      <c r="A3484" s="1">
        <v>3482</v>
      </c>
      <c r="B3484" t="s">
        <v>3490</v>
      </c>
      <c r="C3484">
        <v>34.769910431731219</v>
      </c>
      <c r="D3484">
        <v>36.084901482541973</v>
      </c>
      <c r="E3484">
        <v>34.228443528456211</v>
      </c>
      <c r="F3484">
        <v>35.85284423828125</v>
      </c>
      <c r="G3484">
        <v>57446000</v>
      </c>
      <c r="H3484">
        <v>0</v>
      </c>
      <c r="I3484">
        <v>0</v>
      </c>
    </row>
    <row r="3485" spans="1:9">
      <c r="A3485" s="1">
        <v>3483</v>
      </c>
      <c r="B3485" t="s">
        <v>3491</v>
      </c>
      <c r="C3485">
        <v>35.983376694638203</v>
      </c>
      <c r="D3485">
        <v>36.510340023902678</v>
      </c>
      <c r="E3485">
        <v>35.62078724789658</v>
      </c>
      <c r="F3485">
        <v>36.374973297119141</v>
      </c>
      <c r="G3485">
        <v>38565200</v>
      </c>
      <c r="H3485">
        <v>0</v>
      </c>
      <c r="I3485">
        <v>0</v>
      </c>
    </row>
    <row r="3486" spans="1:9">
      <c r="A3486" s="1">
        <v>3484</v>
      </c>
      <c r="B3486" t="s">
        <v>3492</v>
      </c>
      <c r="C3486">
        <v>36.278308431920749</v>
      </c>
      <c r="D3486">
        <v>36.89712819195352</v>
      </c>
      <c r="E3486">
        <v>36.123603491912561</v>
      </c>
      <c r="F3486">
        <v>36.336322784423828</v>
      </c>
      <c r="G3486">
        <v>31028400</v>
      </c>
      <c r="H3486">
        <v>0</v>
      </c>
      <c r="I3486">
        <v>0</v>
      </c>
    </row>
    <row r="3487" spans="1:9">
      <c r="A3487" s="1">
        <v>3485</v>
      </c>
      <c r="B3487" t="s">
        <v>3493</v>
      </c>
      <c r="C3487">
        <v>36.645713587998088</v>
      </c>
      <c r="D3487">
        <v>36.897108984643992</v>
      </c>
      <c r="E3487">
        <v>35.930203612928999</v>
      </c>
      <c r="F3487">
        <v>36.858432769775391</v>
      </c>
      <c r="G3487">
        <v>32202200</v>
      </c>
      <c r="H3487">
        <v>0</v>
      </c>
      <c r="I3487">
        <v>0</v>
      </c>
    </row>
    <row r="3488" spans="1:9">
      <c r="A3488" s="1">
        <v>3486</v>
      </c>
      <c r="B3488" t="s">
        <v>3494</v>
      </c>
      <c r="C3488">
        <v>36.742394832854579</v>
      </c>
      <c r="D3488">
        <v>36.761732935398193</v>
      </c>
      <c r="E3488">
        <v>36.220266064177167</v>
      </c>
      <c r="F3488">
        <v>36.355632781982422</v>
      </c>
      <c r="G3488">
        <v>24591000</v>
      </c>
      <c r="H3488">
        <v>0</v>
      </c>
      <c r="I3488">
        <v>0</v>
      </c>
    </row>
    <row r="3489" spans="1:9">
      <c r="A3489" s="1">
        <v>3487</v>
      </c>
      <c r="B3489" t="s">
        <v>3495</v>
      </c>
      <c r="C3489">
        <v>36.181602821693772</v>
      </c>
      <c r="D3489">
        <v>36.62637933954462</v>
      </c>
      <c r="E3489">
        <v>36.142926602750222</v>
      </c>
      <c r="F3489">
        <v>36.491012573242188</v>
      </c>
      <c r="G3489">
        <v>17449200</v>
      </c>
      <c r="H3489">
        <v>0</v>
      </c>
      <c r="I3489">
        <v>0</v>
      </c>
    </row>
    <row r="3490" spans="1:9">
      <c r="A3490" s="1">
        <v>3488</v>
      </c>
      <c r="B3490" t="s">
        <v>3496</v>
      </c>
      <c r="C3490">
        <v>36.471681523905801</v>
      </c>
      <c r="D3490">
        <v>37.109839260008073</v>
      </c>
      <c r="E3490">
        <v>36.239624165323157</v>
      </c>
      <c r="F3490">
        <v>36.394329071044922</v>
      </c>
      <c r="G3490">
        <v>22360000</v>
      </c>
      <c r="H3490">
        <v>0</v>
      </c>
      <c r="I3490">
        <v>0</v>
      </c>
    </row>
    <row r="3491" spans="1:9">
      <c r="A3491" s="1">
        <v>3489</v>
      </c>
      <c r="B3491" t="s">
        <v>3497</v>
      </c>
      <c r="C3491">
        <v>36.355626680100507</v>
      </c>
      <c r="D3491">
        <v>36.43297907729221</v>
      </c>
      <c r="E3491">
        <v>35.968864694141978</v>
      </c>
      <c r="F3491">
        <v>36.123569488525391</v>
      </c>
      <c r="G3491">
        <v>12517600</v>
      </c>
      <c r="H3491">
        <v>0</v>
      </c>
      <c r="I3491">
        <v>0</v>
      </c>
    </row>
    <row r="3492" spans="1:9">
      <c r="A3492" s="1">
        <v>3490</v>
      </c>
      <c r="B3492" t="s">
        <v>3498</v>
      </c>
      <c r="C3492">
        <v>36.316962389907637</v>
      </c>
      <c r="D3492">
        <v>36.703724502686207</v>
      </c>
      <c r="E3492">
        <v>34.653885304959793</v>
      </c>
      <c r="F3492">
        <v>36.065567016601562</v>
      </c>
      <c r="G3492">
        <v>53228400</v>
      </c>
      <c r="H3492">
        <v>0</v>
      </c>
      <c r="I3492">
        <v>0</v>
      </c>
    </row>
    <row r="3493" spans="1:9">
      <c r="A3493" s="1">
        <v>3491</v>
      </c>
      <c r="B3493" t="s">
        <v>3499</v>
      </c>
      <c r="C3493">
        <v>35.137350281388329</v>
      </c>
      <c r="D3493">
        <v>36.239622689775302</v>
      </c>
      <c r="E3493">
        <v>34.731249920403648</v>
      </c>
      <c r="F3493">
        <v>34.847278594970703</v>
      </c>
      <c r="G3493">
        <v>54119000</v>
      </c>
      <c r="H3493">
        <v>0</v>
      </c>
      <c r="I3493">
        <v>0</v>
      </c>
    </row>
    <row r="3494" spans="1:9">
      <c r="A3494" s="1">
        <v>3492</v>
      </c>
      <c r="B3494" t="s">
        <v>3500</v>
      </c>
      <c r="C3494">
        <v>34.383160050133966</v>
      </c>
      <c r="D3494">
        <v>36.007561312345018</v>
      </c>
      <c r="E3494">
        <v>33.841692962730278</v>
      </c>
      <c r="F3494">
        <v>35.214698791503913</v>
      </c>
      <c r="G3494">
        <v>64059600</v>
      </c>
      <c r="H3494">
        <v>0</v>
      </c>
      <c r="I3494">
        <v>0</v>
      </c>
    </row>
    <row r="3495" spans="1:9">
      <c r="A3495" s="1">
        <v>3493</v>
      </c>
      <c r="B3495" t="s">
        <v>3501</v>
      </c>
      <c r="C3495">
        <v>34.711898370222613</v>
      </c>
      <c r="D3495">
        <v>35.234027203646583</v>
      </c>
      <c r="E3495">
        <v>33.532273968783286</v>
      </c>
      <c r="F3495">
        <v>34.035064697265618</v>
      </c>
      <c r="G3495">
        <v>54976600</v>
      </c>
      <c r="H3495">
        <v>0</v>
      </c>
      <c r="I3495">
        <v>0</v>
      </c>
    </row>
    <row r="3496" spans="1:9">
      <c r="A3496" s="1">
        <v>3494</v>
      </c>
      <c r="B3496" t="s">
        <v>3502</v>
      </c>
      <c r="C3496">
        <v>33.609643239755677</v>
      </c>
      <c r="D3496">
        <v>34.731253888723359</v>
      </c>
      <c r="E3496">
        <v>33.203542832370829</v>
      </c>
      <c r="F3496">
        <v>34.4798583984375</v>
      </c>
      <c r="G3496">
        <v>62013600</v>
      </c>
      <c r="H3496">
        <v>0</v>
      </c>
      <c r="I3496">
        <v>0</v>
      </c>
    </row>
    <row r="3497" spans="1:9">
      <c r="A3497" s="1">
        <v>3495</v>
      </c>
      <c r="B3497" t="s">
        <v>3503</v>
      </c>
      <c r="C3497">
        <v>35.098655632715719</v>
      </c>
      <c r="D3497">
        <v>35.176008041823629</v>
      </c>
      <c r="E3497">
        <v>34.460498257575431</v>
      </c>
      <c r="F3497">
        <v>34.731231689453118</v>
      </c>
      <c r="G3497">
        <v>44963600</v>
      </c>
      <c r="H3497">
        <v>0</v>
      </c>
      <c r="I3497">
        <v>0</v>
      </c>
    </row>
    <row r="3498" spans="1:9">
      <c r="A3498" s="1">
        <v>3496</v>
      </c>
      <c r="B3498" t="s">
        <v>3504</v>
      </c>
      <c r="C3498">
        <v>34.49918186732701</v>
      </c>
      <c r="D3498">
        <v>35.350058550153463</v>
      </c>
      <c r="E3498">
        <v>33.628967078072677</v>
      </c>
      <c r="F3498">
        <v>33.841686248779297</v>
      </c>
      <c r="G3498">
        <v>46743600</v>
      </c>
      <c r="H3498">
        <v>0</v>
      </c>
      <c r="I3498">
        <v>0</v>
      </c>
    </row>
    <row r="3499" spans="1:9">
      <c r="A3499" s="1">
        <v>3497</v>
      </c>
      <c r="B3499" t="s">
        <v>3505</v>
      </c>
      <c r="C3499">
        <v>33.5709449691457</v>
      </c>
      <c r="D3499">
        <v>33.686973580790223</v>
      </c>
      <c r="E3499">
        <v>32.313968342996823</v>
      </c>
      <c r="F3499">
        <v>32.739406585693359</v>
      </c>
      <c r="G3499">
        <v>66532400</v>
      </c>
      <c r="H3499">
        <v>0</v>
      </c>
      <c r="I3499">
        <v>0</v>
      </c>
    </row>
    <row r="3500" spans="1:9">
      <c r="A3500" s="1">
        <v>3498</v>
      </c>
      <c r="B3500" t="s">
        <v>3506</v>
      </c>
      <c r="C3500">
        <v>32.294642218990603</v>
      </c>
      <c r="D3500">
        <v>33.609633638686027</v>
      </c>
      <c r="E3500">
        <v>31.405089199784879</v>
      </c>
      <c r="F3500">
        <v>33.358238220214837</v>
      </c>
      <c r="G3500">
        <v>83144000</v>
      </c>
      <c r="H3500">
        <v>0</v>
      </c>
      <c r="I3500">
        <v>0</v>
      </c>
    </row>
    <row r="3501" spans="1:9">
      <c r="A3501" s="1">
        <v>3499</v>
      </c>
      <c r="B3501" t="s">
        <v>3507</v>
      </c>
      <c r="C3501">
        <v>33.164845405017878</v>
      </c>
      <c r="D3501">
        <v>35.253360450931552</v>
      </c>
      <c r="E3501">
        <v>32.720069052647382</v>
      </c>
      <c r="F3501">
        <v>34.731231689453118</v>
      </c>
      <c r="G3501">
        <v>73416400</v>
      </c>
      <c r="H3501">
        <v>0</v>
      </c>
      <c r="I3501">
        <v>0</v>
      </c>
    </row>
    <row r="3502" spans="1:9">
      <c r="A3502" s="1">
        <v>3500</v>
      </c>
      <c r="B3502" t="s">
        <v>3508</v>
      </c>
      <c r="C3502">
        <v>34.595883443362027</v>
      </c>
      <c r="D3502">
        <v>36.046241888444278</v>
      </c>
      <c r="E3502">
        <v>34.576545330760929</v>
      </c>
      <c r="F3502">
        <v>35.678817749023438</v>
      </c>
      <c r="G3502">
        <v>81483600</v>
      </c>
      <c r="H3502">
        <v>0</v>
      </c>
      <c r="I3502">
        <v>0</v>
      </c>
    </row>
    <row r="3503" spans="1:9">
      <c r="A3503" s="1">
        <v>3501</v>
      </c>
      <c r="B3503" t="s">
        <v>3509</v>
      </c>
      <c r="C3503">
        <v>34.189772186992322</v>
      </c>
      <c r="D3503">
        <v>34.499181890042017</v>
      </c>
      <c r="E3503">
        <v>32.79742852326865</v>
      </c>
      <c r="F3503">
        <v>33.106838226318359</v>
      </c>
      <c r="G3503">
        <v>97568200</v>
      </c>
      <c r="H3503">
        <v>0</v>
      </c>
      <c r="I3503">
        <v>0</v>
      </c>
    </row>
    <row r="3504" spans="1:9">
      <c r="A3504" s="1">
        <v>3502</v>
      </c>
      <c r="B3504" t="s">
        <v>3510</v>
      </c>
      <c r="C3504">
        <v>33.126191348399757</v>
      </c>
      <c r="D3504">
        <v>33.938392187064551</v>
      </c>
      <c r="E3504">
        <v>32.758767159479973</v>
      </c>
      <c r="F3504">
        <v>32.797443389892578</v>
      </c>
      <c r="G3504">
        <v>56349800</v>
      </c>
      <c r="H3504">
        <v>0</v>
      </c>
      <c r="I3504">
        <v>0</v>
      </c>
    </row>
    <row r="3505" spans="1:9">
      <c r="A3505" s="1">
        <v>3503</v>
      </c>
      <c r="B3505" t="s">
        <v>3511</v>
      </c>
      <c r="C3505">
        <v>33.106842813147118</v>
      </c>
      <c r="D3505">
        <v>33.184195249626427</v>
      </c>
      <c r="E3505">
        <v>31.94655626595738</v>
      </c>
      <c r="F3505">
        <v>32.101261138916023</v>
      </c>
      <c r="G3505">
        <v>68416200</v>
      </c>
      <c r="H3505">
        <v>0</v>
      </c>
      <c r="I3505">
        <v>0</v>
      </c>
    </row>
    <row r="3506" spans="1:9">
      <c r="A3506" s="1">
        <v>3504</v>
      </c>
      <c r="B3506" t="s">
        <v>3512</v>
      </c>
      <c r="C3506">
        <v>32.115761870219387</v>
      </c>
      <c r="D3506">
        <v>32.700739619172651</v>
      </c>
      <c r="E3506">
        <v>31.192367241706378</v>
      </c>
      <c r="F3506">
        <v>31.32773399353027</v>
      </c>
      <c r="G3506">
        <v>63597600</v>
      </c>
      <c r="H3506">
        <v>0</v>
      </c>
      <c r="I3506">
        <v>0</v>
      </c>
    </row>
    <row r="3507" spans="1:9">
      <c r="A3507" s="1">
        <v>3505</v>
      </c>
      <c r="B3507" t="s">
        <v>3513</v>
      </c>
      <c r="C3507">
        <v>31.250371368315449</v>
      </c>
      <c r="D3507">
        <v>32.139924018651158</v>
      </c>
      <c r="E3507">
        <v>30.805595043147591</v>
      </c>
      <c r="F3507">
        <v>31.811176300048832</v>
      </c>
      <c r="G3507">
        <v>59823200</v>
      </c>
      <c r="H3507">
        <v>0</v>
      </c>
      <c r="I3507">
        <v>0</v>
      </c>
    </row>
    <row r="3508" spans="1:9">
      <c r="A3508" s="1">
        <v>3506</v>
      </c>
      <c r="B3508" t="s">
        <v>3514</v>
      </c>
      <c r="C3508">
        <v>31.695144526163741</v>
      </c>
      <c r="D3508">
        <v>32.023892211914067</v>
      </c>
      <c r="E3508">
        <v>30.670225270589189</v>
      </c>
      <c r="F3508">
        <v>30.747577667236332</v>
      </c>
      <c r="G3508">
        <v>49365000</v>
      </c>
      <c r="H3508">
        <v>0</v>
      </c>
      <c r="I3508">
        <v>0</v>
      </c>
    </row>
    <row r="3509" spans="1:9">
      <c r="A3509" s="1">
        <v>3507</v>
      </c>
      <c r="B3509" t="s">
        <v>3515</v>
      </c>
      <c r="C3509">
        <v>30.907129204725919</v>
      </c>
      <c r="D3509">
        <v>31.308394920976859</v>
      </c>
      <c r="E3509">
        <v>30.090094192118581</v>
      </c>
      <c r="F3509">
        <v>30.554208755493161</v>
      </c>
      <c r="G3509">
        <v>63654800</v>
      </c>
      <c r="H3509">
        <v>0</v>
      </c>
      <c r="I3509">
        <v>0</v>
      </c>
    </row>
    <row r="3510" spans="1:9">
      <c r="A3510" s="1">
        <v>3508</v>
      </c>
      <c r="B3510" t="s">
        <v>3516</v>
      </c>
      <c r="C3510">
        <v>30.360819874829009</v>
      </c>
      <c r="D3510">
        <v>31.018315337086449</v>
      </c>
      <c r="E3510">
        <v>30.090086449193588</v>
      </c>
      <c r="F3510">
        <v>30.399496078491211</v>
      </c>
      <c r="G3510">
        <v>58225400</v>
      </c>
      <c r="H3510">
        <v>0</v>
      </c>
      <c r="I3510">
        <v>0</v>
      </c>
    </row>
    <row r="3511" spans="1:9">
      <c r="A3511" s="1">
        <v>3509</v>
      </c>
      <c r="B3511" t="s">
        <v>3517</v>
      </c>
      <c r="C3511">
        <v>30.20609871485528</v>
      </c>
      <c r="D3511">
        <v>30.380141537155989</v>
      </c>
      <c r="E3511">
        <v>29.35522269471852</v>
      </c>
      <c r="F3511">
        <v>30.283451080322269</v>
      </c>
      <c r="G3511">
        <v>73194200</v>
      </c>
      <c r="H3511">
        <v>0</v>
      </c>
      <c r="I3511">
        <v>0</v>
      </c>
    </row>
    <row r="3512" spans="1:9">
      <c r="A3512" s="1">
        <v>3510</v>
      </c>
      <c r="B3512" t="s">
        <v>3518</v>
      </c>
      <c r="C3512">
        <v>30.476864720375229</v>
      </c>
      <c r="D3512">
        <v>31.94656124242378</v>
      </c>
      <c r="E3512">
        <v>30.2254692626564</v>
      </c>
      <c r="F3512">
        <v>31.849870681762699</v>
      </c>
      <c r="G3512">
        <v>70196600</v>
      </c>
      <c r="H3512">
        <v>0</v>
      </c>
      <c r="I3512">
        <v>0</v>
      </c>
    </row>
    <row r="3513" spans="1:9">
      <c r="A3513" s="1">
        <v>3511</v>
      </c>
      <c r="B3513" t="s">
        <v>3519</v>
      </c>
      <c r="C3513">
        <v>31.69516416550865</v>
      </c>
      <c r="D3513">
        <v>32.159278832971857</v>
      </c>
      <c r="E3513">
        <v>31.095682720035331</v>
      </c>
      <c r="F3513">
        <v>31.192373275756839</v>
      </c>
      <c r="G3513">
        <v>49915600</v>
      </c>
      <c r="H3513">
        <v>0</v>
      </c>
      <c r="I3513">
        <v>0</v>
      </c>
    </row>
    <row r="3514" spans="1:9">
      <c r="A3514" s="1">
        <v>3512</v>
      </c>
      <c r="B3514" t="s">
        <v>3520</v>
      </c>
      <c r="C3514">
        <v>31.57911993884926</v>
      </c>
      <c r="D3514">
        <v>32.236615393791617</v>
      </c>
      <c r="E3514">
        <v>30.979638788754752</v>
      </c>
      <c r="F3514">
        <v>32.062572479248047</v>
      </c>
      <c r="G3514">
        <v>49186000</v>
      </c>
      <c r="H3514">
        <v>0</v>
      </c>
      <c r="I3514">
        <v>0</v>
      </c>
    </row>
    <row r="3515" spans="1:9">
      <c r="A3515" s="1">
        <v>3513</v>
      </c>
      <c r="B3515" t="s">
        <v>3521</v>
      </c>
      <c r="C3515">
        <v>32.294639923006208</v>
      </c>
      <c r="D3515">
        <v>33.416250171829176</v>
      </c>
      <c r="E3515">
        <v>32.222122018987477</v>
      </c>
      <c r="F3515">
        <v>32.971473693847663</v>
      </c>
      <c r="G3515">
        <v>55365400</v>
      </c>
      <c r="H3515">
        <v>0</v>
      </c>
      <c r="I3515">
        <v>0</v>
      </c>
    </row>
    <row r="3516" spans="1:9">
      <c r="A3516" s="1">
        <v>3514</v>
      </c>
      <c r="B3516" t="s">
        <v>3522</v>
      </c>
      <c r="C3516">
        <v>33.048828536432772</v>
      </c>
      <c r="D3516">
        <v>33.068166645582231</v>
      </c>
      <c r="E3516">
        <v>32.255966061304768</v>
      </c>
      <c r="F3516">
        <v>32.990814208984382</v>
      </c>
      <c r="G3516">
        <v>40005800</v>
      </c>
      <c r="H3516">
        <v>0</v>
      </c>
      <c r="I3516">
        <v>0</v>
      </c>
    </row>
    <row r="3517" spans="1:9">
      <c r="A3517" s="1">
        <v>3515</v>
      </c>
      <c r="B3517" t="s">
        <v>3523</v>
      </c>
      <c r="C3517">
        <v>32.932797768632419</v>
      </c>
      <c r="D3517">
        <v>34.03506991943221</v>
      </c>
      <c r="E3517">
        <v>32.932797768632419</v>
      </c>
      <c r="F3517">
        <v>34.015731811523438</v>
      </c>
      <c r="G3517">
        <v>56229000</v>
      </c>
      <c r="H3517">
        <v>0</v>
      </c>
      <c r="I3517">
        <v>0</v>
      </c>
    </row>
    <row r="3518" spans="1:9">
      <c r="A3518" s="1">
        <v>3516</v>
      </c>
      <c r="B3518" t="s">
        <v>3524</v>
      </c>
      <c r="C3518">
        <v>33.861027153638688</v>
      </c>
      <c r="D3518">
        <v>33.861027153638688</v>
      </c>
      <c r="E3518">
        <v>32.139935539318962</v>
      </c>
      <c r="F3518">
        <v>32.178611755371087</v>
      </c>
      <c r="G3518">
        <v>55090000</v>
      </c>
      <c r="H3518">
        <v>0</v>
      </c>
      <c r="I3518">
        <v>0</v>
      </c>
    </row>
    <row r="3519" spans="1:9">
      <c r="A3519" s="1">
        <v>3517</v>
      </c>
      <c r="B3519" t="s">
        <v>3525</v>
      </c>
      <c r="C3519">
        <v>32.1447820016798</v>
      </c>
      <c r="D3519">
        <v>32.971486426749323</v>
      </c>
      <c r="E3519">
        <v>31.71450893833952</v>
      </c>
      <c r="F3519">
        <v>32.797443389892578</v>
      </c>
      <c r="G3519">
        <v>54527800</v>
      </c>
      <c r="H3519">
        <v>0</v>
      </c>
      <c r="I3519">
        <v>0</v>
      </c>
    </row>
    <row r="3520" spans="1:9">
      <c r="A3520" s="1">
        <v>3518</v>
      </c>
      <c r="B3520" t="s">
        <v>3526</v>
      </c>
      <c r="C3520">
        <v>32.449337198855048</v>
      </c>
      <c r="D3520">
        <v>32.449337198855048</v>
      </c>
      <c r="E3520">
        <v>30.67023170285108</v>
      </c>
      <c r="F3520">
        <v>30.921627044677731</v>
      </c>
      <c r="G3520">
        <v>115559000</v>
      </c>
      <c r="H3520">
        <v>0</v>
      </c>
      <c r="I3520">
        <v>0</v>
      </c>
    </row>
    <row r="3521" spans="1:9">
      <c r="A3521" s="1">
        <v>3519</v>
      </c>
      <c r="B3521" t="s">
        <v>3527</v>
      </c>
      <c r="C3521">
        <v>31.322907566276371</v>
      </c>
      <c r="D3521">
        <v>31.48244699360885</v>
      </c>
      <c r="E3521">
        <v>30.650908160239581</v>
      </c>
      <c r="F3521">
        <v>30.824951171875</v>
      </c>
      <c r="G3521">
        <v>81028600</v>
      </c>
      <c r="H3521">
        <v>0</v>
      </c>
      <c r="I3521">
        <v>0</v>
      </c>
    </row>
    <row r="3522" spans="1:9">
      <c r="A3522" s="1">
        <v>3520</v>
      </c>
      <c r="B3522" t="s">
        <v>3528</v>
      </c>
      <c r="C3522">
        <v>30.863626595003069</v>
      </c>
      <c r="D3522">
        <v>30.94097904260958</v>
      </c>
      <c r="E3522">
        <v>30.360835685560659</v>
      </c>
      <c r="F3522">
        <v>30.49620246887207</v>
      </c>
      <c r="G3522">
        <v>71027600</v>
      </c>
      <c r="H3522">
        <v>0</v>
      </c>
      <c r="I3522">
        <v>0</v>
      </c>
    </row>
    <row r="3523" spans="1:9">
      <c r="A3523" s="1">
        <v>3521</v>
      </c>
      <c r="B3523" t="s">
        <v>3529</v>
      </c>
      <c r="C3523">
        <v>30.70891025948616</v>
      </c>
      <c r="D3523">
        <v>30.998981829947301</v>
      </c>
      <c r="E3523">
        <v>30.051414699774242</v>
      </c>
      <c r="F3523">
        <v>30.206119537353519</v>
      </c>
      <c r="G3523">
        <v>65202600</v>
      </c>
      <c r="H3523">
        <v>0</v>
      </c>
      <c r="I3523">
        <v>0</v>
      </c>
    </row>
    <row r="3524" spans="1:9">
      <c r="A3524" s="1">
        <v>3522</v>
      </c>
      <c r="B3524" t="s">
        <v>3530</v>
      </c>
      <c r="C3524">
        <v>30.476865148604141</v>
      </c>
      <c r="D3524">
        <v>30.84428928427894</v>
      </c>
      <c r="E3524">
        <v>30.056261203818519</v>
      </c>
      <c r="F3524">
        <v>30.824951171875</v>
      </c>
      <c r="G3524">
        <v>80343400</v>
      </c>
      <c r="H3524">
        <v>0</v>
      </c>
      <c r="I3524">
        <v>0</v>
      </c>
    </row>
    <row r="3525" spans="1:9">
      <c r="A3525" s="1">
        <v>3523</v>
      </c>
      <c r="B3525" t="s">
        <v>3531</v>
      </c>
      <c r="C3525">
        <v>30.940975914026549</v>
      </c>
      <c r="D3525">
        <v>30.96031402397281</v>
      </c>
      <c r="E3525">
        <v>29.35525089843269</v>
      </c>
      <c r="F3525">
        <v>29.413265228271481</v>
      </c>
      <c r="G3525">
        <v>79063000</v>
      </c>
      <c r="H3525">
        <v>0</v>
      </c>
      <c r="I3525">
        <v>0</v>
      </c>
    </row>
    <row r="3526" spans="1:9">
      <c r="A3526" s="1">
        <v>3524</v>
      </c>
      <c r="B3526" t="s">
        <v>3532</v>
      </c>
      <c r="C3526">
        <v>29.432600978213419</v>
      </c>
      <c r="D3526">
        <v>30.051420446874928</v>
      </c>
      <c r="E3526">
        <v>28.71709096757354</v>
      </c>
      <c r="F3526">
        <v>29.0265007019043</v>
      </c>
      <c r="G3526">
        <v>66296200</v>
      </c>
      <c r="H3526">
        <v>0</v>
      </c>
      <c r="I3526">
        <v>0</v>
      </c>
    </row>
    <row r="3527" spans="1:9">
      <c r="A3527" s="1">
        <v>3525</v>
      </c>
      <c r="B3527" t="s">
        <v>3533</v>
      </c>
      <c r="C3527">
        <v>28.929807951342841</v>
      </c>
      <c r="D3527">
        <v>29.625979800439321</v>
      </c>
      <c r="E3527">
        <v>28.485031492197859</v>
      </c>
      <c r="F3527">
        <v>29.161865234375</v>
      </c>
      <c r="G3527">
        <v>75847200</v>
      </c>
      <c r="H3527">
        <v>0</v>
      </c>
      <c r="I3527">
        <v>0</v>
      </c>
    </row>
    <row r="3528" spans="1:9">
      <c r="A3528" s="1">
        <v>3526</v>
      </c>
      <c r="B3528" t="s">
        <v>3534</v>
      </c>
      <c r="C3528">
        <v>29.161859733762721</v>
      </c>
      <c r="D3528">
        <v>29.664650418827591</v>
      </c>
      <c r="E3528">
        <v>28.465688015980579</v>
      </c>
      <c r="F3528">
        <v>29.31656455993652</v>
      </c>
      <c r="G3528">
        <v>69733200</v>
      </c>
      <c r="H3528">
        <v>0</v>
      </c>
      <c r="I3528">
        <v>0</v>
      </c>
    </row>
    <row r="3529" spans="1:9">
      <c r="A3529" s="1">
        <v>3527</v>
      </c>
      <c r="B3529" t="s">
        <v>3535</v>
      </c>
      <c r="C3529">
        <v>29.297237239579161</v>
      </c>
      <c r="D3529">
        <v>29.30207176717645</v>
      </c>
      <c r="E3529">
        <v>28.001583843505362</v>
      </c>
      <c r="F3529">
        <v>28.25297927856445</v>
      </c>
      <c r="G3529">
        <v>65301400</v>
      </c>
      <c r="H3529">
        <v>0</v>
      </c>
      <c r="I3529">
        <v>0</v>
      </c>
    </row>
    <row r="3530" spans="1:9">
      <c r="A3530" s="1">
        <v>3528</v>
      </c>
      <c r="B3530" t="s">
        <v>3536</v>
      </c>
      <c r="C3530">
        <v>27.924237123040211</v>
      </c>
      <c r="D3530">
        <v>28.504380553574279</v>
      </c>
      <c r="E3530">
        <v>27.266741235101591</v>
      </c>
      <c r="F3530">
        <v>28.330337524414059</v>
      </c>
      <c r="G3530">
        <v>76131800</v>
      </c>
      <c r="H3530">
        <v>0</v>
      </c>
      <c r="I3530">
        <v>0</v>
      </c>
    </row>
    <row r="3531" spans="1:9">
      <c r="A3531" s="1">
        <v>3529</v>
      </c>
      <c r="B3531" t="s">
        <v>3537</v>
      </c>
      <c r="C3531">
        <v>28.388338054310189</v>
      </c>
      <c r="D3531">
        <v>28.388338054310189</v>
      </c>
      <c r="E3531">
        <v>27.498785226995299</v>
      </c>
      <c r="F3531">
        <v>27.65349006652832</v>
      </c>
      <c r="G3531">
        <v>58437400</v>
      </c>
      <c r="H3531">
        <v>0</v>
      </c>
      <c r="I3531">
        <v>0</v>
      </c>
    </row>
    <row r="3532" spans="1:9">
      <c r="A3532" s="1">
        <v>3530</v>
      </c>
      <c r="B3532" t="s">
        <v>3538</v>
      </c>
      <c r="C3532">
        <v>27.730842606084391</v>
      </c>
      <c r="D3532">
        <v>29.11351711538358</v>
      </c>
      <c r="E3532">
        <v>27.5181234508076</v>
      </c>
      <c r="F3532">
        <v>28.0982666015625</v>
      </c>
      <c r="G3532">
        <v>106889800</v>
      </c>
      <c r="H3532">
        <v>0</v>
      </c>
      <c r="I3532">
        <v>0</v>
      </c>
    </row>
    <row r="3533" spans="1:9">
      <c r="A3533" s="1">
        <v>3531</v>
      </c>
      <c r="B3533" t="s">
        <v>3539</v>
      </c>
      <c r="C3533">
        <v>28.40767404512868</v>
      </c>
      <c r="D3533">
        <v>29.509945944769481</v>
      </c>
      <c r="E3533">
        <v>28.194954906601499</v>
      </c>
      <c r="F3533">
        <v>28.89112663269043</v>
      </c>
      <c r="G3533">
        <v>106932600</v>
      </c>
      <c r="H3533">
        <v>0</v>
      </c>
      <c r="I3533">
        <v>0</v>
      </c>
    </row>
    <row r="3534" spans="1:9">
      <c r="A3534" s="1">
        <v>3532</v>
      </c>
      <c r="B3534" t="s">
        <v>3540</v>
      </c>
      <c r="C3534">
        <v>29.31656798026652</v>
      </c>
      <c r="D3534">
        <v>30.59288294510662</v>
      </c>
      <c r="E3534">
        <v>29.04583450287619</v>
      </c>
      <c r="F3534">
        <v>29.742006301879879</v>
      </c>
      <c r="G3534">
        <v>101435200</v>
      </c>
      <c r="H3534">
        <v>0</v>
      </c>
      <c r="I3534">
        <v>0</v>
      </c>
    </row>
    <row r="3535" spans="1:9">
      <c r="A3535" s="1">
        <v>3533</v>
      </c>
      <c r="B3535" t="s">
        <v>3541</v>
      </c>
      <c r="C3535">
        <v>29.703337823275859</v>
      </c>
      <c r="D3535">
        <v>30.128776255640489</v>
      </c>
      <c r="E3535">
        <v>27.88555543044518</v>
      </c>
      <c r="F3535">
        <v>28.04026031494141</v>
      </c>
      <c r="G3535">
        <v>93609400</v>
      </c>
      <c r="H3535">
        <v>0</v>
      </c>
      <c r="I3535">
        <v>0</v>
      </c>
    </row>
    <row r="3536" spans="1:9">
      <c r="A3536" s="1">
        <v>3534</v>
      </c>
      <c r="B3536" t="s">
        <v>3542</v>
      </c>
      <c r="C3536">
        <v>29.74201677817836</v>
      </c>
      <c r="D3536">
        <v>30.167455249647752</v>
      </c>
      <c r="E3536">
        <v>28.446363251430672</v>
      </c>
      <c r="F3536">
        <v>28.736434936523441</v>
      </c>
      <c r="G3536">
        <v>135061000</v>
      </c>
      <c r="H3536">
        <v>0</v>
      </c>
      <c r="I3536">
        <v>0</v>
      </c>
    </row>
    <row r="3537" spans="1:9">
      <c r="A3537" s="1">
        <v>3535</v>
      </c>
      <c r="B3537" t="s">
        <v>3543</v>
      </c>
      <c r="C3537">
        <v>29.02650319430624</v>
      </c>
      <c r="D3537">
        <v>29.761351376440579</v>
      </c>
      <c r="E3537">
        <v>28.156288241778739</v>
      </c>
      <c r="F3537">
        <v>29.567970275878899</v>
      </c>
      <c r="G3537">
        <v>94290000</v>
      </c>
      <c r="H3537">
        <v>0</v>
      </c>
      <c r="I3537">
        <v>0</v>
      </c>
    </row>
    <row r="3538" spans="1:9">
      <c r="A3538" s="1">
        <v>3536</v>
      </c>
      <c r="B3538" t="s">
        <v>3544</v>
      </c>
      <c r="C3538">
        <v>29.49062243103981</v>
      </c>
      <c r="D3538">
        <v>30.940980911254879</v>
      </c>
      <c r="E3538">
        <v>29.393931865692139</v>
      </c>
      <c r="F3538">
        <v>30.940980911254879</v>
      </c>
      <c r="G3538">
        <v>88198800</v>
      </c>
      <c r="H3538">
        <v>0</v>
      </c>
      <c r="I3538">
        <v>0</v>
      </c>
    </row>
    <row r="3539" spans="1:9">
      <c r="A3539" s="1">
        <v>3537</v>
      </c>
      <c r="B3539" t="s">
        <v>3545</v>
      </c>
      <c r="C3539">
        <v>30.80560312058666</v>
      </c>
      <c r="D3539">
        <v>31.714494110334041</v>
      </c>
      <c r="E3539">
        <v>30.786265014421829</v>
      </c>
      <c r="F3539">
        <v>31.25037956237793</v>
      </c>
      <c r="G3539">
        <v>85589000</v>
      </c>
      <c r="H3539">
        <v>0</v>
      </c>
      <c r="I3539">
        <v>0</v>
      </c>
    </row>
    <row r="3540" spans="1:9">
      <c r="A3540" s="1">
        <v>3538</v>
      </c>
      <c r="B3540" t="s">
        <v>3546</v>
      </c>
      <c r="C3540">
        <v>30.206130144547441</v>
      </c>
      <c r="D3540">
        <v>31.01833082705128</v>
      </c>
      <c r="E3540">
        <v>30.16745392157107</v>
      </c>
      <c r="F3540">
        <v>30.322158813476559</v>
      </c>
      <c r="G3540">
        <v>61831800</v>
      </c>
      <c r="H3540">
        <v>0</v>
      </c>
      <c r="I3540">
        <v>0</v>
      </c>
    </row>
    <row r="3541" spans="1:9">
      <c r="A3541" s="1">
        <v>3539</v>
      </c>
      <c r="B3541" t="s">
        <v>3547</v>
      </c>
      <c r="C3541">
        <v>30.515514281043561</v>
      </c>
      <c r="D3541">
        <v>30.708895233394909</v>
      </c>
      <c r="E3541">
        <v>29.43258094787598</v>
      </c>
      <c r="F3541">
        <v>29.43258094787598</v>
      </c>
      <c r="G3541">
        <v>73489200</v>
      </c>
      <c r="H3541">
        <v>0</v>
      </c>
      <c r="I3541">
        <v>0</v>
      </c>
    </row>
    <row r="3542" spans="1:9">
      <c r="A3542" s="1">
        <v>3540</v>
      </c>
      <c r="B3542" t="s">
        <v>3548</v>
      </c>
      <c r="C3542">
        <v>29.258560925604939</v>
      </c>
      <c r="D3542">
        <v>29.89671856641457</v>
      </c>
      <c r="E3542">
        <v>28.987827381019041</v>
      </c>
      <c r="F3542">
        <v>29.509956359863281</v>
      </c>
      <c r="G3542">
        <v>53208000</v>
      </c>
      <c r="H3542">
        <v>0</v>
      </c>
      <c r="I3542">
        <v>0</v>
      </c>
    </row>
    <row r="3543" spans="1:9">
      <c r="A3543" s="1">
        <v>3541</v>
      </c>
      <c r="B3543" t="s">
        <v>3549</v>
      </c>
      <c r="C3543">
        <v>29.683999352811359</v>
      </c>
      <c r="D3543">
        <v>29.916056676742141</v>
      </c>
      <c r="E3543">
        <v>28.852460608726091</v>
      </c>
      <c r="F3543">
        <v>29.509956359863281</v>
      </c>
      <c r="G3543">
        <v>77300800</v>
      </c>
      <c r="H3543">
        <v>0</v>
      </c>
      <c r="I3543">
        <v>0</v>
      </c>
    </row>
    <row r="3544" spans="1:9">
      <c r="A3544" s="1">
        <v>3542</v>
      </c>
      <c r="B3544" t="s">
        <v>3550</v>
      </c>
      <c r="C3544">
        <v>29.471263122558589</v>
      </c>
      <c r="D3544">
        <v>30.7862538655599</v>
      </c>
      <c r="E3544">
        <v>29.239205932617189</v>
      </c>
      <c r="F3544">
        <v>30.747577667236332</v>
      </c>
      <c r="G3544">
        <v>81161600</v>
      </c>
      <c r="H3544">
        <v>0</v>
      </c>
      <c r="I3544">
        <v>0</v>
      </c>
    </row>
    <row r="3545" spans="1:9">
      <c r="A3545" s="1">
        <v>3543</v>
      </c>
      <c r="B3545" t="s">
        <v>3551</v>
      </c>
      <c r="C3545">
        <v>30.554214986818291</v>
      </c>
      <c r="D3545">
        <v>30.8636247588367</v>
      </c>
      <c r="E3545">
        <v>29.85804299977686</v>
      </c>
      <c r="F3545">
        <v>30.128776550292969</v>
      </c>
      <c r="G3545">
        <v>47773000</v>
      </c>
      <c r="H3545">
        <v>0</v>
      </c>
      <c r="I3545">
        <v>0</v>
      </c>
    </row>
    <row r="3546" spans="1:9">
      <c r="A3546" s="1">
        <v>3544</v>
      </c>
      <c r="B3546" t="s">
        <v>3552</v>
      </c>
      <c r="C3546">
        <v>29.935401568447588</v>
      </c>
      <c r="D3546">
        <v>31.907889268694131</v>
      </c>
      <c r="E3546">
        <v>29.858049109614392</v>
      </c>
      <c r="F3546">
        <v>31.791860580444339</v>
      </c>
      <c r="G3546">
        <v>81648800</v>
      </c>
      <c r="H3546">
        <v>0</v>
      </c>
      <c r="I3546">
        <v>0</v>
      </c>
    </row>
    <row r="3547" spans="1:9">
      <c r="A3547" s="1">
        <v>3545</v>
      </c>
      <c r="B3547" t="s">
        <v>3553</v>
      </c>
      <c r="C3547">
        <v>31.811191227476471</v>
      </c>
      <c r="D3547">
        <v>32.681406185067019</v>
      </c>
      <c r="E3547">
        <v>31.28906225292215</v>
      </c>
      <c r="F3547">
        <v>31.94655799865723</v>
      </c>
      <c r="G3547">
        <v>93975800</v>
      </c>
      <c r="H3547">
        <v>0</v>
      </c>
      <c r="I3547">
        <v>0</v>
      </c>
    </row>
    <row r="3548" spans="1:9">
      <c r="A3548" s="1">
        <v>3546</v>
      </c>
      <c r="B3548" t="s">
        <v>3554</v>
      </c>
      <c r="C3548">
        <v>33.048821179693633</v>
      </c>
      <c r="D3548">
        <v>34.924617349635291</v>
      </c>
      <c r="E3548">
        <v>32.990806865159357</v>
      </c>
      <c r="F3548">
        <v>34.615207672119141</v>
      </c>
      <c r="G3548">
        <v>148224000</v>
      </c>
      <c r="H3548">
        <v>0</v>
      </c>
      <c r="I3548">
        <v>0</v>
      </c>
    </row>
    <row r="3549" spans="1:9">
      <c r="A3549" s="1">
        <v>3547</v>
      </c>
      <c r="B3549" t="s">
        <v>3555</v>
      </c>
      <c r="C3549">
        <v>34.847261485402377</v>
      </c>
      <c r="D3549">
        <v>35.582109396859259</v>
      </c>
      <c r="E3549">
        <v>33.899694441681667</v>
      </c>
      <c r="F3549">
        <v>34.55718994140625</v>
      </c>
      <c r="G3549">
        <v>112196800</v>
      </c>
      <c r="H3549">
        <v>0</v>
      </c>
      <c r="I3549">
        <v>0</v>
      </c>
    </row>
    <row r="3550" spans="1:9">
      <c r="A3550" s="1">
        <v>3548</v>
      </c>
      <c r="B3550" t="s">
        <v>3556</v>
      </c>
      <c r="C3550">
        <v>33.343723405374057</v>
      </c>
      <c r="D3550">
        <v>33.493593700512037</v>
      </c>
      <c r="E3550">
        <v>32.159264621219123</v>
      </c>
      <c r="F3550">
        <v>32.197940826416023</v>
      </c>
      <c r="G3550">
        <v>111434000</v>
      </c>
      <c r="H3550">
        <v>0</v>
      </c>
      <c r="I3550">
        <v>0</v>
      </c>
    </row>
    <row r="3551" spans="1:9">
      <c r="A3551" s="1">
        <v>3549</v>
      </c>
      <c r="B3551" t="s">
        <v>3557</v>
      </c>
      <c r="C3551">
        <v>32.062564747000692</v>
      </c>
      <c r="D3551">
        <v>33.242188661094197</v>
      </c>
      <c r="E3551">
        <v>31.67580280795363</v>
      </c>
      <c r="F3551">
        <v>32.275283813476562</v>
      </c>
      <c r="G3551">
        <v>81114400</v>
      </c>
      <c r="H3551">
        <v>0</v>
      </c>
      <c r="I3551">
        <v>0</v>
      </c>
    </row>
    <row r="3552" spans="1:9">
      <c r="A3552" s="1">
        <v>3550</v>
      </c>
      <c r="B3552" t="s">
        <v>3558</v>
      </c>
      <c r="C3552">
        <v>32.546025256721343</v>
      </c>
      <c r="D3552">
        <v>33.7063113621303</v>
      </c>
      <c r="E3552">
        <v>32.526687154964527</v>
      </c>
      <c r="F3552">
        <v>33.164844512939453</v>
      </c>
      <c r="G3552">
        <v>64363800</v>
      </c>
      <c r="H3552">
        <v>0</v>
      </c>
      <c r="I3552">
        <v>0</v>
      </c>
    </row>
    <row r="3553" spans="1:9">
      <c r="A3553" s="1">
        <v>3551</v>
      </c>
      <c r="B3553" t="s">
        <v>3559</v>
      </c>
      <c r="C3553">
        <v>32.855440402694022</v>
      </c>
      <c r="D3553">
        <v>33.609626497870643</v>
      </c>
      <c r="E3553">
        <v>31.71449220742684</v>
      </c>
      <c r="F3553">
        <v>31.985225677490231</v>
      </c>
      <c r="G3553">
        <v>64178400</v>
      </c>
      <c r="H3553">
        <v>0</v>
      </c>
      <c r="I3553">
        <v>0</v>
      </c>
    </row>
    <row r="3554" spans="1:9">
      <c r="A3554" s="1">
        <v>3552</v>
      </c>
      <c r="B3554" t="s">
        <v>3560</v>
      </c>
      <c r="C3554">
        <v>32.797433938419118</v>
      </c>
      <c r="D3554">
        <v>33.493605885225179</v>
      </c>
      <c r="E3554">
        <v>32.217290649414061</v>
      </c>
      <c r="F3554">
        <v>32.874786376953118</v>
      </c>
      <c r="G3554">
        <v>64281400</v>
      </c>
      <c r="H3554">
        <v>0</v>
      </c>
      <c r="I3554">
        <v>0</v>
      </c>
    </row>
    <row r="3555" spans="1:9">
      <c r="A3555" s="1">
        <v>3553</v>
      </c>
      <c r="B3555" t="s">
        <v>3561</v>
      </c>
      <c r="C3555">
        <v>29.219877215494321</v>
      </c>
      <c r="D3555">
        <v>29.858034692735419</v>
      </c>
      <c r="E3555">
        <v>27.846871734157389</v>
      </c>
      <c r="F3555">
        <v>28.117605209350579</v>
      </c>
      <c r="G3555">
        <v>260118200</v>
      </c>
      <c r="H3555">
        <v>0</v>
      </c>
      <c r="I3555">
        <v>0</v>
      </c>
    </row>
    <row r="3556" spans="1:9">
      <c r="A3556" s="1">
        <v>3554</v>
      </c>
      <c r="B3556" t="s">
        <v>3562</v>
      </c>
      <c r="C3556">
        <v>28.330318953003271</v>
      </c>
      <c r="D3556">
        <v>28.465685664724109</v>
      </c>
      <c r="E3556">
        <v>26.280480175516349</v>
      </c>
      <c r="F3556">
        <v>27.402090072631839</v>
      </c>
      <c r="G3556">
        <v>181244400</v>
      </c>
      <c r="H3556">
        <v>0</v>
      </c>
      <c r="I3556">
        <v>0</v>
      </c>
    </row>
    <row r="3557" spans="1:9">
      <c r="A3557" s="1">
        <v>3555</v>
      </c>
      <c r="B3557" t="s">
        <v>3563</v>
      </c>
      <c r="C3557">
        <v>27.30540874828996</v>
      </c>
      <c r="D3557">
        <v>27.382761181004661</v>
      </c>
      <c r="E3557">
        <v>26.570560637500279</v>
      </c>
      <c r="F3557">
        <v>26.725265502929691</v>
      </c>
      <c r="G3557">
        <v>82887600</v>
      </c>
      <c r="H3557">
        <v>0</v>
      </c>
      <c r="I3557">
        <v>0</v>
      </c>
    </row>
    <row r="3558" spans="1:9">
      <c r="A3558" s="1">
        <v>3556</v>
      </c>
      <c r="B3558" t="s">
        <v>3564</v>
      </c>
      <c r="C3558">
        <v>27.189390678738441</v>
      </c>
      <c r="D3558">
        <v>27.2280669101449</v>
      </c>
      <c r="E3558">
        <v>26.38202434812867</v>
      </c>
      <c r="F3558">
        <v>26.609247207641602</v>
      </c>
      <c r="G3558">
        <v>66421400</v>
      </c>
      <c r="H3558">
        <v>0</v>
      </c>
      <c r="I3558">
        <v>0</v>
      </c>
    </row>
    <row r="3559" spans="1:9">
      <c r="A3559" s="1">
        <v>3557</v>
      </c>
      <c r="B3559" t="s">
        <v>3565</v>
      </c>
      <c r="C3559">
        <v>26.918645212273852</v>
      </c>
      <c r="D3559">
        <v>27.65349328559742</v>
      </c>
      <c r="E3559">
        <v>26.299825782106641</v>
      </c>
      <c r="F3559">
        <v>27.556802749633789</v>
      </c>
      <c r="G3559">
        <v>82613600</v>
      </c>
      <c r="H3559">
        <v>0</v>
      </c>
      <c r="I3559">
        <v>0</v>
      </c>
    </row>
    <row r="3560" spans="1:9">
      <c r="A3560" s="1">
        <v>3558</v>
      </c>
      <c r="B3560" t="s">
        <v>3566</v>
      </c>
      <c r="C3560">
        <v>27.421434824935918</v>
      </c>
      <c r="D3560">
        <v>27.421434824935918</v>
      </c>
      <c r="E3560">
        <v>26.6092343576247</v>
      </c>
      <c r="F3560">
        <v>26.628572463989251</v>
      </c>
      <c r="G3560">
        <v>60685400</v>
      </c>
      <c r="H3560">
        <v>0</v>
      </c>
      <c r="I3560">
        <v>0</v>
      </c>
    </row>
    <row r="3561" spans="1:9">
      <c r="A3561" s="1">
        <v>3559</v>
      </c>
      <c r="B3561" t="s">
        <v>3567</v>
      </c>
      <c r="C3561">
        <v>26.33850822221326</v>
      </c>
      <c r="D3561">
        <v>26.628579898669361</v>
      </c>
      <c r="E3561">
        <v>25.835717316356039</v>
      </c>
      <c r="F3561">
        <v>25.95174598693848</v>
      </c>
      <c r="G3561">
        <v>71961800</v>
      </c>
      <c r="H3561">
        <v>0</v>
      </c>
      <c r="I3561">
        <v>0</v>
      </c>
    </row>
    <row r="3562" spans="1:9">
      <c r="A3562" s="1">
        <v>3560</v>
      </c>
      <c r="B3562" t="s">
        <v>3568</v>
      </c>
      <c r="C3562">
        <v>25.410273481354</v>
      </c>
      <c r="D3562">
        <v>25.448949696698531</v>
      </c>
      <c r="E3562">
        <v>24.36601566705178</v>
      </c>
      <c r="F3562">
        <v>24.559396743774421</v>
      </c>
      <c r="G3562">
        <v>153003800</v>
      </c>
      <c r="H3562">
        <v>0</v>
      </c>
      <c r="I3562">
        <v>0</v>
      </c>
    </row>
    <row r="3563" spans="1:9">
      <c r="A3563" s="1">
        <v>3561</v>
      </c>
      <c r="B3563" t="s">
        <v>3569</v>
      </c>
      <c r="C3563">
        <v>25.023516146542519</v>
      </c>
      <c r="D3563">
        <v>25.448954597256531</v>
      </c>
      <c r="E3563">
        <v>24.443372804659781</v>
      </c>
      <c r="F3563">
        <v>24.520725250244141</v>
      </c>
      <c r="G3563">
        <v>94316200</v>
      </c>
      <c r="H3563">
        <v>0</v>
      </c>
      <c r="I3563">
        <v>0</v>
      </c>
    </row>
    <row r="3564" spans="1:9">
      <c r="A3564" s="1">
        <v>3562</v>
      </c>
      <c r="B3564" t="s">
        <v>3570</v>
      </c>
      <c r="C3564">
        <v>24.48204833379684</v>
      </c>
      <c r="D3564">
        <v>24.598076998885929</v>
      </c>
      <c r="E3564">
        <v>22.664265914067851</v>
      </c>
      <c r="F3564">
        <v>22.934999465942379</v>
      </c>
      <c r="G3564">
        <v>151217800</v>
      </c>
      <c r="H3564">
        <v>0</v>
      </c>
      <c r="I3564">
        <v>0</v>
      </c>
    </row>
    <row r="3565" spans="1:9">
      <c r="A3565" s="1">
        <v>3563</v>
      </c>
      <c r="B3565" t="s">
        <v>3571</v>
      </c>
      <c r="C3565">
        <v>22.973666905964031</v>
      </c>
      <c r="D3565">
        <v>23.515133802737591</v>
      </c>
      <c r="E3565">
        <v>22.586904836840059</v>
      </c>
      <c r="F3565">
        <v>23.476457595825199</v>
      </c>
      <c r="G3565">
        <v>119772200</v>
      </c>
      <c r="H3565">
        <v>0</v>
      </c>
      <c r="I3565">
        <v>0</v>
      </c>
    </row>
    <row r="3566" spans="1:9">
      <c r="A3566" s="1">
        <v>3564</v>
      </c>
      <c r="B3566" t="s">
        <v>3572</v>
      </c>
      <c r="C3566">
        <v>23.66984375804963</v>
      </c>
      <c r="D3566">
        <v>25.352259123205119</v>
      </c>
      <c r="E3566">
        <v>23.476462681594981</v>
      </c>
      <c r="F3566">
        <v>24.926820755004879</v>
      </c>
      <c r="G3566">
        <v>91794600</v>
      </c>
      <c r="H3566">
        <v>0</v>
      </c>
      <c r="I3566">
        <v>0</v>
      </c>
    </row>
    <row r="3567" spans="1:9">
      <c r="A3567" s="1">
        <v>3565</v>
      </c>
      <c r="B3567" t="s">
        <v>3573</v>
      </c>
      <c r="C3567">
        <v>25.19755452544657</v>
      </c>
      <c r="D3567">
        <v>25.21689263329419</v>
      </c>
      <c r="E3567">
        <v>24.172634809522801</v>
      </c>
      <c r="F3567">
        <v>24.346677780151371</v>
      </c>
      <c r="G3567">
        <v>53715400</v>
      </c>
      <c r="H3567">
        <v>0</v>
      </c>
      <c r="I3567">
        <v>0</v>
      </c>
    </row>
    <row r="3568" spans="1:9">
      <c r="A3568" s="1">
        <v>3566</v>
      </c>
      <c r="B3568" t="s">
        <v>3574</v>
      </c>
      <c r="C3568">
        <v>24.327337864553371</v>
      </c>
      <c r="D3568">
        <v>24.714099992765661</v>
      </c>
      <c r="E3568">
        <v>23.9792519491623</v>
      </c>
      <c r="F3568">
        <v>24.424028396606449</v>
      </c>
      <c r="G3568">
        <v>52387400</v>
      </c>
      <c r="H3568">
        <v>0</v>
      </c>
      <c r="I3568">
        <v>0</v>
      </c>
    </row>
    <row r="3569" spans="1:9">
      <c r="A3569" s="1">
        <v>3567</v>
      </c>
      <c r="B3569" t="s">
        <v>3575</v>
      </c>
      <c r="C3569">
        <v>20.8077990619595</v>
      </c>
      <c r="D3569">
        <v>21.039856300568712</v>
      </c>
      <c r="E3569">
        <v>20.111627346131861</v>
      </c>
      <c r="F3569">
        <v>20.61441802978516</v>
      </c>
      <c r="G3569">
        <v>313645800</v>
      </c>
      <c r="H3569">
        <v>0</v>
      </c>
      <c r="I3569">
        <v>0</v>
      </c>
    </row>
    <row r="3570" spans="1:9">
      <c r="A3570" s="1">
        <v>3568</v>
      </c>
      <c r="B3570" t="s">
        <v>3576</v>
      </c>
      <c r="C3570">
        <v>21.271918528788799</v>
      </c>
      <c r="D3570">
        <v>21.503975821830132</v>
      </c>
      <c r="E3570">
        <v>20.923832589226802</v>
      </c>
      <c r="F3570">
        <v>21.465299606323239</v>
      </c>
      <c r="G3570">
        <v>159517400</v>
      </c>
      <c r="H3570">
        <v>0</v>
      </c>
      <c r="I3570">
        <v>0</v>
      </c>
    </row>
    <row r="3571" spans="1:9">
      <c r="A3571" s="1">
        <v>3569</v>
      </c>
      <c r="B3571" t="s">
        <v>3577</v>
      </c>
      <c r="C3571">
        <v>21.658677213332229</v>
      </c>
      <c r="D3571">
        <v>22.006763097117929</v>
      </c>
      <c r="E3571">
        <v>20.846476817832269</v>
      </c>
      <c r="F3571">
        <v>21.039857864379879</v>
      </c>
      <c r="G3571">
        <v>107091200</v>
      </c>
      <c r="H3571">
        <v>0</v>
      </c>
      <c r="I3571">
        <v>0</v>
      </c>
    </row>
    <row r="3572" spans="1:9">
      <c r="A3572" s="1">
        <v>3570</v>
      </c>
      <c r="B3572" t="s">
        <v>3578</v>
      </c>
      <c r="C3572">
        <v>20.8658253320542</v>
      </c>
      <c r="D3572">
        <v>21.639349904141469</v>
      </c>
      <c r="E3572">
        <v>20.846487217752021</v>
      </c>
      <c r="F3572">
        <v>21.600673675537109</v>
      </c>
      <c r="G3572">
        <v>77669800</v>
      </c>
      <c r="H3572">
        <v>0</v>
      </c>
      <c r="I3572">
        <v>0</v>
      </c>
    </row>
    <row r="3573" spans="1:9">
      <c r="A3573" s="1">
        <v>3571</v>
      </c>
      <c r="B3573" t="s">
        <v>3579</v>
      </c>
      <c r="C3573">
        <v>21.890737150732331</v>
      </c>
      <c r="D3573">
        <v>21.968089578826799</v>
      </c>
      <c r="E3573">
        <v>21.117212869787728</v>
      </c>
      <c r="F3573">
        <v>21.581327438354489</v>
      </c>
      <c r="G3573">
        <v>78082600</v>
      </c>
      <c r="H3573">
        <v>0</v>
      </c>
      <c r="I3573">
        <v>0</v>
      </c>
    </row>
    <row r="3574" spans="1:9">
      <c r="A3574" s="1">
        <v>3572</v>
      </c>
      <c r="B3574" t="s">
        <v>3580</v>
      </c>
      <c r="C3574">
        <v>22.548233717248799</v>
      </c>
      <c r="D3574">
        <v>22.896319657995349</v>
      </c>
      <c r="E3574">
        <v>22.18080966868299</v>
      </c>
      <c r="F3574">
        <v>22.72227668762207</v>
      </c>
      <c r="G3574">
        <v>107811000</v>
      </c>
      <c r="H3574">
        <v>0</v>
      </c>
      <c r="I3574">
        <v>0</v>
      </c>
    </row>
    <row r="3575" spans="1:9">
      <c r="A3575" s="1">
        <v>3573</v>
      </c>
      <c r="B3575" t="s">
        <v>3581</v>
      </c>
      <c r="C3575">
        <v>22.52889572614421</v>
      </c>
      <c r="D3575">
        <v>22.741614913258019</v>
      </c>
      <c r="E3575">
        <v>21.503976006414039</v>
      </c>
      <c r="F3575">
        <v>21.620004653930661</v>
      </c>
      <c r="G3575">
        <v>97716200</v>
      </c>
      <c r="H3575">
        <v>0</v>
      </c>
      <c r="I3575">
        <v>0</v>
      </c>
    </row>
    <row r="3576" spans="1:9">
      <c r="A3576" s="1">
        <v>3574</v>
      </c>
      <c r="B3576" t="s">
        <v>3582</v>
      </c>
      <c r="C3576">
        <v>21.77470739210888</v>
      </c>
      <c r="D3576">
        <v>21.91007413433335</v>
      </c>
      <c r="E3576">
        <v>21.291254741307171</v>
      </c>
      <c r="F3576">
        <v>21.832721710205082</v>
      </c>
      <c r="G3576">
        <v>55354800</v>
      </c>
      <c r="H3576">
        <v>0</v>
      </c>
      <c r="I3576">
        <v>0</v>
      </c>
    </row>
    <row r="3577" spans="1:9">
      <c r="A3577" s="1">
        <v>3575</v>
      </c>
      <c r="B3577" t="s">
        <v>3583</v>
      </c>
      <c r="C3577">
        <v>21.755364476418009</v>
      </c>
      <c r="D3577">
        <v>22.045436002770249</v>
      </c>
      <c r="E3577">
        <v>21.445954848308951</v>
      </c>
      <c r="F3577">
        <v>21.794040679931641</v>
      </c>
      <c r="G3577">
        <v>43317200</v>
      </c>
      <c r="H3577">
        <v>0</v>
      </c>
      <c r="I3577">
        <v>0</v>
      </c>
    </row>
    <row r="3578" spans="1:9">
      <c r="A3578" s="1">
        <v>3576</v>
      </c>
      <c r="B3578" t="s">
        <v>3584</v>
      </c>
      <c r="C3578">
        <v>21.736031872526411</v>
      </c>
      <c r="D3578">
        <v>22.219484538730288</v>
      </c>
      <c r="E3578">
        <v>21.62000323263748</v>
      </c>
      <c r="F3578">
        <v>22.006765365600579</v>
      </c>
      <c r="G3578">
        <v>36402200</v>
      </c>
      <c r="H3578">
        <v>0</v>
      </c>
      <c r="I3578">
        <v>0</v>
      </c>
    </row>
    <row r="3579" spans="1:9">
      <c r="A3579" s="1">
        <v>3577</v>
      </c>
      <c r="B3579" t="s">
        <v>3585</v>
      </c>
      <c r="C3579">
        <v>21.948759732976381</v>
      </c>
      <c r="D3579">
        <v>22.084126533091659</v>
      </c>
      <c r="E3579">
        <v>21.56199744693275</v>
      </c>
      <c r="F3579">
        <v>21.600673675537109</v>
      </c>
      <c r="G3579">
        <v>36187600</v>
      </c>
      <c r="H3579">
        <v>0</v>
      </c>
      <c r="I3579">
        <v>0</v>
      </c>
    </row>
    <row r="3580" spans="1:9">
      <c r="A3580" s="1">
        <v>3578</v>
      </c>
      <c r="B3580" t="s">
        <v>3586</v>
      </c>
      <c r="C3580">
        <v>21.716691939182539</v>
      </c>
      <c r="D3580">
        <v>21.794044359268678</v>
      </c>
      <c r="E3580">
        <v>20.885153423256579</v>
      </c>
      <c r="F3580">
        <v>20.981843948364251</v>
      </c>
      <c r="G3580">
        <v>60778400</v>
      </c>
      <c r="H3580">
        <v>0</v>
      </c>
      <c r="I3580">
        <v>0</v>
      </c>
    </row>
    <row r="3581" spans="1:9">
      <c r="A3581" s="1">
        <v>3579</v>
      </c>
      <c r="B3581" t="s">
        <v>3587</v>
      </c>
      <c r="C3581">
        <v>20.96251003420274</v>
      </c>
      <c r="D3581">
        <v>21.001186251978019</v>
      </c>
      <c r="E3581">
        <v>20.343690549798229</v>
      </c>
      <c r="F3581">
        <v>20.479057312011719</v>
      </c>
      <c r="G3581">
        <v>67740000</v>
      </c>
      <c r="H3581">
        <v>0</v>
      </c>
      <c r="I3581">
        <v>0</v>
      </c>
    </row>
    <row r="3582" spans="1:9">
      <c r="A3582" s="1">
        <v>3580</v>
      </c>
      <c r="B3582" t="s">
        <v>3588</v>
      </c>
      <c r="C3582">
        <v>20.614422318685119</v>
      </c>
      <c r="D3582">
        <v>21.07853689246415</v>
      </c>
      <c r="E3582">
        <v>20.343688817314021</v>
      </c>
      <c r="F3582">
        <v>21.00118446350098</v>
      </c>
      <c r="G3582">
        <v>58390800</v>
      </c>
      <c r="H3582">
        <v>0</v>
      </c>
      <c r="I3582">
        <v>0</v>
      </c>
    </row>
    <row r="3583" spans="1:9">
      <c r="A3583" s="1">
        <v>3581</v>
      </c>
      <c r="B3583" t="s">
        <v>3589</v>
      </c>
      <c r="C3583">
        <v>21.175231102052109</v>
      </c>
      <c r="D3583">
        <v>21.58133142455722</v>
      </c>
      <c r="E3583">
        <v>21.117216770265671</v>
      </c>
      <c r="F3583">
        <v>21.291259765625</v>
      </c>
      <c r="G3583">
        <v>37886000</v>
      </c>
      <c r="H3583">
        <v>0</v>
      </c>
      <c r="I3583">
        <v>0</v>
      </c>
    </row>
    <row r="3584" spans="1:9">
      <c r="A3584" s="1">
        <v>3582</v>
      </c>
      <c r="B3584" t="s">
        <v>3590</v>
      </c>
      <c r="C3584">
        <v>21.349270959802581</v>
      </c>
      <c r="D3584">
        <v>21.48463771407669</v>
      </c>
      <c r="E3584">
        <v>21.039861235747459</v>
      </c>
      <c r="F3584">
        <v>21.465299606323239</v>
      </c>
      <c r="G3584">
        <v>33899600</v>
      </c>
      <c r="H3584">
        <v>0</v>
      </c>
      <c r="I3584">
        <v>0</v>
      </c>
    </row>
    <row r="3585" spans="1:9">
      <c r="A3585" s="1">
        <v>3583</v>
      </c>
      <c r="B3585" t="s">
        <v>3591</v>
      </c>
      <c r="C3585">
        <v>21.5233072942967</v>
      </c>
      <c r="D3585">
        <v>21.852055024757661</v>
      </c>
      <c r="E3585">
        <v>21.368602479962139</v>
      </c>
      <c r="F3585">
        <v>21.503969192504879</v>
      </c>
      <c r="G3585">
        <v>48410600</v>
      </c>
      <c r="H3585">
        <v>0</v>
      </c>
      <c r="I3585">
        <v>0</v>
      </c>
    </row>
    <row r="3586" spans="1:9">
      <c r="A3586" s="1">
        <v>3584</v>
      </c>
      <c r="B3586" t="s">
        <v>3592</v>
      </c>
      <c r="C3586">
        <v>21.310592651367191</v>
      </c>
      <c r="D3586">
        <v>21.387945074784131</v>
      </c>
      <c r="E3586">
        <v>20.80780189915707</v>
      </c>
      <c r="F3586">
        <v>20.943168640136719</v>
      </c>
      <c r="G3586">
        <v>53242000</v>
      </c>
      <c r="H3586">
        <v>0</v>
      </c>
      <c r="I3586">
        <v>0</v>
      </c>
    </row>
    <row r="3587" spans="1:9">
      <c r="A3587" s="1">
        <v>3585</v>
      </c>
      <c r="B3587" t="s">
        <v>3593</v>
      </c>
      <c r="C3587">
        <v>21.05920057864094</v>
      </c>
      <c r="D3587">
        <v>21.05920057864094</v>
      </c>
      <c r="E3587">
        <v>20.382366767573519</v>
      </c>
      <c r="F3587">
        <v>20.479057312011719</v>
      </c>
      <c r="G3587">
        <v>53640400</v>
      </c>
      <c r="H3587">
        <v>0</v>
      </c>
      <c r="I3587">
        <v>0</v>
      </c>
    </row>
    <row r="3588" spans="1:9">
      <c r="A3588" s="1">
        <v>3586</v>
      </c>
      <c r="B3588" t="s">
        <v>3594</v>
      </c>
      <c r="C3588">
        <v>20.227670121719701</v>
      </c>
      <c r="D3588">
        <v>20.401713172480189</v>
      </c>
      <c r="E3588">
        <v>19.956936487203372</v>
      </c>
      <c r="F3588">
        <v>20.130979537963871</v>
      </c>
      <c r="G3588">
        <v>66578000</v>
      </c>
      <c r="H3588">
        <v>0</v>
      </c>
      <c r="I3588">
        <v>0</v>
      </c>
    </row>
    <row r="3589" spans="1:9">
      <c r="A3589" s="1">
        <v>3587</v>
      </c>
      <c r="B3589" t="s">
        <v>3595</v>
      </c>
      <c r="C3589">
        <v>20.150306809377991</v>
      </c>
      <c r="D3589">
        <v>20.18898302206394</v>
      </c>
      <c r="E3589">
        <v>19.318768236630149</v>
      </c>
      <c r="F3589">
        <v>19.860235214233398</v>
      </c>
      <c r="G3589">
        <v>69955000</v>
      </c>
      <c r="H3589">
        <v>0</v>
      </c>
      <c r="I3589">
        <v>0</v>
      </c>
    </row>
    <row r="3590" spans="1:9">
      <c r="A3590" s="1">
        <v>3588</v>
      </c>
      <c r="B3590" t="s">
        <v>3596</v>
      </c>
      <c r="C3590">
        <v>19.763546212608571</v>
      </c>
      <c r="D3590">
        <v>20.28567512429197</v>
      </c>
      <c r="E3590">
        <v>19.51215081068694</v>
      </c>
      <c r="F3590">
        <v>19.550827026367191</v>
      </c>
      <c r="G3590">
        <v>57963200</v>
      </c>
      <c r="H3590">
        <v>0</v>
      </c>
      <c r="I3590">
        <v>0</v>
      </c>
    </row>
    <row r="3591" spans="1:9">
      <c r="A3591" s="1">
        <v>3589</v>
      </c>
      <c r="B3591" t="s">
        <v>3597</v>
      </c>
      <c r="C3591">
        <v>19.531488845868829</v>
      </c>
      <c r="D3591">
        <v>20.595084773119119</v>
      </c>
      <c r="E3591">
        <v>19.492812630332459</v>
      </c>
      <c r="F3591">
        <v>20.285675048828121</v>
      </c>
      <c r="G3591">
        <v>85482400</v>
      </c>
      <c r="H3591">
        <v>0</v>
      </c>
      <c r="I3591">
        <v>0</v>
      </c>
    </row>
    <row r="3592" spans="1:9">
      <c r="A3592" s="1">
        <v>3590</v>
      </c>
      <c r="B3592" t="s">
        <v>3598</v>
      </c>
      <c r="C3592">
        <v>19.9762512280689</v>
      </c>
      <c r="D3592">
        <v>20.034265510435031</v>
      </c>
      <c r="E3592">
        <v>18.91265605135662</v>
      </c>
      <c r="F3592">
        <v>19.028684616088871</v>
      </c>
      <c r="G3592">
        <v>94348800</v>
      </c>
      <c r="H3592">
        <v>0</v>
      </c>
      <c r="I3592">
        <v>0</v>
      </c>
    </row>
    <row r="3593" spans="1:9">
      <c r="A3593" s="1">
        <v>3591</v>
      </c>
      <c r="B3593" t="s">
        <v>3599</v>
      </c>
      <c r="C3593">
        <v>19.202734651303601</v>
      </c>
      <c r="D3593">
        <v>19.37677756355107</v>
      </c>
      <c r="E3593">
        <v>18.680605914561209</v>
      </c>
      <c r="F3593">
        <v>19.009353637695309</v>
      </c>
      <c r="G3593">
        <v>55822000</v>
      </c>
      <c r="H3593">
        <v>0</v>
      </c>
      <c r="I3593">
        <v>0</v>
      </c>
    </row>
    <row r="3594" spans="1:9">
      <c r="A3594" s="1">
        <v>3592</v>
      </c>
      <c r="B3594" t="s">
        <v>3600</v>
      </c>
      <c r="C3594">
        <v>19.318759935142019</v>
      </c>
      <c r="D3594">
        <v>19.840888582037749</v>
      </c>
      <c r="E3594">
        <v>19.183393248909791</v>
      </c>
      <c r="F3594">
        <v>19.608831405639648</v>
      </c>
      <c r="G3594">
        <v>68536400</v>
      </c>
      <c r="H3594">
        <v>0</v>
      </c>
      <c r="I3594">
        <v>0</v>
      </c>
    </row>
    <row r="3595" spans="1:9">
      <c r="A3595" s="1">
        <v>3593</v>
      </c>
      <c r="B3595" t="s">
        <v>3601</v>
      </c>
      <c r="C3595">
        <v>19.691034863878791</v>
      </c>
      <c r="D3595">
        <v>19.7103729781571</v>
      </c>
      <c r="E3595">
        <v>19.202747478351721</v>
      </c>
      <c r="F3595">
        <v>19.357452392578121</v>
      </c>
      <c r="G3595">
        <v>54968200</v>
      </c>
      <c r="H3595">
        <v>0</v>
      </c>
      <c r="I3595">
        <v>0</v>
      </c>
    </row>
    <row r="3596" spans="1:9">
      <c r="A3596" s="1">
        <v>3594</v>
      </c>
      <c r="B3596" t="s">
        <v>3602</v>
      </c>
      <c r="C3596">
        <v>19.918246827767181</v>
      </c>
      <c r="D3596">
        <v>20.421037524390432</v>
      </c>
      <c r="E3596">
        <v>19.74420389432067</v>
      </c>
      <c r="F3596">
        <v>19.976261138916019</v>
      </c>
      <c r="G3596">
        <v>94507200</v>
      </c>
      <c r="H3596">
        <v>0</v>
      </c>
      <c r="I3596">
        <v>0</v>
      </c>
    </row>
    <row r="3597" spans="1:9">
      <c r="A3597" s="1">
        <v>3595</v>
      </c>
      <c r="B3597" t="s">
        <v>3603</v>
      </c>
      <c r="C3597">
        <v>20.421043978447511</v>
      </c>
      <c r="D3597">
        <v>20.65310129638442</v>
      </c>
      <c r="E3597">
        <v>20.111634221198312</v>
      </c>
      <c r="F3597">
        <v>20.517734527587891</v>
      </c>
      <c r="G3597">
        <v>80463200</v>
      </c>
      <c r="H3597">
        <v>0</v>
      </c>
      <c r="I3597">
        <v>0</v>
      </c>
    </row>
    <row r="3598" spans="1:9">
      <c r="A3598" s="1">
        <v>3596</v>
      </c>
      <c r="B3598" t="s">
        <v>3604</v>
      </c>
      <c r="C3598">
        <v>20.42586410157034</v>
      </c>
      <c r="D3598">
        <v>21.155877232774401</v>
      </c>
      <c r="E3598">
        <v>20.421029577522631</v>
      </c>
      <c r="F3598">
        <v>20.691762924194339</v>
      </c>
      <c r="G3598">
        <v>64400000</v>
      </c>
      <c r="H3598">
        <v>0</v>
      </c>
      <c r="I3598">
        <v>0</v>
      </c>
    </row>
    <row r="3599" spans="1:9">
      <c r="A3599" s="1">
        <v>3597</v>
      </c>
      <c r="B3599" t="s">
        <v>3605</v>
      </c>
      <c r="C3599">
        <v>21.097877517850861</v>
      </c>
      <c r="D3599">
        <v>21.62000647567119</v>
      </c>
      <c r="E3599">
        <v>20.981848860557459</v>
      </c>
      <c r="F3599">
        <v>21.542654037475579</v>
      </c>
      <c r="G3599">
        <v>99019000</v>
      </c>
      <c r="H3599">
        <v>0</v>
      </c>
      <c r="I3599">
        <v>0</v>
      </c>
    </row>
    <row r="3600" spans="1:9">
      <c r="A3600" s="1">
        <v>3598</v>
      </c>
      <c r="B3600" t="s">
        <v>3606</v>
      </c>
      <c r="C3600">
        <v>21.42661911714162</v>
      </c>
      <c r="D3600">
        <v>21.890733610653712</v>
      </c>
      <c r="E3600">
        <v>20.769123584666151</v>
      </c>
      <c r="F3600">
        <v>21.813381195068359</v>
      </c>
      <c r="G3600">
        <v>76310600</v>
      </c>
      <c r="H3600">
        <v>0</v>
      </c>
      <c r="I3600">
        <v>0</v>
      </c>
    </row>
    <row r="3601" spans="1:9">
      <c r="A3601" s="1">
        <v>3599</v>
      </c>
      <c r="B3601" t="s">
        <v>3607</v>
      </c>
      <c r="C3601">
        <v>22.14213663182618</v>
      </c>
      <c r="D3601">
        <v>22.31617962718552</v>
      </c>
      <c r="E3601">
        <v>21.117216770265671</v>
      </c>
      <c r="F3601">
        <v>21.291259765625</v>
      </c>
      <c r="G3601">
        <v>94765600</v>
      </c>
      <c r="H3601">
        <v>0</v>
      </c>
      <c r="I3601">
        <v>0</v>
      </c>
    </row>
    <row r="3602" spans="1:9">
      <c r="A3602" s="1">
        <v>3600</v>
      </c>
      <c r="B3602" t="s">
        <v>3608</v>
      </c>
      <c r="C3602">
        <v>21.542655203366259</v>
      </c>
      <c r="D3602">
        <v>21.561993313961739</v>
      </c>
      <c r="E3602">
        <v>21.136554880861151</v>
      </c>
      <c r="F3602">
        <v>21.291259765625</v>
      </c>
      <c r="G3602">
        <v>35710200</v>
      </c>
      <c r="H3602">
        <v>0</v>
      </c>
      <c r="I3602">
        <v>0</v>
      </c>
    </row>
    <row r="3603" spans="1:9">
      <c r="A3603" s="1">
        <v>3601</v>
      </c>
      <c r="B3603" t="s">
        <v>3609</v>
      </c>
      <c r="C3603">
        <v>21.349258194682751</v>
      </c>
      <c r="D3603">
        <v>21.349258194682751</v>
      </c>
      <c r="E3603">
        <v>20.537058154667651</v>
      </c>
      <c r="F3603">
        <v>20.691762924194339</v>
      </c>
      <c r="G3603">
        <v>49260600</v>
      </c>
      <c r="H3603">
        <v>0</v>
      </c>
      <c r="I3603">
        <v>0</v>
      </c>
    </row>
    <row r="3604" spans="1:9">
      <c r="A3604" s="1">
        <v>3602</v>
      </c>
      <c r="B3604" t="s">
        <v>3610</v>
      </c>
      <c r="C3604">
        <v>20.653098533166709</v>
      </c>
      <c r="D3604">
        <v>21.03986067798256</v>
      </c>
      <c r="E3604">
        <v>20.459717460758771</v>
      </c>
      <c r="F3604">
        <v>21.00118446350098</v>
      </c>
      <c r="G3604">
        <v>44289200</v>
      </c>
      <c r="H3604">
        <v>0</v>
      </c>
      <c r="I3604">
        <v>0</v>
      </c>
    </row>
    <row r="3605" spans="1:9">
      <c r="A3605" s="1">
        <v>3603</v>
      </c>
      <c r="B3605" t="s">
        <v>3611</v>
      </c>
      <c r="C3605">
        <v>21.600662052208651</v>
      </c>
      <c r="D3605">
        <v>21.96808602623906</v>
      </c>
      <c r="E3605">
        <v>21.503971532726961</v>
      </c>
      <c r="F3605">
        <v>21.813381195068359</v>
      </c>
      <c r="G3605">
        <v>79992400</v>
      </c>
      <c r="H3605">
        <v>0</v>
      </c>
      <c r="I3605">
        <v>0</v>
      </c>
    </row>
    <row r="3606" spans="1:9">
      <c r="A3606" s="1">
        <v>3604</v>
      </c>
      <c r="B3606" t="s">
        <v>3612</v>
      </c>
      <c r="C3606">
        <v>21.91007717409282</v>
      </c>
      <c r="D3606">
        <v>22.49022043554276</v>
      </c>
      <c r="E3606">
        <v>21.852062847947831</v>
      </c>
      <c r="F3606">
        <v>22.39352989196777</v>
      </c>
      <c r="G3606">
        <v>65592600</v>
      </c>
      <c r="H3606">
        <v>0</v>
      </c>
      <c r="I3606">
        <v>0</v>
      </c>
    </row>
    <row r="3607" spans="1:9">
      <c r="A3607" s="1">
        <v>3605</v>
      </c>
      <c r="B3607" t="s">
        <v>3613</v>
      </c>
      <c r="C3607">
        <v>22.470881916345139</v>
      </c>
      <c r="D3607">
        <v>22.625586783239079</v>
      </c>
      <c r="E3607">
        <v>22.12279596583377</v>
      </c>
      <c r="F3607">
        <v>22.451543807983398</v>
      </c>
      <c r="G3607">
        <v>68710600</v>
      </c>
      <c r="H3607">
        <v>0</v>
      </c>
      <c r="I3607">
        <v>0</v>
      </c>
    </row>
    <row r="3608" spans="1:9">
      <c r="A3608" s="1">
        <v>3606</v>
      </c>
      <c r="B3608" t="s">
        <v>3614</v>
      </c>
      <c r="C3608">
        <v>22.451554538639449</v>
      </c>
      <c r="D3608">
        <v>22.838316890726261</v>
      </c>
      <c r="E3608">
        <v>22.277511480200381</v>
      </c>
      <c r="F3608">
        <v>22.799640655517571</v>
      </c>
      <c r="G3608">
        <v>46604800</v>
      </c>
      <c r="H3608">
        <v>0</v>
      </c>
      <c r="I3608">
        <v>0</v>
      </c>
    </row>
    <row r="3609" spans="1:9">
      <c r="A3609" s="1">
        <v>3607</v>
      </c>
      <c r="B3609" t="s">
        <v>3615</v>
      </c>
      <c r="C3609">
        <v>22.857642109340379</v>
      </c>
      <c r="D3609">
        <v>23.283080456553151</v>
      </c>
      <c r="E3609">
        <v>22.818965895957412</v>
      </c>
      <c r="F3609">
        <v>23.1863899230957</v>
      </c>
      <c r="G3609">
        <v>62275000</v>
      </c>
      <c r="H3609">
        <v>0</v>
      </c>
      <c r="I3609">
        <v>0</v>
      </c>
    </row>
    <row r="3610" spans="1:9">
      <c r="A3610" s="1">
        <v>3608</v>
      </c>
      <c r="B3610" t="s">
        <v>3616</v>
      </c>
      <c r="C3610">
        <v>23.824547753603671</v>
      </c>
      <c r="D3610">
        <v>25.42961062986106</v>
      </c>
      <c r="E3610">
        <v>23.80520964666081</v>
      </c>
      <c r="F3610">
        <v>24.965496063232429</v>
      </c>
      <c r="G3610">
        <v>160399600</v>
      </c>
      <c r="H3610">
        <v>0</v>
      </c>
      <c r="I3610">
        <v>0</v>
      </c>
    </row>
    <row r="3611" spans="1:9">
      <c r="A3611" s="1">
        <v>3609</v>
      </c>
      <c r="B3611" t="s">
        <v>3617</v>
      </c>
      <c r="C3611">
        <v>25.178202776841719</v>
      </c>
      <c r="D3611">
        <v>25.37158375055018</v>
      </c>
      <c r="E3611">
        <v>24.54004556360379</v>
      </c>
      <c r="F3611">
        <v>24.71408843994141</v>
      </c>
      <c r="G3611">
        <v>87315200</v>
      </c>
      <c r="H3611">
        <v>0</v>
      </c>
      <c r="I3611">
        <v>0</v>
      </c>
    </row>
    <row r="3612" spans="1:9">
      <c r="A3612" s="1">
        <v>3610</v>
      </c>
      <c r="B3612" t="s">
        <v>3618</v>
      </c>
      <c r="C3612">
        <v>24.73343563156557</v>
      </c>
      <c r="D3612">
        <v>24.772111840528151</v>
      </c>
      <c r="E3612">
        <v>23.824544720945099</v>
      </c>
      <c r="F3612">
        <v>24.037263870239251</v>
      </c>
      <c r="G3612">
        <v>49811600</v>
      </c>
      <c r="H3612">
        <v>0</v>
      </c>
      <c r="I3612">
        <v>0</v>
      </c>
    </row>
    <row r="3613" spans="1:9">
      <c r="A3613" s="1">
        <v>3611</v>
      </c>
      <c r="B3613" t="s">
        <v>3619</v>
      </c>
      <c r="C3613">
        <v>23.979250769945061</v>
      </c>
      <c r="D3613">
        <v>24.791451199249661</v>
      </c>
      <c r="E3613">
        <v>23.979250769945061</v>
      </c>
      <c r="F3613">
        <v>24.59807014465332</v>
      </c>
      <c r="G3613">
        <v>48287000</v>
      </c>
      <c r="H3613">
        <v>0</v>
      </c>
      <c r="I3613">
        <v>0</v>
      </c>
    </row>
    <row r="3614" spans="1:9">
      <c r="A3614" s="1">
        <v>3612</v>
      </c>
      <c r="B3614" t="s">
        <v>3620</v>
      </c>
      <c r="C3614">
        <v>24.520716002401521</v>
      </c>
      <c r="D3614">
        <v>24.791449459841289</v>
      </c>
      <c r="E3614">
        <v>24.24998254496176</v>
      </c>
      <c r="F3614">
        <v>24.385349273681641</v>
      </c>
      <c r="G3614">
        <v>31071200</v>
      </c>
      <c r="H3614">
        <v>0</v>
      </c>
      <c r="I3614">
        <v>0</v>
      </c>
    </row>
    <row r="3615" spans="1:9">
      <c r="A3615" s="1">
        <v>3613</v>
      </c>
      <c r="B3615" t="s">
        <v>3621</v>
      </c>
      <c r="C3615">
        <v>24.44336650301706</v>
      </c>
      <c r="D3615">
        <v>24.772114311997509</v>
      </c>
      <c r="E3615">
        <v>24.327337864553371</v>
      </c>
      <c r="F3615">
        <v>24.424028396606449</v>
      </c>
      <c r="G3615">
        <v>37459200</v>
      </c>
      <c r="H3615">
        <v>0</v>
      </c>
      <c r="I3615">
        <v>0</v>
      </c>
    </row>
    <row r="3616" spans="1:9">
      <c r="A3616" s="1">
        <v>3614</v>
      </c>
      <c r="B3616" t="s">
        <v>3622</v>
      </c>
      <c r="C3616">
        <v>24.211316263917009</v>
      </c>
      <c r="D3616">
        <v>24.42403549626771</v>
      </c>
      <c r="E3616">
        <v>23.84389213531124</v>
      </c>
      <c r="F3616">
        <v>23.882568359375</v>
      </c>
      <c r="G3616">
        <v>38449000</v>
      </c>
      <c r="H3616">
        <v>0</v>
      </c>
      <c r="I3616">
        <v>0</v>
      </c>
    </row>
    <row r="3617" spans="1:9">
      <c r="A3617" s="1">
        <v>3615</v>
      </c>
      <c r="B3617" t="s">
        <v>3623</v>
      </c>
      <c r="C3617">
        <v>23.84388974010945</v>
      </c>
      <c r="D3617">
        <v>24.752780914306641</v>
      </c>
      <c r="E3617">
        <v>23.727861079573628</v>
      </c>
      <c r="F3617">
        <v>24.752780914306641</v>
      </c>
      <c r="G3617">
        <v>52356400</v>
      </c>
      <c r="H3617">
        <v>0</v>
      </c>
      <c r="I3617">
        <v>0</v>
      </c>
    </row>
    <row r="3618" spans="1:9">
      <c r="A3618" s="1">
        <v>3616</v>
      </c>
      <c r="B3618" t="s">
        <v>3624</v>
      </c>
      <c r="C3618">
        <v>24.65609036386013</v>
      </c>
      <c r="D3618">
        <v>24.772119024395941</v>
      </c>
      <c r="E3618">
        <v>24.55939981341362</v>
      </c>
      <c r="F3618">
        <v>24.752780914306641</v>
      </c>
      <c r="G3618">
        <v>15734800</v>
      </c>
      <c r="H3618">
        <v>0</v>
      </c>
      <c r="I3618">
        <v>0</v>
      </c>
    </row>
    <row r="3619" spans="1:9">
      <c r="A3619" s="1">
        <v>3617</v>
      </c>
      <c r="B3619" t="s">
        <v>3625</v>
      </c>
      <c r="C3619">
        <v>24.714115829224799</v>
      </c>
      <c r="D3619">
        <v>24.714115829224799</v>
      </c>
      <c r="E3619">
        <v>24.211324740367331</v>
      </c>
      <c r="F3619">
        <v>24.288677215576168</v>
      </c>
      <c r="G3619">
        <v>34824400</v>
      </c>
      <c r="H3619">
        <v>0</v>
      </c>
      <c r="I3619">
        <v>0</v>
      </c>
    </row>
    <row r="3620" spans="1:9">
      <c r="A3620" s="1">
        <v>3618</v>
      </c>
      <c r="B3620" t="s">
        <v>3626</v>
      </c>
      <c r="C3620">
        <v>24.40469477296336</v>
      </c>
      <c r="D3620">
        <v>25.274909721286139</v>
      </c>
      <c r="E3620">
        <v>24.288666113186991</v>
      </c>
      <c r="F3620">
        <v>25.042852401733398</v>
      </c>
      <c r="G3620">
        <v>47873200</v>
      </c>
      <c r="H3620">
        <v>0</v>
      </c>
      <c r="I3620">
        <v>0</v>
      </c>
    </row>
    <row r="3621" spans="1:9">
      <c r="A3621" s="1">
        <v>3619</v>
      </c>
      <c r="B3621" t="s">
        <v>3627</v>
      </c>
      <c r="C3621">
        <v>25.144378305208392</v>
      </c>
      <c r="D3621">
        <v>25.642334653110041</v>
      </c>
      <c r="E3621">
        <v>24.926824560979519</v>
      </c>
      <c r="F3621">
        <v>25.371601104736332</v>
      </c>
      <c r="G3621">
        <v>54153200</v>
      </c>
      <c r="H3621">
        <v>0</v>
      </c>
      <c r="I3621">
        <v>0</v>
      </c>
    </row>
    <row r="3622" spans="1:9">
      <c r="A3622" s="1">
        <v>3620</v>
      </c>
      <c r="B3622" t="s">
        <v>3628</v>
      </c>
      <c r="C3622">
        <v>24.965487826067481</v>
      </c>
      <c r="D3622">
        <v>25.158868831691539</v>
      </c>
      <c r="E3622">
        <v>24.559387714256928</v>
      </c>
      <c r="F3622">
        <v>24.578725814819339</v>
      </c>
      <c r="G3622">
        <v>52689800</v>
      </c>
      <c r="H3622">
        <v>0</v>
      </c>
      <c r="I3622">
        <v>0</v>
      </c>
    </row>
    <row r="3623" spans="1:9">
      <c r="A3623" s="1">
        <v>3621</v>
      </c>
      <c r="B3623" t="s">
        <v>3629</v>
      </c>
      <c r="C3623">
        <v>24.38537078031808</v>
      </c>
      <c r="D3623">
        <v>24.907500051585799</v>
      </c>
      <c r="E3623">
        <v>24.288680174527769</v>
      </c>
      <c r="F3623">
        <v>24.482061386108398</v>
      </c>
      <c r="G3623">
        <v>37164800</v>
      </c>
      <c r="H3623">
        <v>0</v>
      </c>
      <c r="I3623">
        <v>0</v>
      </c>
    </row>
    <row r="3624" spans="1:9">
      <c r="A3624" s="1">
        <v>3622</v>
      </c>
      <c r="B3624" t="s">
        <v>3630</v>
      </c>
      <c r="C3624">
        <v>24.2113088229287</v>
      </c>
      <c r="D3624">
        <v>25.062185490827151</v>
      </c>
      <c r="E3624">
        <v>23.882561019422479</v>
      </c>
      <c r="F3624">
        <v>24.849466323852539</v>
      </c>
      <c r="G3624">
        <v>58370200</v>
      </c>
      <c r="H3624">
        <v>0</v>
      </c>
      <c r="I3624">
        <v>0</v>
      </c>
    </row>
    <row r="3625" spans="1:9">
      <c r="A3625" s="1">
        <v>3623</v>
      </c>
      <c r="B3625" t="s">
        <v>3631</v>
      </c>
      <c r="C3625">
        <v>24.385354451409899</v>
      </c>
      <c r="D3625">
        <v>24.752778507378821</v>
      </c>
      <c r="E3625">
        <v>23.940577962605449</v>
      </c>
      <c r="F3625">
        <v>24.733440399169918</v>
      </c>
      <c r="G3625">
        <v>80843200</v>
      </c>
      <c r="H3625">
        <v>0</v>
      </c>
      <c r="I3625">
        <v>0</v>
      </c>
    </row>
    <row r="3626" spans="1:9">
      <c r="A3626" s="1">
        <v>3624</v>
      </c>
      <c r="B3626" t="s">
        <v>3632</v>
      </c>
      <c r="C3626">
        <v>24.598071354301979</v>
      </c>
      <c r="D3626">
        <v>24.675423779944431</v>
      </c>
      <c r="E3626">
        <v>24.26932354532153</v>
      </c>
      <c r="F3626">
        <v>24.424028396606449</v>
      </c>
      <c r="G3626">
        <v>51180600</v>
      </c>
      <c r="H3626">
        <v>0</v>
      </c>
      <c r="I3626">
        <v>0</v>
      </c>
    </row>
    <row r="3627" spans="1:9">
      <c r="A3627" s="1">
        <v>3625</v>
      </c>
      <c r="B3627" t="s">
        <v>3633</v>
      </c>
      <c r="C3627">
        <v>24.211308931370532</v>
      </c>
      <c r="D3627">
        <v>24.61740916105007</v>
      </c>
      <c r="E3627">
        <v>23.979251657267941</v>
      </c>
      <c r="F3627">
        <v>24.191970825195309</v>
      </c>
      <c r="G3627">
        <v>53992800</v>
      </c>
      <c r="H3627">
        <v>0</v>
      </c>
      <c r="I3627">
        <v>0</v>
      </c>
    </row>
    <row r="3628" spans="1:9">
      <c r="A3628" s="1">
        <v>3626</v>
      </c>
      <c r="B3628" t="s">
        <v>3634</v>
      </c>
      <c r="C3628">
        <v>24.017943552345219</v>
      </c>
      <c r="D3628">
        <v>24.598087116411531</v>
      </c>
      <c r="E3628">
        <v>23.959929195938599</v>
      </c>
      <c r="F3628">
        <v>24.288677215576168</v>
      </c>
      <c r="G3628">
        <v>70617200</v>
      </c>
      <c r="H3628">
        <v>0</v>
      </c>
      <c r="I3628">
        <v>0</v>
      </c>
    </row>
    <row r="3629" spans="1:9">
      <c r="A3629" s="1">
        <v>3627</v>
      </c>
      <c r="B3629" t="s">
        <v>3635</v>
      </c>
      <c r="C3629">
        <v>23.534480567671299</v>
      </c>
      <c r="D3629">
        <v>23.97925711085654</v>
      </c>
      <c r="E3629">
        <v>22.52889881786118</v>
      </c>
      <c r="F3629">
        <v>22.625589370727539</v>
      </c>
      <c r="G3629">
        <v>139924600</v>
      </c>
      <c r="H3629">
        <v>0</v>
      </c>
      <c r="I3629">
        <v>0</v>
      </c>
    </row>
    <row r="3630" spans="1:9">
      <c r="A3630" s="1">
        <v>3628</v>
      </c>
      <c r="B3630" t="s">
        <v>3636</v>
      </c>
      <c r="C3630">
        <v>22.722285612483969</v>
      </c>
      <c r="D3630">
        <v>23.283090959515491</v>
      </c>
      <c r="E3630">
        <v>22.625595035409571</v>
      </c>
      <c r="F3630">
        <v>23.147724151611332</v>
      </c>
      <c r="G3630">
        <v>54690600</v>
      </c>
      <c r="H3630">
        <v>0</v>
      </c>
      <c r="I3630">
        <v>0</v>
      </c>
    </row>
    <row r="3631" spans="1:9">
      <c r="A3631" s="1">
        <v>3629</v>
      </c>
      <c r="B3631" t="s">
        <v>3637</v>
      </c>
      <c r="C3631">
        <v>23.12838145052449</v>
      </c>
      <c r="D3631">
        <v>23.20573389684732</v>
      </c>
      <c r="E3631">
        <v>22.238828317812011</v>
      </c>
      <c r="F3631">
        <v>22.37419509887695</v>
      </c>
      <c r="G3631">
        <v>56100600</v>
      </c>
      <c r="H3631">
        <v>0</v>
      </c>
      <c r="I3631">
        <v>0</v>
      </c>
    </row>
    <row r="3632" spans="1:9">
      <c r="A3632" s="1">
        <v>3630</v>
      </c>
      <c r="B3632" t="s">
        <v>3638</v>
      </c>
      <c r="C3632">
        <v>22.296836254974721</v>
      </c>
      <c r="D3632">
        <v>22.316174361006791</v>
      </c>
      <c r="E3632">
        <v>21.658678755916469</v>
      </c>
      <c r="F3632">
        <v>21.832721710205082</v>
      </c>
      <c r="G3632">
        <v>56165600</v>
      </c>
      <c r="H3632">
        <v>0</v>
      </c>
      <c r="I3632">
        <v>0</v>
      </c>
    </row>
    <row r="3633" spans="1:9">
      <c r="A3633" s="1">
        <v>3631</v>
      </c>
      <c r="B3633" t="s">
        <v>3639</v>
      </c>
      <c r="C3633">
        <v>21.9100730056348</v>
      </c>
      <c r="D3633">
        <v>21.968087320742399</v>
      </c>
      <c r="E3633">
        <v>21.155886909236081</v>
      </c>
      <c r="F3633">
        <v>21.34926795959473</v>
      </c>
      <c r="G3633">
        <v>64188600</v>
      </c>
      <c r="H3633">
        <v>0</v>
      </c>
      <c r="I3633">
        <v>0</v>
      </c>
    </row>
    <row r="3634" spans="1:9">
      <c r="A3634" s="1">
        <v>3632</v>
      </c>
      <c r="B3634" t="s">
        <v>3640</v>
      </c>
      <c r="C3634">
        <v>21.368606048794941</v>
      </c>
      <c r="D3634">
        <v>21.50397278394567</v>
      </c>
      <c r="E3634">
        <v>20.80780100317045</v>
      </c>
      <c r="F3634">
        <v>20.981843948364251</v>
      </c>
      <c r="G3634">
        <v>85404600</v>
      </c>
      <c r="H3634">
        <v>0</v>
      </c>
      <c r="I3634">
        <v>0</v>
      </c>
    </row>
    <row r="3635" spans="1:9">
      <c r="A3635" s="1">
        <v>3633</v>
      </c>
      <c r="B3635" t="s">
        <v>3641</v>
      </c>
      <c r="C3635">
        <v>21.00118502024058</v>
      </c>
      <c r="D3635">
        <v>21.697356899364571</v>
      </c>
      <c r="E3635">
        <v>20.885156373719909</v>
      </c>
      <c r="F3635">
        <v>21.465299606323239</v>
      </c>
      <c r="G3635">
        <v>74337600</v>
      </c>
      <c r="H3635">
        <v>0</v>
      </c>
      <c r="I3635">
        <v>0</v>
      </c>
    </row>
    <row r="3636" spans="1:9">
      <c r="A3636" s="1">
        <v>3634</v>
      </c>
      <c r="B3636" t="s">
        <v>3642</v>
      </c>
      <c r="C3636">
        <v>21.948756786739882</v>
      </c>
      <c r="D3636">
        <v>22.219490350629179</v>
      </c>
      <c r="E3636">
        <v>21.54265644090593</v>
      </c>
      <c r="F3636">
        <v>21.561994552612301</v>
      </c>
      <c r="G3636">
        <v>75645600</v>
      </c>
      <c r="H3636">
        <v>0</v>
      </c>
      <c r="I3636">
        <v>0</v>
      </c>
    </row>
    <row r="3637" spans="1:9">
      <c r="A3637" s="1">
        <v>3635</v>
      </c>
      <c r="B3637" t="s">
        <v>3643</v>
      </c>
      <c r="C3637">
        <v>21.716702361350201</v>
      </c>
      <c r="D3637">
        <v>22.00677407588293</v>
      </c>
      <c r="E3637">
        <v>21.426630646817468</v>
      </c>
      <c r="F3637">
        <v>21.600673675537109</v>
      </c>
      <c r="G3637">
        <v>70283800</v>
      </c>
      <c r="H3637">
        <v>0</v>
      </c>
      <c r="I3637">
        <v>0</v>
      </c>
    </row>
    <row r="3638" spans="1:9">
      <c r="A3638" s="1">
        <v>3636</v>
      </c>
      <c r="B3638" t="s">
        <v>3644</v>
      </c>
      <c r="C3638">
        <v>21.639340859743761</v>
      </c>
      <c r="D3638">
        <v>21.678017072182989</v>
      </c>
      <c r="E3638">
        <v>21.09787388559468</v>
      </c>
      <c r="F3638">
        <v>21.252578735351559</v>
      </c>
      <c r="G3638">
        <v>47163600</v>
      </c>
      <c r="H3638">
        <v>0</v>
      </c>
      <c r="I3638">
        <v>0</v>
      </c>
    </row>
    <row r="3639" spans="1:9">
      <c r="A3639" s="1">
        <v>3637</v>
      </c>
      <c r="B3639" t="s">
        <v>3645</v>
      </c>
      <c r="C3639">
        <v>21.213904205528461</v>
      </c>
      <c r="D3639">
        <v>21.794047438131798</v>
      </c>
      <c r="E3639">
        <v>21.19456609777502</v>
      </c>
      <c r="F3639">
        <v>21.465299606323239</v>
      </c>
      <c r="G3639">
        <v>48269200</v>
      </c>
      <c r="H3639">
        <v>0</v>
      </c>
      <c r="I3639">
        <v>0</v>
      </c>
    </row>
    <row r="3640" spans="1:9">
      <c r="A3640" s="1">
        <v>3638</v>
      </c>
      <c r="B3640" t="s">
        <v>3646</v>
      </c>
      <c r="C3640">
        <v>21.097873097212709</v>
      </c>
      <c r="D3640">
        <v>21.774706789607251</v>
      </c>
      <c r="E3640">
        <v>21.078534991715721</v>
      </c>
      <c r="F3640">
        <v>21.736030578613281</v>
      </c>
      <c r="G3640">
        <v>54543400</v>
      </c>
      <c r="H3640">
        <v>0</v>
      </c>
      <c r="I3640">
        <v>0</v>
      </c>
    </row>
    <row r="3641" spans="1:9">
      <c r="A3641" s="1">
        <v>3639</v>
      </c>
      <c r="B3641" t="s">
        <v>3647</v>
      </c>
      <c r="C3641">
        <v>21.48463187295317</v>
      </c>
      <c r="D3641">
        <v>21.619998590424519</v>
      </c>
      <c r="E3641">
        <v>21.097869823035019</v>
      </c>
      <c r="F3641">
        <v>21.387941360473629</v>
      </c>
      <c r="G3641">
        <v>38107400</v>
      </c>
      <c r="H3641">
        <v>0</v>
      </c>
      <c r="I3641">
        <v>0</v>
      </c>
    </row>
    <row r="3642" spans="1:9">
      <c r="A3642" s="1">
        <v>3640</v>
      </c>
      <c r="B3642" t="s">
        <v>3648</v>
      </c>
      <c r="C3642">
        <v>21.716690458570209</v>
      </c>
      <c r="D3642">
        <v>22.006762014116561</v>
      </c>
      <c r="E3642">
        <v>21.581323732648581</v>
      </c>
      <c r="F3642">
        <v>21.658676147460941</v>
      </c>
      <c r="G3642">
        <v>52741800</v>
      </c>
      <c r="H3642">
        <v>0</v>
      </c>
      <c r="I3642">
        <v>0</v>
      </c>
    </row>
    <row r="3643" spans="1:9">
      <c r="A3643" s="1">
        <v>3641</v>
      </c>
      <c r="B3643" t="s">
        <v>3649</v>
      </c>
      <c r="C3643">
        <v>21.678022260810629</v>
      </c>
      <c r="D3643">
        <v>23.10904246357601</v>
      </c>
      <c r="E3643">
        <v>21.658684149962451</v>
      </c>
      <c r="F3643">
        <v>22.934999465942379</v>
      </c>
      <c r="G3643">
        <v>138038800</v>
      </c>
      <c r="H3643">
        <v>0</v>
      </c>
      <c r="I3643">
        <v>0</v>
      </c>
    </row>
    <row r="3644" spans="1:9">
      <c r="A3644" s="1">
        <v>3642</v>
      </c>
      <c r="B3644" t="s">
        <v>3650</v>
      </c>
      <c r="C3644">
        <v>22.818966104526719</v>
      </c>
      <c r="D3644">
        <v>23.167052028155091</v>
      </c>
      <c r="E3644">
        <v>22.625585035844281</v>
      </c>
      <c r="F3644">
        <v>22.97367095947266</v>
      </c>
      <c r="G3644">
        <v>63945600</v>
      </c>
      <c r="H3644">
        <v>0</v>
      </c>
      <c r="I3644">
        <v>0</v>
      </c>
    </row>
    <row r="3645" spans="1:9">
      <c r="A3645" s="1">
        <v>3643</v>
      </c>
      <c r="B3645" t="s">
        <v>3651</v>
      </c>
      <c r="C3645">
        <v>22.838308421346689</v>
      </c>
      <c r="D3645">
        <v>22.9156608630786</v>
      </c>
      <c r="E3645">
        <v>22.200150777058429</v>
      </c>
      <c r="F3645">
        <v>22.470884323120121</v>
      </c>
      <c r="G3645">
        <v>48986000</v>
      </c>
      <c r="H3645">
        <v>0</v>
      </c>
      <c r="I3645">
        <v>0</v>
      </c>
    </row>
    <row r="3646" spans="1:9">
      <c r="A3646" s="1">
        <v>3644</v>
      </c>
      <c r="B3646" t="s">
        <v>3652</v>
      </c>
      <c r="C3646">
        <v>22.41286468505859</v>
      </c>
      <c r="D3646">
        <v>22.490217108475541</v>
      </c>
      <c r="E3646">
        <v>22.161469308953539</v>
      </c>
      <c r="F3646">
        <v>22.41286468505859</v>
      </c>
      <c r="G3646">
        <v>35629600</v>
      </c>
      <c r="H3646">
        <v>0</v>
      </c>
      <c r="I3646">
        <v>0</v>
      </c>
    </row>
    <row r="3647" spans="1:9">
      <c r="A3647" s="1">
        <v>3645</v>
      </c>
      <c r="B3647" t="s">
        <v>3653</v>
      </c>
      <c r="C3647">
        <v>22.374176908881122</v>
      </c>
      <c r="D3647">
        <v>22.702924538484389</v>
      </c>
      <c r="E3647">
        <v>22.08410547099588</v>
      </c>
      <c r="F3647">
        <v>22.335500717163089</v>
      </c>
      <c r="G3647">
        <v>53427000</v>
      </c>
      <c r="H3647">
        <v>0</v>
      </c>
      <c r="I3647">
        <v>0</v>
      </c>
    </row>
    <row r="3648" spans="1:9">
      <c r="A3648" s="1">
        <v>3646</v>
      </c>
      <c r="B3648" t="s">
        <v>3654</v>
      </c>
      <c r="C3648">
        <v>22.277500971449609</v>
      </c>
      <c r="D3648">
        <v>22.586910707164179</v>
      </c>
      <c r="E3648">
        <v>22.122796103592322</v>
      </c>
      <c r="F3648">
        <v>22.161472320556641</v>
      </c>
      <c r="G3648">
        <v>40714200</v>
      </c>
      <c r="H3648">
        <v>0</v>
      </c>
      <c r="I3648">
        <v>0</v>
      </c>
    </row>
    <row r="3649" spans="1:9">
      <c r="A3649" s="1">
        <v>3647</v>
      </c>
      <c r="B3649" t="s">
        <v>3655</v>
      </c>
      <c r="C3649">
        <v>22.238819699891859</v>
      </c>
      <c r="D3649">
        <v>22.35484832441303</v>
      </c>
      <c r="E3649">
        <v>21.83271951406774</v>
      </c>
      <c r="F3649">
        <v>21.968086242675781</v>
      </c>
      <c r="G3649">
        <v>44976200</v>
      </c>
      <c r="H3649">
        <v>0</v>
      </c>
      <c r="I3649">
        <v>0</v>
      </c>
    </row>
    <row r="3650" spans="1:9">
      <c r="A3650" s="1">
        <v>3648</v>
      </c>
      <c r="B3650" t="s">
        <v>3656</v>
      </c>
      <c r="C3650">
        <v>22.00676316506998</v>
      </c>
      <c r="D3650">
        <v>22.277496631072601</v>
      </c>
      <c r="E3650">
        <v>21.832720222639729</v>
      </c>
      <c r="F3650">
        <v>22.142129898071289</v>
      </c>
      <c r="G3650">
        <v>36112800</v>
      </c>
      <c r="H3650">
        <v>0</v>
      </c>
      <c r="I3650">
        <v>0</v>
      </c>
    </row>
    <row r="3651" spans="1:9">
      <c r="A3651" s="1">
        <v>3649</v>
      </c>
      <c r="B3651" t="s">
        <v>3657</v>
      </c>
      <c r="C3651">
        <v>22.006762450849511</v>
      </c>
      <c r="D3651">
        <v>22.103452971283819</v>
      </c>
      <c r="E3651">
        <v>21.658676577285981</v>
      </c>
      <c r="F3651">
        <v>21.968086242675781</v>
      </c>
      <c r="G3651">
        <v>54438800</v>
      </c>
      <c r="H3651">
        <v>0</v>
      </c>
      <c r="I3651">
        <v>0</v>
      </c>
    </row>
    <row r="3652" spans="1:9">
      <c r="A3652" s="1">
        <v>3650</v>
      </c>
      <c r="B3652" t="s">
        <v>3658</v>
      </c>
      <c r="C3652">
        <v>21.871398424469259</v>
      </c>
      <c r="D3652">
        <v>21.91007463742147</v>
      </c>
      <c r="E3652">
        <v>21.67801735970826</v>
      </c>
      <c r="F3652">
        <v>21.852060317993161</v>
      </c>
      <c r="G3652">
        <v>34119600</v>
      </c>
      <c r="H3652">
        <v>0</v>
      </c>
      <c r="I3652">
        <v>0</v>
      </c>
    </row>
    <row r="3653" spans="1:9">
      <c r="A3653" s="1">
        <v>3651</v>
      </c>
      <c r="B3653" t="s">
        <v>3659</v>
      </c>
      <c r="C3653">
        <v>21.910077724122161</v>
      </c>
      <c r="D3653">
        <v>22.41286856333415</v>
      </c>
      <c r="E3653">
        <v>21.726365686717791</v>
      </c>
      <c r="F3653">
        <v>22.045444488525391</v>
      </c>
      <c r="G3653">
        <v>54428200</v>
      </c>
      <c r="H3653">
        <v>0</v>
      </c>
      <c r="I3653">
        <v>0</v>
      </c>
    </row>
    <row r="3654" spans="1:9">
      <c r="A3654" s="1">
        <v>3652</v>
      </c>
      <c r="B3654" t="s">
        <v>3660</v>
      </c>
      <c r="C3654">
        <v>21.91007373189758</v>
      </c>
      <c r="D3654">
        <v>22.00676426028194</v>
      </c>
      <c r="E3654">
        <v>21.774706992159459</v>
      </c>
      <c r="F3654">
        <v>21.8907356262207</v>
      </c>
      <c r="G3654">
        <v>36726800</v>
      </c>
      <c r="H3654">
        <v>0</v>
      </c>
      <c r="I3654">
        <v>0</v>
      </c>
    </row>
    <row r="3655" spans="1:9">
      <c r="A3655" s="1">
        <v>3653</v>
      </c>
      <c r="B3655" t="s">
        <v>3661</v>
      </c>
      <c r="C3655">
        <v>21.852060512415349</v>
      </c>
      <c r="D3655">
        <v>22.026103472248739</v>
      </c>
      <c r="E3655">
        <v>21.63934133928564</v>
      </c>
      <c r="F3655">
        <v>22.006765365600579</v>
      </c>
      <c r="G3655">
        <v>42405400</v>
      </c>
      <c r="H3655">
        <v>0</v>
      </c>
      <c r="I3655">
        <v>0</v>
      </c>
    </row>
    <row r="3656" spans="1:9">
      <c r="A3656" s="1">
        <v>3654</v>
      </c>
      <c r="B3656" t="s">
        <v>3662</v>
      </c>
      <c r="C3656">
        <v>21.871398424469259</v>
      </c>
      <c r="D3656">
        <v>22.180808128086859</v>
      </c>
      <c r="E3656">
        <v>21.832722211517069</v>
      </c>
      <c r="F3656">
        <v>21.852060317993161</v>
      </c>
      <c r="G3656">
        <v>52729400</v>
      </c>
      <c r="H3656">
        <v>0</v>
      </c>
      <c r="I3656">
        <v>0</v>
      </c>
    </row>
    <row r="3657" spans="1:9">
      <c r="A3657" s="1">
        <v>3655</v>
      </c>
      <c r="B3657" t="s">
        <v>3663</v>
      </c>
      <c r="C3657">
        <v>21.716683982026669</v>
      </c>
      <c r="D3657">
        <v>22.316165018039872</v>
      </c>
      <c r="E3657">
        <v>21.697345884090758</v>
      </c>
      <c r="F3657">
        <v>22.06476974487305</v>
      </c>
      <c r="G3657">
        <v>56421600</v>
      </c>
      <c r="H3657">
        <v>0</v>
      </c>
      <c r="I3657">
        <v>0</v>
      </c>
    </row>
    <row r="3658" spans="1:9">
      <c r="A3658" s="1">
        <v>3656</v>
      </c>
      <c r="B3658" t="s">
        <v>3664</v>
      </c>
      <c r="C3658">
        <v>22.026096221318859</v>
      </c>
      <c r="D3658">
        <v>22.509548728371509</v>
      </c>
      <c r="E3658">
        <v>21.929405719908321</v>
      </c>
      <c r="F3658">
        <v>21.94874382019043</v>
      </c>
      <c r="G3658">
        <v>59400200</v>
      </c>
      <c r="H3658">
        <v>0</v>
      </c>
      <c r="I3658">
        <v>0</v>
      </c>
    </row>
    <row r="3659" spans="1:9">
      <c r="A3659" s="1">
        <v>3657</v>
      </c>
      <c r="B3659" t="s">
        <v>3665</v>
      </c>
      <c r="C3659">
        <v>21.871395288194929</v>
      </c>
      <c r="D3659">
        <v>21.948747703007289</v>
      </c>
      <c r="E3659">
        <v>21.561985628945489</v>
      </c>
      <c r="F3659">
        <v>21.658676147460941</v>
      </c>
      <c r="G3659">
        <v>53498800</v>
      </c>
      <c r="H3659">
        <v>0</v>
      </c>
      <c r="I3659">
        <v>0</v>
      </c>
    </row>
    <row r="3660" spans="1:9">
      <c r="A3660" s="1">
        <v>3658</v>
      </c>
      <c r="B3660" t="s">
        <v>3666</v>
      </c>
      <c r="C3660">
        <v>21.929421618674201</v>
      </c>
      <c r="D3660">
        <v>22.277507676113469</v>
      </c>
      <c r="E3660">
        <v>21.56199744693275</v>
      </c>
      <c r="F3660">
        <v>21.600673675537109</v>
      </c>
      <c r="G3660">
        <v>72575400</v>
      </c>
      <c r="H3660">
        <v>0</v>
      </c>
      <c r="I3660">
        <v>0</v>
      </c>
    </row>
    <row r="3661" spans="1:9">
      <c r="A3661" s="1">
        <v>3659</v>
      </c>
      <c r="B3661" t="s">
        <v>3667</v>
      </c>
      <c r="C3661">
        <v>21.658681460182681</v>
      </c>
      <c r="D3661">
        <v>21.8520625446486</v>
      </c>
      <c r="E3661">
        <v>21.561990917949728</v>
      </c>
      <c r="F3661">
        <v>21.716695785522461</v>
      </c>
      <c r="G3661">
        <v>37629800</v>
      </c>
      <c r="H3661">
        <v>0</v>
      </c>
      <c r="I3661">
        <v>0</v>
      </c>
    </row>
    <row r="3662" spans="1:9">
      <c r="A3662" s="1">
        <v>3660</v>
      </c>
      <c r="B3662" t="s">
        <v>3668</v>
      </c>
      <c r="C3662">
        <v>21.658675249885111</v>
      </c>
      <c r="D3662">
        <v>21.871394381803629</v>
      </c>
      <c r="E3662">
        <v>21.60066094118006</v>
      </c>
      <c r="F3662">
        <v>21.69735145568848</v>
      </c>
      <c r="G3662">
        <v>50755200</v>
      </c>
      <c r="H3662">
        <v>0</v>
      </c>
      <c r="I3662">
        <v>0</v>
      </c>
    </row>
    <row r="3663" spans="1:9">
      <c r="A3663" s="1">
        <v>3661</v>
      </c>
      <c r="B3663" t="s">
        <v>3669</v>
      </c>
      <c r="C3663">
        <v>21.67802122066302</v>
      </c>
      <c r="D3663">
        <v>21.871402319866078</v>
      </c>
      <c r="E3663">
        <v>21.445963901619351</v>
      </c>
      <c r="F3663">
        <v>21.484640121459961</v>
      </c>
      <c r="G3663">
        <v>62960800</v>
      </c>
      <c r="H3663">
        <v>0</v>
      </c>
      <c r="I3663">
        <v>0</v>
      </c>
    </row>
    <row r="3664" spans="1:9">
      <c r="A3664" s="1">
        <v>3662</v>
      </c>
      <c r="B3664" t="s">
        <v>3670</v>
      </c>
      <c r="C3664">
        <v>21.658672839801941</v>
      </c>
      <c r="D3664">
        <v>22.296830164546101</v>
      </c>
      <c r="E3664">
        <v>21.48462993305353</v>
      </c>
      <c r="F3664">
        <v>21.678010940551761</v>
      </c>
      <c r="G3664">
        <v>111711200</v>
      </c>
      <c r="H3664">
        <v>0</v>
      </c>
      <c r="I3664">
        <v>0</v>
      </c>
    </row>
    <row r="3665" spans="1:9">
      <c r="A3665" s="1">
        <v>3663</v>
      </c>
      <c r="B3665" t="s">
        <v>3671</v>
      </c>
      <c r="C3665">
        <v>21.774718505611709</v>
      </c>
      <c r="D3665">
        <v>21.929423432827431</v>
      </c>
      <c r="E3665">
        <v>21.407294303474391</v>
      </c>
      <c r="F3665">
        <v>21.44597053527832</v>
      </c>
      <c r="G3665">
        <v>56709600</v>
      </c>
      <c r="H3665">
        <v>0</v>
      </c>
      <c r="I3665">
        <v>0</v>
      </c>
    </row>
    <row r="3666" spans="1:9">
      <c r="A3666" s="1">
        <v>3664</v>
      </c>
      <c r="B3666" t="s">
        <v>3672</v>
      </c>
      <c r="C3666">
        <v>21.38795031860241</v>
      </c>
      <c r="D3666">
        <v>21.561993313961739</v>
      </c>
      <c r="E3666">
        <v>21.059202438479229</v>
      </c>
      <c r="F3666">
        <v>21.291259765625</v>
      </c>
      <c r="G3666">
        <v>48495200</v>
      </c>
      <c r="H3666">
        <v>0</v>
      </c>
      <c r="I3666">
        <v>0</v>
      </c>
    </row>
    <row r="3667" spans="1:9">
      <c r="A3667" s="1">
        <v>3665</v>
      </c>
      <c r="B3667" t="s">
        <v>3673</v>
      </c>
      <c r="C3667">
        <v>21.27191806058271</v>
      </c>
      <c r="D3667">
        <v>21.445961026532931</v>
      </c>
      <c r="E3667">
        <v>20.923832128682271</v>
      </c>
      <c r="F3667">
        <v>21.078536987304691</v>
      </c>
      <c r="G3667">
        <v>46781200</v>
      </c>
      <c r="H3667">
        <v>0</v>
      </c>
      <c r="I3667">
        <v>0</v>
      </c>
    </row>
    <row r="3668" spans="1:9">
      <c r="A3668" s="1">
        <v>3666</v>
      </c>
      <c r="B3668" t="s">
        <v>3674</v>
      </c>
      <c r="C3668">
        <v>20.90448934778626</v>
      </c>
      <c r="D3668">
        <v>21.271913304870381</v>
      </c>
      <c r="E3668">
        <v>20.788460729759692</v>
      </c>
      <c r="F3668">
        <v>21.117208480834961</v>
      </c>
      <c r="G3668">
        <v>40744800</v>
      </c>
      <c r="H3668">
        <v>0</v>
      </c>
      <c r="I3668">
        <v>0</v>
      </c>
    </row>
    <row r="3669" spans="1:9">
      <c r="A3669" s="1">
        <v>3667</v>
      </c>
      <c r="B3669" t="s">
        <v>3675</v>
      </c>
      <c r="C3669">
        <v>21.25258849670178</v>
      </c>
      <c r="D3669">
        <v>21.271926611803419</v>
      </c>
      <c r="E3669">
        <v>20.324358971823091</v>
      </c>
      <c r="F3669">
        <v>20.363035202026371</v>
      </c>
      <c r="G3669">
        <v>78503000</v>
      </c>
      <c r="H3669">
        <v>0</v>
      </c>
      <c r="I3669">
        <v>0</v>
      </c>
    </row>
    <row r="3670" spans="1:9">
      <c r="A3670" s="1">
        <v>3668</v>
      </c>
      <c r="B3670" t="s">
        <v>3676</v>
      </c>
      <c r="C3670">
        <v>20.246997341092861</v>
      </c>
      <c r="D3670">
        <v>20.305011660121771</v>
      </c>
      <c r="E3670">
        <v>19.589501725431781</v>
      </c>
      <c r="F3670">
        <v>19.860235214233398</v>
      </c>
      <c r="G3670">
        <v>99915200</v>
      </c>
      <c r="H3670">
        <v>0</v>
      </c>
      <c r="I3670">
        <v>0</v>
      </c>
    </row>
    <row r="3671" spans="1:9">
      <c r="A3671" s="1">
        <v>3669</v>
      </c>
      <c r="B3671" t="s">
        <v>3677</v>
      </c>
      <c r="C3671">
        <v>19.87956943966093</v>
      </c>
      <c r="D3671">
        <v>19.995598055067511</v>
      </c>
      <c r="E3671">
        <v>19.241412054924741</v>
      </c>
      <c r="F3671">
        <v>19.492807388305661</v>
      </c>
      <c r="G3671">
        <v>69037800</v>
      </c>
      <c r="H3671">
        <v>0</v>
      </c>
      <c r="I3671">
        <v>0</v>
      </c>
    </row>
    <row r="3672" spans="1:9">
      <c r="A3672" s="1">
        <v>3670</v>
      </c>
      <c r="B3672" t="s">
        <v>3678</v>
      </c>
      <c r="C3672">
        <v>19.686187436030469</v>
      </c>
      <c r="D3672">
        <v>20.34368289067195</v>
      </c>
      <c r="E3672">
        <v>19.608835029602051</v>
      </c>
      <c r="F3672">
        <v>20.111625671386719</v>
      </c>
      <c r="G3672">
        <v>79311200</v>
      </c>
      <c r="H3672">
        <v>0</v>
      </c>
      <c r="I3672">
        <v>0</v>
      </c>
    </row>
    <row r="3673" spans="1:9">
      <c r="A3673" s="1">
        <v>3671</v>
      </c>
      <c r="B3673" t="s">
        <v>3679</v>
      </c>
      <c r="C3673">
        <v>20.072952964426481</v>
      </c>
      <c r="D3673">
        <v>20.1116291743772</v>
      </c>
      <c r="E3673">
        <v>19.55082413009168</v>
      </c>
      <c r="F3673">
        <v>19.879571914672852</v>
      </c>
      <c r="G3673">
        <v>67791400</v>
      </c>
      <c r="H3673">
        <v>0</v>
      </c>
      <c r="I3673">
        <v>0</v>
      </c>
    </row>
    <row r="3674" spans="1:9">
      <c r="A3674" s="1">
        <v>3672</v>
      </c>
      <c r="B3674" t="s">
        <v>3680</v>
      </c>
      <c r="C3674">
        <v>19.802220895204481</v>
      </c>
      <c r="D3674">
        <v>20.150306809377991</v>
      </c>
      <c r="E3674">
        <v>19.666854150803669</v>
      </c>
      <c r="F3674">
        <v>19.860235214233398</v>
      </c>
      <c r="G3674">
        <v>48952200</v>
      </c>
      <c r="H3674">
        <v>0</v>
      </c>
      <c r="I3674">
        <v>0</v>
      </c>
    </row>
    <row r="3675" spans="1:9">
      <c r="A3675" s="1">
        <v>3673</v>
      </c>
      <c r="B3675" t="s">
        <v>3681</v>
      </c>
      <c r="C3675">
        <v>18.912668107526571</v>
      </c>
      <c r="D3675">
        <v>19.6475161526043</v>
      </c>
      <c r="E3675">
        <v>18.87399189462775</v>
      </c>
      <c r="F3675">
        <v>19.570163726806641</v>
      </c>
      <c r="G3675">
        <v>84476600</v>
      </c>
      <c r="H3675">
        <v>0</v>
      </c>
      <c r="I3675">
        <v>0</v>
      </c>
    </row>
    <row r="3676" spans="1:9">
      <c r="A3676" s="1">
        <v>3674</v>
      </c>
      <c r="B3676" t="s">
        <v>3682</v>
      </c>
      <c r="C3676">
        <v>19.570170795674219</v>
      </c>
      <c r="D3676">
        <v>19.647523249412071</v>
      </c>
      <c r="E3676">
        <v>18.699955691123499</v>
      </c>
      <c r="F3676">
        <v>18.951351165771481</v>
      </c>
      <c r="G3676">
        <v>53484200</v>
      </c>
      <c r="H3676">
        <v>0</v>
      </c>
      <c r="I3676">
        <v>0</v>
      </c>
    </row>
    <row r="3677" spans="1:9">
      <c r="A3677" s="1">
        <v>3675</v>
      </c>
      <c r="B3677" t="s">
        <v>3683</v>
      </c>
      <c r="C3677">
        <v>18.854649402089748</v>
      </c>
      <c r="D3677">
        <v>20.382359456207791</v>
      </c>
      <c r="E3677">
        <v>18.699944586482861</v>
      </c>
      <c r="F3677">
        <v>19.396116256713871</v>
      </c>
      <c r="G3677">
        <v>155704800</v>
      </c>
      <c r="H3677">
        <v>0</v>
      </c>
      <c r="I3677">
        <v>0</v>
      </c>
    </row>
    <row r="3678" spans="1:9">
      <c r="A3678" s="1">
        <v>3676</v>
      </c>
      <c r="B3678" t="s">
        <v>3684</v>
      </c>
      <c r="C3678">
        <v>19.628177967268169</v>
      </c>
      <c r="D3678">
        <v>19.666854180011551</v>
      </c>
      <c r="E3678">
        <v>18.50656779770998</v>
      </c>
      <c r="F3678">
        <v>18.757963180541989</v>
      </c>
      <c r="G3678">
        <v>106155600</v>
      </c>
      <c r="H3678">
        <v>0</v>
      </c>
      <c r="I3678">
        <v>0</v>
      </c>
    </row>
    <row r="3679" spans="1:9">
      <c r="A3679" s="1">
        <v>3677</v>
      </c>
      <c r="B3679" t="s">
        <v>3685</v>
      </c>
      <c r="C3679">
        <v>18.815977294875211</v>
      </c>
      <c r="D3679">
        <v>19.1447250996161</v>
      </c>
      <c r="E3679">
        <v>18.757962976391529</v>
      </c>
      <c r="F3679">
        <v>18.970682144165039</v>
      </c>
      <c r="G3679">
        <v>52360400</v>
      </c>
      <c r="H3679">
        <v>0</v>
      </c>
      <c r="I3679">
        <v>0</v>
      </c>
    </row>
    <row r="3680" spans="1:9">
      <c r="A3680" s="1">
        <v>3678</v>
      </c>
      <c r="B3680" t="s">
        <v>3686</v>
      </c>
      <c r="C3680">
        <v>18.873995070383341</v>
      </c>
      <c r="D3680">
        <v>18.970685618899651</v>
      </c>
      <c r="E3680">
        <v>18.139146901659402</v>
      </c>
      <c r="F3680">
        <v>18.661275863647461</v>
      </c>
      <c r="G3680">
        <v>74053600</v>
      </c>
      <c r="H3680">
        <v>0</v>
      </c>
      <c r="I3680">
        <v>0</v>
      </c>
    </row>
    <row r="3681" spans="1:9">
      <c r="A3681" s="1">
        <v>3679</v>
      </c>
      <c r="B3681" t="s">
        <v>3687</v>
      </c>
      <c r="C3681">
        <v>18.719290267589479</v>
      </c>
      <c r="D3681">
        <v>18.815980816492321</v>
      </c>
      <c r="E3681">
        <v>18.02311831548904</v>
      </c>
      <c r="F3681">
        <v>18.293851852416989</v>
      </c>
      <c r="G3681">
        <v>58562400</v>
      </c>
      <c r="H3681">
        <v>0</v>
      </c>
      <c r="I3681">
        <v>0</v>
      </c>
    </row>
    <row r="3682" spans="1:9">
      <c r="A3682" s="1">
        <v>3680</v>
      </c>
      <c r="B3682" t="s">
        <v>3688</v>
      </c>
      <c r="C3682">
        <v>18.429215196219591</v>
      </c>
      <c r="D3682">
        <v>18.50656762096763</v>
      </c>
      <c r="E3682">
        <v>17.48164799305615</v>
      </c>
      <c r="F3682">
        <v>17.500986099243161</v>
      </c>
      <c r="G3682">
        <v>85374000</v>
      </c>
      <c r="H3682">
        <v>0</v>
      </c>
      <c r="I3682">
        <v>0</v>
      </c>
    </row>
    <row r="3683" spans="1:9">
      <c r="A3683" s="1">
        <v>3681</v>
      </c>
      <c r="B3683" t="s">
        <v>3689</v>
      </c>
      <c r="C3683">
        <v>17.442974236799071</v>
      </c>
      <c r="D3683">
        <v>17.500988563528999</v>
      </c>
      <c r="E3683">
        <v>16.862830969499761</v>
      </c>
      <c r="F3683">
        <v>17.152902603149411</v>
      </c>
      <c r="G3683">
        <v>136453400</v>
      </c>
      <c r="H3683">
        <v>0</v>
      </c>
      <c r="I3683">
        <v>0</v>
      </c>
    </row>
    <row r="3684" spans="1:9">
      <c r="A3684" s="1">
        <v>3682</v>
      </c>
      <c r="B3684" t="s">
        <v>3690</v>
      </c>
      <c r="C3684">
        <v>17.172238300400981</v>
      </c>
      <c r="D3684">
        <v>17.71370527383705</v>
      </c>
      <c r="E3684">
        <v>17.094885875624399</v>
      </c>
      <c r="F3684">
        <v>17.133562088012699</v>
      </c>
      <c r="G3684">
        <v>81099400</v>
      </c>
      <c r="H3684">
        <v>0</v>
      </c>
      <c r="I3684">
        <v>0</v>
      </c>
    </row>
    <row r="3685" spans="1:9">
      <c r="A3685" s="1">
        <v>3683</v>
      </c>
      <c r="B3685" t="s">
        <v>3691</v>
      </c>
      <c r="C3685">
        <v>17.268934174785461</v>
      </c>
      <c r="D3685">
        <v>17.559005857452629</v>
      </c>
      <c r="E3685">
        <v>16.94018626776267</v>
      </c>
      <c r="F3685">
        <v>17.191581726074219</v>
      </c>
      <c r="G3685">
        <v>61794000</v>
      </c>
      <c r="H3685">
        <v>0</v>
      </c>
      <c r="I3685">
        <v>0</v>
      </c>
    </row>
    <row r="3686" spans="1:9">
      <c r="A3686" s="1">
        <v>3684</v>
      </c>
      <c r="B3686" t="s">
        <v>3692</v>
      </c>
      <c r="C3686">
        <v>17.210916477366169</v>
      </c>
      <c r="D3686">
        <v>17.24959269416923</v>
      </c>
      <c r="E3686">
        <v>16.39871592450169</v>
      </c>
      <c r="F3686">
        <v>16.766139984130859</v>
      </c>
      <c r="G3686">
        <v>58323600</v>
      </c>
      <c r="H3686">
        <v>0</v>
      </c>
      <c r="I3686">
        <v>0</v>
      </c>
    </row>
    <row r="3687" spans="1:9">
      <c r="A3687" s="1">
        <v>3685</v>
      </c>
      <c r="B3687" t="s">
        <v>3693</v>
      </c>
      <c r="C3687">
        <v>16.688794283522771</v>
      </c>
      <c r="D3687">
        <v>17.191585304810829</v>
      </c>
      <c r="E3687">
        <v>16.650118051115999</v>
      </c>
      <c r="F3687">
        <v>16.882175445556641</v>
      </c>
      <c r="G3687">
        <v>62066200</v>
      </c>
      <c r="H3687">
        <v>0</v>
      </c>
      <c r="I3687">
        <v>0</v>
      </c>
    </row>
    <row r="3688" spans="1:9">
      <c r="A3688" s="1">
        <v>3686</v>
      </c>
      <c r="B3688" t="s">
        <v>3694</v>
      </c>
      <c r="C3688">
        <v>16.708124819357831</v>
      </c>
      <c r="D3688">
        <v>17.617015868559012</v>
      </c>
      <c r="E3688">
        <v>16.708124819357831</v>
      </c>
      <c r="F3688">
        <v>17.249591827392582</v>
      </c>
      <c r="G3688">
        <v>101205800</v>
      </c>
      <c r="H3688">
        <v>0</v>
      </c>
      <c r="I3688">
        <v>0</v>
      </c>
    </row>
    <row r="3689" spans="1:9">
      <c r="A3689" s="1">
        <v>3687</v>
      </c>
      <c r="B3689" t="s">
        <v>3695</v>
      </c>
      <c r="C3689">
        <v>17.4236372213254</v>
      </c>
      <c r="D3689">
        <v>17.597680212437421</v>
      </c>
      <c r="E3689">
        <v>16.6501128163831</v>
      </c>
      <c r="F3689">
        <v>16.824155807495121</v>
      </c>
      <c r="G3689">
        <v>90219600</v>
      </c>
      <c r="H3689">
        <v>0</v>
      </c>
      <c r="I3689">
        <v>0</v>
      </c>
    </row>
    <row r="3690" spans="1:9">
      <c r="A3690" s="1">
        <v>3688</v>
      </c>
      <c r="B3690" t="s">
        <v>3696</v>
      </c>
      <c r="C3690">
        <v>16.669451673640761</v>
      </c>
      <c r="D3690">
        <v>16.978861449485599</v>
      </c>
      <c r="E3690">
        <v>16.127984565912289</v>
      </c>
      <c r="F3690">
        <v>16.63077545166016</v>
      </c>
      <c r="G3690">
        <v>104521200</v>
      </c>
      <c r="H3690">
        <v>0</v>
      </c>
      <c r="I3690">
        <v>0</v>
      </c>
    </row>
    <row r="3691" spans="1:9">
      <c r="A3691" s="1">
        <v>3689</v>
      </c>
      <c r="B3691" t="s">
        <v>3697</v>
      </c>
      <c r="C3691">
        <v>16.553422875794819</v>
      </c>
      <c r="D3691">
        <v>16.65011342997586</v>
      </c>
      <c r="E3691">
        <v>15.33512189311366</v>
      </c>
      <c r="F3691">
        <v>15.58651733398438</v>
      </c>
      <c r="G3691">
        <v>119759000</v>
      </c>
      <c r="H3691">
        <v>0</v>
      </c>
      <c r="I3691">
        <v>0</v>
      </c>
    </row>
    <row r="3692" spans="1:9">
      <c r="A3692" s="1">
        <v>3690</v>
      </c>
      <c r="B3692" t="s">
        <v>3698</v>
      </c>
      <c r="C3692">
        <v>16.050630543459452</v>
      </c>
      <c r="D3692">
        <v>16.224673525256001</v>
      </c>
      <c r="E3692">
        <v>15.54783970715831</v>
      </c>
      <c r="F3692">
        <v>15.60585403442383</v>
      </c>
      <c r="G3692">
        <v>81276600</v>
      </c>
      <c r="H3692">
        <v>0</v>
      </c>
      <c r="I3692">
        <v>0</v>
      </c>
    </row>
    <row r="3693" spans="1:9">
      <c r="A3693" s="1">
        <v>3691</v>
      </c>
      <c r="B3693" t="s">
        <v>3699</v>
      </c>
      <c r="C3693">
        <v>15.35445768476108</v>
      </c>
      <c r="D3693">
        <v>16.476067943849429</v>
      </c>
      <c r="E3693">
        <v>14.98703363437008</v>
      </c>
      <c r="F3693">
        <v>16.011953353881839</v>
      </c>
      <c r="G3693">
        <v>110536400</v>
      </c>
      <c r="H3693">
        <v>0</v>
      </c>
      <c r="I3693">
        <v>0</v>
      </c>
    </row>
    <row r="3694" spans="1:9">
      <c r="A3694" s="1">
        <v>3692</v>
      </c>
      <c r="B3694" t="s">
        <v>3700</v>
      </c>
      <c r="C3694">
        <v>18.081131723192001</v>
      </c>
      <c r="D3694">
        <v>19.241418250883459</v>
      </c>
      <c r="E3694">
        <v>17.945764961628001</v>
      </c>
      <c r="F3694">
        <v>19.14472770690918</v>
      </c>
      <c r="G3694">
        <v>256993200</v>
      </c>
      <c r="H3694">
        <v>0</v>
      </c>
      <c r="I3694">
        <v>0</v>
      </c>
    </row>
    <row r="3695" spans="1:9">
      <c r="A3695" s="1">
        <v>3693</v>
      </c>
      <c r="B3695" t="s">
        <v>3701</v>
      </c>
      <c r="C3695">
        <v>18.970689868652691</v>
      </c>
      <c r="D3695">
        <v>20.459724649372632</v>
      </c>
      <c r="E3695">
        <v>18.912675526546721</v>
      </c>
      <c r="F3695">
        <v>20.16965293884277</v>
      </c>
      <c r="G3695">
        <v>160378600</v>
      </c>
      <c r="H3695">
        <v>0</v>
      </c>
      <c r="I3695">
        <v>0</v>
      </c>
    </row>
    <row r="3696" spans="1:9">
      <c r="A3696" s="1">
        <v>3694</v>
      </c>
      <c r="B3696" t="s">
        <v>3702</v>
      </c>
      <c r="C3696">
        <v>19.995604586073568</v>
      </c>
      <c r="D3696">
        <v>20.49839541705801</v>
      </c>
      <c r="E3696">
        <v>18.777303726380499</v>
      </c>
      <c r="F3696">
        <v>19.222080230712891</v>
      </c>
      <c r="G3696">
        <v>185170400</v>
      </c>
      <c r="H3696">
        <v>0</v>
      </c>
      <c r="I3696">
        <v>0</v>
      </c>
    </row>
    <row r="3697" spans="1:9">
      <c r="A3697" s="1">
        <v>3695</v>
      </c>
      <c r="B3697" t="s">
        <v>3703</v>
      </c>
      <c r="C3697">
        <v>19.376770310285611</v>
      </c>
      <c r="D3697">
        <v>19.47346078089582</v>
      </c>
      <c r="E3697">
        <v>18.622584639526</v>
      </c>
      <c r="F3697">
        <v>19.028684616088871</v>
      </c>
      <c r="G3697">
        <v>94427400</v>
      </c>
      <c r="H3697">
        <v>0</v>
      </c>
      <c r="I3697">
        <v>0</v>
      </c>
    </row>
    <row r="3698" spans="1:9">
      <c r="A3698" s="1">
        <v>3696</v>
      </c>
      <c r="B3698" t="s">
        <v>3704</v>
      </c>
      <c r="C3698">
        <v>19.164070413550551</v>
      </c>
      <c r="D3698">
        <v>19.62818513597761</v>
      </c>
      <c r="E3698">
        <v>18.699955691123499</v>
      </c>
      <c r="F3698">
        <v>18.951351165771481</v>
      </c>
      <c r="G3698">
        <v>167603800</v>
      </c>
      <c r="H3698">
        <v>0</v>
      </c>
      <c r="I3698">
        <v>0</v>
      </c>
    </row>
    <row r="3699" spans="1:9">
      <c r="A3699" s="1">
        <v>3697</v>
      </c>
      <c r="B3699" t="s">
        <v>3705</v>
      </c>
      <c r="C3699">
        <v>18.873993689521321</v>
      </c>
      <c r="D3699">
        <v>20.130970728270189</v>
      </c>
      <c r="E3699">
        <v>18.815979364655991</v>
      </c>
      <c r="F3699">
        <v>19.937589645385749</v>
      </c>
      <c r="G3699">
        <v>114826600</v>
      </c>
      <c r="H3699">
        <v>0</v>
      </c>
      <c r="I3699">
        <v>0</v>
      </c>
    </row>
    <row r="3700" spans="1:9">
      <c r="A3700" s="1">
        <v>3698</v>
      </c>
      <c r="B3700" t="s">
        <v>3706</v>
      </c>
      <c r="C3700">
        <v>20.014939559133431</v>
      </c>
      <c r="D3700">
        <v>21.407283180638359</v>
      </c>
      <c r="E3700">
        <v>19.9956014532792</v>
      </c>
      <c r="F3700">
        <v>20.943168640136719</v>
      </c>
      <c r="G3700">
        <v>124292400</v>
      </c>
      <c r="H3700">
        <v>0</v>
      </c>
      <c r="I3700">
        <v>0</v>
      </c>
    </row>
    <row r="3701" spans="1:9">
      <c r="A3701" s="1">
        <v>3699</v>
      </c>
      <c r="B3701" t="s">
        <v>3707</v>
      </c>
      <c r="C3701">
        <v>20.88515020171981</v>
      </c>
      <c r="D3701">
        <v>21.697350487342241</v>
      </c>
      <c r="E3701">
        <v>20.846473997642551</v>
      </c>
      <c r="F3701">
        <v>21.36860275268555</v>
      </c>
      <c r="G3701">
        <v>110057600</v>
      </c>
      <c r="H3701">
        <v>0</v>
      </c>
      <c r="I3701">
        <v>0</v>
      </c>
    </row>
    <row r="3702" spans="1:9">
      <c r="A3702" s="1">
        <v>3700</v>
      </c>
      <c r="B3702" t="s">
        <v>3708</v>
      </c>
      <c r="C3702">
        <v>21.34927268469615</v>
      </c>
      <c r="D3702">
        <v>21.503977559222928</v>
      </c>
      <c r="E3702">
        <v>21.039862935642581</v>
      </c>
      <c r="F3702">
        <v>21.31059646606445</v>
      </c>
      <c r="G3702">
        <v>104474000</v>
      </c>
      <c r="H3702">
        <v>0</v>
      </c>
      <c r="I3702">
        <v>0</v>
      </c>
    </row>
    <row r="3703" spans="1:9">
      <c r="A3703" s="1">
        <v>3701</v>
      </c>
      <c r="B3703" t="s">
        <v>3709</v>
      </c>
      <c r="C3703">
        <v>21.194568065595369</v>
      </c>
      <c r="D3703">
        <v>21.678020804317889</v>
      </c>
      <c r="E3703">
        <v>21.175229956046469</v>
      </c>
      <c r="F3703">
        <v>21.542654037475579</v>
      </c>
      <c r="G3703">
        <v>81309400</v>
      </c>
      <c r="H3703">
        <v>0</v>
      </c>
      <c r="I3703">
        <v>0</v>
      </c>
    </row>
    <row r="3704" spans="1:9">
      <c r="A3704" s="1">
        <v>3702</v>
      </c>
      <c r="B3704" t="s">
        <v>3710</v>
      </c>
      <c r="C3704">
        <v>21.774707292344839</v>
      </c>
      <c r="D3704">
        <v>21.919743086920839</v>
      </c>
      <c r="E3704">
        <v>21.542650021023221</v>
      </c>
      <c r="F3704">
        <v>21.755369186401371</v>
      </c>
      <c r="G3704">
        <v>77985200</v>
      </c>
      <c r="H3704">
        <v>0</v>
      </c>
      <c r="I3704">
        <v>0</v>
      </c>
    </row>
    <row r="3705" spans="1:9">
      <c r="A3705" s="1">
        <v>3703</v>
      </c>
      <c r="B3705" t="s">
        <v>3711</v>
      </c>
      <c r="C3705">
        <v>21.426618128905801</v>
      </c>
      <c r="D3705">
        <v>21.54264674693237</v>
      </c>
      <c r="E3705">
        <v>21.05919417182168</v>
      </c>
      <c r="F3705">
        <v>21.117208480834961</v>
      </c>
      <c r="G3705">
        <v>68711000</v>
      </c>
      <c r="H3705">
        <v>0</v>
      </c>
      <c r="I3705">
        <v>0</v>
      </c>
    </row>
    <row r="3706" spans="1:9">
      <c r="A3706" s="1">
        <v>3704</v>
      </c>
      <c r="B3706" t="s">
        <v>3712</v>
      </c>
      <c r="C3706">
        <v>21.252573869211211</v>
      </c>
      <c r="D3706">
        <v>21.697350210423089</v>
      </c>
      <c r="E3706">
        <v>21.11720715666846</v>
      </c>
      <c r="F3706">
        <v>21.503969192504879</v>
      </c>
      <c r="G3706">
        <v>74851400</v>
      </c>
      <c r="H3706">
        <v>0</v>
      </c>
      <c r="I3706">
        <v>0</v>
      </c>
    </row>
    <row r="3707" spans="1:9">
      <c r="A3707" s="1">
        <v>3705</v>
      </c>
      <c r="B3707" t="s">
        <v>3713</v>
      </c>
      <c r="C3707">
        <v>21.58132394831231</v>
      </c>
      <c r="D3707">
        <v>22.238819480787779</v>
      </c>
      <c r="E3707">
        <v>21.503971532726961</v>
      </c>
      <c r="F3707">
        <v>21.813381195068359</v>
      </c>
      <c r="G3707">
        <v>104331200</v>
      </c>
      <c r="H3707">
        <v>0</v>
      </c>
      <c r="I3707">
        <v>0</v>
      </c>
    </row>
    <row r="3708" spans="1:9">
      <c r="A3708" s="1">
        <v>3706</v>
      </c>
      <c r="B3708" t="s">
        <v>3714</v>
      </c>
      <c r="C3708">
        <v>22.006769089308222</v>
      </c>
      <c r="D3708">
        <v>22.393531287714339</v>
      </c>
      <c r="E3708">
        <v>21.039863593292921</v>
      </c>
      <c r="F3708">
        <v>21.484640121459961</v>
      </c>
      <c r="G3708">
        <v>206149400</v>
      </c>
      <c r="H3708">
        <v>0</v>
      </c>
      <c r="I3708">
        <v>0</v>
      </c>
    </row>
    <row r="3709" spans="1:9">
      <c r="A3709" s="1">
        <v>3707</v>
      </c>
      <c r="B3709" t="s">
        <v>3715</v>
      </c>
      <c r="C3709">
        <v>21.19456663585845</v>
      </c>
      <c r="D3709">
        <v>22.064781506856281</v>
      </c>
      <c r="E3709">
        <v>21.175228527614049</v>
      </c>
      <c r="F3709">
        <v>21.929414749145511</v>
      </c>
      <c r="G3709">
        <v>91058600</v>
      </c>
      <c r="H3709">
        <v>0</v>
      </c>
      <c r="I3709">
        <v>0</v>
      </c>
    </row>
    <row r="3710" spans="1:9">
      <c r="A3710" s="1">
        <v>3708</v>
      </c>
      <c r="B3710" t="s">
        <v>3716</v>
      </c>
      <c r="C3710">
        <v>21.639345765335001</v>
      </c>
      <c r="D3710">
        <v>21.755374428956099</v>
      </c>
      <c r="E3710">
        <v>20.672440235159169</v>
      </c>
      <c r="F3710">
        <v>20.84648323059082</v>
      </c>
      <c r="G3710">
        <v>93744400</v>
      </c>
      <c r="H3710">
        <v>0</v>
      </c>
      <c r="I3710">
        <v>0</v>
      </c>
    </row>
    <row r="3711" spans="1:9">
      <c r="A3711" s="1">
        <v>3709</v>
      </c>
      <c r="B3711" t="s">
        <v>3717</v>
      </c>
      <c r="C3711">
        <v>20.63374504096533</v>
      </c>
      <c r="D3711">
        <v>21.078521175868989</v>
      </c>
      <c r="E3711">
        <v>19.927904652966049</v>
      </c>
      <c r="F3711">
        <v>20.556392669677731</v>
      </c>
      <c r="G3711">
        <v>83364800</v>
      </c>
      <c r="H3711">
        <v>0</v>
      </c>
      <c r="I3711">
        <v>0</v>
      </c>
    </row>
    <row r="3712" spans="1:9">
      <c r="A3712" s="1">
        <v>3710</v>
      </c>
      <c r="B3712" t="s">
        <v>3718</v>
      </c>
      <c r="C3712">
        <v>21.039864327883741</v>
      </c>
      <c r="D3712">
        <v>21.600669535152701</v>
      </c>
      <c r="E3712">
        <v>20.827145111333451</v>
      </c>
      <c r="F3712">
        <v>21.291259765625</v>
      </c>
      <c r="G3712">
        <v>84218600</v>
      </c>
      <c r="H3712">
        <v>0</v>
      </c>
      <c r="I3712">
        <v>0</v>
      </c>
    </row>
    <row r="3713" spans="1:9">
      <c r="A3713" s="1">
        <v>3711</v>
      </c>
      <c r="B3713" t="s">
        <v>3719</v>
      </c>
      <c r="C3713">
        <v>21.368601328554579</v>
      </c>
      <c r="D3713">
        <v>21.929406250299451</v>
      </c>
      <c r="E3713">
        <v>21.25257272405565</v>
      </c>
      <c r="F3713">
        <v>21.678010940551761</v>
      </c>
      <c r="G3713">
        <v>60422200</v>
      </c>
      <c r="H3713">
        <v>0</v>
      </c>
      <c r="I3713">
        <v>0</v>
      </c>
    </row>
    <row r="3714" spans="1:9">
      <c r="A3714" s="1">
        <v>3712</v>
      </c>
      <c r="B3714" t="s">
        <v>3720</v>
      </c>
      <c r="C3714">
        <v>21.484634188447121</v>
      </c>
      <c r="D3714">
        <v>22.122791639589121</v>
      </c>
      <c r="E3714">
        <v>21.329929351806641</v>
      </c>
      <c r="F3714">
        <v>21.329929351806641</v>
      </c>
      <c r="G3714">
        <v>92128600</v>
      </c>
      <c r="H3714">
        <v>0</v>
      </c>
      <c r="I3714">
        <v>0</v>
      </c>
    </row>
    <row r="3715" spans="1:9">
      <c r="A3715" s="1">
        <v>3713</v>
      </c>
      <c r="B3715" t="s">
        <v>3721</v>
      </c>
      <c r="C3715">
        <v>21.48463136491732</v>
      </c>
      <c r="D3715">
        <v>21.658674283264979</v>
      </c>
      <c r="E3715">
        <v>20.977006186403301</v>
      </c>
      <c r="F3715">
        <v>21.36860275268555</v>
      </c>
      <c r="G3715">
        <v>106525600</v>
      </c>
      <c r="H3715">
        <v>0</v>
      </c>
      <c r="I3715">
        <v>0</v>
      </c>
    </row>
    <row r="3716" spans="1:9">
      <c r="A3716" s="1">
        <v>3714</v>
      </c>
      <c r="B3716" t="s">
        <v>3722</v>
      </c>
      <c r="C3716">
        <v>21.078539045466929</v>
      </c>
      <c r="D3716">
        <v>21.194567700763081</v>
      </c>
      <c r="E3716">
        <v>20.285676567609919</v>
      </c>
      <c r="F3716">
        <v>20.788467407226559</v>
      </c>
      <c r="G3716">
        <v>80157200</v>
      </c>
      <c r="H3716">
        <v>0</v>
      </c>
      <c r="I3716">
        <v>0</v>
      </c>
    </row>
    <row r="3717" spans="1:9">
      <c r="A3717" s="1">
        <v>3715</v>
      </c>
      <c r="B3717" t="s">
        <v>3723</v>
      </c>
      <c r="C3717">
        <v>20.846484300395229</v>
      </c>
      <c r="D3717">
        <v>21.426627648272639</v>
      </c>
      <c r="E3717">
        <v>20.846484300395229</v>
      </c>
      <c r="F3717">
        <v>20.9625129699707</v>
      </c>
      <c r="G3717">
        <v>59487600</v>
      </c>
      <c r="H3717">
        <v>0</v>
      </c>
      <c r="I3717">
        <v>0</v>
      </c>
    </row>
    <row r="3718" spans="1:9">
      <c r="A3718" s="1">
        <v>3716</v>
      </c>
      <c r="B3718" t="s">
        <v>3724</v>
      </c>
      <c r="C3718">
        <v>20.44037487568</v>
      </c>
      <c r="D3718">
        <v>21.503970540923511</v>
      </c>
      <c r="E3718">
        <v>20.421036772675571</v>
      </c>
      <c r="F3718">
        <v>21.117208480834961</v>
      </c>
      <c r="G3718">
        <v>76343200</v>
      </c>
      <c r="H3718">
        <v>0</v>
      </c>
      <c r="I3718">
        <v>0</v>
      </c>
    </row>
    <row r="3719" spans="1:9">
      <c r="A3719" s="1">
        <v>3717</v>
      </c>
      <c r="B3719" t="s">
        <v>3725</v>
      </c>
      <c r="C3719">
        <v>21.349267872664619</v>
      </c>
      <c r="D3719">
        <v>21.794044286678471</v>
      </c>
      <c r="E3719">
        <v>21.19456303300764</v>
      </c>
      <c r="F3719">
        <v>21.639339447021481</v>
      </c>
      <c r="G3719">
        <v>34439200</v>
      </c>
      <c r="H3719">
        <v>0</v>
      </c>
      <c r="I3719">
        <v>0</v>
      </c>
    </row>
    <row r="3720" spans="1:9">
      <c r="A3720" s="1">
        <v>3718</v>
      </c>
      <c r="B3720" t="s">
        <v>3726</v>
      </c>
      <c r="C3720">
        <v>22.103452353641899</v>
      </c>
      <c r="D3720">
        <v>22.354847699746319</v>
      </c>
      <c r="E3720">
        <v>21.852057007537489</v>
      </c>
      <c r="F3720">
        <v>21.871395111083981</v>
      </c>
      <c r="G3720">
        <v>85307600</v>
      </c>
      <c r="H3720">
        <v>0</v>
      </c>
      <c r="I3720">
        <v>0</v>
      </c>
    </row>
    <row r="3721" spans="1:9">
      <c r="A3721" s="1">
        <v>3719</v>
      </c>
      <c r="B3721" t="s">
        <v>3727</v>
      </c>
      <c r="C3721">
        <v>21.465297706091579</v>
      </c>
      <c r="D3721">
        <v>21.581326342340731</v>
      </c>
      <c r="E3721">
        <v>20.672435358389102</v>
      </c>
      <c r="F3721">
        <v>20.730449676513668</v>
      </c>
      <c r="G3721">
        <v>127446200</v>
      </c>
      <c r="H3721">
        <v>0</v>
      </c>
      <c r="I3721">
        <v>0</v>
      </c>
    </row>
    <row r="3722" spans="1:9">
      <c r="A3722" s="1">
        <v>3720</v>
      </c>
      <c r="B3722" t="s">
        <v>3728</v>
      </c>
      <c r="C3722">
        <v>20.672446806996518</v>
      </c>
      <c r="D3722">
        <v>20.769137390752348</v>
      </c>
      <c r="E3722">
        <v>19.570174152180051</v>
      </c>
      <c r="F3722">
        <v>20.130979537963871</v>
      </c>
      <c r="G3722">
        <v>98280400</v>
      </c>
      <c r="H3722">
        <v>0</v>
      </c>
      <c r="I3722">
        <v>0</v>
      </c>
    </row>
    <row r="3723" spans="1:9">
      <c r="A3723" s="1">
        <v>3721</v>
      </c>
      <c r="B3723" t="s">
        <v>3729</v>
      </c>
      <c r="C3723">
        <v>19.18340013956972</v>
      </c>
      <c r="D3723">
        <v>19.202738244549121</v>
      </c>
      <c r="E3723">
        <v>17.636351741217322</v>
      </c>
      <c r="F3723">
        <v>17.75238037109375</v>
      </c>
      <c r="G3723">
        <v>197200800</v>
      </c>
      <c r="H3723">
        <v>0</v>
      </c>
      <c r="I3723">
        <v>0</v>
      </c>
    </row>
    <row r="3724" spans="1:9">
      <c r="A3724" s="1">
        <v>3722</v>
      </c>
      <c r="B3724" t="s">
        <v>3730</v>
      </c>
      <c r="C3724">
        <v>17.965101162066262</v>
      </c>
      <c r="D3724">
        <v>18.757963538433021</v>
      </c>
      <c r="E3724">
        <v>17.346281746365381</v>
      </c>
      <c r="F3724">
        <v>17.52032470703125</v>
      </c>
      <c r="G3724">
        <v>109809800</v>
      </c>
      <c r="H3724">
        <v>0</v>
      </c>
      <c r="I3724">
        <v>0</v>
      </c>
    </row>
    <row r="3725" spans="1:9">
      <c r="A3725" s="1">
        <v>3723</v>
      </c>
      <c r="B3725" t="s">
        <v>3731</v>
      </c>
      <c r="C3725">
        <v>17.713706184463241</v>
      </c>
      <c r="D3725">
        <v>18.25517318573505</v>
      </c>
      <c r="E3725">
        <v>17.075548647250049</v>
      </c>
      <c r="F3725">
        <v>17.462310791015621</v>
      </c>
      <c r="G3725">
        <v>80407200</v>
      </c>
      <c r="H3725">
        <v>0</v>
      </c>
      <c r="I3725">
        <v>0</v>
      </c>
    </row>
    <row r="3726" spans="1:9">
      <c r="A3726" s="1">
        <v>3724</v>
      </c>
      <c r="B3726" t="s">
        <v>3732</v>
      </c>
      <c r="C3726">
        <v>18.313188327876912</v>
      </c>
      <c r="D3726">
        <v>18.719288597027301</v>
      </c>
      <c r="E3726">
        <v>18.023116707055209</v>
      </c>
      <c r="F3726">
        <v>18.525907516479489</v>
      </c>
      <c r="G3726">
        <v>101734400</v>
      </c>
      <c r="H3726">
        <v>0</v>
      </c>
      <c r="I3726">
        <v>0</v>
      </c>
    </row>
    <row r="3727" spans="1:9">
      <c r="A3727" s="1">
        <v>3725</v>
      </c>
      <c r="B3727" t="s">
        <v>3733</v>
      </c>
      <c r="C3727">
        <v>18.564580982548929</v>
      </c>
      <c r="D3727">
        <v>18.58391908773908</v>
      </c>
      <c r="E3727">
        <v>17.346280355569149</v>
      </c>
      <c r="F3727">
        <v>17.5396614074707</v>
      </c>
      <c r="G3727">
        <v>90560800</v>
      </c>
      <c r="H3727">
        <v>0</v>
      </c>
      <c r="I3727">
        <v>0</v>
      </c>
    </row>
    <row r="3728" spans="1:9">
      <c r="A3728" s="1">
        <v>3726</v>
      </c>
      <c r="B3728" t="s">
        <v>3734</v>
      </c>
      <c r="C3728">
        <v>16.534083736644071</v>
      </c>
      <c r="D3728">
        <v>16.70812672334559</v>
      </c>
      <c r="E3728">
        <v>16.166659653607539</v>
      </c>
      <c r="F3728">
        <v>16.437393188476559</v>
      </c>
      <c r="G3728">
        <v>145308400</v>
      </c>
      <c r="H3728">
        <v>0</v>
      </c>
      <c r="I3728">
        <v>0</v>
      </c>
    </row>
    <row r="3729" spans="1:9">
      <c r="A3729" s="1">
        <v>3727</v>
      </c>
      <c r="B3729" t="s">
        <v>3735</v>
      </c>
      <c r="C3729">
        <v>16.90150683344984</v>
      </c>
      <c r="D3729">
        <v>17.288269003551669</v>
      </c>
      <c r="E3729">
        <v>16.534082771853111</v>
      </c>
      <c r="F3729">
        <v>16.84349250793457</v>
      </c>
      <c r="G3729">
        <v>120939800</v>
      </c>
      <c r="H3729">
        <v>0</v>
      </c>
      <c r="I3729">
        <v>0</v>
      </c>
    </row>
    <row r="3730" spans="1:9">
      <c r="A3730" s="1">
        <v>3728</v>
      </c>
      <c r="B3730" t="s">
        <v>3736</v>
      </c>
      <c r="C3730">
        <v>17.172240685338739</v>
      </c>
      <c r="D3730">
        <v>18.17782234709281</v>
      </c>
      <c r="E3730">
        <v>17.017535814299649</v>
      </c>
      <c r="F3730">
        <v>17.965103149414059</v>
      </c>
      <c r="G3730">
        <v>95576200</v>
      </c>
      <c r="H3730">
        <v>0</v>
      </c>
      <c r="I3730">
        <v>0</v>
      </c>
    </row>
    <row r="3731" spans="1:9">
      <c r="A3731" s="1">
        <v>3729</v>
      </c>
      <c r="B3731" t="s">
        <v>3737</v>
      </c>
      <c r="C3731">
        <v>17.88774185058136</v>
      </c>
      <c r="D3731">
        <v>18.564575326008772</v>
      </c>
      <c r="E3731">
        <v>17.55899416251663</v>
      </c>
      <c r="F3731">
        <v>18.061784744262699</v>
      </c>
      <c r="G3731">
        <v>63106000</v>
      </c>
      <c r="H3731">
        <v>0</v>
      </c>
      <c r="I3731">
        <v>0</v>
      </c>
    </row>
    <row r="3732" spans="1:9">
      <c r="A3732" s="1">
        <v>3730</v>
      </c>
      <c r="B3732" t="s">
        <v>3738</v>
      </c>
      <c r="C3732">
        <v>18.71928858861132</v>
      </c>
      <c r="D3732">
        <v>18.71928858861132</v>
      </c>
      <c r="E3732">
        <v>17.57834021389224</v>
      </c>
      <c r="F3732">
        <v>17.71370697021484</v>
      </c>
      <c r="G3732">
        <v>98360400</v>
      </c>
      <c r="H3732">
        <v>0</v>
      </c>
      <c r="I3732">
        <v>0</v>
      </c>
    </row>
    <row r="3733" spans="1:9">
      <c r="A3733" s="1">
        <v>3731</v>
      </c>
      <c r="B3733" t="s">
        <v>3739</v>
      </c>
      <c r="C3733">
        <v>17.926425489219461</v>
      </c>
      <c r="D3733">
        <v>18.172986357598688</v>
      </c>
      <c r="E3733">
        <v>17.133563088941141</v>
      </c>
      <c r="F3733">
        <v>17.172239303588871</v>
      </c>
      <c r="G3733">
        <v>71201400</v>
      </c>
      <c r="H3733">
        <v>0</v>
      </c>
      <c r="I3733">
        <v>0</v>
      </c>
    </row>
    <row r="3734" spans="1:9">
      <c r="A3734" s="1">
        <v>3732</v>
      </c>
      <c r="B3734" t="s">
        <v>3740</v>
      </c>
      <c r="C3734">
        <v>15.794396185359931</v>
      </c>
      <c r="D3734">
        <v>16.089302266568058</v>
      </c>
      <c r="E3734">
        <v>14.7743112159351</v>
      </c>
      <c r="F3734">
        <v>15.21908760070801</v>
      </c>
      <c r="G3734">
        <v>116899800</v>
      </c>
      <c r="H3734">
        <v>0</v>
      </c>
      <c r="I3734">
        <v>0</v>
      </c>
    </row>
    <row r="3735" spans="1:9">
      <c r="A3735" s="1">
        <v>3733</v>
      </c>
      <c r="B3735" t="s">
        <v>3741</v>
      </c>
      <c r="C3735">
        <v>15.161073652279921</v>
      </c>
      <c r="D3735">
        <v>15.470483318652979</v>
      </c>
      <c r="E3735">
        <v>14.5422543195338</v>
      </c>
      <c r="F3735">
        <v>14.793649673461911</v>
      </c>
      <c r="G3735">
        <v>107187400</v>
      </c>
      <c r="H3735">
        <v>0</v>
      </c>
      <c r="I3735">
        <v>0</v>
      </c>
    </row>
    <row r="3736" spans="1:9">
      <c r="A3736" s="1">
        <v>3734</v>
      </c>
      <c r="B3736" t="s">
        <v>3742</v>
      </c>
      <c r="C3736">
        <v>14.6776166580711</v>
      </c>
      <c r="D3736">
        <v>14.85165954334467</v>
      </c>
      <c r="E3736">
        <v>13.76872603497578</v>
      </c>
      <c r="F3736">
        <v>13.86541652679443</v>
      </c>
      <c r="G3736">
        <v>120271800</v>
      </c>
      <c r="H3736">
        <v>0</v>
      </c>
      <c r="I3736">
        <v>0</v>
      </c>
    </row>
    <row r="3737" spans="1:9">
      <c r="A3737" s="1">
        <v>3735</v>
      </c>
      <c r="B3737" t="s">
        <v>3743</v>
      </c>
      <c r="C3737">
        <v>13.246601992342841</v>
      </c>
      <c r="D3737">
        <v>13.61402598921075</v>
      </c>
      <c r="E3737">
        <v>12.8018255750817</v>
      </c>
      <c r="F3737">
        <v>12.84050178527832</v>
      </c>
      <c r="G3737">
        <v>149037800</v>
      </c>
      <c r="H3737">
        <v>0</v>
      </c>
      <c r="I3737">
        <v>0</v>
      </c>
    </row>
    <row r="3738" spans="1:9">
      <c r="A3738" s="1">
        <v>3736</v>
      </c>
      <c r="B3738" t="s">
        <v>3744</v>
      </c>
      <c r="C3738">
        <v>12.60845198596982</v>
      </c>
      <c r="D3738">
        <v>13.96212014397271</v>
      </c>
      <c r="E3738">
        <v>12.473085170169529</v>
      </c>
      <c r="F3738">
        <v>13.43999099731445</v>
      </c>
      <c r="G3738">
        <v>163173000</v>
      </c>
      <c r="H3738">
        <v>0</v>
      </c>
      <c r="I3738">
        <v>0</v>
      </c>
    </row>
    <row r="3739" spans="1:9">
      <c r="A3739" s="1">
        <v>3737</v>
      </c>
      <c r="B3739" t="s">
        <v>3745</v>
      </c>
      <c r="C3739">
        <v>13.846088435094741</v>
      </c>
      <c r="D3739">
        <v>14.580936703996411</v>
      </c>
      <c r="E3739">
        <v>13.846088435094741</v>
      </c>
      <c r="F3739">
        <v>14.368217468261721</v>
      </c>
      <c r="G3739">
        <v>109551800</v>
      </c>
      <c r="H3739">
        <v>0</v>
      </c>
      <c r="I3739">
        <v>0</v>
      </c>
    </row>
    <row r="3740" spans="1:9">
      <c r="A3740" s="1">
        <v>3738</v>
      </c>
      <c r="B3740" t="s">
        <v>3746</v>
      </c>
      <c r="C3740">
        <v>14.503580093383791</v>
      </c>
      <c r="D3740">
        <v>15.0257089767456</v>
      </c>
      <c r="E3740">
        <v>14.194170384724931</v>
      </c>
      <c r="F3740">
        <v>14.503580093383791</v>
      </c>
      <c r="G3740">
        <v>66941600</v>
      </c>
      <c r="H3740">
        <v>0</v>
      </c>
      <c r="I3740">
        <v>0</v>
      </c>
    </row>
    <row r="3741" spans="1:9">
      <c r="A3741" s="1">
        <v>3739</v>
      </c>
      <c r="B3741" t="s">
        <v>3747</v>
      </c>
      <c r="C3741">
        <v>14.27152690656413</v>
      </c>
      <c r="D3741">
        <v>14.48424614229882</v>
      </c>
      <c r="E3741">
        <v>13.923440884452811</v>
      </c>
      <c r="F3741">
        <v>14.368217468261721</v>
      </c>
      <c r="G3741">
        <v>69003800</v>
      </c>
      <c r="H3741">
        <v>0</v>
      </c>
      <c r="I3741">
        <v>0</v>
      </c>
    </row>
    <row r="3742" spans="1:9">
      <c r="A3742" s="1">
        <v>3740</v>
      </c>
      <c r="B3742" t="s">
        <v>3748</v>
      </c>
      <c r="C3742">
        <v>13.96211461231718</v>
      </c>
      <c r="D3742">
        <v>14.310200572181049</v>
      </c>
      <c r="E3742">
        <v>13.57535243469067</v>
      </c>
      <c r="F3742">
        <v>13.78807163238525</v>
      </c>
      <c r="G3742">
        <v>77619200</v>
      </c>
      <c r="H3742">
        <v>0</v>
      </c>
      <c r="I3742">
        <v>0</v>
      </c>
    </row>
    <row r="3743" spans="1:9">
      <c r="A3743" s="1">
        <v>3741</v>
      </c>
      <c r="B3743" t="s">
        <v>3749</v>
      </c>
      <c r="C3743">
        <v>13.594687703707031</v>
      </c>
      <c r="D3743">
        <v>14.17483084895769</v>
      </c>
      <c r="E3743">
        <v>13.304616131081699</v>
      </c>
      <c r="F3743">
        <v>13.420644760131839</v>
      </c>
      <c r="G3743">
        <v>99977600</v>
      </c>
      <c r="H3743">
        <v>0</v>
      </c>
      <c r="I3743">
        <v>0</v>
      </c>
    </row>
    <row r="3744" spans="1:9">
      <c r="A3744" s="1">
        <v>3742</v>
      </c>
      <c r="B3744" t="s">
        <v>3750</v>
      </c>
      <c r="C3744">
        <v>13.6527020182321</v>
      </c>
      <c r="D3744">
        <v>13.923435486015739</v>
      </c>
      <c r="E3744">
        <v>13.26593992139833</v>
      </c>
      <c r="F3744">
        <v>13.420644760131839</v>
      </c>
      <c r="G3744">
        <v>82413200</v>
      </c>
      <c r="H3744">
        <v>0</v>
      </c>
      <c r="I3744">
        <v>0</v>
      </c>
    </row>
    <row r="3745" spans="1:9">
      <c r="A3745" s="1">
        <v>3743</v>
      </c>
      <c r="B3745" t="s">
        <v>3751</v>
      </c>
      <c r="C3745">
        <v>13.36263173313464</v>
      </c>
      <c r="D3745">
        <v>15.122399443286961</v>
      </c>
      <c r="E3745">
        <v>13.34329362642967</v>
      </c>
      <c r="F3745">
        <v>14.832327842712401</v>
      </c>
      <c r="G3745">
        <v>135962200</v>
      </c>
      <c r="H3745">
        <v>0</v>
      </c>
      <c r="I3745">
        <v>0</v>
      </c>
    </row>
    <row r="3746" spans="1:9">
      <c r="A3746" s="1">
        <v>3744</v>
      </c>
      <c r="B3746" t="s">
        <v>3752</v>
      </c>
      <c r="C3746">
        <v>14.7936471139231</v>
      </c>
      <c r="D3746">
        <v>15.6251854484312</v>
      </c>
      <c r="E3746">
        <v>14.5035756018854</v>
      </c>
      <c r="F3746">
        <v>14.98702812194824</v>
      </c>
      <c r="G3746">
        <v>112397000</v>
      </c>
      <c r="H3746">
        <v>0</v>
      </c>
      <c r="I3746">
        <v>0</v>
      </c>
    </row>
    <row r="3747" spans="1:9">
      <c r="A3747" s="1">
        <v>3745</v>
      </c>
      <c r="B3747" t="s">
        <v>3753</v>
      </c>
      <c r="C3747">
        <v>15.00636702093459</v>
      </c>
      <c r="D3747">
        <v>15.43180526121882</v>
      </c>
      <c r="E3747">
        <v>14.716295493468071</v>
      </c>
      <c r="F3747">
        <v>15.1997480392456</v>
      </c>
      <c r="G3747">
        <v>93414600</v>
      </c>
      <c r="H3747">
        <v>0</v>
      </c>
      <c r="I3747">
        <v>0</v>
      </c>
    </row>
    <row r="3748" spans="1:9">
      <c r="A3748" s="1">
        <v>3746</v>
      </c>
      <c r="B3748" t="s">
        <v>3754</v>
      </c>
      <c r="C3748">
        <v>15.141725540161129</v>
      </c>
      <c r="D3748">
        <v>15.39312072792881</v>
      </c>
      <c r="E3748">
        <v>14.44555425095832</v>
      </c>
      <c r="F3748">
        <v>15.141725540161129</v>
      </c>
      <c r="G3748">
        <v>79817600</v>
      </c>
      <c r="H3748">
        <v>0</v>
      </c>
      <c r="I3748">
        <v>0</v>
      </c>
    </row>
    <row r="3749" spans="1:9">
      <c r="A3749" s="1">
        <v>3747</v>
      </c>
      <c r="B3749" t="s">
        <v>3755</v>
      </c>
      <c r="C3749">
        <v>15.47048129276142</v>
      </c>
      <c r="D3749">
        <v>16.282681560631399</v>
      </c>
      <c r="E3749">
        <v>15.393128886297619</v>
      </c>
      <c r="F3749">
        <v>16.03128623962402</v>
      </c>
      <c r="G3749">
        <v>114965400</v>
      </c>
      <c r="H3749">
        <v>0</v>
      </c>
      <c r="I3749">
        <v>0</v>
      </c>
    </row>
    <row r="3750" spans="1:9">
      <c r="A3750" s="1">
        <v>3748</v>
      </c>
      <c r="B3750" t="s">
        <v>3756</v>
      </c>
      <c r="C3750">
        <v>15.77989737869154</v>
      </c>
      <c r="D3750">
        <v>16.650112307663509</v>
      </c>
      <c r="E3750">
        <v>15.702544940560699</v>
      </c>
      <c r="F3750">
        <v>16.360040664672852</v>
      </c>
      <c r="G3750">
        <v>90230200</v>
      </c>
      <c r="H3750">
        <v>0</v>
      </c>
      <c r="I3750">
        <v>0</v>
      </c>
    </row>
    <row r="3751" spans="1:9">
      <c r="A3751" s="1">
        <v>3749</v>
      </c>
      <c r="B3751" t="s">
        <v>3757</v>
      </c>
      <c r="C3751">
        <v>16.398712990500709</v>
      </c>
      <c r="D3751">
        <v>17.24958960793235</v>
      </c>
      <c r="E3751">
        <v>16.185993836142799</v>
      </c>
      <c r="F3751">
        <v>17.017532348632809</v>
      </c>
      <c r="G3751">
        <v>101854800</v>
      </c>
      <c r="H3751">
        <v>0</v>
      </c>
      <c r="I3751">
        <v>0</v>
      </c>
    </row>
    <row r="3752" spans="1:9">
      <c r="A3752" s="1">
        <v>3750</v>
      </c>
      <c r="B3752" t="s">
        <v>3758</v>
      </c>
      <c r="C3752">
        <v>16.97885745485252</v>
      </c>
      <c r="D3752">
        <v>17.017533667733741</v>
      </c>
      <c r="E3752">
        <v>16.24400941010947</v>
      </c>
      <c r="F3752">
        <v>16.55341911315918</v>
      </c>
      <c r="G3752">
        <v>73712000</v>
      </c>
      <c r="H3752">
        <v>0</v>
      </c>
      <c r="I3752">
        <v>0</v>
      </c>
    </row>
    <row r="3753" spans="1:9">
      <c r="A3753" s="1">
        <v>3751</v>
      </c>
      <c r="B3753" t="s">
        <v>3759</v>
      </c>
      <c r="C3753">
        <v>16.514735263819929</v>
      </c>
      <c r="D3753">
        <v>16.553411458817159</v>
      </c>
      <c r="E3753">
        <v>15.81856375386967</v>
      </c>
      <c r="F3753">
        <v>16.263339996337891</v>
      </c>
      <c r="G3753">
        <v>68462400</v>
      </c>
      <c r="H3753">
        <v>0</v>
      </c>
      <c r="I3753">
        <v>0</v>
      </c>
    </row>
    <row r="3754" spans="1:9">
      <c r="A3754" s="1">
        <v>3752</v>
      </c>
      <c r="B3754" t="s">
        <v>3760</v>
      </c>
      <c r="C3754">
        <v>16.592102348030391</v>
      </c>
      <c r="D3754">
        <v>16.97886464052527</v>
      </c>
      <c r="E3754">
        <v>16.263354399409739</v>
      </c>
      <c r="F3754">
        <v>16.3793830871582</v>
      </c>
      <c r="G3754">
        <v>72844200</v>
      </c>
      <c r="H3754">
        <v>0</v>
      </c>
      <c r="I3754">
        <v>0</v>
      </c>
    </row>
    <row r="3755" spans="1:9">
      <c r="A3755" s="1">
        <v>3753</v>
      </c>
      <c r="B3755" t="s">
        <v>3761</v>
      </c>
      <c r="C3755">
        <v>16.611434191196889</v>
      </c>
      <c r="D3755">
        <v>17.38495848415134</v>
      </c>
      <c r="E3755">
        <v>16.282686366691241</v>
      </c>
      <c r="F3755">
        <v>17.172239303588871</v>
      </c>
      <c r="G3755">
        <v>109788800</v>
      </c>
      <c r="H3755">
        <v>0</v>
      </c>
      <c r="I3755">
        <v>0</v>
      </c>
    </row>
    <row r="3756" spans="1:9">
      <c r="A3756" s="1">
        <v>3754</v>
      </c>
      <c r="B3756" t="s">
        <v>3762</v>
      </c>
      <c r="C3756">
        <v>18.56458507600378</v>
      </c>
      <c r="D3756">
        <v>19.0093615934497</v>
      </c>
      <c r="E3756">
        <v>18.216499105828699</v>
      </c>
      <c r="F3756">
        <v>18.873994827270511</v>
      </c>
      <c r="G3756">
        <v>209348800</v>
      </c>
      <c r="H3756">
        <v>0</v>
      </c>
      <c r="I3756">
        <v>0</v>
      </c>
    </row>
    <row r="3757" spans="1:9">
      <c r="A3757" s="1">
        <v>3755</v>
      </c>
      <c r="B3757" t="s">
        <v>3763</v>
      </c>
      <c r="C3757">
        <v>18.796641121783029</v>
      </c>
      <c r="D3757">
        <v>18.87399355438296</v>
      </c>
      <c r="E3757">
        <v>18.25517409358352</v>
      </c>
      <c r="F3757">
        <v>18.6032600402832</v>
      </c>
      <c r="G3757">
        <v>76673000</v>
      </c>
      <c r="H3757">
        <v>0</v>
      </c>
      <c r="I3757">
        <v>0</v>
      </c>
    </row>
    <row r="3758" spans="1:9">
      <c r="A3758" s="1">
        <v>3756</v>
      </c>
      <c r="B3758" t="s">
        <v>3764</v>
      </c>
      <c r="C3758">
        <v>18.487227314889001</v>
      </c>
      <c r="D3758">
        <v>18.854651288720479</v>
      </c>
      <c r="E3758">
        <v>18.235831964372728</v>
      </c>
      <c r="F3758">
        <v>18.73862266540527</v>
      </c>
      <c r="G3758">
        <v>70295200</v>
      </c>
      <c r="H3758">
        <v>0</v>
      </c>
      <c r="I3758">
        <v>0</v>
      </c>
    </row>
    <row r="3759" spans="1:9">
      <c r="A3759" s="1">
        <v>3757</v>
      </c>
      <c r="B3759" t="s">
        <v>3765</v>
      </c>
      <c r="C3759">
        <v>18.873987616469869</v>
      </c>
      <c r="D3759">
        <v>19.628173597046018</v>
      </c>
      <c r="E3759">
        <v>18.79663520820565</v>
      </c>
      <c r="F3759">
        <v>19.473468780517571</v>
      </c>
      <c r="G3759">
        <v>110455000</v>
      </c>
      <c r="H3759">
        <v>0</v>
      </c>
      <c r="I3759">
        <v>0</v>
      </c>
    </row>
    <row r="3760" spans="1:9">
      <c r="A3760" s="1">
        <v>3758</v>
      </c>
      <c r="B3760" t="s">
        <v>3766</v>
      </c>
      <c r="C3760">
        <v>19.41546653230704</v>
      </c>
      <c r="D3760">
        <v>19.802228813827099</v>
      </c>
      <c r="E3760">
        <v>19.04804236486298</v>
      </c>
      <c r="F3760">
        <v>19.125394821166989</v>
      </c>
      <c r="G3760">
        <v>85657400</v>
      </c>
      <c r="H3760">
        <v>0</v>
      </c>
      <c r="I3760">
        <v>0</v>
      </c>
    </row>
    <row r="3761" spans="1:9">
      <c r="A3761" s="1">
        <v>3759</v>
      </c>
      <c r="B3761" t="s">
        <v>3767</v>
      </c>
      <c r="C3761">
        <v>18.87399035692215</v>
      </c>
      <c r="D3761">
        <v>19.898909915238619</v>
      </c>
      <c r="E3761">
        <v>18.87399035692215</v>
      </c>
      <c r="F3761">
        <v>19.802219390869141</v>
      </c>
      <c r="G3761">
        <v>93080000</v>
      </c>
      <c r="H3761">
        <v>0</v>
      </c>
      <c r="I3761">
        <v>0</v>
      </c>
    </row>
    <row r="3762" spans="1:9">
      <c r="A3762" s="1">
        <v>3760</v>
      </c>
      <c r="B3762" t="s">
        <v>3768</v>
      </c>
      <c r="C3762">
        <v>19.666854741961451</v>
      </c>
      <c r="D3762">
        <v>19.995602559673689</v>
      </c>
      <c r="E3762">
        <v>19.64751663503721</v>
      </c>
      <c r="F3762">
        <v>19.956926345825199</v>
      </c>
      <c r="G3762">
        <v>84983800</v>
      </c>
      <c r="H3762">
        <v>0</v>
      </c>
      <c r="I3762">
        <v>0</v>
      </c>
    </row>
    <row r="3763" spans="1:9">
      <c r="A3763" s="1">
        <v>3761</v>
      </c>
      <c r="B3763" t="s">
        <v>3769</v>
      </c>
      <c r="C3763">
        <v>19.9569171702368</v>
      </c>
      <c r="D3763">
        <v>20.034269562369509</v>
      </c>
      <c r="E3763">
        <v>19.45412662137425</v>
      </c>
      <c r="F3763">
        <v>19.608831405639648</v>
      </c>
      <c r="G3763">
        <v>57276800</v>
      </c>
      <c r="H3763">
        <v>0</v>
      </c>
      <c r="I3763">
        <v>0</v>
      </c>
    </row>
    <row r="3764" spans="1:9">
      <c r="A3764" s="1">
        <v>3762</v>
      </c>
      <c r="B3764" t="s">
        <v>3770</v>
      </c>
      <c r="C3764">
        <v>19.492810908213119</v>
      </c>
      <c r="D3764">
        <v>19.724868180929949</v>
      </c>
      <c r="E3764">
        <v>18.87399151430159</v>
      </c>
      <c r="F3764">
        <v>18.893329620361332</v>
      </c>
      <c r="G3764">
        <v>81898800</v>
      </c>
      <c r="H3764">
        <v>0</v>
      </c>
      <c r="I3764">
        <v>0</v>
      </c>
    </row>
    <row r="3765" spans="1:9">
      <c r="A3765" s="1">
        <v>3763</v>
      </c>
      <c r="B3765" t="s">
        <v>3771</v>
      </c>
      <c r="C3765">
        <v>18.815978170635699</v>
      </c>
      <c r="D3765">
        <v>19.376783275413128</v>
      </c>
      <c r="E3765">
        <v>18.68061142120667</v>
      </c>
      <c r="F3765">
        <v>19.299430847167969</v>
      </c>
      <c r="G3765">
        <v>71792800</v>
      </c>
      <c r="H3765">
        <v>0</v>
      </c>
      <c r="I3765">
        <v>0</v>
      </c>
    </row>
    <row r="3766" spans="1:9">
      <c r="A3766" s="1">
        <v>3764</v>
      </c>
      <c r="B3766" t="s">
        <v>3772</v>
      </c>
      <c r="C3766">
        <v>19.338109877959798</v>
      </c>
      <c r="D3766">
        <v>19.60884341625124</v>
      </c>
      <c r="E3766">
        <v>18.796642801376919</v>
      </c>
      <c r="F3766">
        <v>18.815980911254879</v>
      </c>
      <c r="G3766">
        <v>71100000</v>
      </c>
      <c r="H3766">
        <v>0</v>
      </c>
      <c r="I3766">
        <v>0</v>
      </c>
    </row>
    <row r="3767" spans="1:9">
      <c r="A3767" s="1">
        <v>3765</v>
      </c>
      <c r="B3767" t="s">
        <v>3773</v>
      </c>
      <c r="C3767">
        <v>18.796638496468209</v>
      </c>
      <c r="D3767">
        <v>19.202738710898078</v>
      </c>
      <c r="E3767">
        <v>18.641933652875881</v>
      </c>
      <c r="F3767">
        <v>19.1640625</v>
      </c>
      <c r="G3767">
        <v>51399200</v>
      </c>
      <c r="H3767">
        <v>0</v>
      </c>
      <c r="I3767">
        <v>0</v>
      </c>
    </row>
    <row r="3768" spans="1:9">
      <c r="A3768" s="1">
        <v>3766</v>
      </c>
      <c r="B3768" t="s">
        <v>3774</v>
      </c>
      <c r="C3768">
        <v>19.202747478351721</v>
      </c>
      <c r="D3768">
        <v>19.744214678144122</v>
      </c>
      <c r="E3768">
        <v>19.086718792681921</v>
      </c>
      <c r="F3768">
        <v>19.357452392578121</v>
      </c>
      <c r="G3768">
        <v>96442000</v>
      </c>
      <c r="H3768">
        <v>0</v>
      </c>
      <c r="I3768">
        <v>0</v>
      </c>
    </row>
    <row r="3769" spans="1:9">
      <c r="A3769" s="1">
        <v>3767</v>
      </c>
      <c r="B3769" t="s">
        <v>3775</v>
      </c>
      <c r="C3769">
        <v>19.18339985280797</v>
      </c>
      <c r="D3769">
        <v>20.130966982634181</v>
      </c>
      <c r="E3769">
        <v>19.125385538736982</v>
      </c>
      <c r="F3769">
        <v>20.014938354492191</v>
      </c>
      <c r="G3769">
        <v>126061800</v>
      </c>
      <c r="H3769">
        <v>0</v>
      </c>
      <c r="I3769">
        <v>0</v>
      </c>
    </row>
    <row r="3770" spans="1:9">
      <c r="A3770" s="1">
        <v>3768</v>
      </c>
      <c r="B3770" t="s">
        <v>3776</v>
      </c>
      <c r="C3770">
        <v>19.724870130240198</v>
      </c>
      <c r="D3770">
        <v>19.956927425890079</v>
      </c>
      <c r="E3770">
        <v>19.183403107057131</v>
      </c>
      <c r="F3770">
        <v>19.26075553894043</v>
      </c>
      <c r="G3770">
        <v>88041200</v>
      </c>
      <c r="H3770">
        <v>0</v>
      </c>
      <c r="I3770">
        <v>0</v>
      </c>
    </row>
    <row r="3771" spans="1:9">
      <c r="A3771" s="1">
        <v>3769</v>
      </c>
      <c r="B3771" t="s">
        <v>3777</v>
      </c>
      <c r="C3771">
        <v>18.970685694736851</v>
      </c>
      <c r="D3771">
        <v>19.04803813385913</v>
      </c>
      <c r="E3771">
        <v>18.100470754611319</v>
      </c>
      <c r="F3771">
        <v>18.293851852416989</v>
      </c>
      <c r="G3771">
        <v>100575200</v>
      </c>
      <c r="H3771">
        <v>0</v>
      </c>
      <c r="I3771">
        <v>0</v>
      </c>
    </row>
    <row r="3772" spans="1:9">
      <c r="A3772" s="1">
        <v>3770</v>
      </c>
      <c r="B3772" t="s">
        <v>3778</v>
      </c>
      <c r="C3772">
        <v>18.197154493534821</v>
      </c>
      <c r="D3772">
        <v>18.3905355189709</v>
      </c>
      <c r="E3772">
        <v>17.69436382740102</v>
      </c>
      <c r="F3772">
        <v>18.177816390991211</v>
      </c>
      <c r="G3772">
        <v>71289400</v>
      </c>
      <c r="H3772">
        <v>0</v>
      </c>
      <c r="I3772">
        <v>0</v>
      </c>
    </row>
    <row r="3773" spans="1:9">
      <c r="A3773" s="1">
        <v>3771</v>
      </c>
      <c r="B3773" t="s">
        <v>3779</v>
      </c>
      <c r="C3773">
        <v>18.448551030471421</v>
      </c>
      <c r="D3773">
        <v>18.89332741799851</v>
      </c>
      <c r="E3773">
        <v>17.984436539138809</v>
      </c>
      <c r="F3773">
        <v>18.003774642944339</v>
      </c>
      <c r="G3773">
        <v>76070600</v>
      </c>
      <c r="H3773">
        <v>0</v>
      </c>
      <c r="I3773">
        <v>0</v>
      </c>
    </row>
    <row r="3774" spans="1:9">
      <c r="A3774" s="1">
        <v>3772</v>
      </c>
      <c r="B3774" t="s">
        <v>3780</v>
      </c>
      <c r="C3774">
        <v>17.82972755268759</v>
      </c>
      <c r="D3774">
        <v>18.25516573724196</v>
      </c>
      <c r="E3774">
        <v>17.442965566729072</v>
      </c>
      <c r="F3774">
        <v>18.061784744262699</v>
      </c>
      <c r="G3774">
        <v>61728400</v>
      </c>
      <c r="H3774">
        <v>0</v>
      </c>
      <c r="I3774">
        <v>0</v>
      </c>
    </row>
    <row r="3775" spans="1:9">
      <c r="A3775" s="1">
        <v>3773</v>
      </c>
      <c r="B3775" t="s">
        <v>3781</v>
      </c>
      <c r="C3775">
        <v>18.25517887516812</v>
      </c>
      <c r="D3775">
        <v>18.622603026257309</v>
      </c>
      <c r="E3775">
        <v>17.907092837294151</v>
      </c>
      <c r="F3775">
        <v>18.197164535522461</v>
      </c>
      <c r="G3775">
        <v>65627800</v>
      </c>
      <c r="H3775">
        <v>0</v>
      </c>
      <c r="I3775">
        <v>0</v>
      </c>
    </row>
    <row r="3776" spans="1:9">
      <c r="A3776" s="1">
        <v>3774</v>
      </c>
      <c r="B3776" t="s">
        <v>3782</v>
      </c>
      <c r="C3776">
        <v>17.636353138098929</v>
      </c>
      <c r="D3776">
        <v>18.023115268320399</v>
      </c>
      <c r="E3776">
        <v>17.365619646943909</v>
      </c>
      <c r="F3776">
        <v>17.7330436706543</v>
      </c>
      <c r="G3776">
        <v>66958400</v>
      </c>
      <c r="H3776">
        <v>0</v>
      </c>
      <c r="I3776">
        <v>0</v>
      </c>
    </row>
    <row r="3777" spans="1:9">
      <c r="A3777" s="1">
        <v>3775</v>
      </c>
      <c r="B3777" t="s">
        <v>3783</v>
      </c>
      <c r="C3777">
        <v>17.752375813938631</v>
      </c>
      <c r="D3777">
        <v>18.023109214151201</v>
      </c>
      <c r="E3777">
        <v>17.13355661345275</v>
      </c>
      <c r="F3777">
        <v>17.288261413574219</v>
      </c>
      <c r="G3777">
        <v>60730800</v>
      </c>
      <c r="H3777">
        <v>0</v>
      </c>
      <c r="I3777">
        <v>0</v>
      </c>
    </row>
    <row r="3778" spans="1:9">
      <c r="A3778" s="1">
        <v>3776</v>
      </c>
      <c r="B3778" t="s">
        <v>3784</v>
      </c>
      <c r="C3778">
        <v>17.094889026217992</v>
      </c>
      <c r="D3778">
        <v>17.96510396533542</v>
      </c>
      <c r="E3778">
        <v>17.075550916459829</v>
      </c>
      <c r="F3778">
        <v>17.404298782348629</v>
      </c>
      <c r="G3778">
        <v>63947200</v>
      </c>
      <c r="H3778">
        <v>0</v>
      </c>
      <c r="I3778">
        <v>0</v>
      </c>
    </row>
    <row r="3779" spans="1:9">
      <c r="A3779" s="1">
        <v>3777</v>
      </c>
      <c r="B3779" t="s">
        <v>3785</v>
      </c>
      <c r="C3779">
        <v>17.42363993038812</v>
      </c>
      <c r="D3779">
        <v>17.578344835430421</v>
      </c>
      <c r="E3779">
        <v>16.669453518306948</v>
      </c>
      <c r="F3779">
        <v>17.075553894042969</v>
      </c>
      <c r="G3779">
        <v>100816400</v>
      </c>
      <c r="H3779">
        <v>0</v>
      </c>
      <c r="I3779">
        <v>0</v>
      </c>
    </row>
    <row r="3780" spans="1:9">
      <c r="A3780" s="1">
        <v>3778</v>
      </c>
      <c r="B3780" t="s">
        <v>3786</v>
      </c>
      <c r="C3780">
        <v>16.843484613863911</v>
      </c>
      <c r="D3780">
        <v>17.791051486515261</v>
      </c>
      <c r="E3780">
        <v>16.80480841498018</v>
      </c>
      <c r="F3780">
        <v>17.558994293212891</v>
      </c>
      <c r="G3780">
        <v>92620600</v>
      </c>
      <c r="H3780">
        <v>0</v>
      </c>
      <c r="I3780">
        <v>0</v>
      </c>
    </row>
    <row r="3781" spans="1:9">
      <c r="A3781" s="1">
        <v>3779</v>
      </c>
      <c r="B3781" t="s">
        <v>3787</v>
      </c>
      <c r="C3781">
        <v>17.8297350544244</v>
      </c>
      <c r="D3781">
        <v>18.54524502949349</v>
      </c>
      <c r="E3781">
        <v>17.752382624687201</v>
      </c>
      <c r="F3781">
        <v>18.429216384887699</v>
      </c>
      <c r="G3781">
        <v>87936800</v>
      </c>
      <c r="H3781">
        <v>0</v>
      </c>
      <c r="I3781">
        <v>0</v>
      </c>
    </row>
    <row r="3782" spans="1:9">
      <c r="A3782" s="1">
        <v>3780</v>
      </c>
      <c r="B3782" t="s">
        <v>3788</v>
      </c>
      <c r="C3782">
        <v>18.371194839477539</v>
      </c>
      <c r="D3782">
        <v>18.931999734577381</v>
      </c>
      <c r="E3782">
        <v>18.15364121637846</v>
      </c>
      <c r="F3782">
        <v>18.371194839477539</v>
      </c>
      <c r="G3782">
        <v>99148600</v>
      </c>
      <c r="H3782">
        <v>0</v>
      </c>
      <c r="I3782">
        <v>0</v>
      </c>
    </row>
    <row r="3783" spans="1:9">
      <c r="A3783" s="1">
        <v>3781</v>
      </c>
      <c r="B3783" t="s">
        <v>3789</v>
      </c>
      <c r="C3783">
        <v>18.429215689836919</v>
      </c>
      <c r="D3783">
        <v>18.588755070152931</v>
      </c>
      <c r="E3783">
        <v>18.00377734232757</v>
      </c>
      <c r="F3783">
        <v>18.255172729492191</v>
      </c>
      <c r="G3783">
        <v>84608400</v>
      </c>
      <c r="H3783">
        <v>0</v>
      </c>
      <c r="I3783">
        <v>0</v>
      </c>
    </row>
    <row r="3784" spans="1:9">
      <c r="A3784" s="1">
        <v>3782</v>
      </c>
      <c r="B3784" t="s">
        <v>3790</v>
      </c>
      <c r="C3784">
        <v>18.119808354670202</v>
      </c>
      <c r="D3784">
        <v>18.409879993218819</v>
      </c>
      <c r="E3784">
        <v>17.40429831291695</v>
      </c>
      <c r="F3784">
        <v>18.36636924743652</v>
      </c>
      <c r="G3784">
        <v>81781600</v>
      </c>
      <c r="H3784">
        <v>0</v>
      </c>
      <c r="I3784">
        <v>0</v>
      </c>
    </row>
    <row r="3785" spans="1:9">
      <c r="A3785" s="1">
        <v>3783</v>
      </c>
      <c r="B3785" t="s">
        <v>3791</v>
      </c>
      <c r="C3785">
        <v>17.791056774942721</v>
      </c>
      <c r="D3785">
        <v>17.984437826844271</v>
      </c>
      <c r="E3785">
        <v>17.462308986710081</v>
      </c>
      <c r="F3785">
        <v>17.5396614074707</v>
      </c>
      <c r="G3785">
        <v>79800800</v>
      </c>
      <c r="H3785">
        <v>0</v>
      </c>
      <c r="I3785">
        <v>0</v>
      </c>
    </row>
    <row r="3786" spans="1:9">
      <c r="A3786" s="1">
        <v>3784</v>
      </c>
      <c r="B3786" t="s">
        <v>3792</v>
      </c>
      <c r="C3786">
        <v>17.713698958935488</v>
      </c>
      <c r="D3786">
        <v>18.139137143538751</v>
      </c>
      <c r="E3786">
        <v>17.50097986663387</v>
      </c>
      <c r="F3786">
        <v>17.771713256835941</v>
      </c>
      <c r="G3786">
        <v>49383600</v>
      </c>
      <c r="H3786">
        <v>0</v>
      </c>
      <c r="I3786">
        <v>0</v>
      </c>
    </row>
    <row r="3787" spans="1:9">
      <c r="A3787" s="1">
        <v>3785</v>
      </c>
      <c r="B3787" t="s">
        <v>3793</v>
      </c>
      <c r="C3787">
        <v>18.13913249869201</v>
      </c>
      <c r="D3787">
        <v>18.564570574354299</v>
      </c>
      <c r="E3787">
        <v>18.06178012129887</v>
      </c>
      <c r="F3787">
        <v>18.39052772521973</v>
      </c>
      <c r="G3787">
        <v>66781800</v>
      </c>
      <c r="H3787">
        <v>0</v>
      </c>
      <c r="I3787">
        <v>0</v>
      </c>
    </row>
    <row r="3788" spans="1:9">
      <c r="A3788" s="1">
        <v>3786</v>
      </c>
      <c r="B3788" t="s">
        <v>3794</v>
      </c>
      <c r="C3788">
        <v>18.52590263515987</v>
      </c>
      <c r="D3788">
        <v>18.912664694349012</v>
      </c>
      <c r="E3788">
        <v>18.35185970852476</v>
      </c>
      <c r="F3788">
        <v>18.777297973632809</v>
      </c>
      <c r="G3788">
        <v>59743600</v>
      </c>
      <c r="H3788">
        <v>0</v>
      </c>
      <c r="I3788">
        <v>0</v>
      </c>
    </row>
    <row r="3789" spans="1:9">
      <c r="A3789" s="1">
        <v>3787</v>
      </c>
      <c r="B3789" t="s">
        <v>3795</v>
      </c>
      <c r="C3789">
        <v>18.66126918591528</v>
      </c>
      <c r="D3789">
        <v>18.748290648440271</v>
      </c>
      <c r="E3789">
        <v>18.081126102415318</v>
      </c>
      <c r="F3789">
        <v>18.332521438598629</v>
      </c>
      <c r="G3789">
        <v>54626000</v>
      </c>
      <c r="H3789">
        <v>0</v>
      </c>
      <c r="I3789">
        <v>0</v>
      </c>
    </row>
    <row r="3790" spans="1:9">
      <c r="A3790" s="1">
        <v>3788</v>
      </c>
      <c r="B3790" t="s">
        <v>3796</v>
      </c>
      <c r="C3790">
        <v>17.9264235112738</v>
      </c>
      <c r="D3790">
        <v>18.003775932034429</v>
      </c>
      <c r="E3790">
        <v>16.9788563569562</v>
      </c>
      <c r="F3790">
        <v>17.5396614074707</v>
      </c>
      <c r="G3790">
        <v>103794400</v>
      </c>
      <c r="H3790">
        <v>0</v>
      </c>
      <c r="I3790">
        <v>0</v>
      </c>
    </row>
    <row r="3791" spans="1:9">
      <c r="A3791" s="1">
        <v>3789</v>
      </c>
      <c r="B3791" t="s">
        <v>3797</v>
      </c>
      <c r="C3791">
        <v>16.920848013261601</v>
      </c>
      <c r="D3791">
        <v>17.017538573337379</v>
      </c>
      <c r="E3791">
        <v>15.97328052451895</v>
      </c>
      <c r="F3791">
        <v>16.06997108459473</v>
      </c>
      <c r="G3791">
        <v>114376000</v>
      </c>
      <c r="H3791">
        <v>0</v>
      </c>
      <c r="I3791">
        <v>0</v>
      </c>
    </row>
    <row r="3792" spans="1:9">
      <c r="A3792" s="1">
        <v>3790</v>
      </c>
      <c r="B3792" t="s">
        <v>3798</v>
      </c>
      <c r="C3792">
        <v>16.147320515281741</v>
      </c>
      <c r="D3792">
        <v>16.940182959744671</v>
      </c>
      <c r="E3792">
        <v>16.089306190077139</v>
      </c>
      <c r="F3792">
        <v>16.766139984130859</v>
      </c>
      <c r="G3792">
        <v>91035600</v>
      </c>
      <c r="H3792">
        <v>0</v>
      </c>
      <c r="I3792">
        <v>0</v>
      </c>
    </row>
    <row r="3793" spans="1:9">
      <c r="A3793" s="1">
        <v>3791</v>
      </c>
      <c r="B3793" t="s">
        <v>3799</v>
      </c>
      <c r="C3793">
        <v>16.244007746378578</v>
      </c>
      <c r="D3793">
        <v>17.094884342617458</v>
      </c>
      <c r="E3793">
        <v>16.147317224078709</v>
      </c>
      <c r="F3793">
        <v>16.708122253417969</v>
      </c>
      <c r="G3793">
        <v>90686200</v>
      </c>
      <c r="H3793">
        <v>0</v>
      </c>
      <c r="I3793">
        <v>0</v>
      </c>
    </row>
    <row r="3794" spans="1:9">
      <c r="A3794" s="1">
        <v>3792</v>
      </c>
      <c r="B3794" t="s">
        <v>3800</v>
      </c>
      <c r="C3794">
        <v>17.114225749503191</v>
      </c>
      <c r="D3794">
        <v>17.351117574849429</v>
      </c>
      <c r="E3794">
        <v>16.553420611948852</v>
      </c>
      <c r="F3794">
        <v>16.611434936523441</v>
      </c>
      <c r="G3794">
        <v>71638400</v>
      </c>
      <c r="H3794">
        <v>0</v>
      </c>
      <c r="I3794">
        <v>0</v>
      </c>
    </row>
    <row r="3795" spans="1:9">
      <c r="A3795" s="1">
        <v>3793</v>
      </c>
      <c r="B3795" t="s">
        <v>3801</v>
      </c>
      <c r="C3795">
        <v>16.244017610844882</v>
      </c>
      <c r="D3795">
        <v>17.056218491387121</v>
      </c>
      <c r="E3795">
        <v>16.239183081794032</v>
      </c>
      <c r="F3795">
        <v>16.882175445556641</v>
      </c>
      <c r="G3795">
        <v>112848800</v>
      </c>
      <c r="H3795">
        <v>0</v>
      </c>
      <c r="I3795">
        <v>0</v>
      </c>
    </row>
    <row r="3796" spans="1:9">
      <c r="A3796" s="1">
        <v>3794</v>
      </c>
      <c r="B3796" t="s">
        <v>3802</v>
      </c>
      <c r="C3796">
        <v>16.862837270159439</v>
      </c>
      <c r="D3796">
        <v>17.172247128327509</v>
      </c>
      <c r="E3796">
        <v>16.43739871517835</v>
      </c>
      <c r="F3796">
        <v>16.80482292175293</v>
      </c>
      <c r="G3796">
        <v>61036400</v>
      </c>
      <c r="H3796">
        <v>0</v>
      </c>
      <c r="I3796">
        <v>0</v>
      </c>
    </row>
    <row r="3797" spans="1:9">
      <c r="A3797" s="1">
        <v>3795</v>
      </c>
      <c r="B3797" t="s">
        <v>3803</v>
      </c>
      <c r="C3797">
        <v>16.882164123643761</v>
      </c>
      <c r="D3797">
        <v>17.36561670450412</v>
      </c>
      <c r="E3797">
        <v>16.28268292337691</v>
      </c>
      <c r="F3797">
        <v>16.302021026611332</v>
      </c>
      <c r="G3797">
        <v>91822800</v>
      </c>
      <c r="H3797">
        <v>0</v>
      </c>
      <c r="I3797">
        <v>0</v>
      </c>
    </row>
    <row r="3798" spans="1:9">
      <c r="A3798" s="1">
        <v>3796</v>
      </c>
      <c r="B3798" t="s">
        <v>3804</v>
      </c>
      <c r="C3798">
        <v>16.16665607504779</v>
      </c>
      <c r="D3798">
        <v>16.476065760694642</v>
      </c>
      <c r="E3798">
        <v>15.393131860930669</v>
      </c>
      <c r="F3798">
        <v>15.489822387695311</v>
      </c>
      <c r="G3798">
        <v>124988600</v>
      </c>
      <c r="H3798">
        <v>0</v>
      </c>
      <c r="I3798">
        <v>0</v>
      </c>
    </row>
    <row r="3799" spans="1:9">
      <c r="A3799" s="1">
        <v>3797</v>
      </c>
      <c r="B3799" t="s">
        <v>3805</v>
      </c>
      <c r="C3799">
        <v>15.64452650811937</v>
      </c>
      <c r="D3799">
        <v>16.727460357877941</v>
      </c>
      <c r="E3799">
        <v>15.625188403659401</v>
      </c>
      <c r="F3799">
        <v>16.708122253417969</v>
      </c>
      <c r="G3799">
        <v>126363200</v>
      </c>
      <c r="H3799">
        <v>0</v>
      </c>
      <c r="I3799">
        <v>0</v>
      </c>
    </row>
    <row r="3800" spans="1:9">
      <c r="A3800" s="1">
        <v>3798</v>
      </c>
      <c r="B3800" t="s">
        <v>3806</v>
      </c>
      <c r="C3800">
        <v>16.998195338380931</v>
      </c>
      <c r="D3800">
        <v>17.636352842552231</v>
      </c>
      <c r="E3800">
        <v>16.82415238269785</v>
      </c>
      <c r="F3800">
        <v>17.500986099243161</v>
      </c>
      <c r="G3800">
        <v>99519600</v>
      </c>
      <c r="H3800">
        <v>0</v>
      </c>
      <c r="I3800">
        <v>0</v>
      </c>
    </row>
    <row r="3801" spans="1:9">
      <c r="A3801" s="1">
        <v>3799</v>
      </c>
      <c r="B3801" t="s">
        <v>3807</v>
      </c>
      <c r="C3801">
        <v>17.675032740053918</v>
      </c>
      <c r="D3801">
        <v>17.791061401367191</v>
      </c>
      <c r="E3801">
        <v>17.191579984581988</v>
      </c>
      <c r="F3801">
        <v>17.346284866333011</v>
      </c>
      <c r="G3801">
        <v>63118600</v>
      </c>
      <c r="H3801">
        <v>0</v>
      </c>
      <c r="I3801">
        <v>0</v>
      </c>
    </row>
    <row r="3802" spans="1:9">
      <c r="A3802" s="1">
        <v>3800</v>
      </c>
      <c r="B3802" t="s">
        <v>3808</v>
      </c>
      <c r="C3802">
        <v>17.346277762891908</v>
      </c>
      <c r="D3802">
        <v>18.119801854882631</v>
      </c>
      <c r="E3802">
        <v>17.28826345599261</v>
      </c>
      <c r="F3802">
        <v>18.023111343383789</v>
      </c>
      <c r="G3802">
        <v>95135600</v>
      </c>
      <c r="H3802">
        <v>0</v>
      </c>
      <c r="I3802">
        <v>0</v>
      </c>
    </row>
    <row r="3803" spans="1:9">
      <c r="A3803" s="1">
        <v>3801</v>
      </c>
      <c r="B3803" t="s">
        <v>3809</v>
      </c>
      <c r="C3803">
        <v>17.752386979230749</v>
      </c>
      <c r="D3803">
        <v>17.92642998883105</v>
      </c>
      <c r="E3803">
        <v>17.13356738954079</v>
      </c>
      <c r="F3803">
        <v>17.191581726074219</v>
      </c>
      <c r="G3803">
        <v>78681600</v>
      </c>
      <c r="H3803">
        <v>0</v>
      </c>
      <c r="I3803">
        <v>0</v>
      </c>
    </row>
    <row r="3804" spans="1:9">
      <c r="A3804" s="1">
        <v>3802</v>
      </c>
      <c r="B3804" t="s">
        <v>3810</v>
      </c>
      <c r="C3804">
        <v>17.133562088012699</v>
      </c>
      <c r="D3804">
        <v>17.694367167642909</v>
      </c>
      <c r="E3804">
        <v>16.88216670748881</v>
      </c>
      <c r="F3804">
        <v>17.133562088012699</v>
      </c>
      <c r="G3804">
        <v>86985000</v>
      </c>
      <c r="H3804">
        <v>0</v>
      </c>
      <c r="I3804">
        <v>0</v>
      </c>
    </row>
    <row r="3805" spans="1:9">
      <c r="A3805" s="1">
        <v>3803</v>
      </c>
      <c r="B3805" t="s">
        <v>3811</v>
      </c>
      <c r="C3805">
        <v>17.249590933663509</v>
      </c>
      <c r="D3805">
        <v>17.384957678658619</v>
      </c>
      <c r="E3805">
        <v>16.669447740827291</v>
      </c>
      <c r="F3805">
        <v>16.920843124389648</v>
      </c>
      <c r="G3805">
        <v>91201600</v>
      </c>
      <c r="H3805">
        <v>0</v>
      </c>
      <c r="I3805">
        <v>0</v>
      </c>
    </row>
    <row r="3806" spans="1:9">
      <c r="A3806" s="1">
        <v>3804</v>
      </c>
      <c r="B3806" t="s">
        <v>3812</v>
      </c>
      <c r="C3806">
        <v>16.959518834164271</v>
      </c>
      <c r="D3806">
        <v>17.617014433208261</v>
      </c>
      <c r="E3806">
        <v>16.901504516601559</v>
      </c>
      <c r="F3806">
        <v>17.268928527832031</v>
      </c>
      <c r="G3806">
        <v>75924000</v>
      </c>
      <c r="H3806">
        <v>0</v>
      </c>
      <c r="I3806">
        <v>0</v>
      </c>
    </row>
    <row r="3807" spans="1:9">
      <c r="A3807" s="1">
        <v>3805</v>
      </c>
      <c r="B3807" t="s">
        <v>3813</v>
      </c>
      <c r="C3807">
        <v>17.114227114014099</v>
      </c>
      <c r="D3807">
        <v>17.114227114014099</v>
      </c>
      <c r="E3807">
        <v>16.321364614946781</v>
      </c>
      <c r="F3807">
        <v>16.51474571228027</v>
      </c>
      <c r="G3807">
        <v>94187600</v>
      </c>
      <c r="H3807">
        <v>0</v>
      </c>
      <c r="I3807">
        <v>0</v>
      </c>
    </row>
    <row r="3808" spans="1:9">
      <c r="A3808" s="1">
        <v>3806</v>
      </c>
      <c r="B3808" t="s">
        <v>3814</v>
      </c>
      <c r="C3808">
        <v>16.514747660943321</v>
      </c>
      <c r="D3808">
        <v>17.017538573337379</v>
      </c>
      <c r="E3808">
        <v>15.79923751638254</v>
      </c>
      <c r="F3808">
        <v>16.06997108459473</v>
      </c>
      <c r="G3808">
        <v>104046600</v>
      </c>
      <c r="H3808">
        <v>0</v>
      </c>
      <c r="I3808">
        <v>0</v>
      </c>
    </row>
    <row r="3809" spans="1:9">
      <c r="A3809" s="1">
        <v>3807</v>
      </c>
      <c r="B3809" t="s">
        <v>3815</v>
      </c>
      <c r="C3809">
        <v>16.630765520003401</v>
      </c>
      <c r="D3809">
        <v>17.752375287631541</v>
      </c>
      <c r="E3809">
        <v>16.553413122235941</v>
      </c>
      <c r="F3809">
        <v>17.558994293212891</v>
      </c>
      <c r="G3809">
        <v>113364000</v>
      </c>
      <c r="H3809">
        <v>0</v>
      </c>
      <c r="I3809">
        <v>0</v>
      </c>
    </row>
    <row r="3810" spans="1:9">
      <c r="A3810" s="1">
        <v>3808</v>
      </c>
      <c r="B3810" t="s">
        <v>3816</v>
      </c>
      <c r="C3810">
        <v>17.44297641588663</v>
      </c>
      <c r="D3810">
        <v>17.69437186312225</v>
      </c>
      <c r="E3810">
        <v>17.036876078044479</v>
      </c>
      <c r="F3810">
        <v>17.38496208190918</v>
      </c>
      <c r="G3810">
        <v>92622000</v>
      </c>
      <c r="H3810">
        <v>0</v>
      </c>
      <c r="I3810">
        <v>0</v>
      </c>
    </row>
    <row r="3811" spans="1:9">
      <c r="A3811" s="1">
        <v>3809</v>
      </c>
      <c r="B3811" t="s">
        <v>3817</v>
      </c>
      <c r="C3811">
        <v>17.503307756642929</v>
      </c>
      <c r="D3811">
        <v>17.766305546380931</v>
      </c>
      <c r="E3811">
        <v>17.221744958805228</v>
      </c>
      <c r="F3811">
        <v>17.682765960693359</v>
      </c>
      <c r="G3811">
        <v>56295600</v>
      </c>
      <c r="H3811">
        <v>0</v>
      </c>
      <c r="I3811">
        <v>0</v>
      </c>
    </row>
    <row r="3812" spans="1:9">
      <c r="A3812" s="1">
        <v>3810</v>
      </c>
      <c r="B3812" t="s">
        <v>3818</v>
      </c>
      <c r="C3812">
        <v>17.9303010864291</v>
      </c>
      <c r="D3812">
        <v>18.59243797816336</v>
      </c>
      <c r="E3812">
        <v>17.877700798044788</v>
      </c>
      <c r="F3812">
        <v>18.465579986572269</v>
      </c>
      <c r="G3812">
        <v>109199400</v>
      </c>
      <c r="H3812">
        <v>0</v>
      </c>
      <c r="I3812">
        <v>0</v>
      </c>
    </row>
    <row r="3813" spans="1:9">
      <c r="A3813" s="1">
        <v>3811</v>
      </c>
      <c r="B3813" t="s">
        <v>3819</v>
      </c>
      <c r="C3813">
        <v>18.765697798644162</v>
      </c>
      <c r="D3813">
        <v>19.02869555780925</v>
      </c>
      <c r="E3813">
        <v>18.471758362909831</v>
      </c>
      <c r="F3813">
        <v>18.576957702636719</v>
      </c>
      <c r="G3813">
        <v>109879600</v>
      </c>
      <c r="H3813">
        <v>0</v>
      </c>
      <c r="I3813">
        <v>0</v>
      </c>
    </row>
    <row r="3814" spans="1:9">
      <c r="A3814" s="1">
        <v>3812</v>
      </c>
      <c r="B3814" t="s">
        <v>3820</v>
      </c>
      <c r="C3814">
        <v>18.428444412479269</v>
      </c>
      <c r="D3814">
        <v>19.279321191623271</v>
      </c>
      <c r="E3814">
        <v>18.363467470495049</v>
      </c>
      <c r="F3814">
        <v>19.23909759521484</v>
      </c>
      <c r="G3814">
        <v>87520000</v>
      </c>
      <c r="H3814">
        <v>0</v>
      </c>
      <c r="I3814">
        <v>0</v>
      </c>
    </row>
    <row r="3815" spans="1:9">
      <c r="A3815" s="1">
        <v>3813</v>
      </c>
      <c r="B3815" t="s">
        <v>3821</v>
      </c>
      <c r="C3815">
        <v>18.997759226127119</v>
      </c>
      <c r="D3815">
        <v>19.053453075856389</v>
      </c>
      <c r="E3815">
        <v>18.60171394135185</v>
      </c>
      <c r="F3815">
        <v>18.809019088745121</v>
      </c>
      <c r="G3815">
        <v>65857400</v>
      </c>
      <c r="H3815">
        <v>0</v>
      </c>
      <c r="I3815">
        <v>0</v>
      </c>
    </row>
    <row r="3816" spans="1:9">
      <c r="A3816" s="1">
        <v>3814</v>
      </c>
      <c r="B3816" t="s">
        <v>3822</v>
      </c>
      <c r="C3816">
        <v>18.72547370857021</v>
      </c>
      <c r="D3816">
        <v>19.217435139976441</v>
      </c>
      <c r="E3816">
        <v>18.576957205921719</v>
      </c>
      <c r="F3816">
        <v>19.022506713867191</v>
      </c>
      <c r="G3816">
        <v>85149200</v>
      </c>
      <c r="H3816">
        <v>0</v>
      </c>
      <c r="I3816">
        <v>0</v>
      </c>
    </row>
    <row r="3817" spans="1:9">
      <c r="A3817" s="1">
        <v>3815</v>
      </c>
      <c r="B3817" t="s">
        <v>3823</v>
      </c>
      <c r="C3817">
        <v>19.613482372043901</v>
      </c>
      <c r="D3817">
        <v>20.516958206788289</v>
      </c>
      <c r="E3817">
        <v>19.492812767569561</v>
      </c>
      <c r="F3817">
        <v>20.24467849731445</v>
      </c>
      <c r="G3817">
        <v>156696400</v>
      </c>
      <c r="H3817">
        <v>0</v>
      </c>
      <c r="I3817">
        <v>0</v>
      </c>
    </row>
    <row r="3818" spans="1:9">
      <c r="A3818" s="1">
        <v>3816</v>
      </c>
      <c r="B3818" t="s">
        <v>3824</v>
      </c>
      <c r="C3818">
        <v>20.362251877974121</v>
      </c>
      <c r="D3818">
        <v>21.349269589765299</v>
      </c>
      <c r="E3818">
        <v>20.343688051116949</v>
      </c>
      <c r="F3818">
        <v>21.052236557006839</v>
      </c>
      <c r="G3818">
        <v>159375600</v>
      </c>
      <c r="H3818">
        <v>0</v>
      </c>
      <c r="I3818">
        <v>0</v>
      </c>
    </row>
    <row r="3819" spans="1:9">
      <c r="A3819" s="1">
        <v>3817</v>
      </c>
      <c r="B3819" t="s">
        <v>3825</v>
      </c>
      <c r="C3819">
        <v>21.751501488584129</v>
      </c>
      <c r="D3819">
        <v>21.99902781667808</v>
      </c>
      <c r="E3819">
        <v>21.194563119307809</v>
      </c>
      <c r="F3819">
        <v>21.34926795959473</v>
      </c>
      <c r="G3819">
        <v>192919600</v>
      </c>
      <c r="H3819">
        <v>0</v>
      </c>
      <c r="I3819">
        <v>0</v>
      </c>
    </row>
    <row r="3820" spans="1:9">
      <c r="A3820" s="1">
        <v>3818</v>
      </c>
      <c r="B3820" t="s">
        <v>3826</v>
      </c>
      <c r="C3820">
        <v>21.073891318953699</v>
      </c>
      <c r="D3820">
        <v>21.185278981107871</v>
      </c>
      <c r="E3820">
        <v>20.699505928060979</v>
      </c>
      <c r="F3820">
        <v>21.117208480834961</v>
      </c>
      <c r="G3820">
        <v>92171200</v>
      </c>
      <c r="H3820">
        <v>0</v>
      </c>
      <c r="I3820">
        <v>0</v>
      </c>
    </row>
    <row r="3821" spans="1:9">
      <c r="A3821" s="1">
        <v>3819</v>
      </c>
      <c r="B3821" t="s">
        <v>3827</v>
      </c>
      <c r="C3821">
        <v>21.1017454133559</v>
      </c>
      <c r="D3821">
        <v>21.63702535522993</v>
      </c>
      <c r="E3821">
        <v>20.7737718118732</v>
      </c>
      <c r="F3821">
        <v>20.900630950927731</v>
      </c>
      <c r="G3821">
        <v>89176600</v>
      </c>
      <c r="H3821">
        <v>0</v>
      </c>
      <c r="I3821">
        <v>0</v>
      </c>
    </row>
    <row r="3822" spans="1:9">
      <c r="A3822" s="1">
        <v>3820</v>
      </c>
      <c r="B3822" t="s">
        <v>3828</v>
      </c>
      <c r="C3822">
        <v>20.906815635451071</v>
      </c>
      <c r="D3822">
        <v>21.59370562274335</v>
      </c>
      <c r="E3822">
        <v>20.807804614978881</v>
      </c>
      <c r="F3822">
        <v>21.562765121459961</v>
      </c>
      <c r="G3822">
        <v>76744000</v>
      </c>
      <c r="H3822">
        <v>0</v>
      </c>
      <c r="I3822">
        <v>0</v>
      </c>
    </row>
    <row r="3823" spans="1:9">
      <c r="A3823" s="1">
        <v>3821</v>
      </c>
      <c r="B3823" t="s">
        <v>3829</v>
      </c>
      <c r="C3823">
        <v>21.680345645844881</v>
      </c>
      <c r="D3823">
        <v>21.968096868261991</v>
      </c>
      <c r="E3823">
        <v>21.117219876885649</v>
      </c>
      <c r="F3823">
        <v>21.389499664306641</v>
      </c>
      <c r="G3823">
        <v>118737600</v>
      </c>
      <c r="H3823">
        <v>0</v>
      </c>
      <c r="I3823">
        <v>0</v>
      </c>
    </row>
    <row r="3824" spans="1:9">
      <c r="A3824" s="1">
        <v>3822</v>
      </c>
      <c r="B3824" t="s">
        <v>3830</v>
      </c>
      <c r="C3824">
        <v>21.513258161921492</v>
      </c>
      <c r="D3824">
        <v>21.559670093570709</v>
      </c>
      <c r="E3824">
        <v>20.486017952138528</v>
      </c>
      <c r="F3824">
        <v>20.767581939697269</v>
      </c>
      <c r="G3824">
        <v>121572400</v>
      </c>
      <c r="H3824">
        <v>0</v>
      </c>
      <c r="I3824">
        <v>0</v>
      </c>
    </row>
    <row r="3825" spans="1:9">
      <c r="A3825" s="1">
        <v>3823</v>
      </c>
      <c r="B3825" t="s">
        <v>3831</v>
      </c>
      <c r="C3825">
        <v>21.203852224990211</v>
      </c>
      <c r="D3825">
        <v>21.36783903362608</v>
      </c>
      <c r="E3825">
        <v>20.940854379407661</v>
      </c>
      <c r="F3825">
        <v>20.9625129699707</v>
      </c>
      <c r="G3825">
        <v>74368200</v>
      </c>
      <c r="H3825">
        <v>0</v>
      </c>
      <c r="I3825">
        <v>0</v>
      </c>
    </row>
    <row r="3826" spans="1:9">
      <c r="A3826" s="1">
        <v>3824</v>
      </c>
      <c r="B3826" t="s">
        <v>3832</v>
      </c>
      <c r="C3826">
        <v>20.934667755615891</v>
      </c>
      <c r="D3826">
        <v>21.751509421385251</v>
      </c>
      <c r="E3826">
        <v>20.916101562796548</v>
      </c>
      <c r="F3826">
        <v>21.711284637451168</v>
      </c>
      <c r="G3826">
        <v>83702800</v>
      </c>
      <c r="H3826">
        <v>0</v>
      </c>
      <c r="I3826">
        <v>0</v>
      </c>
    </row>
    <row r="3827" spans="1:9">
      <c r="A3827" s="1">
        <v>3825</v>
      </c>
      <c r="B3827" t="s">
        <v>3833</v>
      </c>
      <c r="C3827">
        <v>21.968086580501321</v>
      </c>
      <c r="D3827">
        <v>22.014498503145202</v>
      </c>
      <c r="E3827">
        <v>21.45756015263559</v>
      </c>
      <c r="F3827">
        <v>21.584419250488281</v>
      </c>
      <c r="G3827">
        <v>92864400</v>
      </c>
      <c r="H3827">
        <v>0</v>
      </c>
      <c r="I3827">
        <v>0</v>
      </c>
    </row>
    <row r="3828" spans="1:9">
      <c r="A3828" s="1">
        <v>3826</v>
      </c>
      <c r="B3828" t="s">
        <v>3834</v>
      </c>
      <c r="C3828">
        <v>21.426617480654311</v>
      </c>
      <c r="D3828">
        <v>21.71436853907877</v>
      </c>
      <c r="E3828">
        <v>21.083172592837769</v>
      </c>
      <c r="F3828">
        <v>21.203842163085941</v>
      </c>
      <c r="G3828">
        <v>66273400</v>
      </c>
      <c r="H3828">
        <v>0</v>
      </c>
      <c r="I3828">
        <v>0</v>
      </c>
    </row>
    <row r="3829" spans="1:9">
      <c r="A3829" s="1">
        <v>3827</v>
      </c>
      <c r="B3829" t="s">
        <v>3835</v>
      </c>
      <c r="C3829">
        <v>21.039858976438271</v>
      </c>
      <c r="D3829">
        <v>21.98355947771314</v>
      </c>
      <c r="E3829">
        <v>21.02748230553204</v>
      </c>
      <c r="F3829">
        <v>21.8907356262207</v>
      </c>
      <c r="G3829">
        <v>119538400</v>
      </c>
      <c r="H3829">
        <v>0</v>
      </c>
      <c r="I3829">
        <v>0</v>
      </c>
    </row>
    <row r="3830" spans="1:9">
      <c r="A3830" s="1">
        <v>3828</v>
      </c>
      <c r="B3830" t="s">
        <v>3836</v>
      </c>
      <c r="C3830">
        <v>21.915487035860249</v>
      </c>
      <c r="D3830">
        <v>22.323907697323179</v>
      </c>
      <c r="E3830">
        <v>21.875262268809259</v>
      </c>
      <c r="F3830">
        <v>22.085660934448239</v>
      </c>
      <c r="G3830">
        <v>109356200</v>
      </c>
      <c r="H3830">
        <v>0</v>
      </c>
      <c r="I3830">
        <v>0</v>
      </c>
    </row>
    <row r="3831" spans="1:9">
      <c r="A3831" s="1">
        <v>3829</v>
      </c>
      <c r="B3831" t="s">
        <v>3837</v>
      </c>
      <c r="C3831">
        <v>22.200142418545681</v>
      </c>
      <c r="D3831">
        <v>22.308435324075461</v>
      </c>
      <c r="E3831">
        <v>21.890732768112979</v>
      </c>
      <c r="F3831">
        <v>22.29605865478516</v>
      </c>
      <c r="G3831">
        <v>75084000</v>
      </c>
      <c r="H3831">
        <v>0</v>
      </c>
      <c r="I3831">
        <v>0</v>
      </c>
    </row>
    <row r="3832" spans="1:9">
      <c r="A3832" s="1">
        <v>3830</v>
      </c>
      <c r="B3832" t="s">
        <v>3838</v>
      </c>
      <c r="C3832">
        <v>22.04235281320523</v>
      </c>
      <c r="D3832">
        <v>22.060919005848721</v>
      </c>
      <c r="E3832">
        <v>21.615368152154829</v>
      </c>
      <c r="F3832">
        <v>21.782449722290039</v>
      </c>
      <c r="G3832">
        <v>76676600</v>
      </c>
      <c r="H3832">
        <v>0</v>
      </c>
      <c r="I3832">
        <v>0</v>
      </c>
    </row>
    <row r="3833" spans="1:9">
      <c r="A3833" s="1">
        <v>3831</v>
      </c>
      <c r="B3833" t="s">
        <v>3839</v>
      </c>
      <c r="C3833">
        <v>22.0083082125938</v>
      </c>
      <c r="D3833">
        <v>22.042343463959899</v>
      </c>
      <c r="E3833">
        <v>21.646299477817958</v>
      </c>
      <c r="F3833">
        <v>21.658676147460941</v>
      </c>
      <c r="G3833">
        <v>64334600</v>
      </c>
      <c r="H3833">
        <v>0</v>
      </c>
      <c r="I3833">
        <v>0</v>
      </c>
    </row>
    <row r="3834" spans="1:9">
      <c r="A3834" s="1">
        <v>3832</v>
      </c>
      <c r="B3834" t="s">
        <v>3840</v>
      </c>
      <c r="C3834">
        <v>21.64629873819672</v>
      </c>
      <c r="D3834">
        <v>21.658675407416801</v>
      </c>
      <c r="E3834">
        <v>21.24097285382399</v>
      </c>
      <c r="F3834">
        <v>21.473030090332031</v>
      </c>
      <c r="G3834">
        <v>51128800</v>
      </c>
      <c r="H3834">
        <v>0</v>
      </c>
      <c r="I3834">
        <v>0</v>
      </c>
    </row>
    <row r="3835" spans="1:9">
      <c r="A3835" s="1">
        <v>3833</v>
      </c>
      <c r="B3835" t="s">
        <v>3841</v>
      </c>
      <c r="C3835">
        <v>21.389492941472479</v>
      </c>
      <c r="D3835">
        <v>21.41115152729391</v>
      </c>
      <c r="E3835">
        <v>21.132684669763851</v>
      </c>
      <c r="F3835">
        <v>21.262636184692379</v>
      </c>
      <c r="G3835">
        <v>44968000</v>
      </c>
      <c r="H3835">
        <v>0</v>
      </c>
      <c r="I3835">
        <v>0</v>
      </c>
    </row>
    <row r="3836" spans="1:9">
      <c r="A3836" s="1">
        <v>3834</v>
      </c>
      <c r="B3836" t="s">
        <v>3842</v>
      </c>
      <c r="C3836">
        <v>21.268824595489249</v>
      </c>
      <c r="D3836">
        <v>21.442095652894459</v>
      </c>
      <c r="E3836">
        <v>21.039862051778641</v>
      </c>
      <c r="F3836">
        <v>21.1234016418457</v>
      </c>
      <c r="G3836">
        <v>61385600</v>
      </c>
      <c r="H3836">
        <v>0</v>
      </c>
      <c r="I3836">
        <v>0</v>
      </c>
    </row>
    <row r="3837" spans="1:9">
      <c r="A3837" s="1">
        <v>3835</v>
      </c>
      <c r="B3837" t="s">
        <v>3843</v>
      </c>
      <c r="C3837">
        <v>20.947034880042221</v>
      </c>
      <c r="D3837">
        <v>21.621548092589801</v>
      </c>
      <c r="E3837">
        <v>20.832554806563088</v>
      </c>
      <c r="F3837">
        <v>21.398775100708011</v>
      </c>
      <c r="G3837">
        <v>91893800</v>
      </c>
      <c r="H3837">
        <v>0</v>
      </c>
      <c r="I3837">
        <v>0</v>
      </c>
    </row>
    <row r="3838" spans="1:9">
      <c r="A3838" s="1">
        <v>3836</v>
      </c>
      <c r="B3838" t="s">
        <v>3844</v>
      </c>
      <c r="C3838">
        <v>21.380211774349419</v>
      </c>
      <c r="D3838">
        <v>21.70199817536966</v>
      </c>
      <c r="E3838">
        <v>20.900628111380019</v>
      </c>
      <c r="F3838">
        <v>21.092460632324219</v>
      </c>
      <c r="G3838">
        <v>106984800</v>
      </c>
      <c r="H3838">
        <v>0</v>
      </c>
      <c r="I3838">
        <v>0</v>
      </c>
    </row>
    <row r="3839" spans="1:9">
      <c r="A3839" s="1">
        <v>3837</v>
      </c>
      <c r="B3839" t="s">
        <v>3845</v>
      </c>
      <c r="C3839">
        <v>20.943941267851599</v>
      </c>
      <c r="D3839">
        <v>21.411148168801649</v>
      </c>
      <c r="E3839">
        <v>20.80780025798089</v>
      </c>
      <c r="F3839">
        <v>21.067703247070309</v>
      </c>
      <c r="G3839">
        <v>90605400</v>
      </c>
      <c r="H3839">
        <v>0</v>
      </c>
      <c r="I3839">
        <v>0</v>
      </c>
    </row>
    <row r="3840" spans="1:9">
      <c r="A3840" s="1">
        <v>3838</v>
      </c>
      <c r="B3840" t="s">
        <v>3846</v>
      </c>
      <c r="C3840">
        <v>21.055327831464819</v>
      </c>
      <c r="D3840">
        <v>21.655580953087451</v>
      </c>
      <c r="E3840">
        <v>20.962503991318972</v>
      </c>
      <c r="F3840">
        <v>21.2842903137207</v>
      </c>
      <c r="G3840">
        <v>103491600</v>
      </c>
      <c r="H3840">
        <v>0</v>
      </c>
      <c r="I3840">
        <v>0</v>
      </c>
    </row>
    <row r="3841" spans="1:9">
      <c r="A3841" s="1">
        <v>3839</v>
      </c>
      <c r="B3841" t="s">
        <v>3847</v>
      </c>
      <c r="C3841">
        <v>21.48849850945906</v>
      </c>
      <c r="D3841">
        <v>21.766967657006649</v>
      </c>
      <c r="E3841">
        <v>21.40495894549889</v>
      </c>
      <c r="F3841">
        <v>21.75459098815918</v>
      </c>
      <c r="G3841">
        <v>83455600</v>
      </c>
      <c r="H3841">
        <v>0</v>
      </c>
      <c r="I3841">
        <v>0</v>
      </c>
    </row>
    <row r="3842" spans="1:9">
      <c r="A3842" s="1">
        <v>3840</v>
      </c>
      <c r="B3842" t="s">
        <v>3848</v>
      </c>
      <c r="C3842">
        <v>21.779348473456771</v>
      </c>
      <c r="D3842">
        <v>22.153733925109009</v>
      </c>
      <c r="E3842">
        <v>21.507068788784789</v>
      </c>
      <c r="F3842">
        <v>21.565855026245121</v>
      </c>
      <c r="G3842">
        <v>93637400</v>
      </c>
      <c r="H3842">
        <v>0</v>
      </c>
      <c r="I3842">
        <v>0</v>
      </c>
    </row>
    <row r="3843" spans="1:9">
      <c r="A3843" s="1">
        <v>3841</v>
      </c>
      <c r="B3843" t="s">
        <v>3849</v>
      </c>
      <c r="C3843">
        <v>21.640113802233589</v>
      </c>
      <c r="D3843">
        <v>22.209426481068629</v>
      </c>
      <c r="E3843">
        <v>21.432807522306341</v>
      </c>
      <c r="F3843">
        <v>22.190862655639648</v>
      </c>
      <c r="G3843">
        <v>80781600</v>
      </c>
      <c r="H3843">
        <v>0</v>
      </c>
      <c r="I3843">
        <v>0</v>
      </c>
    </row>
    <row r="3844" spans="1:9">
      <c r="A3844" s="1">
        <v>3842</v>
      </c>
      <c r="B3844" t="s">
        <v>3850</v>
      </c>
      <c r="C3844">
        <v>22.172296185250719</v>
      </c>
      <c r="D3844">
        <v>22.246553838716888</v>
      </c>
      <c r="E3844">
        <v>21.770062704476491</v>
      </c>
      <c r="F3844">
        <v>21.940238952636719</v>
      </c>
      <c r="G3844">
        <v>52747600</v>
      </c>
      <c r="H3844">
        <v>0</v>
      </c>
      <c r="I3844">
        <v>0</v>
      </c>
    </row>
    <row r="3845" spans="1:9">
      <c r="A3845" s="1">
        <v>3843</v>
      </c>
      <c r="B3845" t="s">
        <v>3851</v>
      </c>
      <c r="C3845">
        <v>21.906208412590299</v>
      </c>
      <c r="D3845">
        <v>22.200146692851451</v>
      </c>
      <c r="E3845">
        <v>21.674151130086621</v>
      </c>
      <c r="F3845">
        <v>21.76387786865234</v>
      </c>
      <c r="G3845">
        <v>71210800</v>
      </c>
      <c r="H3845">
        <v>0</v>
      </c>
      <c r="I3845">
        <v>0</v>
      </c>
    </row>
    <row r="3846" spans="1:9">
      <c r="A3846" s="1">
        <v>3844</v>
      </c>
      <c r="B3846" t="s">
        <v>3852</v>
      </c>
      <c r="C3846">
        <v>21.52254208124452</v>
      </c>
      <c r="D3846">
        <v>21.838141357374429</v>
      </c>
      <c r="E3846">
        <v>21.24098042806342</v>
      </c>
      <c r="F3846">
        <v>21.408061981201168</v>
      </c>
      <c r="G3846">
        <v>86501800</v>
      </c>
      <c r="H3846">
        <v>0</v>
      </c>
      <c r="I3846">
        <v>0</v>
      </c>
    </row>
    <row r="3847" spans="1:9">
      <c r="A3847" s="1">
        <v>3845</v>
      </c>
      <c r="B3847" t="s">
        <v>3853</v>
      </c>
      <c r="C3847">
        <v>21.500876872690579</v>
      </c>
      <c r="D3847">
        <v>21.776251284575221</v>
      </c>
      <c r="E3847">
        <v>21.163621472300228</v>
      </c>
      <c r="F3847">
        <v>21.404960632324219</v>
      </c>
      <c r="G3847">
        <v>70682600</v>
      </c>
      <c r="H3847">
        <v>0</v>
      </c>
      <c r="I3847">
        <v>0</v>
      </c>
    </row>
    <row r="3848" spans="1:9">
      <c r="A3848" s="1">
        <v>3846</v>
      </c>
      <c r="B3848" t="s">
        <v>3854</v>
      </c>
      <c r="C3848">
        <v>21.534915344219169</v>
      </c>
      <c r="D3848">
        <v>21.87526555310281</v>
      </c>
      <c r="E3848">
        <v>21.256446133093011</v>
      </c>
      <c r="F3848">
        <v>21.76387786865234</v>
      </c>
      <c r="G3848">
        <v>57587600</v>
      </c>
      <c r="H3848">
        <v>0</v>
      </c>
      <c r="I3848">
        <v>0</v>
      </c>
    </row>
    <row r="3849" spans="1:9">
      <c r="A3849" s="1">
        <v>3847</v>
      </c>
      <c r="B3849" t="s">
        <v>3855</v>
      </c>
      <c r="C3849">
        <v>21.828853880169859</v>
      </c>
      <c r="D3849">
        <v>21.97427444693815</v>
      </c>
      <c r="E3849">
        <v>21.596796620043069</v>
      </c>
      <c r="F3849">
        <v>21.900016784667969</v>
      </c>
      <c r="G3849">
        <v>43736600</v>
      </c>
      <c r="H3849">
        <v>0</v>
      </c>
      <c r="I3849">
        <v>0</v>
      </c>
    </row>
    <row r="3850" spans="1:9">
      <c r="A3850" s="1">
        <v>3848</v>
      </c>
      <c r="B3850" t="s">
        <v>3856</v>
      </c>
      <c r="C3850">
        <v>21.893831573407169</v>
      </c>
      <c r="D3850">
        <v>22.611662000702051</v>
      </c>
      <c r="E3850">
        <v>21.813384388450949</v>
      </c>
      <c r="F3850">
        <v>22.463144302368161</v>
      </c>
      <c r="G3850">
        <v>89454200</v>
      </c>
      <c r="H3850">
        <v>0</v>
      </c>
      <c r="I3850">
        <v>0</v>
      </c>
    </row>
    <row r="3851" spans="1:9">
      <c r="A3851" s="1">
        <v>3849</v>
      </c>
      <c r="B3851" t="s">
        <v>3857</v>
      </c>
      <c r="C3851">
        <v>22.552874178399719</v>
      </c>
      <c r="D3851">
        <v>22.735427139716229</v>
      </c>
      <c r="E3851">
        <v>22.138266288963312</v>
      </c>
      <c r="F3851">
        <v>22.388887405395511</v>
      </c>
      <c r="G3851">
        <v>80022800</v>
      </c>
      <c r="H3851">
        <v>0</v>
      </c>
      <c r="I3851">
        <v>0</v>
      </c>
    </row>
    <row r="3852" spans="1:9">
      <c r="A3852" s="1">
        <v>3850</v>
      </c>
      <c r="B3852" t="s">
        <v>3858</v>
      </c>
      <c r="C3852">
        <v>22.314633300529309</v>
      </c>
      <c r="D3852">
        <v>22.812783215468489</v>
      </c>
      <c r="E3852">
        <v>22.302256626545891</v>
      </c>
      <c r="F3852">
        <v>22.797311782836911</v>
      </c>
      <c r="G3852">
        <v>66960000</v>
      </c>
      <c r="H3852">
        <v>0</v>
      </c>
      <c r="I3852">
        <v>0</v>
      </c>
    </row>
    <row r="3853" spans="1:9">
      <c r="A3853" s="1">
        <v>3851</v>
      </c>
      <c r="B3853" t="s">
        <v>3859</v>
      </c>
      <c r="C3853">
        <v>22.803491966330402</v>
      </c>
      <c r="D3853">
        <v>22.818963394230892</v>
      </c>
      <c r="E3853">
        <v>22.29296789413268</v>
      </c>
      <c r="F3853">
        <v>22.645694732666019</v>
      </c>
      <c r="G3853">
        <v>51867000</v>
      </c>
      <c r="H3853">
        <v>0</v>
      </c>
      <c r="I3853">
        <v>0</v>
      </c>
    </row>
    <row r="3854" spans="1:9">
      <c r="A3854" s="1">
        <v>3852</v>
      </c>
      <c r="B3854" t="s">
        <v>3860</v>
      </c>
      <c r="C3854">
        <v>22.540504068647699</v>
      </c>
      <c r="D3854">
        <v>22.540504068647699</v>
      </c>
      <c r="E3854">
        <v>22.125896058505791</v>
      </c>
      <c r="F3854">
        <v>22.31463623046875</v>
      </c>
      <c r="G3854">
        <v>47345600</v>
      </c>
      <c r="H3854">
        <v>0</v>
      </c>
      <c r="I3854">
        <v>0</v>
      </c>
    </row>
    <row r="3855" spans="1:9">
      <c r="A3855" s="1">
        <v>3853</v>
      </c>
      <c r="B3855" t="s">
        <v>3861</v>
      </c>
      <c r="C3855">
        <v>21.974272168906289</v>
      </c>
      <c r="D3855">
        <v>22.404353751515352</v>
      </c>
      <c r="E3855">
        <v>21.90929642607972</v>
      </c>
      <c r="F3855">
        <v>22.302248001098629</v>
      </c>
      <c r="G3855">
        <v>66714600</v>
      </c>
      <c r="H3855">
        <v>0</v>
      </c>
      <c r="I3855">
        <v>0</v>
      </c>
    </row>
    <row r="3856" spans="1:9">
      <c r="A3856" s="1">
        <v>3854</v>
      </c>
      <c r="B3856" t="s">
        <v>3862</v>
      </c>
      <c r="C3856">
        <v>22.29296487460628</v>
      </c>
      <c r="D3856">
        <v>22.370317282414621</v>
      </c>
      <c r="E3856">
        <v>21.856696161475352</v>
      </c>
      <c r="F3856">
        <v>21.87216758728027</v>
      </c>
      <c r="G3856">
        <v>55302400</v>
      </c>
      <c r="H3856">
        <v>0</v>
      </c>
      <c r="I3856">
        <v>0</v>
      </c>
    </row>
    <row r="3857" spans="1:9">
      <c r="A3857" s="1">
        <v>3855</v>
      </c>
      <c r="B3857" t="s">
        <v>3863</v>
      </c>
      <c r="C3857">
        <v>21.726739848607028</v>
      </c>
      <c r="D3857">
        <v>21.828845570741009</v>
      </c>
      <c r="E3857">
        <v>21.163614539484531</v>
      </c>
      <c r="F3857">
        <v>21.318319320678711</v>
      </c>
      <c r="G3857">
        <v>71972400</v>
      </c>
      <c r="H3857">
        <v>0</v>
      </c>
      <c r="I3857">
        <v>0</v>
      </c>
    </row>
    <row r="3858" spans="1:9">
      <c r="A3858" s="1">
        <v>3856</v>
      </c>
      <c r="B3858" t="s">
        <v>3864</v>
      </c>
      <c r="C3858">
        <v>20.888248066869561</v>
      </c>
      <c r="D3858">
        <v>21.132681996278869</v>
      </c>
      <c r="E3858">
        <v>20.544803134715469</v>
      </c>
      <c r="F3858">
        <v>21.04604530334473</v>
      </c>
      <c r="G3858">
        <v>108354400</v>
      </c>
      <c r="H3858">
        <v>0</v>
      </c>
      <c r="I3858">
        <v>0</v>
      </c>
    </row>
    <row r="3859" spans="1:9">
      <c r="A3859" s="1">
        <v>3857</v>
      </c>
      <c r="B3859" t="s">
        <v>3865</v>
      </c>
      <c r="C3859">
        <v>21.02438759620701</v>
      </c>
      <c r="D3859">
        <v>21.027482354092861</v>
      </c>
      <c r="E3859">
        <v>20.424134399824489</v>
      </c>
      <c r="F3859">
        <v>20.693319320678711</v>
      </c>
      <c r="G3859">
        <v>56846800</v>
      </c>
      <c r="H3859">
        <v>0</v>
      </c>
      <c r="I3859">
        <v>0</v>
      </c>
    </row>
    <row r="3860" spans="1:9">
      <c r="A3860" s="1">
        <v>3858</v>
      </c>
      <c r="B3860" t="s">
        <v>3866</v>
      </c>
      <c r="C3860">
        <v>21.104838443202809</v>
      </c>
      <c r="D3860">
        <v>21.302860491341981</v>
      </c>
      <c r="E3860">
        <v>20.684041000754799</v>
      </c>
      <c r="F3860">
        <v>20.829463958740231</v>
      </c>
      <c r="G3860">
        <v>63457400</v>
      </c>
      <c r="H3860">
        <v>0</v>
      </c>
      <c r="I3860">
        <v>0</v>
      </c>
    </row>
    <row r="3861" spans="1:9">
      <c r="A3861" s="1">
        <v>3859</v>
      </c>
      <c r="B3861" t="s">
        <v>3867</v>
      </c>
      <c r="C3861">
        <v>20.773766309262712</v>
      </c>
      <c r="D3861">
        <v>21.531819102290239</v>
      </c>
      <c r="E3861">
        <v>20.761389638442399</v>
      </c>
      <c r="F3861">
        <v>21.476127624511719</v>
      </c>
      <c r="G3861">
        <v>64108400</v>
      </c>
      <c r="H3861">
        <v>0</v>
      </c>
      <c r="I3861">
        <v>0</v>
      </c>
    </row>
    <row r="3862" spans="1:9">
      <c r="A3862" s="1">
        <v>3860</v>
      </c>
      <c r="B3862" t="s">
        <v>3868</v>
      </c>
      <c r="C3862">
        <v>21.395677951248981</v>
      </c>
      <c r="D3862">
        <v>21.82885193704783</v>
      </c>
      <c r="E3862">
        <v>21.32451269247721</v>
      </c>
      <c r="F3862">
        <v>21.60916900634766</v>
      </c>
      <c r="G3862">
        <v>69603800</v>
      </c>
      <c r="H3862">
        <v>0</v>
      </c>
      <c r="I3862">
        <v>0</v>
      </c>
    </row>
    <row r="3863" spans="1:9">
      <c r="A3863" s="1">
        <v>3861</v>
      </c>
      <c r="B3863" t="s">
        <v>3869</v>
      </c>
      <c r="C3863">
        <v>21.65868164775409</v>
      </c>
      <c r="D3863">
        <v>21.847421776676089</v>
      </c>
      <c r="E3863">
        <v>21.219320386588659</v>
      </c>
      <c r="F3863">
        <v>21.296672821044918</v>
      </c>
      <c r="G3863">
        <v>51092000</v>
      </c>
      <c r="H3863">
        <v>0</v>
      </c>
      <c r="I3863">
        <v>0</v>
      </c>
    </row>
    <row r="3864" spans="1:9">
      <c r="A3864" s="1">
        <v>3862</v>
      </c>
      <c r="B3864" t="s">
        <v>3870</v>
      </c>
      <c r="C3864">
        <v>21.380212695493171</v>
      </c>
      <c r="D3864">
        <v>21.599893328992991</v>
      </c>
      <c r="E3864">
        <v>20.968697172175268</v>
      </c>
      <c r="F3864">
        <v>21.302860260009769</v>
      </c>
      <c r="G3864">
        <v>49215600</v>
      </c>
      <c r="H3864">
        <v>0</v>
      </c>
      <c r="I3864">
        <v>0</v>
      </c>
    </row>
    <row r="3865" spans="1:9">
      <c r="A3865" s="1">
        <v>3863</v>
      </c>
      <c r="B3865" t="s">
        <v>3871</v>
      </c>
      <c r="C3865">
        <v>20.98416360634328</v>
      </c>
      <c r="D3865">
        <v>21.723652524613961</v>
      </c>
      <c r="E3865">
        <v>20.947033596334151</v>
      </c>
      <c r="F3865">
        <v>21.701993942260749</v>
      </c>
      <c r="G3865">
        <v>63077000</v>
      </c>
      <c r="H3865">
        <v>0</v>
      </c>
      <c r="I3865">
        <v>0</v>
      </c>
    </row>
    <row r="3866" spans="1:9">
      <c r="A3866" s="1">
        <v>3864</v>
      </c>
      <c r="B3866" t="s">
        <v>3872</v>
      </c>
      <c r="C3866">
        <v>21.615367524251042</v>
      </c>
      <c r="D3866">
        <v>22.132081292805321</v>
      </c>
      <c r="E3866">
        <v>21.460662633502391</v>
      </c>
      <c r="F3866">
        <v>22.011411666870121</v>
      </c>
      <c r="G3866">
        <v>69199800</v>
      </c>
      <c r="H3866">
        <v>0</v>
      </c>
      <c r="I3866">
        <v>0</v>
      </c>
    </row>
    <row r="3867" spans="1:9">
      <c r="A3867" s="1">
        <v>3865</v>
      </c>
      <c r="B3867" t="s">
        <v>3873</v>
      </c>
      <c r="C3867">
        <v>22.13826801622055</v>
      </c>
      <c r="D3867">
        <v>23.561552359348141</v>
      </c>
      <c r="E3867">
        <v>21.822668756985081</v>
      </c>
      <c r="F3867">
        <v>22.506464004516602</v>
      </c>
      <c r="G3867">
        <v>128975600</v>
      </c>
      <c r="H3867">
        <v>0</v>
      </c>
      <c r="I3867">
        <v>0</v>
      </c>
    </row>
    <row r="3868" spans="1:9">
      <c r="A3868" s="1">
        <v>3866</v>
      </c>
      <c r="B3868" t="s">
        <v>3874</v>
      </c>
      <c r="C3868">
        <v>22.463145883912169</v>
      </c>
      <c r="D3868">
        <v>22.713769369958008</v>
      </c>
      <c r="E3868">
        <v>22.091855152849391</v>
      </c>
      <c r="F3868">
        <v>22.586910247802731</v>
      </c>
      <c r="G3868">
        <v>94283800</v>
      </c>
      <c r="H3868">
        <v>0</v>
      </c>
      <c r="I3868">
        <v>0</v>
      </c>
    </row>
    <row r="3869" spans="1:9">
      <c r="A3869" s="1">
        <v>3867</v>
      </c>
      <c r="B3869" t="s">
        <v>3875</v>
      </c>
      <c r="C3869">
        <v>22.292969588457879</v>
      </c>
      <c r="D3869">
        <v>22.633319782660031</v>
      </c>
      <c r="E3869">
        <v>21.7050906926858</v>
      </c>
      <c r="F3869">
        <v>21.84432411193848</v>
      </c>
      <c r="G3869">
        <v>72810200</v>
      </c>
      <c r="H3869">
        <v>0</v>
      </c>
      <c r="I3869">
        <v>0</v>
      </c>
    </row>
    <row r="3870" spans="1:9">
      <c r="A3870" s="1">
        <v>3868</v>
      </c>
      <c r="B3870" t="s">
        <v>3876</v>
      </c>
      <c r="C3870">
        <v>21.751493347761041</v>
      </c>
      <c r="D3870">
        <v>21.906198130147381</v>
      </c>
      <c r="E3870">
        <v>21.637010958976411</v>
      </c>
      <c r="F3870">
        <v>21.804092407226559</v>
      </c>
      <c r="G3870">
        <v>28037400</v>
      </c>
      <c r="H3870">
        <v>0</v>
      </c>
      <c r="I3870">
        <v>0</v>
      </c>
    </row>
    <row r="3871" spans="1:9">
      <c r="A3871" s="1">
        <v>3869</v>
      </c>
      <c r="B3871" t="s">
        <v>3877</v>
      </c>
      <c r="C3871">
        <v>21.726750780799151</v>
      </c>
      <c r="D3871">
        <v>21.88145563983576</v>
      </c>
      <c r="E3871">
        <v>21.17600186032622</v>
      </c>
      <c r="F3871">
        <v>21.197660446166989</v>
      </c>
      <c r="G3871">
        <v>49242600</v>
      </c>
      <c r="H3871">
        <v>0</v>
      </c>
      <c r="I3871">
        <v>0</v>
      </c>
    </row>
    <row r="3872" spans="1:9">
      <c r="A3872" s="1">
        <v>3870</v>
      </c>
      <c r="B3872" t="s">
        <v>3878</v>
      </c>
      <c r="C3872">
        <v>21.132683225684278</v>
      </c>
      <c r="D3872">
        <v>21.163623723227911</v>
      </c>
      <c r="E3872">
        <v>20.31893421269578</v>
      </c>
      <c r="F3872">
        <v>20.439603805541989</v>
      </c>
      <c r="G3872">
        <v>67467800</v>
      </c>
      <c r="H3872">
        <v>0</v>
      </c>
      <c r="I3872">
        <v>0</v>
      </c>
    </row>
    <row r="3873" spans="1:9">
      <c r="A3873" s="1">
        <v>3871</v>
      </c>
      <c r="B3873" t="s">
        <v>3879</v>
      </c>
      <c r="C3873">
        <v>20.482927760582641</v>
      </c>
      <c r="D3873">
        <v>20.7026107953272</v>
      </c>
      <c r="E3873">
        <v>20.124013621066329</v>
      </c>
      <c r="F3873">
        <v>20.325130462646481</v>
      </c>
      <c r="G3873">
        <v>66476600</v>
      </c>
      <c r="H3873">
        <v>0</v>
      </c>
      <c r="I3873">
        <v>0</v>
      </c>
    </row>
    <row r="3874" spans="1:9">
      <c r="A3874" s="1">
        <v>3872</v>
      </c>
      <c r="B3874" t="s">
        <v>3880</v>
      </c>
      <c r="C3874">
        <v>20.390098174038851</v>
      </c>
      <c r="D3874">
        <v>20.498391088801391</v>
      </c>
      <c r="E3874">
        <v>19.91051223073671</v>
      </c>
      <c r="F3874">
        <v>19.950736999511719</v>
      </c>
      <c r="G3874">
        <v>66562600</v>
      </c>
      <c r="H3874">
        <v>0</v>
      </c>
      <c r="I3874">
        <v>0</v>
      </c>
    </row>
    <row r="3875" spans="1:9">
      <c r="A3875" s="1">
        <v>3873</v>
      </c>
      <c r="B3875" t="s">
        <v>3881</v>
      </c>
      <c r="C3875">
        <v>19.86720351380195</v>
      </c>
      <c r="D3875">
        <v>20.65310471039966</v>
      </c>
      <c r="E3875">
        <v>19.864108754747331</v>
      </c>
      <c r="F3875">
        <v>20.575752258300781</v>
      </c>
      <c r="G3875">
        <v>73822600</v>
      </c>
      <c r="H3875">
        <v>0</v>
      </c>
      <c r="I3875">
        <v>0</v>
      </c>
    </row>
    <row r="3876" spans="1:9">
      <c r="A3876" s="1">
        <v>3874</v>
      </c>
      <c r="B3876" t="s">
        <v>3882</v>
      </c>
      <c r="C3876">
        <v>21.8752687697766</v>
      </c>
      <c r="D3876">
        <v>22.292973828192132</v>
      </c>
      <c r="E3876">
        <v>21.760788671030529</v>
      </c>
      <c r="F3876">
        <v>22.153738021850579</v>
      </c>
      <c r="G3876">
        <v>128078000</v>
      </c>
      <c r="H3876">
        <v>0</v>
      </c>
      <c r="I3876">
        <v>0</v>
      </c>
    </row>
    <row r="3877" spans="1:9">
      <c r="A3877" s="1">
        <v>3875</v>
      </c>
      <c r="B3877" t="s">
        <v>3883</v>
      </c>
      <c r="C3877">
        <v>22.0918522430525</v>
      </c>
      <c r="D3877">
        <v>22.277497584131879</v>
      </c>
      <c r="E3877">
        <v>21.949524069538029</v>
      </c>
      <c r="F3877">
        <v>22.073286056518551</v>
      </c>
      <c r="G3877">
        <v>58934600</v>
      </c>
      <c r="H3877">
        <v>0</v>
      </c>
      <c r="I3877">
        <v>0</v>
      </c>
    </row>
    <row r="3878" spans="1:9">
      <c r="A3878" s="1">
        <v>3876</v>
      </c>
      <c r="B3878" t="s">
        <v>3884</v>
      </c>
      <c r="C3878">
        <v>22.107324225737699</v>
      </c>
      <c r="D3878">
        <v>22.327007210990772</v>
      </c>
      <c r="E3878">
        <v>21.70509299380387</v>
      </c>
      <c r="F3878">
        <v>22.023784637451168</v>
      </c>
      <c r="G3878">
        <v>55990800</v>
      </c>
      <c r="H3878">
        <v>0</v>
      </c>
      <c r="I3878">
        <v>0</v>
      </c>
    </row>
    <row r="3879" spans="1:9">
      <c r="A3879" s="1">
        <v>3877</v>
      </c>
      <c r="B3879" t="s">
        <v>3885</v>
      </c>
      <c r="C3879">
        <v>21.862887778581509</v>
      </c>
      <c r="D3879">
        <v>22.280590348795108</v>
      </c>
      <c r="E3879">
        <v>21.701993432926489</v>
      </c>
      <c r="F3879">
        <v>22.2218017578125</v>
      </c>
      <c r="G3879">
        <v>63241000</v>
      </c>
      <c r="H3879">
        <v>0</v>
      </c>
      <c r="I3879">
        <v>0</v>
      </c>
    </row>
    <row r="3880" spans="1:9">
      <c r="A3880" s="1">
        <v>3878</v>
      </c>
      <c r="B3880" t="s">
        <v>3886</v>
      </c>
      <c r="C3880">
        <v>21.84433249965214</v>
      </c>
      <c r="D3880">
        <v>22.12280180569185</v>
      </c>
      <c r="E3880">
        <v>21.61846465630461</v>
      </c>
      <c r="F3880">
        <v>21.835050582885749</v>
      </c>
      <c r="G3880">
        <v>57590800</v>
      </c>
      <c r="H3880">
        <v>0</v>
      </c>
      <c r="I3880">
        <v>0</v>
      </c>
    </row>
    <row r="3881" spans="1:9">
      <c r="A3881" s="1">
        <v>3879</v>
      </c>
      <c r="B3881" t="s">
        <v>3887</v>
      </c>
      <c r="C3881">
        <v>22.036169856019189</v>
      </c>
      <c r="D3881">
        <v>22.586919010354929</v>
      </c>
      <c r="E3881">
        <v>22.036169856019189</v>
      </c>
      <c r="F3881">
        <v>22.453872680664059</v>
      </c>
      <c r="G3881">
        <v>76549400</v>
      </c>
      <c r="H3881">
        <v>0</v>
      </c>
      <c r="I3881">
        <v>0</v>
      </c>
    </row>
    <row r="3882" spans="1:9">
      <c r="A3882" s="1">
        <v>3880</v>
      </c>
      <c r="B3882" t="s">
        <v>3888</v>
      </c>
      <c r="C3882">
        <v>21.049139046895441</v>
      </c>
      <c r="D3882">
        <v>21.473031136045531</v>
      </c>
      <c r="E3882">
        <v>21.0212933102504</v>
      </c>
      <c r="F3882">
        <v>21.404960632324219</v>
      </c>
      <c r="G3882">
        <v>124203600</v>
      </c>
      <c r="H3882">
        <v>0</v>
      </c>
      <c r="I3882">
        <v>0</v>
      </c>
    </row>
    <row r="3883" spans="1:9">
      <c r="A3883" s="1">
        <v>3881</v>
      </c>
      <c r="B3883" t="s">
        <v>3889</v>
      </c>
      <c r="C3883">
        <v>21.42352046229869</v>
      </c>
      <c r="D3883">
        <v>21.42352046229869</v>
      </c>
      <c r="E3883">
        <v>20.529326889647511</v>
      </c>
      <c r="F3883">
        <v>20.7582893371582</v>
      </c>
      <c r="G3883">
        <v>79999400</v>
      </c>
      <c r="H3883">
        <v>0</v>
      </c>
      <c r="I3883">
        <v>0</v>
      </c>
    </row>
    <row r="3884" spans="1:9">
      <c r="A3884" s="1">
        <v>3882</v>
      </c>
      <c r="B3884" t="s">
        <v>3890</v>
      </c>
      <c r="C3884">
        <v>20.730450654256249</v>
      </c>
      <c r="D3884">
        <v>21.03676560743077</v>
      </c>
      <c r="E3884">
        <v>20.328217085377918</v>
      </c>
      <c r="F3884">
        <v>20.520051956176761</v>
      </c>
      <c r="G3884">
        <v>67530200</v>
      </c>
      <c r="H3884">
        <v>0</v>
      </c>
      <c r="I3884">
        <v>0</v>
      </c>
    </row>
    <row r="3885" spans="1:9">
      <c r="A3885" s="1">
        <v>3883</v>
      </c>
      <c r="B3885" t="s">
        <v>3891</v>
      </c>
      <c r="C3885">
        <v>20.50148895191948</v>
      </c>
      <c r="D3885">
        <v>20.891343504116239</v>
      </c>
      <c r="E3885">
        <v>20.300372159406571</v>
      </c>
      <c r="F3885">
        <v>20.878969192504879</v>
      </c>
      <c r="G3885">
        <v>74065400</v>
      </c>
      <c r="H3885">
        <v>0</v>
      </c>
      <c r="I3885">
        <v>0</v>
      </c>
    </row>
    <row r="3886" spans="1:9">
      <c r="A3886" s="1">
        <v>3884</v>
      </c>
      <c r="B3886" t="s">
        <v>3892</v>
      </c>
      <c r="C3886">
        <v>20.7675772067835</v>
      </c>
      <c r="D3886">
        <v>20.829458194473901</v>
      </c>
      <c r="E3886">
        <v>20.26633270830116</v>
      </c>
      <c r="F3886">
        <v>20.60358810424805</v>
      </c>
      <c r="G3886">
        <v>77974000</v>
      </c>
      <c r="H3886">
        <v>0</v>
      </c>
      <c r="I3886">
        <v>0</v>
      </c>
    </row>
    <row r="3887" spans="1:9">
      <c r="A3887" s="1">
        <v>3885</v>
      </c>
      <c r="B3887" t="s">
        <v>3893</v>
      </c>
      <c r="C3887">
        <v>20.436515415737649</v>
      </c>
      <c r="D3887">
        <v>20.498396422959551</v>
      </c>
      <c r="E3887">
        <v>20.12710565840996</v>
      </c>
      <c r="F3887">
        <v>20.25705718994141</v>
      </c>
      <c r="G3887">
        <v>65396000</v>
      </c>
      <c r="H3887">
        <v>0</v>
      </c>
      <c r="I3887">
        <v>0</v>
      </c>
    </row>
    <row r="3888" spans="1:9">
      <c r="A3888" s="1">
        <v>3886</v>
      </c>
      <c r="B3888" t="s">
        <v>3894</v>
      </c>
      <c r="C3888">
        <v>20.312741832876231</v>
      </c>
      <c r="D3888">
        <v>20.693314339933881</v>
      </c>
      <c r="E3888">
        <v>20.27870658614971</v>
      </c>
      <c r="F3888">
        <v>20.35915374755859</v>
      </c>
      <c r="G3888">
        <v>42196400</v>
      </c>
      <c r="H3888">
        <v>0</v>
      </c>
      <c r="I3888">
        <v>0</v>
      </c>
    </row>
    <row r="3889" spans="1:9">
      <c r="A3889" s="1">
        <v>3887</v>
      </c>
      <c r="B3889" t="s">
        <v>3895</v>
      </c>
      <c r="C3889">
        <v>20.424132140768521</v>
      </c>
      <c r="D3889">
        <v>20.851116618053311</v>
      </c>
      <c r="E3889">
        <v>20.374625462505069</v>
      </c>
      <c r="F3889">
        <v>20.479825973510749</v>
      </c>
      <c r="G3889">
        <v>59031600</v>
      </c>
      <c r="H3889">
        <v>0</v>
      </c>
      <c r="I3889">
        <v>0</v>
      </c>
    </row>
    <row r="3890" spans="1:9">
      <c r="A3890" s="1">
        <v>3888</v>
      </c>
      <c r="B3890" t="s">
        <v>3896</v>
      </c>
      <c r="C3890">
        <v>20.66857307329807</v>
      </c>
      <c r="D3890">
        <v>20.6716654712836</v>
      </c>
      <c r="E3890">
        <v>20.346786637117539</v>
      </c>
      <c r="F3890">
        <v>20.56646728515625</v>
      </c>
      <c r="G3890">
        <v>55679000</v>
      </c>
      <c r="H3890">
        <v>0</v>
      </c>
      <c r="I3890">
        <v>0</v>
      </c>
    </row>
    <row r="3891" spans="1:9">
      <c r="A3891" s="1">
        <v>3889</v>
      </c>
      <c r="B3891" t="s">
        <v>3897</v>
      </c>
      <c r="C3891">
        <v>20.79542274800944</v>
      </c>
      <c r="D3891">
        <v>20.89752850128842</v>
      </c>
      <c r="E3891">
        <v>20.501484518324521</v>
      </c>
      <c r="F3891">
        <v>20.869680404663089</v>
      </c>
      <c r="G3891">
        <v>54198400</v>
      </c>
      <c r="H3891">
        <v>0</v>
      </c>
      <c r="I3891">
        <v>0</v>
      </c>
    </row>
    <row r="3892" spans="1:9">
      <c r="A3892" s="1">
        <v>3890</v>
      </c>
      <c r="B3892" t="s">
        <v>3898</v>
      </c>
      <c r="C3892">
        <v>20.823274059461369</v>
      </c>
      <c r="D3892">
        <v>20.841837886338691</v>
      </c>
      <c r="E3892">
        <v>20.421040499322149</v>
      </c>
      <c r="F3892">
        <v>20.696414947509769</v>
      </c>
      <c r="G3892">
        <v>43260400</v>
      </c>
      <c r="H3892">
        <v>0</v>
      </c>
      <c r="I3892">
        <v>0</v>
      </c>
    </row>
    <row r="3893" spans="1:9">
      <c r="A3893" s="1">
        <v>3891</v>
      </c>
      <c r="B3893" t="s">
        <v>3899</v>
      </c>
      <c r="C3893">
        <v>20.58503185283277</v>
      </c>
      <c r="D3893">
        <v>20.7675848467108</v>
      </c>
      <c r="E3893">
        <v>20.322034017485041</v>
      </c>
      <c r="F3893">
        <v>20.46126747131348</v>
      </c>
      <c r="G3893">
        <v>27831600</v>
      </c>
      <c r="H3893">
        <v>0</v>
      </c>
      <c r="I3893">
        <v>0</v>
      </c>
    </row>
    <row r="3894" spans="1:9">
      <c r="A3894" s="1">
        <v>3892</v>
      </c>
      <c r="B3894" t="s">
        <v>3900</v>
      </c>
      <c r="C3894">
        <v>20.433418761494568</v>
      </c>
      <c r="D3894">
        <v>20.745923248373661</v>
      </c>
      <c r="E3894">
        <v>20.417947330819889</v>
      </c>
      <c r="F3894">
        <v>20.52933502197266</v>
      </c>
      <c r="G3894">
        <v>31347800</v>
      </c>
      <c r="H3894">
        <v>0</v>
      </c>
      <c r="I3894">
        <v>0</v>
      </c>
    </row>
    <row r="3895" spans="1:9">
      <c r="A3895" s="1">
        <v>3893</v>
      </c>
      <c r="B3895" t="s">
        <v>3901</v>
      </c>
      <c r="C3895">
        <v>20.578845950178319</v>
      </c>
      <c r="D3895">
        <v>20.804713776652669</v>
      </c>
      <c r="E3895">
        <v>19.953836847689779</v>
      </c>
      <c r="F3895">
        <v>20.068319320678711</v>
      </c>
      <c r="G3895">
        <v>54996400</v>
      </c>
      <c r="H3895">
        <v>0</v>
      </c>
      <c r="I3895">
        <v>0</v>
      </c>
    </row>
    <row r="3896" spans="1:9">
      <c r="A3896" s="1">
        <v>3894</v>
      </c>
      <c r="B3896" t="s">
        <v>3902</v>
      </c>
      <c r="C3896">
        <v>20.10544129321087</v>
      </c>
      <c r="D3896">
        <v>20.281804709791299</v>
      </c>
      <c r="E3896">
        <v>19.89504262425454</v>
      </c>
      <c r="F3896">
        <v>20.11472320556641</v>
      </c>
      <c r="G3896">
        <v>45536200</v>
      </c>
      <c r="H3896">
        <v>0</v>
      </c>
      <c r="I3896">
        <v>0</v>
      </c>
    </row>
    <row r="3897" spans="1:9">
      <c r="A3897" s="1">
        <v>3895</v>
      </c>
      <c r="B3897" t="s">
        <v>3903</v>
      </c>
      <c r="C3897">
        <v>20.040464703753731</v>
      </c>
      <c r="D3897">
        <v>20.377722495408541</v>
      </c>
      <c r="E3897">
        <v>19.461870090746299</v>
      </c>
      <c r="F3897">
        <v>20.27252197265625</v>
      </c>
      <c r="G3897">
        <v>51756400</v>
      </c>
      <c r="H3897">
        <v>0</v>
      </c>
      <c r="I3897">
        <v>0</v>
      </c>
    </row>
    <row r="3898" spans="1:9">
      <c r="A3898" s="1">
        <v>3896</v>
      </c>
      <c r="B3898" t="s">
        <v>3904</v>
      </c>
      <c r="C3898">
        <v>20.185883901414471</v>
      </c>
      <c r="D3898">
        <v>20.417941127376888</v>
      </c>
      <c r="E3898">
        <v>20.034273841422639</v>
      </c>
      <c r="F3898">
        <v>20.368436813354489</v>
      </c>
      <c r="G3898">
        <v>32675400</v>
      </c>
      <c r="H3898">
        <v>0</v>
      </c>
      <c r="I3898">
        <v>0</v>
      </c>
    </row>
    <row r="3899" spans="1:9">
      <c r="A3899" s="1">
        <v>3897</v>
      </c>
      <c r="B3899" t="s">
        <v>3905</v>
      </c>
      <c r="C3899">
        <v>20.343688178495981</v>
      </c>
      <c r="D3899">
        <v>20.448886345490319</v>
      </c>
      <c r="E3899">
        <v>19.941454616274619</v>
      </c>
      <c r="F3899">
        <v>20.015714645385749</v>
      </c>
      <c r="G3899">
        <v>36481200</v>
      </c>
      <c r="H3899">
        <v>0</v>
      </c>
      <c r="I3899">
        <v>0</v>
      </c>
    </row>
    <row r="3900" spans="1:9">
      <c r="A3900" s="1">
        <v>3898</v>
      </c>
      <c r="B3900" t="s">
        <v>3906</v>
      </c>
      <c r="C3900">
        <v>20.021903301341169</v>
      </c>
      <c r="D3900">
        <v>20.127103836828269</v>
      </c>
      <c r="E3900">
        <v>19.554695129394531</v>
      </c>
      <c r="F3900">
        <v>19.554695129394531</v>
      </c>
      <c r="G3900">
        <v>39503000</v>
      </c>
      <c r="H3900">
        <v>0</v>
      </c>
      <c r="I3900">
        <v>0</v>
      </c>
    </row>
    <row r="3901" spans="1:9">
      <c r="A3901" s="1">
        <v>3899</v>
      </c>
      <c r="B3901" t="s">
        <v>3907</v>
      </c>
      <c r="C3901">
        <v>19.44331216889335</v>
      </c>
      <c r="D3901">
        <v>20.02190817302839</v>
      </c>
      <c r="E3901">
        <v>19.39999498509674</v>
      </c>
      <c r="F3901">
        <v>19.994062423706051</v>
      </c>
      <c r="G3901">
        <v>43905600</v>
      </c>
      <c r="H3901">
        <v>0</v>
      </c>
      <c r="I3901">
        <v>0</v>
      </c>
    </row>
    <row r="3902" spans="1:9">
      <c r="A3902" s="1">
        <v>3900</v>
      </c>
      <c r="B3902" t="s">
        <v>3908</v>
      </c>
      <c r="C3902">
        <v>19.734146452143211</v>
      </c>
      <c r="D3902">
        <v>19.84243935397021</v>
      </c>
      <c r="E3902">
        <v>19.028692850975101</v>
      </c>
      <c r="F3902">
        <v>19.146268844604489</v>
      </c>
      <c r="G3902">
        <v>52234200</v>
      </c>
      <c r="H3902">
        <v>0</v>
      </c>
      <c r="I3902">
        <v>0</v>
      </c>
    </row>
    <row r="3903" spans="1:9">
      <c r="A3903" s="1">
        <v>3901</v>
      </c>
      <c r="B3903" t="s">
        <v>3909</v>
      </c>
      <c r="C3903">
        <v>19.078198055915951</v>
      </c>
      <c r="D3903">
        <v>19.415454605437709</v>
      </c>
      <c r="E3903">
        <v>18.904928235324491</v>
      </c>
      <c r="F3903">
        <v>19.399984359741211</v>
      </c>
      <c r="G3903">
        <v>48371200</v>
      </c>
      <c r="H3903">
        <v>0</v>
      </c>
      <c r="I3903">
        <v>0</v>
      </c>
    </row>
    <row r="3904" spans="1:9">
      <c r="A3904" s="1">
        <v>3902</v>
      </c>
      <c r="B3904" t="s">
        <v>3910</v>
      </c>
      <c r="C3904">
        <v>19.399994706695431</v>
      </c>
      <c r="D3904">
        <v>19.55469960678024</v>
      </c>
      <c r="E3904">
        <v>18.784268685023829</v>
      </c>
      <c r="F3904">
        <v>18.805927276611332</v>
      </c>
      <c r="G3904">
        <v>47111800</v>
      </c>
      <c r="H3904">
        <v>0</v>
      </c>
      <c r="I3904">
        <v>0</v>
      </c>
    </row>
    <row r="3905" spans="1:9">
      <c r="A3905" s="1">
        <v>3903</v>
      </c>
      <c r="B3905" t="s">
        <v>3911</v>
      </c>
      <c r="C3905">
        <v>18.914216048597581</v>
      </c>
      <c r="D3905">
        <v>18.92040438448182</v>
      </c>
      <c r="E3905">
        <v>18.27992637426863</v>
      </c>
      <c r="F3905">
        <v>18.768793106079102</v>
      </c>
      <c r="G3905">
        <v>78107200</v>
      </c>
      <c r="H3905">
        <v>0</v>
      </c>
      <c r="I3905">
        <v>0</v>
      </c>
    </row>
    <row r="3906" spans="1:9">
      <c r="A3906" s="1">
        <v>3904</v>
      </c>
      <c r="B3906" t="s">
        <v>3912</v>
      </c>
      <c r="C3906">
        <v>18.77188010601775</v>
      </c>
      <c r="D3906">
        <v>19.03797255427639</v>
      </c>
      <c r="E3906">
        <v>18.255166633941911</v>
      </c>
      <c r="F3906">
        <v>18.292295455932621</v>
      </c>
      <c r="G3906">
        <v>51813200</v>
      </c>
      <c r="H3906">
        <v>0</v>
      </c>
      <c r="I3906">
        <v>0</v>
      </c>
    </row>
    <row r="3907" spans="1:9">
      <c r="A3907" s="1">
        <v>3905</v>
      </c>
      <c r="B3907" t="s">
        <v>3913</v>
      </c>
      <c r="C3907">
        <v>18.440813948848191</v>
      </c>
      <c r="D3907">
        <v>19.27003187294029</v>
      </c>
      <c r="E3907">
        <v>18.32633271329712</v>
      </c>
      <c r="F3907">
        <v>19.198867797851559</v>
      </c>
      <c r="G3907">
        <v>63399000</v>
      </c>
      <c r="H3907">
        <v>0</v>
      </c>
      <c r="I3907">
        <v>0</v>
      </c>
    </row>
    <row r="3908" spans="1:9">
      <c r="A3908" s="1">
        <v>3906</v>
      </c>
      <c r="B3908" t="s">
        <v>3914</v>
      </c>
      <c r="C3908">
        <v>19.152463722066269</v>
      </c>
      <c r="D3908">
        <v>19.604201667305599</v>
      </c>
      <c r="E3908">
        <v>19.050357939486471</v>
      </c>
      <c r="F3908">
        <v>19.27932167053223</v>
      </c>
      <c r="G3908">
        <v>44562800</v>
      </c>
      <c r="H3908">
        <v>0</v>
      </c>
      <c r="I3908">
        <v>0</v>
      </c>
    </row>
    <row r="3909" spans="1:9">
      <c r="A3909" s="1">
        <v>3907</v>
      </c>
      <c r="B3909" t="s">
        <v>3915</v>
      </c>
      <c r="C3909">
        <v>19.288609580676741</v>
      </c>
      <c r="D3909">
        <v>19.477349772980979</v>
      </c>
      <c r="E3909">
        <v>18.74404877856562</v>
      </c>
      <c r="F3909">
        <v>18.79355430603027</v>
      </c>
      <c r="G3909">
        <v>47422800</v>
      </c>
      <c r="H3909">
        <v>0</v>
      </c>
      <c r="I3909">
        <v>0</v>
      </c>
    </row>
    <row r="3910" spans="1:9">
      <c r="A3910" s="1">
        <v>3908</v>
      </c>
      <c r="B3910" t="s">
        <v>3916</v>
      </c>
      <c r="C3910">
        <v>18.889460952037851</v>
      </c>
      <c r="D3910">
        <v>18.966813372955531</v>
      </c>
      <c r="E3910">
        <v>18.422252849028911</v>
      </c>
      <c r="F3910">
        <v>18.641933441162109</v>
      </c>
      <c r="G3910">
        <v>48170000</v>
      </c>
      <c r="H3910">
        <v>0</v>
      </c>
      <c r="I3910">
        <v>0</v>
      </c>
    </row>
    <row r="3911" spans="1:9">
      <c r="A3911" s="1">
        <v>3909</v>
      </c>
      <c r="B3911" t="s">
        <v>3917</v>
      </c>
      <c r="C3911">
        <v>18.267547430862209</v>
      </c>
      <c r="D3911">
        <v>18.45938109820062</v>
      </c>
      <c r="E3911">
        <v>17.487834910974939</v>
      </c>
      <c r="F3911">
        <v>17.6177864074707</v>
      </c>
      <c r="G3911">
        <v>97632000</v>
      </c>
      <c r="H3911">
        <v>0</v>
      </c>
      <c r="I3911">
        <v>0</v>
      </c>
    </row>
    <row r="3912" spans="1:9">
      <c r="A3912" s="1">
        <v>3910</v>
      </c>
      <c r="B3912" t="s">
        <v>3918</v>
      </c>
      <c r="C3912">
        <v>17.589944669454919</v>
      </c>
      <c r="D3912">
        <v>17.964331382164641</v>
      </c>
      <c r="E3912">
        <v>17.419769534753001</v>
      </c>
      <c r="F3912">
        <v>17.651826858520511</v>
      </c>
      <c r="G3912">
        <v>57900800</v>
      </c>
      <c r="H3912">
        <v>0</v>
      </c>
      <c r="I3912">
        <v>0</v>
      </c>
    </row>
    <row r="3913" spans="1:9">
      <c r="A3913" s="1">
        <v>3911</v>
      </c>
      <c r="B3913" t="s">
        <v>3919</v>
      </c>
      <c r="C3913">
        <v>17.695138124422961</v>
      </c>
      <c r="D3913">
        <v>18.27992337638274</v>
      </c>
      <c r="E3913">
        <v>17.348599633868581</v>
      </c>
      <c r="F3913">
        <v>17.357881546020511</v>
      </c>
      <c r="G3913">
        <v>67189200</v>
      </c>
      <c r="H3913">
        <v>0</v>
      </c>
      <c r="I3913">
        <v>0</v>
      </c>
    </row>
    <row r="3914" spans="1:9">
      <c r="A3914" s="1">
        <v>3912</v>
      </c>
      <c r="B3914" t="s">
        <v>3920</v>
      </c>
      <c r="C3914">
        <v>17.382640551289519</v>
      </c>
      <c r="D3914">
        <v>18.066435843126278</v>
      </c>
      <c r="E3914">
        <v>17.138206555646828</v>
      </c>
      <c r="F3914">
        <v>17.86532020568848</v>
      </c>
      <c r="G3914">
        <v>89470600</v>
      </c>
      <c r="H3914">
        <v>0</v>
      </c>
      <c r="I3914">
        <v>0</v>
      </c>
    </row>
    <row r="3915" spans="1:9">
      <c r="A3915" s="1">
        <v>3913</v>
      </c>
      <c r="B3915" t="s">
        <v>3921</v>
      </c>
      <c r="C3915">
        <v>17.500217165356421</v>
      </c>
      <c r="D3915">
        <v>18.066436435526899</v>
      </c>
      <c r="E3915">
        <v>17.296006762627041</v>
      </c>
      <c r="F3915">
        <v>17.333135604858398</v>
      </c>
      <c r="G3915">
        <v>112356800</v>
      </c>
      <c r="H3915">
        <v>0</v>
      </c>
      <c r="I3915">
        <v>0</v>
      </c>
    </row>
    <row r="3916" spans="1:9">
      <c r="A3916" s="1">
        <v>3914</v>
      </c>
      <c r="B3916" t="s">
        <v>3922</v>
      </c>
      <c r="C3916">
        <v>17.36097503987234</v>
      </c>
      <c r="D3916">
        <v>17.74773708877235</v>
      </c>
      <c r="E3916">
        <v>17.113447564637148</v>
      </c>
      <c r="F3916">
        <v>17.141294479370121</v>
      </c>
      <c r="G3916">
        <v>89863800</v>
      </c>
      <c r="H3916">
        <v>0</v>
      </c>
      <c r="I3916">
        <v>0</v>
      </c>
    </row>
    <row r="3917" spans="1:9">
      <c r="A3917" s="1">
        <v>3915</v>
      </c>
      <c r="B3917" t="s">
        <v>3923</v>
      </c>
      <c r="C3917">
        <v>16.992778399910879</v>
      </c>
      <c r="D3917">
        <v>17.930290496552061</v>
      </c>
      <c r="E3917">
        <v>16.924709075558159</v>
      </c>
      <c r="F3917">
        <v>17.81580924987793</v>
      </c>
      <c r="G3917">
        <v>84471800</v>
      </c>
      <c r="H3917">
        <v>0</v>
      </c>
      <c r="I3917">
        <v>0</v>
      </c>
    </row>
    <row r="3918" spans="1:9">
      <c r="A3918" s="1">
        <v>3916</v>
      </c>
      <c r="B3918" t="s">
        <v>3924</v>
      </c>
      <c r="C3918">
        <v>16.714313670243051</v>
      </c>
      <c r="D3918">
        <v>17.0484755631655</v>
      </c>
      <c r="E3918">
        <v>16.336833423887722</v>
      </c>
      <c r="F3918">
        <v>16.370868682861332</v>
      </c>
      <c r="G3918">
        <v>127502000</v>
      </c>
      <c r="H3918">
        <v>0</v>
      </c>
      <c r="I3918">
        <v>0</v>
      </c>
    </row>
    <row r="3919" spans="1:9">
      <c r="A3919" s="1">
        <v>3917</v>
      </c>
      <c r="B3919" t="s">
        <v>3925</v>
      </c>
      <c r="C3919">
        <v>16.525571851544971</v>
      </c>
      <c r="D3919">
        <v>17.017533316450908</v>
      </c>
      <c r="E3919">
        <v>16.451313005012011</v>
      </c>
      <c r="F3919">
        <v>16.807134628295898</v>
      </c>
      <c r="G3919">
        <v>83182600</v>
      </c>
      <c r="H3919">
        <v>0</v>
      </c>
      <c r="I3919">
        <v>0</v>
      </c>
    </row>
    <row r="3920" spans="1:9">
      <c r="A3920" s="1">
        <v>3918</v>
      </c>
      <c r="B3920" t="s">
        <v>3926</v>
      </c>
      <c r="C3920">
        <v>16.85045378255202</v>
      </c>
      <c r="D3920">
        <v>16.92471263783527</v>
      </c>
      <c r="E3920">
        <v>15.656132023852321</v>
      </c>
      <c r="F3920">
        <v>16.667901992797852</v>
      </c>
      <c r="G3920">
        <v>126950200</v>
      </c>
      <c r="H3920">
        <v>0</v>
      </c>
      <c r="I3920">
        <v>0</v>
      </c>
    </row>
    <row r="3921" spans="1:9">
      <c r="A3921" s="1">
        <v>3919</v>
      </c>
      <c r="B3921" t="s">
        <v>3927</v>
      </c>
      <c r="C3921">
        <v>16.197596516521902</v>
      </c>
      <c r="D3921">
        <v>16.278043695487469</v>
      </c>
      <c r="E3921">
        <v>15.6777881519749</v>
      </c>
      <c r="F3921">
        <v>15.705635070800779</v>
      </c>
      <c r="G3921">
        <v>117983200</v>
      </c>
      <c r="H3921">
        <v>0</v>
      </c>
      <c r="I3921">
        <v>0</v>
      </c>
    </row>
    <row r="3922" spans="1:9">
      <c r="A3922" s="1">
        <v>3920</v>
      </c>
      <c r="B3922" t="s">
        <v>3928</v>
      </c>
      <c r="C3922">
        <v>14.826910876149331</v>
      </c>
      <c r="D3922">
        <v>15.656128889322069</v>
      </c>
      <c r="E3922">
        <v>14.69695938080195</v>
      </c>
      <c r="F3922">
        <v>15.380754470825201</v>
      </c>
      <c r="G3922">
        <v>184976600</v>
      </c>
      <c r="H3922">
        <v>0</v>
      </c>
      <c r="I3922">
        <v>0</v>
      </c>
    </row>
    <row r="3923" spans="1:9">
      <c r="A3923" s="1">
        <v>3921</v>
      </c>
      <c r="B3923" t="s">
        <v>3929</v>
      </c>
      <c r="C3923">
        <v>15.67159406690646</v>
      </c>
      <c r="D3923">
        <v>16.228531016840041</v>
      </c>
      <c r="E3923">
        <v>15.4302538170357</v>
      </c>
      <c r="F3923">
        <v>16.092390060424801</v>
      </c>
      <c r="G3923">
        <v>85580200</v>
      </c>
      <c r="H3923">
        <v>0</v>
      </c>
      <c r="I3923">
        <v>0</v>
      </c>
    </row>
    <row r="3924" spans="1:9">
      <c r="A3924" s="1">
        <v>3922</v>
      </c>
      <c r="B3924" t="s">
        <v>3930</v>
      </c>
      <c r="C3924">
        <v>16.172845653198959</v>
      </c>
      <c r="D3924">
        <v>16.39871459944154</v>
      </c>
      <c r="E3924">
        <v>15.51999097746684</v>
      </c>
      <c r="F3924">
        <v>15.87271785736084</v>
      </c>
      <c r="G3924">
        <v>84940600</v>
      </c>
      <c r="H3924">
        <v>0</v>
      </c>
      <c r="I3924">
        <v>0</v>
      </c>
    </row>
    <row r="3925" spans="1:9">
      <c r="A3925" s="1">
        <v>3923</v>
      </c>
      <c r="B3925" t="s">
        <v>3931</v>
      </c>
      <c r="C3925">
        <v>15.937690082730439</v>
      </c>
      <c r="D3925">
        <v>16.027419161860511</v>
      </c>
      <c r="E3925">
        <v>15.331247469865859</v>
      </c>
      <c r="F3925">
        <v>15.55402278900146</v>
      </c>
      <c r="G3925">
        <v>58524400</v>
      </c>
      <c r="H3925">
        <v>0</v>
      </c>
      <c r="I3925">
        <v>0</v>
      </c>
    </row>
    <row r="3926" spans="1:9">
      <c r="A3926" s="1">
        <v>3924</v>
      </c>
      <c r="B3926" t="s">
        <v>3932</v>
      </c>
      <c r="C3926">
        <v>15.50142129100157</v>
      </c>
      <c r="D3926">
        <v>15.68087943484513</v>
      </c>
      <c r="E3926">
        <v>14.851661569459329</v>
      </c>
      <c r="F3926">
        <v>15.458104133605961</v>
      </c>
      <c r="G3926">
        <v>81191200</v>
      </c>
      <c r="H3926">
        <v>0</v>
      </c>
      <c r="I3926">
        <v>0</v>
      </c>
    </row>
    <row r="3927" spans="1:9">
      <c r="A3927" s="1">
        <v>3925</v>
      </c>
      <c r="B3927" t="s">
        <v>3933</v>
      </c>
      <c r="C3927">
        <v>15.35291360704877</v>
      </c>
      <c r="D3927">
        <v>15.96245127730859</v>
      </c>
      <c r="E3927">
        <v>15.15489152826307</v>
      </c>
      <c r="F3927">
        <v>15.832498550415041</v>
      </c>
      <c r="G3927">
        <v>116641200</v>
      </c>
      <c r="H3927">
        <v>0</v>
      </c>
      <c r="I3927">
        <v>0</v>
      </c>
    </row>
    <row r="3928" spans="1:9">
      <c r="A3928" s="1">
        <v>3926</v>
      </c>
      <c r="B3928" t="s">
        <v>3934</v>
      </c>
      <c r="C3928">
        <v>15.76132553334263</v>
      </c>
      <c r="D3928">
        <v>16.24400496286286</v>
      </c>
      <c r="E3928">
        <v>15.59733881331959</v>
      </c>
      <c r="F3928">
        <v>16.024324417114261</v>
      </c>
      <c r="G3928">
        <v>69999600</v>
      </c>
      <c r="H3928">
        <v>0</v>
      </c>
      <c r="I3928">
        <v>0</v>
      </c>
    </row>
    <row r="3929" spans="1:9">
      <c r="A3929" s="1">
        <v>3927</v>
      </c>
      <c r="B3929" t="s">
        <v>3935</v>
      </c>
      <c r="C3929">
        <v>15.97482892581599</v>
      </c>
      <c r="D3929">
        <v>16.56889519837555</v>
      </c>
      <c r="E3929">
        <v>15.95317033339796</v>
      </c>
      <c r="F3929">
        <v>16.414190292358398</v>
      </c>
      <c r="G3929">
        <v>80860800</v>
      </c>
      <c r="H3929">
        <v>0</v>
      </c>
      <c r="I3929">
        <v>0</v>
      </c>
    </row>
    <row r="3930" spans="1:9">
      <c r="A3930" s="1">
        <v>3928</v>
      </c>
      <c r="B3930" t="s">
        <v>3936</v>
      </c>
      <c r="C3930">
        <v>16.23782113772598</v>
      </c>
      <c r="D3930">
        <v>17.6146945577267</v>
      </c>
      <c r="E3930">
        <v>16.213068975143749</v>
      </c>
      <c r="F3930">
        <v>17.39810752868652</v>
      </c>
      <c r="G3930">
        <v>97199200</v>
      </c>
      <c r="H3930">
        <v>0</v>
      </c>
      <c r="I3930">
        <v>0</v>
      </c>
    </row>
    <row r="3931" spans="1:9">
      <c r="A3931" s="1">
        <v>3929</v>
      </c>
      <c r="B3931" t="s">
        <v>3937</v>
      </c>
      <c r="C3931">
        <v>17.611601707051321</v>
      </c>
      <c r="D3931">
        <v>18.069529157611829</v>
      </c>
      <c r="E3931">
        <v>17.391921076511078</v>
      </c>
      <c r="F3931">
        <v>17.46308517456055</v>
      </c>
      <c r="G3931">
        <v>101778000</v>
      </c>
      <c r="H3931">
        <v>0</v>
      </c>
      <c r="I3931">
        <v>0</v>
      </c>
    </row>
    <row r="3932" spans="1:9">
      <c r="A3932" s="1">
        <v>3930</v>
      </c>
      <c r="B3932" t="s">
        <v>3938</v>
      </c>
      <c r="C3932">
        <v>17.376449376459249</v>
      </c>
      <c r="D3932">
        <v>17.94576329367775</v>
      </c>
      <c r="E3932">
        <v>16.998969150170691</v>
      </c>
      <c r="F3932">
        <v>17.859128952026371</v>
      </c>
      <c r="G3932">
        <v>80844400</v>
      </c>
      <c r="H3932">
        <v>0</v>
      </c>
      <c r="I3932">
        <v>0</v>
      </c>
    </row>
    <row r="3933" spans="1:9">
      <c r="A3933" s="1">
        <v>3931</v>
      </c>
      <c r="B3933" t="s">
        <v>3939</v>
      </c>
      <c r="C3933">
        <v>17.574472735652641</v>
      </c>
      <c r="D3933">
        <v>18.146881454357679</v>
      </c>
      <c r="E3933">
        <v>17.555908906922451</v>
      </c>
      <c r="F3933">
        <v>17.9581413269043</v>
      </c>
      <c r="G3933">
        <v>60605800</v>
      </c>
      <c r="H3933">
        <v>0</v>
      </c>
      <c r="I3933">
        <v>0</v>
      </c>
    </row>
    <row r="3934" spans="1:9">
      <c r="A3934" s="1">
        <v>3932</v>
      </c>
      <c r="B3934" t="s">
        <v>3940</v>
      </c>
      <c r="C3934">
        <v>17.79106354400329</v>
      </c>
      <c r="D3934">
        <v>17.812722135632491</v>
      </c>
      <c r="E3934">
        <v>16.766916678560531</v>
      </c>
      <c r="F3934">
        <v>16.881399154663089</v>
      </c>
      <c r="G3934">
        <v>99477600</v>
      </c>
      <c r="H3934">
        <v>0</v>
      </c>
      <c r="I3934">
        <v>0</v>
      </c>
    </row>
    <row r="3935" spans="1:9">
      <c r="A3935" s="1">
        <v>3933</v>
      </c>
      <c r="B3935" t="s">
        <v>3941</v>
      </c>
      <c r="C3935">
        <v>16.584366030753049</v>
      </c>
      <c r="D3935">
        <v>17.24959762192686</v>
      </c>
      <c r="E3935">
        <v>16.398720609186071</v>
      </c>
      <c r="F3935">
        <v>17.175338745117191</v>
      </c>
      <c r="G3935">
        <v>86349200</v>
      </c>
      <c r="H3935">
        <v>0</v>
      </c>
      <c r="I3935">
        <v>0</v>
      </c>
    </row>
    <row r="3936" spans="1:9">
      <c r="A3936" s="1">
        <v>3934</v>
      </c>
      <c r="B3936" t="s">
        <v>3942</v>
      </c>
      <c r="C3936">
        <v>17.252679290608711</v>
      </c>
      <c r="D3936">
        <v>17.586842235109032</v>
      </c>
      <c r="E3936">
        <v>16.890670614370681</v>
      </c>
      <c r="F3936">
        <v>17.425949096679691</v>
      </c>
      <c r="G3936">
        <v>83742600</v>
      </c>
      <c r="H3936">
        <v>0</v>
      </c>
      <c r="I3936">
        <v>0</v>
      </c>
    </row>
    <row r="3937" spans="1:9">
      <c r="A3937" s="1">
        <v>3935</v>
      </c>
      <c r="B3937" t="s">
        <v>3943</v>
      </c>
      <c r="C3937">
        <v>17.23412223898125</v>
      </c>
      <c r="D3937">
        <v>17.5249669609791</v>
      </c>
      <c r="E3937">
        <v>16.87830057649397</v>
      </c>
      <c r="F3937">
        <v>17.444520950317379</v>
      </c>
      <c r="G3937">
        <v>63307000</v>
      </c>
      <c r="H3937">
        <v>0</v>
      </c>
      <c r="I3937">
        <v>0</v>
      </c>
    </row>
    <row r="3938" spans="1:9">
      <c r="A3938" s="1">
        <v>3936</v>
      </c>
      <c r="B3938" t="s">
        <v>3944</v>
      </c>
      <c r="C3938">
        <v>17.296000145185161</v>
      </c>
      <c r="D3938">
        <v>18.100464774136221</v>
      </c>
      <c r="E3938">
        <v>17.280528718228901</v>
      </c>
      <c r="F3938">
        <v>17.964324951171879</v>
      </c>
      <c r="G3938">
        <v>68437000</v>
      </c>
      <c r="H3938">
        <v>0</v>
      </c>
      <c r="I3938">
        <v>0</v>
      </c>
    </row>
    <row r="3939" spans="1:9">
      <c r="A3939" s="1">
        <v>3937</v>
      </c>
      <c r="B3939" t="s">
        <v>3945</v>
      </c>
      <c r="C3939">
        <v>17.90553709639353</v>
      </c>
      <c r="D3939">
        <v>18.227323433303209</v>
      </c>
      <c r="E3939">
        <v>17.701326763413199</v>
      </c>
      <c r="F3939">
        <v>18.084995269775391</v>
      </c>
      <c r="G3939">
        <v>66169000</v>
      </c>
      <c r="H3939">
        <v>0</v>
      </c>
      <c r="I3939">
        <v>0</v>
      </c>
    </row>
    <row r="3940" spans="1:9">
      <c r="A3940" s="1">
        <v>3938</v>
      </c>
      <c r="B3940" t="s">
        <v>3946</v>
      </c>
      <c r="C3940">
        <v>18.292305576787669</v>
      </c>
      <c r="D3940">
        <v>18.347999430740281</v>
      </c>
      <c r="E3940">
        <v>17.320759071643899</v>
      </c>
      <c r="F3940">
        <v>17.33622932434082</v>
      </c>
      <c r="G3940">
        <v>73710600</v>
      </c>
      <c r="H3940">
        <v>0</v>
      </c>
      <c r="I3940">
        <v>0</v>
      </c>
    </row>
    <row r="3941" spans="1:9">
      <c r="A3941" s="1">
        <v>3939</v>
      </c>
      <c r="B3941" t="s">
        <v>3947</v>
      </c>
      <c r="C3941">
        <v>17.432136408086421</v>
      </c>
      <c r="D3941">
        <v>17.815804820346731</v>
      </c>
      <c r="E3941">
        <v>17.172232304375601</v>
      </c>
      <c r="F3941">
        <v>17.558994293212891</v>
      </c>
      <c r="G3941">
        <v>78348000</v>
      </c>
      <c r="H3941">
        <v>0</v>
      </c>
      <c r="I3941">
        <v>0</v>
      </c>
    </row>
    <row r="3942" spans="1:9">
      <c r="A3942" s="1">
        <v>3940</v>
      </c>
      <c r="B3942" t="s">
        <v>3948</v>
      </c>
      <c r="C3942">
        <v>17.760120560633339</v>
      </c>
      <c r="D3942">
        <v>17.948859521337649</v>
      </c>
      <c r="E3942">
        <v>17.212465147974751</v>
      </c>
      <c r="F3942">
        <v>17.914825439453121</v>
      </c>
      <c r="G3942">
        <v>91219600</v>
      </c>
      <c r="H3942">
        <v>0</v>
      </c>
      <c r="I3942">
        <v>0</v>
      </c>
    </row>
    <row r="3943" spans="1:9">
      <c r="A3943" s="1">
        <v>3941</v>
      </c>
      <c r="B3943" t="s">
        <v>3949</v>
      </c>
      <c r="C3943">
        <v>17.91482079930935</v>
      </c>
      <c r="D3943">
        <v>18.62027448630954</v>
      </c>
      <c r="E3943">
        <v>17.78177454356047</v>
      </c>
      <c r="F3943">
        <v>18.61408615112305</v>
      </c>
      <c r="G3943">
        <v>72323600</v>
      </c>
      <c r="H3943">
        <v>0</v>
      </c>
      <c r="I3943">
        <v>0</v>
      </c>
    </row>
    <row r="3944" spans="1:9">
      <c r="A3944" s="1">
        <v>3942</v>
      </c>
      <c r="B3944" t="s">
        <v>3950</v>
      </c>
      <c r="C3944">
        <v>18.710004692351639</v>
      </c>
      <c r="D3944">
        <v>19.01013129482515</v>
      </c>
      <c r="E3944">
        <v>18.37893641209962</v>
      </c>
      <c r="F3944">
        <v>18.697628021240231</v>
      </c>
      <c r="G3944">
        <v>80325000</v>
      </c>
      <c r="H3944">
        <v>0</v>
      </c>
      <c r="I3944">
        <v>0</v>
      </c>
    </row>
    <row r="3945" spans="1:9">
      <c r="A3945" s="1">
        <v>3943</v>
      </c>
      <c r="B3945" t="s">
        <v>3951</v>
      </c>
      <c r="C3945">
        <v>18.719279991439951</v>
      </c>
      <c r="D3945">
        <v>19.065818397986469</v>
      </c>
      <c r="E3945">
        <v>18.446999224715729</v>
      </c>
      <c r="F3945">
        <v>18.972995758056641</v>
      </c>
      <c r="G3945">
        <v>79141400</v>
      </c>
      <c r="H3945">
        <v>0</v>
      </c>
      <c r="I3945">
        <v>0</v>
      </c>
    </row>
    <row r="3946" spans="1:9">
      <c r="A3946" s="1">
        <v>3944</v>
      </c>
      <c r="B3946" t="s">
        <v>3952</v>
      </c>
      <c r="C3946">
        <v>18.753323103818829</v>
      </c>
      <c r="D3946">
        <v>19.369047778614579</v>
      </c>
      <c r="E3946">
        <v>18.431536715421711</v>
      </c>
      <c r="F3946">
        <v>19.356672286987301</v>
      </c>
      <c r="G3946">
        <v>75318200</v>
      </c>
      <c r="H3946">
        <v>0</v>
      </c>
      <c r="I3946">
        <v>0</v>
      </c>
    </row>
    <row r="3947" spans="1:9">
      <c r="A3947" s="1">
        <v>3945</v>
      </c>
      <c r="B3947" t="s">
        <v>3953</v>
      </c>
      <c r="C3947">
        <v>19.282410048450789</v>
      </c>
      <c r="D3947">
        <v>19.687737130728181</v>
      </c>
      <c r="E3947">
        <v>19.208152390514051</v>
      </c>
      <c r="F3947">
        <v>19.245281219482429</v>
      </c>
      <c r="G3947">
        <v>64509400</v>
      </c>
      <c r="H3947">
        <v>0</v>
      </c>
      <c r="I3947">
        <v>0</v>
      </c>
    </row>
    <row r="3948" spans="1:9">
      <c r="A3948" s="1">
        <v>3946</v>
      </c>
      <c r="B3948" t="s">
        <v>3954</v>
      </c>
      <c r="C3948">
        <v>19.214339230255192</v>
      </c>
      <c r="D3948">
        <v>19.245280904142</v>
      </c>
      <c r="E3948">
        <v>18.422251263619511</v>
      </c>
      <c r="F3948">
        <v>18.453191757202148</v>
      </c>
      <c r="G3948">
        <v>55129400</v>
      </c>
      <c r="H3948">
        <v>0</v>
      </c>
      <c r="I3948">
        <v>0</v>
      </c>
    </row>
    <row r="3949" spans="1:9">
      <c r="A3949" s="1">
        <v>3947</v>
      </c>
      <c r="B3949" t="s">
        <v>3955</v>
      </c>
      <c r="C3949">
        <v>18.230414046594991</v>
      </c>
      <c r="D3949">
        <v>18.422248858738179</v>
      </c>
      <c r="E3949">
        <v>18.004545168075449</v>
      </c>
      <c r="F3949">
        <v>18.218038558959961</v>
      </c>
      <c r="G3949">
        <v>57395600</v>
      </c>
      <c r="H3949">
        <v>0</v>
      </c>
      <c r="I3949">
        <v>0</v>
      </c>
    </row>
    <row r="3950" spans="1:9">
      <c r="A3950" s="1">
        <v>3948</v>
      </c>
      <c r="B3950" t="s">
        <v>3956</v>
      </c>
      <c r="C3950">
        <v>18.347996532959499</v>
      </c>
      <c r="D3950">
        <v>18.79045253597911</v>
      </c>
      <c r="E3950">
        <v>17.976704625350131</v>
      </c>
      <c r="F3950">
        <v>17.9921760559082</v>
      </c>
      <c r="G3950">
        <v>64700000</v>
      </c>
      <c r="H3950">
        <v>0</v>
      </c>
      <c r="I3950">
        <v>0</v>
      </c>
    </row>
    <row r="3951" spans="1:9">
      <c r="A3951" s="1">
        <v>3949</v>
      </c>
      <c r="B3951" t="s">
        <v>3957</v>
      </c>
      <c r="C3951">
        <v>18.58933346889588</v>
      </c>
      <c r="D3951">
        <v>19.260751883676409</v>
      </c>
      <c r="E3951">
        <v>18.440815789197408</v>
      </c>
      <c r="F3951">
        <v>19.133893966674801</v>
      </c>
      <c r="G3951">
        <v>109671200</v>
      </c>
      <c r="H3951">
        <v>0</v>
      </c>
      <c r="I3951">
        <v>0</v>
      </c>
    </row>
    <row r="3952" spans="1:9">
      <c r="A3952" s="1">
        <v>3950</v>
      </c>
      <c r="B3952" t="s">
        <v>3958</v>
      </c>
      <c r="C3952">
        <v>19.161739881504591</v>
      </c>
      <c r="D3952">
        <v>19.498996450078248</v>
      </c>
      <c r="E3952">
        <v>18.7223775610186</v>
      </c>
      <c r="F3952">
        <v>18.99775314331055</v>
      </c>
      <c r="G3952">
        <v>83360000</v>
      </c>
      <c r="H3952">
        <v>0</v>
      </c>
      <c r="I3952">
        <v>0</v>
      </c>
    </row>
    <row r="3953" spans="1:9">
      <c r="A3953" s="1">
        <v>3951</v>
      </c>
      <c r="B3953" t="s">
        <v>3959</v>
      </c>
      <c r="C3953">
        <v>19.14008541631156</v>
      </c>
      <c r="D3953">
        <v>19.811503940350541</v>
      </c>
      <c r="E3953">
        <v>19.106050158354851</v>
      </c>
      <c r="F3953">
        <v>19.576353073120121</v>
      </c>
      <c r="G3953">
        <v>66401600</v>
      </c>
      <c r="H3953">
        <v>0</v>
      </c>
      <c r="I3953">
        <v>0</v>
      </c>
    </row>
    <row r="3954" spans="1:9">
      <c r="A3954" s="1">
        <v>3952</v>
      </c>
      <c r="B3954" t="s">
        <v>3960</v>
      </c>
      <c r="C3954">
        <v>19.399988464557349</v>
      </c>
      <c r="D3954">
        <v>20.09306671326657</v>
      </c>
      <c r="E3954">
        <v>19.232906942952759</v>
      </c>
      <c r="F3954">
        <v>20.043560028076168</v>
      </c>
      <c r="G3954">
        <v>68612000</v>
      </c>
      <c r="H3954">
        <v>0</v>
      </c>
      <c r="I3954">
        <v>0</v>
      </c>
    </row>
    <row r="3955" spans="1:9">
      <c r="A3955" s="1">
        <v>3953</v>
      </c>
      <c r="B3955" t="s">
        <v>3961</v>
      </c>
      <c r="C3955">
        <v>19.870290001982038</v>
      </c>
      <c r="D3955">
        <v>20.127100602600901</v>
      </c>
      <c r="E3955">
        <v>19.81150140746221</v>
      </c>
      <c r="F3955">
        <v>19.879571914672852</v>
      </c>
      <c r="G3955">
        <v>58899000</v>
      </c>
      <c r="H3955">
        <v>0</v>
      </c>
      <c r="I3955">
        <v>0</v>
      </c>
    </row>
    <row r="3956" spans="1:9">
      <c r="A3956" s="1">
        <v>3954</v>
      </c>
      <c r="B3956" t="s">
        <v>3962</v>
      </c>
      <c r="C3956">
        <v>19.944549446832081</v>
      </c>
      <c r="D3956">
        <v>20.439604506329449</v>
      </c>
      <c r="E3956">
        <v>19.697021917083401</v>
      </c>
      <c r="F3956">
        <v>19.932172775268551</v>
      </c>
      <c r="G3956">
        <v>74227800</v>
      </c>
      <c r="H3956">
        <v>0</v>
      </c>
      <c r="I3956">
        <v>0</v>
      </c>
    </row>
    <row r="3957" spans="1:9">
      <c r="A3957" s="1">
        <v>3955</v>
      </c>
      <c r="B3957" t="s">
        <v>3963</v>
      </c>
      <c r="C3957">
        <v>19.907421713323561</v>
      </c>
      <c r="D3957">
        <v>20.312750081497029</v>
      </c>
      <c r="E3957">
        <v>19.774376609835361</v>
      </c>
      <c r="F3957">
        <v>20.176609039306641</v>
      </c>
      <c r="G3957">
        <v>48013600</v>
      </c>
      <c r="H3957">
        <v>0</v>
      </c>
      <c r="I3957">
        <v>0</v>
      </c>
    </row>
    <row r="3958" spans="1:9">
      <c r="A3958" s="1">
        <v>3956</v>
      </c>
      <c r="B3958" t="s">
        <v>3964</v>
      </c>
      <c r="C3958">
        <v>20.018806052255659</v>
      </c>
      <c r="D3958">
        <v>20.55718061393263</v>
      </c>
      <c r="E3958">
        <v>19.693927293252599</v>
      </c>
      <c r="F3958">
        <v>20.356063842773441</v>
      </c>
      <c r="G3958">
        <v>57752800</v>
      </c>
      <c r="H3958">
        <v>0</v>
      </c>
      <c r="I3958">
        <v>0</v>
      </c>
    </row>
    <row r="3959" spans="1:9">
      <c r="A3959" s="1">
        <v>3957</v>
      </c>
      <c r="B3959" t="s">
        <v>3965</v>
      </c>
      <c r="C3959">
        <v>20.668574199182679</v>
      </c>
      <c r="D3959">
        <v>21.02439355685064</v>
      </c>
      <c r="E3959">
        <v>20.606690826964002</v>
      </c>
      <c r="F3959">
        <v>21.00892448425293</v>
      </c>
      <c r="G3959">
        <v>60159600</v>
      </c>
      <c r="H3959">
        <v>0</v>
      </c>
      <c r="I3959">
        <v>0</v>
      </c>
    </row>
    <row r="3960" spans="1:9">
      <c r="A3960" s="1">
        <v>3958</v>
      </c>
      <c r="B3960" t="s">
        <v>3966</v>
      </c>
      <c r="C3960">
        <v>21.111027159309771</v>
      </c>
      <c r="D3960">
        <v>21.145060058240912</v>
      </c>
      <c r="E3960">
        <v>20.35606665403413</v>
      </c>
      <c r="F3960">
        <v>20.405570983886719</v>
      </c>
      <c r="G3960">
        <v>88625600</v>
      </c>
      <c r="H3960">
        <v>0</v>
      </c>
      <c r="I3960">
        <v>0</v>
      </c>
    </row>
    <row r="3961" spans="1:9">
      <c r="A3961" s="1">
        <v>3959</v>
      </c>
      <c r="B3961" t="s">
        <v>3967</v>
      </c>
      <c r="C3961">
        <v>20.451974700961919</v>
      </c>
      <c r="D3961">
        <v>20.74591524613805</v>
      </c>
      <c r="E3961">
        <v>20.250857982811521</v>
      </c>
      <c r="F3961">
        <v>20.458164215087891</v>
      </c>
      <c r="G3961">
        <v>77922000</v>
      </c>
      <c r="H3961">
        <v>0</v>
      </c>
      <c r="I3961">
        <v>0</v>
      </c>
    </row>
    <row r="3962" spans="1:9">
      <c r="A3962" s="1">
        <v>3960</v>
      </c>
      <c r="B3962" t="s">
        <v>3968</v>
      </c>
      <c r="C3962">
        <v>20.53244063199654</v>
      </c>
      <c r="D3962">
        <v>20.60979310503431</v>
      </c>
      <c r="E3962">
        <v>20.096171550970599</v>
      </c>
      <c r="F3962">
        <v>20.34370040893555</v>
      </c>
      <c r="G3962">
        <v>59249000</v>
      </c>
      <c r="H3962">
        <v>0</v>
      </c>
      <c r="I3962">
        <v>0</v>
      </c>
    </row>
    <row r="3963" spans="1:9">
      <c r="A3963" s="1">
        <v>3961</v>
      </c>
      <c r="B3963" t="s">
        <v>3969</v>
      </c>
      <c r="C3963">
        <v>20.49839421828576</v>
      </c>
      <c r="D3963">
        <v>20.721169597298879</v>
      </c>
      <c r="E3963">
        <v>20.32821792581494</v>
      </c>
      <c r="F3963">
        <v>20.5881233215332</v>
      </c>
      <c r="G3963">
        <v>56005000</v>
      </c>
      <c r="H3963">
        <v>0</v>
      </c>
      <c r="I3963">
        <v>0</v>
      </c>
    </row>
    <row r="3964" spans="1:9">
      <c r="A3964" s="1">
        <v>3962</v>
      </c>
      <c r="B3964" t="s">
        <v>3970</v>
      </c>
      <c r="C3964">
        <v>20.560280023368762</v>
      </c>
      <c r="D3964">
        <v>20.977985136931931</v>
      </c>
      <c r="E3964">
        <v>20.1209186790947</v>
      </c>
      <c r="F3964">
        <v>20.23540115356445</v>
      </c>
      <c r="G3964">
        <v>65921800</v>
      </c>
      <c r="H3964">
        <v>0</v>
      </c>
      <c r="I3964">
        <v>0</v>
      </c>
    </row>
    <row r="3965" spans="1:9">
      <c r="A3965" s="1">
        <v>3963</v>
      </c>
      <c r="B3965" t="s">
        <v>3971</v>
      </c>
      <c r="C3965">
        <v>19.913608052520651</v>
      </c>
      <c r="D3965">
        <v>19.987865717952989</v>
      </c>
      <c r="E3965">
        <v>19.64132719189201</v>
      </c>
      <c r="F3965">
        <v>19.817691802978519</v>
      </c>
      <c r="G3965">
        <v>50785200</v>
      </c>
      <c r="H3965">
        <v>0</v>
      </c>
      <c r="I3965">
        <v>0</v>
      </c>
    </row>
    <row r="3966" spans="1:9">
      <c r="A3966" s="1">
        <v>3964</v>
      </c>
      <c r="B3966" t="s">
        <v>3972</v>
      </c>
      <c r="C3966">
        <v>19.919788722846651</v>
      </c>
      <c r="D3966">
        <v>20.052834942096158</v>
      </c>
      <c r="E3966">
        <v>19.684637951791661</v>
      </c>
      <c r="F3966">
        <v>20.021894454956051</v>
      </c>
      <c r="G3966">
        <v>15754600</v>
      </c>
      <c r="H3966">
        <v>0</v>
      </c>
      <c r="I3966">
        <v>0</v>
      </c>
    </row>
    <row r="3967" spans="1:9">
      <c r="A3967" s="1">
        <v>3965</v>
      </c>
      <c r="B3967" t="s">
        <v>3973</v>
      </c>
      <c r="C3967">
        <v>20.10853345169966</v>
      </c>
      <c r="D3967">
        <v>20.3313087880233</v>
      </c>
      <c r="E3967">
        <v>19.925982882584051</v>
      </c>
      <c r="F3967">
        <v>20.15494537353516</v>
      </c>
      <c r="G3967">
        <v>41983600</v>
      </c>
      <c r="H3967">
        <v>0</v>
      </c>
      <c r="I3967">
        <v>0</v>
      </c>
    </row>
    <row r="3968" spans="1:9">
      <c r="A3968" s="1">
        <v>3966</v>
      </c>
      <c r="B3968" t="s">
        <v>3974</v>
      </c>
      <c r="C3968">
        <v>20.046653069345531</v>
      </c>
      <c r="D3968">
        <v>20.13328740040107</v>
      </c>
      <c r="E3968">
        <v>19.415457050872821</v>
      </c>
      <c r="F3968">
        <v>19.721773147583011</v>
      </c>
      <c r="G3968">
        <v>90819000</v>
      </c>
      <c r="H3968">
        <v>0</v>
      </c>
      <c r="I3968">
        <v>0</v>
      </c>
    </row>
    <row r="3969" spans="1:9">
      <c r="A3969" s="1">
        <v>3967</v>
      </c>
      <c r="B3969" t="s">
        <v>3975</v>
      </c>
      <c r="C3969">
        <v>19.54540660683438</v>
      </c>
      <c r="D3969">
        <v>19.839347184426359</v>
      </c>
      <c r="E3969">
        <v>19.409266788649241</v>
      </c>
      <c r="F3969">
        <v>19.430925369262699</v>
      </c>
      <c r="G3969">
        <v>54536600</v>
      </c>
      <c r="H3969">
        <v>0</v>
      </c>
      <c r="I3969">
        <v>0</v>
      </c>
    </row>
    <row r="3970" spans="1:9">
      <c r="A3970" s="1">
        <v>3968</v>
      </c>
      <c r="B3970" t="s">
        <v>3976</v>
      </c>
      <c r="C3970">
        <v>19.529942216075941</v>
      </c>
      <c r="D3970">
        <v>20.080692349051791</v>
      </c>
      <c r="E3970">
        <v>19.477343127474509</v>
      </c>
      <c r="F3970">
        <v>20.062126159667969</v>
      </c>
      <c r="G3970">
        <v>54034400</v>
      </c>
      <c r="H3970">
        <v>0</v>
      </c>
      <c r="I3970">
        <v>0</v>
      </c>
    </row>
    <row r="3971" spans="1:9">
      <c r="A3971" s="1">
        <v>3969</v>
      </c>
      <c r="B3971" t="s">
        <v>3977</v>
      </c>
      <c r="C3971">
        <v>20.00643666292541</v>
      </c>
      <c r="D3971">
        <v>20.13638819849071</v>
      </c>
      <c r="E3971">
        <v>19.780566494396901</v>
      </c>
      <c r="F3971">
        <v>19.86720085144043</v>
      </c>
      <c r="G3971">
        <v>48234200</v>
      </c>
      <c r="H3971">
        <v>0</v>
      </c>
      <c r="I3971">
        <v>0</v>
      </c>
    </row>
    <row r="3972" spans="1:9">
      <c r="A3972" s="1">
        <v>3970</v>
      </c>
      <c r="B3972" t="s">
        <v>3978</v>
      </c>
      <c r="C3972">
        <v>19.749620900491401</v>
      </c>
      <c r="D3972">
        <v>20.182794934692438</v>
      </c>
      <c r="E3972">
        <v>19.740337807268499</v>
      </c>
      <c r="F3972">
        <v>20.040464401245121</v>
      </c>
      <c r="G3972">
        <v>47211800</v>
      </c>
      <c r="H3972">
        <v>0</v>
      </c>
      <c r="I3972">
        <v>0</v>
      </c>
    </row>
    <row r="3973" spans="1:9">
      <c r="A3973" s="1">
        <v>3971</v>
      </c>
      <c r="B3973" t="s">
        <v>3979</v>
      </c>
      <c r="C3973">
        <v>20.1116317691225</v>
      </c>
      <c r="D3973">
        <v>20.445794832755581</v>
      </c>
      <c r="E3973">
        <v>19.83316254942827</v>
      </c>
      <c r="F3973">
        <v>20.421041488647461</v>
      </c>
      <c r="G3973">
        <v>51005800</v>
      </c>
      <c r="H3973">
        <v>0</v>
      </c>
      <c r="I3973">
        <v>0</v>
      </c>
    </row>
    <row r="3974" spans="1:9">
      <c r="A3974" s="1">
        <v>3972</v>
      </c>
      <c r="B3974" t="s">
        <v>3980</v>
      </c>
      <c r="C3974">
        <v>20.572649096989579</v>
      </c>
      <c r="D3974">
        <v>21.092457457218899</v>
      </c>
      <c r="E3974">
        <v>20.173510323902029</v>
      </c>
      <c r="F3974">
        <v>21.070798873901371</v>
      </c>
      <c r="G3974">
        <v>74243000</v>
      </c>
      <c r="H3974">
        <v>0</v>
      </c>
      <c r="I3974">
        <v>0</v>
      </c>
    </row>
    <row r="3975" spans="1:9">
      <c r="A3975" s="1">
        <v>3973</v>
      </c>
      <c r="B3975" t="s">
        <v>3981</v>
      </c>
      <c r="C3975">
        <v>21.033674290322448</v>
      </c>
      <c r="D3975">
        <v>21.34927117334751</v>
      </c>
      <c r="E3975">
        <v>20.900628013223621</v>
      </c>
      <c r="F3975">
        <v>21.2409782409668</v>
      </c>
      <c r="G3975">
        <v>56026200</v>
      </c>
      <c r="H3975">
        <v>0</v>
      </c>
      <c r="I3975">
        <v>0</v>
      </c>
    </row>
    <row r="3976" spans="1:9">
      <c r="A3976" s="1">
        <v>3974</v>
      </c>
      <c r="B3976" t="s">
        <v>3982</v>
      </c>
      <c r="C3976">
        <v>21.11721424695752</v>
      </c>
      <c r="D3976">
        <v>21.29976485607337</v>
      </c>
      <c r="E3976">
        <v>20.59121864585563</v>
      </c>
      <c r="F3976">
        <v>20.987262725830082</v>
      </c>
      <c r="G3976">
        <v>42334800</v>
      </c>
      <c r="H3976">
        <v>0</v>
      </c>
      <c r="I3976">
        <v>0</v>
      </c>
    </row>
    <row r="3977" spans="1:9">
      <c r="A3977" s="1">
        <v>3975</v>
      </c>
      <c r="B3977" t="s">
        <v>3983</v>
      </c>
      <c r="C3977">
        <v>20.891342080678388</v>
      </c>
      <c r="D3977">
        <v>21.179093198517901</v>
      </c>
      <c r="E3977">
        <v>20.687132904480929</v>
      </c>
      <c r="F3977">
        <v>20.749013900756839</v>
      </c>
      <c r="G3977">
        <v>38367400</v>
      </c>
      <c r="H3977">
        <v>0</v>
      </c>
      <c r="I3977">
        <v>0</v>
      </c>
    </row>
    <row r="3978" spans="1:9">
      <c r="A3978" s="1">
        <v>3976</v>
      </c>
      <c r="B3978" t="s">
        <v>3984</v>
      </c>
      <c r="C3978">
        <v>20.934664499656741</v>
      </c>
      <c r="D3978">
        <v>21.080085097033159</v>
      </c>
      <c r="E3978">
        <v>20.75211152241684</v>
      </c>
      <c r="F3978">
        <v>20.829463958740231</v>
      </c>
      <c r="G3978">
        <v>54334000</v>
      </c>
      <c r="H3978">
        <v>0</v>
      </c>
      <c r="I3978">
        <v>0</v>
      </c>
    </row>
    <row r="3979" spans="1:9">
      <c r="A3979" s="1">
        <v>3977</v>
      </c>
      <c r="B3979" t="s">
        <v>3985</v>
      </c>
      <c r="C3979">
        <v>20.779955783385141</v>
      </c>
      <c r="D3979">
        <v>21.033671633172229</v>
      </c>
      <c r="E3979">
        <v>20.498391834155932</v>
      </c>
      <c r="F3979">
        <v>21.024387359619141</v>
      </c>
      <c r="G3979">
        <v>47884200</v>
      </c>
      <c r="H3979">
        <v>0</v>
      </c>
      <c r="I3979">
        <v>0</v>
      </c>
    </row>
    <row r="3980" spans="1:9">
      <c r="A3980" s="1">
        <v>3978</v>
      </c>
      <c r="B3980" t="s">
        <v>3986</v>
      </c>
      <c r="C3980">
        <v>20.770672071850019</v>
      </c>
      <c r="D3980">
        <v>21.11411702374135</v>
      </c>
      <c r="E3980">
        <v>20.442698549023881</v>
      </c>
      <c r="F3980">
        <v>20.504579544067379</v>
      </c>
      <c r="G3980">
        <v>53227800</v>
      </c>
      <c r="H3980">
        <v>0</v>
      </c>
      <c r="I3980">
        <v>0</v>
      </c>
    </row>
    <row r="3981" spans="1:9">
      <c r="A3981" s="1">
        <v>3979</v>
      </c>
      <c r="B3981" t="s">
        <v>3987</v>
      </c>
      <c r="C3981">
        <v>20.42723814385969</v>
      </c>
      <c r="D3981">
        <v>21.024399274671229</v>
      </c>
      <c r="E3981">
        <v>20.399392389245278</v>
      </c>
      <c r="F3981">
        <v>20.86660194396973</v>
      </c>
      <c r="G3981">
        <v>43000600</v>
      </c>
      <c r="H3981">
        <v>0</v>
      </c>
      <c r="I3981">
        <v>0</v>
      </c>
    </row>
    <row r="3982" spans="1:9">
      <c r="A3982" s="1">
        <v>3980</v>
      </c>
      <c r="B3982" t="s">
        <v>3988</v>
      </c>
      <c r="C3982">
        <v>20.78304554372939</v>
      </c>
      <c r="D3982">
        <v>21.383301017807</v>
      </c>
      <c r="E3982">
        <v>20.779953146879301</v>
      </c>
      <c r="F3982">
        <v>21.34307861328125</v>
      </c>
      <c r="G3982">
        <v>57079800</v>
      </c>
      <c r="H3982">
        <v>0</v>
      </c>
      <c r="I3982">
        <v>0</v>
      </c>
    </row>
    <row r="3983" spans="1:9">
      <c r="A3983" s="1">
        <v>3981</v>
      </c>
      <c r="B3983" t="s">
        <v>3989</v>
      </c>
      <c r="C3983">
        <v>21.324520697459601</v>
      </c>
      <c r="D3983">
        <v>21.47303842513988</v>
      </c>
      <c r="E3983">
        <v>21.225509665875819</v>
      </c>
      <c r="F3983">
        <v>21.43281364440918</v>
      </c>
      <c r="G3983">
        <v>47255200</v>
      </c>
      <c r="H3983">
        <v>0</v>
      </c>
      <c r="I3983">
        <v>0</v>
      </c>
    </row>
    <row r="3984" spans="1:9">
      <c r="A3984" s="1">
        <v>3982</v>
      </c>
      <c r="B3984" t="s">
        <v>3990</v>
      </c>
      <c r="C3984">
        <v>21.231694360815212</v>
      </c>
      <c r="D3984">
        <v>21.624643639241029</v>
      </c>
      <c r="E3984">
        <v>21.179092918007811</v>
      </c>
      <c r="F3984">
        <v>21.50087928771973</v>
      </c>
      <c r="G3984">
        <v>56996200</v>
      </c>
      <c r="H3984">
        <v>0</v>
      </c>
      <c r="I3984">
        <v>0</v>
      </c>
    </row>
    <row r="3985" spans="1:9">
      <c r="A3985" s="1">
        <v>3983</v>
      </c>
      <c r="B3985" t="s">
        <v>3991</v>
      </c>
      <c r="C3985">
        <v>21.395681793259481</v>
      </c>
      <c r="D3985">
        <v>21.426622291956441</v>
      </c>
      <c r="E3985">
        <v>20.61287560924352</v>
      </c>
      <c r="F3985">
        <v>20.656192779541019</v>
      </c>
      <c r="G3985">
        <v>78585000</v>
      </c>
      <c r="H3985">
        <v>0</v>
      </c>
      <c r="I3985">
        <v>0</v>
      </c>
    </row>
    <row r="3986" spans="1:9">
      <c r="A3986" s="1">
        <v>3984</v>
      </c>
      <c r="B3986" t="s">
        <v>3992</v>
      </c>
      <c r="C3986">
        <v>21.04295060546686</v>
      </c>
      <c r="D3986">
        <v>21.046043002277159</v>
      </c>
      <c r="E3986">
        <v>20.730446203224069</v>
      </c>
      <c r="F3986">
        <v>20.897527694702148</v>
      </c>
      <c r="G3986">
        <v>84307600</v>
      </c>
      <c r="H3986">
        <v>0</v>
      </c>
      <c r="I3986">
        <v>0</v>
      </c>
    </row>
    <row r="3987" spans="1:9">
      <c r="A3987" s="1">
        <v>3985</v>
      </c>
      <c r="B3987" t="s">
        <v>3993</v>
      </c>
      <c r="C3987">
        <v>20.953231182034429</v>
      </c>
      <c r="D3987">
        <v>21.049147460740802</v>
      </c>
      <c r="E3987">
        <v>20.79233677063284</v>
      </c>
      <c r="F3987">
        <v>20.813995361328121</v>
      </c>
      <c r="G3987">
        <v>11701600</v>
      </c>
      <c r="H3987">
        <v>0</v>
      </c>
      <c r="I3987">
        <v>0</v>
      </c>
    </row>
    <row r="3988" spans="1:9">
      <c r="A3988" s="1">
        <v>3986</v>
      </c>
      <c r="B3988" t="s">
        <v>3994</v>
      </c>
      <c r="C3988">
        <v>20.860405918529299</v>
      </c>
      <c r="D3988">
        <v>21.370932506052721</v>
      </c>
      <c r="E3988">
        <v>20.851124003219471</v>
      </c>
      <c r="F3988">
        <v>20.940853118896481</v>
      </c>
      <c r="G3988">
        <v>29328000</v>
      </c>
      <c r="H3988">
        <v>0</v>
      </c>
      <c r="I3988">
        <v>0</v>
      </c>
    </row>
    <row r="3989" spans="1:9">
      <c r="A3989" s="1">
        <v>3987</v>
      </c>
      <c r="B3989" t="s">
        <v>3995</v>
      </c>
      <c r="C3989">
        <v>21.033669208349441</v>
      </c>
      <c r="D3989">
        <v>21.259536932655731</v>
      </c>
      <c r="E3989">
        <v>20.81089388092909</v>
      </c>
      <c r="F3989">
        <v>20.99344444274902</v>
      </c>
      <c r="G3989">
        <v>32406600</v>
      </c>
      <c r="H3989">
        <v>0</v>
      </c>
      <c r="I3989">
        <v>0</v>
      </c>
    </row>
    <row r="3990" spans="1:9">
      <c r="A3990" s="1">
        <v>3988</v>
      </c>
      <c r="B3990" t="s">
        <v>3996</v>
      </c>
      <c r="C3990">
        <v>21.111021451877981</v>
      </c>
      <c r="D3990">
        <v>21.30285392403152</v>
      </c>
      <c r="E3990">
        <v>20.947032354515869</v>
      </c>
      <c r="F3990">
        <v>20.9996337890625</v>
      </c>
      <c r="G3990">
        <v>28787200</v>
      </c>
      <c r="H3990">
        <v>0</v>
      </c>
      <c r="I3990">
        <v>0</v>
      </c>
    </row>
    <row r="3991" spans="1:9">
      <c r="A3991" s="1">
        <v>3989</v>
      </c>
      <c r="B3991" t="s">
        <v>3997</v>
      </c>
      <c r="C3991">
        <v>20.99035628878266</v>
      </c>
      <c r="D3991">
        <v>21.18838070037199</v>
      </c>
      <c r="E3991">
        <v>20.498395919799801</v>
      </c>
      <c r="F3991">
        <v>20.498395919799801</v>
      </c>
      <c r="G3991">
        <v>43006200</v>
      </c>
      <c r="H3991">
        <v>0</v>
      </c>
      <c r="I3991">
        <v>0</v>
      </c>
    </row>
    <row r="3992" spans="1:9">
      <c r="A3992" s="1">
        <v>3990</v>
      </c>
      <c r="B3992" t="s">
        <v>3998</v>
      </c>
      <c r="C3992">
        <v>20.62215307577199</v>
      </c>
      <c r="D3992">
        <v>20.764481227572951</v>
      </c>
      <c r="E3992">
        <v>20.269426273350401</v>
      </c>
      <c r="F3992">
        <v>20.74282264709473</v>
      </c>
      <c r="G3992">
        <v>48124000</v>
      </c>
      <c r="H3992">
        <v>0</v>
      </c>
      <c r="I3992">
        <v>0</v>
      </c>
    </row>
    <row r="3993" spans="1:9">
      <c r="A3993" s="1">
        <v>3991</v>
      </c>
      <c r="B3993" t="s">
        <v>3999</v>
      </c>
      <c r="C3993">
        <v>20.764485526261769</v>
      </c>
      <c r="D3993">
        <v>21.42662210722478</v>
      </c>
      <c r="E3993">
        <v>20.758296010210501</v>
      </c>
      <c r="F3993">
        <v>21.42043495178223</v>
      </c>
      <c r="G3993">
        <v>67590800</v>
      </c>
      <c r="H3993">
        <v>0</v>
      </c>
      <c r="I3993">
        <v>0</v>
      </c>
    </row>
    <row r="3994" spans="1:9">
      <c r="A3994" s="1">
        <v>3992</v>
      </c>
      <c r="B3994" t="s">
        <v>4000</v>
      </c>
      <c r="C3994">
        <v>21.426612195393108</v>
      </c>
      <c r="D3994">
        <v>21.630823639661081</v>
      </c>
      <c r="E3994">
        <v>21.247154082662039</v>
      </c>
      <c r="F3994">
        <v>21.318319320678711</v>
      </c>
      <c r="G3994">
        <v>52731400</v>
      </c>
      <c r="H3994">
        <v>0</v>
      </c>
      <c r="I3994">
        <v>0</v>
      </c>
    </row>
    <row r="3995" spans="1:9">
      <c r="A3995" s="1">
        <v>3993</v>
      </c>
      <c r="B3995" t="s">
        <v>4001</v>
      </c>
      <c r="C3995">
        <v>21.581331236195648</v>
      </c>
      <c r="D3995">
        <v>21.664870834570941</v>
      </c>
      <c r="E3995">
        <v>21.14815709051576</v>
      </c>
      <c r="F3995">
        <v>21.213132858276371</v>
      </c>
      <c r="G3995">
        <v>58508800</v>
      </c>
      <c r="H3995">
        <v>0</v>
      </c>
      <c r="I3995">
        <v>0</v>
      </c>
    </row>
    <row r="3996" spans="1:9">
      <c r="A3996" s="1">
        <v>3994</v>
      </c>
      <c r="B3996" t="s">
        <v>4002</v>
      </c>
      <c r="C3996">
        <v>21.253349689968029</v>
      </c>
      <c r="D3996">
        <v>21.615358415217798</v>
      </c>
      <c r="E3996">
        <v>21.039856275309209</v>
      </c>
      <c r="F3996">
        <v>21.466840744018551</v>
      </c>
      <c r="G3996">
        <v>47736400</v>
      </c>
      <c r="H3996">
        <v>0</v>
      </c>
      <c r="I3996">
        <v>0</v>
      </c>
    </row>
    <row r="3997" spans="1:9">
      <c r="A3997" s="1">
        <v>3995</v>
      </c>
      <c r="B3997" t="s">
        <v>4003</v>
      </c>
      <c r="C3997">
        <v>21.572045021037351</v>
      </c>
      <c r="D3997">
        <v>21.850514227797731</v>
      </c>
      <c r="E3997">
        <v>21.210036232553211</v>
      </c>
      <c r="F3997">
        <v>21.259540557861332</v>
      </c>
      <c r="G3997">
        <v>76304000</v>
      </c>
      <c r="H3997">
        <v>0</v>
      </c>
      <c r="I3997">
        <v>0</v>
      </c>
    </row>
    <row r="3998" spans="1:9">
      <c r="A3998" s="1">
        <v>3996</v>
      </c>
      <c r="B3998" t="s">
        <v>4004</v>
      </c>
      <c r="C3998">
        <v>21.188377206588498</v>
      </c>
      <c r="D3998">
        <v>21.596797914466361</v>
      </c>
      <c r="E3998">
        <v>21.080081923551742</v>
      </c>
      <c r="F3998">
        <v>21.435903549194339</v>
      </c>
      <c r="G3998">
        <v>50296600</v>
      </c>
      <c r="H3998">
        <v>0</v>
      </c>
      <c r="I3998">
        <v>0</v>
      </c>
    </row>
    <row r="3999" spans="1:9">
      <c r="A3999" s="1">
        <v>3997</v>
      </c>
      <c r="B3999" t="s">
        <v>4005</v>
      </c>
      <c r="C3999">
        <v>21.510163078380639</v>
      </c>
      <c r="D3999">
        <v>21.757691803027509</v>
      </c>
      <c r="E3999">
        <v>21.070801834710881</v>
      </c>
      <c r="F3999">
        <v>21.22860145568848</v>
      </c>
      <c r="G3999">
        <v>72993200</v>
      </c>
      <c r="H3999">
        <v>0</v>
      </c>
      <c r="I3999">
        <v>0</v>
      </c>
    </row>
    <row r="4000" spans="1:9">
      <c r="A4000" s="1">
        <v>3998</v>
      </c>
      <c r="B4000" t="s">
        <v>4006</v>
      </c>
      <c r="C4000">
        <v>21.132676965191429</v>
      </c>
      <c r="D4000">
        <v>21.36163941191522</v>
      </c>
      <c r="E4000">
        <v>20.959405981182542</v>
      </c>
      <c r="F4000">
        <v>21.185276031494141</v>
      </c>
      <c r="G4000">
        <v>50997800</v>
      </c>
      <c r="H4000">
        <v>0</v>
      </c>
      <c r="I4000">
        <v>0</v>
      </c>
    </row>
    <row r="4001" spans="1:9">
      <c r="A4001" s="1">
        <v>3999</v>
      </c>
      <c r="B4001" t="s">
        <v>4007</v>
      </c>
      <c r="C4001">
        <v>21.244069094265619</v>
      </c>
      <c r="D4001">
        <v>21.541102094457891</v>
      </c>
      <c r="E4001">
        <v>21.194562413929351</v>
      </c>
      <c r="F4001">
        <v>21.519443511962891</v>
      </c>
      <c r="G4001">
        <v>60717400</v>
      </c>
      <c r="H4001">
        <v>0</v>
      </c>
      <c r="I4001">
        <v>0</v>
      </c>
    </row>
    <row r="4002" spans="1:9">
      <c r="A4002" s="1">
        <v>4000</v>
      </c>
      <c r="B4002" t="s">
        <v>4008</v>
      </c>
      <c r="C4002">
        <v>21.30285392403152</v>
      </c>
      <c r="D4002">
        <v>21.609168816469939</v>
      </c>
      <c r="E4002">
        <v>20.9934442741237</v>
      </c>
      <c r="F4002">
        <v>20.9996337890625</v>
      </c>
      <c r="G4002">
        <v>61955400</v>
      </c>
      <c r="H4002">
        <v>0</v>
      </c>
      <c r="I4002">
        <v>0</v>
      </c>
    </row>
    <row r="4003" spans="1:9">
      <c r="A4003" s="1">
        <v>4001</v>
      </c>
      <c r="B4003" t="s">
        <v>4009</v>
      </c>
      <c r="C4003">
        <v>21.203844822369479</v>
      </c>
      <c r="D4003">
        <v>21.65867742601311</v>
      </c>
      <c r="E4003">
        <v>21.163622414111661</v>
      </c>
      <c r="F4003">
        <v>21.615360260009769</v>
      </c>
      <c r="G4003">
        <v>78958000</v>
      </c>
      <c r="H4003">
        <v>0</v>
      </c>
      <c r="I4003">
        <v>0</v>
      </c>
    </row>
    <row r="4004" spans="1:9">
      <c r="A4004" s="1">
        <v>4002</v>
      </c>
      <c r="B4004" t="s">
        <v>4010</v>
      </c>
      <c r="C4004">
        <v>20.76139609781308</v>
      </c>
      <c r="D4004">
        <v>20.993453436523229</v>
      </c>
      <c r="E4004">
        <v>20.24158756467796</v>
      </c>
      <c r="F4004">
        <v>20.451986312866211</v>
      </c>
      <c r="G4004">
        <v>107140400</v>
      </c>
      <c r="H4004">
        <v>0</v>
      </c>
      <c r="I4004">
        <v>0</v>
      </c>
    </row>
    <row r="4005" spans="1:9">
      <c r="A4005" s="1">
        <v>4003</v>
      </c>
      <c r="B4005" t="s">
        <v>4011</v>
      </c>
      <c r="C4005">
        <v>20.609776965141819</v>
      </c>
      <c r="D4005">
        <v>20.615964119471101</v>
      </c>
      <c r="E4005">
        <v>19.879570002654781</v>
      </c>
      <c r="F4005">
        <v>19.944545745849609</v>
      </c>
      <c r="G4005">
        <v>76837200</v>
      </c>
      <c r="H4005">
        <v>0</v>
      </c>
      <c r="I4005">
        <v>0</v>
      </c>
    </row>
    <row r="4006" spans="1:9">
      <c r="A4006" s="1">
        <v>4004</v>
      </c>
      <c r="B4006" t="s">
        <v>4012</v>
      </c>
      <c r="C4006">
        <v>19.817690571468962</v>
      </c>
      <c r="D4006">
        <v>20.0218997288701</v>
      </c>
      <c r="E4006">
        <v>19.56706831052426</v>
      </c>
      <c r="F4006">
        <v>19.721773147583011</v>
      </c>
      <c r="G4006">
        <v>80403000</v>
      </c>
      <c r="H4006">
        <v>0</v>
      </c>
      <c r="I4006">
        <v>0</v>
      </c>
    </row>
    <row r="4007" spans="1:9">
      <c r="A4007" s="1">
        <v>4005</v>
      </c>
      <c r="B4007" t="s">
        <v>4013</v>
      </c>
      <c r="C4007">
        <v>19.833156818243332</v>
      </c>
      <c r="D4007">
        <v>20.167319785313371</v>
      </c>
      <c r="E4007">
        <v>19.74033416526968</v>
      </c>
      <c r="F4007">
        <v>19.987861633300781</v>
      </c>
      <c r="G4007">
        <v>83886000</v>
      </c>
      <c r="H4007">
        <v>0</v>
      </c>
      <c r="I4007">
        <v>0</v>
      </c>
    </row>
    <row r="4008" spans="1:9">
      <c r="A4008" s="1">
        <v>4006</v>
      </c>
      <c r="B4008" t="s">
        <v>4014</v>
      </c>
      <c r="C4008">
        <v>19.861010057635841</v>
      </c>
      <c r="D4008">
        <v>20.065219238897591</v>
      </c>
      <c r="E4008">
        <v>19.650610179923412</v>
      </c>
      <c r="F4008">
        <v>19.740339279174801</v>
      </c>
      <c r="G4008">
        <v>48981200</v>
      </c>
      <c r="H4008">
        <v>0</v>
      </c>
      <c r="I4008">
        <v>0</v>
      </c>
    </row>
    <row r="4009" spans="1:9">
      <c r="A4009" s="1">
        <v>4007</v>
      </c>
      <c r="B4009" t="s">
        <v>4015</v>
      </c>
      <c r="C4009">
        <v>19.87338390707858</v>
      </c>
      <c r="D4009">
        <v>19.925982983808751</v>
      </c>
      <c r="E4009">
        <v>19.464962061642389</v>
      </c>
      <c r="F4009">
        <v>19.746524810791019</v>
      </c>
      <c r="G4009">
        <v>41622000</v>
      </c>
      <c r="H4009">
        <v>0</v>
      </c>
      <c r="I4009">
        <v>0</v>
      </c>
    </row>
    <row r="4010" spans="1:9">
      <c r="A4010" s="1">
        <v>4008</v>
      </c>
      <c r="B4010" t="s">
        <v>4016</v>
      </c>
      <c r="C4010">
        <v>19.771275535301019</v>
      </c>
      <c r="D4010">
        <v>19.956920838420519</v>
      </c>
      <c r="E4010">
        <v>19.18030319799561</v>
      </c>
      <c r="F4010">
        <v>19.282407760620121</v>
      </c>
      <c r="G4010">
        <v>58666000</v>
      </c>
      <c r="H4010">
        <v>0</v>
      </c>
      <c r="I4010">
        <v>0</v>
      </c>
    </row>
    <row r="4011" spans="1:9">
      <c r="A4011" s="1">
        <v>4009</v>
      </c>
      <c r="B4011" t="s">
        <v>4017</v>
      </c>
      <c r="C4011">
        <v>19.322632723201021</v>
      </c>
      <c r="D4011">
        <v>19.461867300642361</v>
      </c>
      <c r="E4011">
        <v>18.97609424847245</v>
      </c>
      <c r="F4011">
        <v>19.446395874023441</v>
      </c>
      <c r="G4011">
        <v>66100000</v>
      </c>
      <c r="H4011">
        <v>0</v>
      </c>
      <c r="I4011">
        <v>0</v>
      </c>
    </row>
    <row r="4012" spans="1:9">
      <c r="A4012" s="1">
        <v>4010</v>
      </c>
      <c r="B4012" t="s">
        <v>4018</v>
      </c>
      <c r="C4012">
        <v>19.511378277295488</v>
      </c>
      <c r="D4012">
        <v>19.743435578108841</v>
      </c>
      <c r="E4012">
        <v>19.220532371547911</v>
      </c>
      <c r="F4012">
        <v>19.712493896484379</v>
      </c>
      <c r="G4012">
        <v>69566200</v>
      </c>
      <c r="H4012">
        <v>0</v>
      </c>
      <c r="I4012">
        <v>0</v>
      </c>
    </row>
    <row r="4013" spans="1:9">
      <c r="A4013" s="1">
        <v>4011</v>
      </c>
      <c r="B4013" t="s">
        <v>4019</v>
      </c>
      <c r="C4013">
        <v>19.848638210911041</v>
      </c>
      <c r="D4013">
        <v>19.956931163708528</v>
      </c>
      <c r="E4013">
        <v>19.328829676873799</v>
      </c>
      <c r="F4013">
        <v>19.387617111206051</v>
      </c>
      <c r="G4013">
        <v>63462200</v>
      </c>
      <c r="H4013">
        <v>0</v>
      </c>
      <c r="I4013">
        <v>0</v>
      </c>
    </row>
    <row r="4014" spans="1:9">
      <c r="A4014" s="1">
        <v>4012</v>
      </c>
      <c r="B4014" t="s">
        <v>4020</v>
      </c>
      <c r="C4014">
        <v>19.307166604499869</v>
      </c>
      <c r="D4014">
        <v>19.3968945244299</v>
      </c>
      <c r="E4014">
        <v>18.796640104839259</v>
      </c>
      <c r="F4014">
        <v>18.9111213684082</v>
      </c>
      <c r="G4014">
        <v>70308400</v>
      </c>
      <c r="H4014">
        <v>0</v>
      </c>
      <c r="I4014">
        <v>0</v>
      </c>
    </row>
    <row r="4015" spans="1:9">
      <c r="A4015" s="1">
        <v>4013</v>
      </c>
      <c r="B4015" t="s">
        <v>4021</v>
      </c>
      <c r="C4015">
        <v>18.812108429970429</v>
      </c>
      <c r="D4015">
        <v>19.254564369664909</v>
      </c>
      <c r="E4015">
        <v>18.719285761429148</v>
      </c>
      <c r="F4015">
        <v>18.920402526855469</v>
      </c>
      <c r="G4015">
        <v>66772600</v>
      </c>
      <c r="H4015">
        <v>0</v>
      </c>
      <c r="I4015">
        <v>0</v>
      </c>
    </row>
    <row r="4016" spans="1:9">
      <c r="A4016" s="1">
        <v>4014</v>
      </c>
      <c r="B4016" t="s">
        <v>4022</v>
      </c>
      <c r="C4016">
        <v>19.062732326750261</v>
      </c>
      <c r="D4016">
        <v>19.1493666674202</v>
      </c>
      <c r="E4016">
        <v>18.641934934403</v>
      </c>
      <c r="F4016">
        <v>18.688346862792969</v>
      </c>
      <c r="G4016">
        <v>66103000</v>
      </c>
      <c r="H4016">
        <v>0</v>
      </c>
      <c r="I4016">
        <v>0</v>
      </c>
    </row>
    <row r="4017" spans="1:9">
      <c r="A4017" s="1">
        <v>4015</v>
      </c>
      <c r="B4017" t="s">
        <v>4023</v>
      </c>
      <c r="C4017">
        <v>18.65740951046519</v>
      </c>
      <c r="D4017">
        <v>19.062736747446991</v>
      </c>
      <c r="E4017">
        <v>18.487234367411869</v>
      </c>
      <c r="F4017">
        <v>18.502704620361332</v>
      </c>
      <c r="G4017">
        <v>63314000</v>
      </c>
      <c r="H4017">
        <v>0</v>
      </c>
      <c r="I4017">
        <v>0</v>
      </c>
    </row>
    <row r="4018" spans="1:9">
      <c r="A4018" s="1">
        <v>4016</v>
      </c>
      <c r="B4018" t="s">
        <v>4024</v>
      </c>
      <c r="C4018">
        <v>18.601711437663699</v>
      </c>
      <c r="D4018">
        <v>18.768792964363239</v>
      </c>
      <c r="E4018">
        <v>18.20257380873176</v>
      </c>
      <c r="F4018">
        <v>18.76569938659668</v>
      </c>
      <c r="G4018">
        <v>61283000</v>
      </c>
      <c r="H4018">
        <v>0</v>
      </c>
      <c r="I4018">
        <v>0</v>
      </c>
    </row>
    <row r="4019" spans="1:9">
      <c r="A4019" s="1">
        <v>4017</v>
      </c>
      <c r="B4019" t="s">
        <v>4025</v>
      </c>
      <c r="C4019">
        <v>18.567675377801692</v>
      </c>
      <c r="D4019">
        <v>18.948250343372958</v>
      </c>
      <c r="E4019">
        <v>18.437723871746581</v>
      </c>
      <c r="F4019">
        <v>18.914215087890621</v>
      </c>
      <c r="G4019">
        <v>50899600</v>
      </c>
      <c r="H4019">
        <v>0</v>
      </c>
      <c r="I4019">
        <v>0</v>
      </c>
    </row>
    <row r="4020" spans="1:9">
      <c r="A4020" s="1">
        <v>4018</v>
      </c>
      <c r="B4020" t="s">
        <v>4026</v>
      </c>
      <c r="C4020">
        <v>18.71619664957921</v>
      </c>
      <c r="D4020">
        <v>18.82758317022272</v>
      </c>
      <c r="E4020">
        <v>18.570773686640969</v>
      </c>
      <c r="F4020">
        <v>18.607902526855469</v>
      </c>
      <c r="G4020">
        <v>44973800</v>
      </c>
      <c r="H4020">
        <v>0</v>
      </c>
      <c r="I4020">
        <v>0</v>
      </c>
    </row>
    <row r="4021" spans="1:9">
      <c r="A4021" s="1">
        <v>4019</v>
      </c>
      <c r="B4021" t="s">
        <v>4027</v>
      </c>
      <c r="C4021">
        <v>18.645028856056591</v>
      </c>
      <c r="D4021">
        <v>19.146273442817879</v>
      </c>
      <c r="E4021">
        <v>18.549112600061239</v>
      </c>
      <c r="F4021">
        <v>19.12770843505859</v>
      </c>
      <c r="G4021">
        <v>54168600</v>
      </c>
      <c r="H4021">
        <v>0</v>
      </c>
      <c r="I4021">
        <v>0</v>
      </c>
    </row>
    <row r="4022" spans="1:9">
      <c r="A4022" s="1">
        <v>4020</v>
      </c>
      <c r="B4022" t="s">
        <v>4028</v>
      </c>
      <c r="C4022">
        <v>19.18340740286283</v>
      </c>
      <c r="D4022">
        <v>19.489723621049059</v>
      </c>
      <c r="E4022">
        <v>18.973008646600601</v>
      </c>
      <c r="F4022">
        <v>19.084396362304691</v>
      </c>
      <c r="G4022">
        <v>57267000</v>
      </c>
      <c r="H4022">
        <v>0</v>
      </c>
      <c r="I4022">
        <v>0</v>
      </c>
    </row>
    <row r="4023" spans="1:9">
      <c r="A4023" s="1">
        <v>4021</v>
      </c>
      <c r="B4023" t="s">
        <v>4029</v>
      </c>
      <c r="C4023">
        <v>19.090584498468029</v>
      </c>
      <c r="D4023">
        <v>19.201972212996949</v>
      </c>
      <c r="E4023">
        <v>18.626469808133979</v>
      </c>
      <c r="F4023">
        <v>18.635751724243161</v>
      </c>
      <c r="G4023">
        <v>50179800</v>
      </c>
      <c r="H4023">
        <v>0</v>
      </c>
      <c r="I4023">
        <v>0</v>
      </c>
    </row>
    <row r="4024" spans="1:9">
      <c r="A4024" s="1">
        <v>4022</v>
      </c>
      <c r="B4024" t="s">
        <v>4030</v>
      </c>
      <c r="C4024">
        <v>18.53673422886212</v>
      </c>
      <c r="D4024">
        <v>18.60789831495882</v>
      </c>
      <c r="E4024">
        <v>18.131407115559039</v>
      </c>
      <c r="F4024">
        <v>18.233512878417969</v>
      </c>
      <c r="G4024">
        <v>52262600</v>
      </c>
      <c r="H4024">
        <v>0</v>
      </c>
      <c r="I4024">
        <v>0</v>
      </c>
    </row>
    <row r="4025" spans="1:9">
      <c r="A4025" s="1">
        <v>4023</v>
      </c>
      <c r="B4025" t="s">
        <v>4031</v>
      </c>
      <c r="C4025">
        <v>18.378938853999848</v>
      </c>
      <c r="D4025">
        <v>18.67597191831268</v>
      </c>
      <c r="E4025">
        <v>18.193292303575969</v>
      </c>
      <c r="F4025">
        <v>18.53364372253418</v>
      </c>
      <c r="G4025">
        <v>50492000</v>
      </c>
      <c r="H4025">
        <v>0</v>
      </c>
      <c r="I4025">
        <v>0</v>
      </c>
    </row>
    <row r="4026" spans="1:9">
      <c r="A4026" s="1">
        <v>4024</v>
      </c>
      <c r="B4026" t="s">
        <v>4032</v>
      </c>
      <c r="C4026">
        <v>18.477951884581771</v>
      </c>
      <c r="D4026">
        <v>18.648127022412108</v>
      </c>
      <c r="E4026">
        <v>17.948860279633791</v>
      </c>
      <c r="F4026">
        <v>17.961236953735352</v>
      </c>
      <c r="G4026">
        <v>59398400</v>
      </c>
      <c r="H4026">
        <v>0</v>
      </c>
      <c r="I4026">
        <v>0</v>
      </c>
    </row>
    <row r="4027" spans="1:9">
      <c r="A4027" s="1">
        <v>4025</v>
      </c>
      <c r="B4027" t="s">
        <v>4033</v>
      </c>
      <c r="C4027">
        <v>17.961234650610901</v>
      </c>
      <c r="D4027">
        <v>18.17782169839737</v>
      </c>
      <c r="E4027">
        <v>17.682766600860671</v>
      </c>
      <c r="F4027">
        <v>17.942670822143551</v>
      </c>
      <c r="G4027">
        <v>71347800</v>
      </c>
      <c r="H4027">
        <v>0</v>
      </c>
      <c r="I4027">
        <v>0</v>
      </c>
    </row>
    <row r="4028" spans="1:9">
      <c r="A4028" s="1">
        <v>4026</v>
      </c>
      <c r="B4028" t="s">
        <v>4034</v>
      </c>
      <c r="C4028">
        <v>17.927194496816909</v>
      </c>
      <c r="D4028">
        <v>18.530543543671079</v>
      </c>
      <c r="E4028">
        <v>17.9117242505497</v>
      </c>
      <c r="F4028">
        <v>18.279922485351559</v>
      </c>
      <c r="G4028">
        <v>51832200</v>
      </c>
      <c r="H4028">
        <v>0</v>
      </c>
      <c r="I4028">
        <v>0</v>
      </c>
    </row>
    <row r="4029" spans="1:9">
      <c r="A4029" s="1">
        <v>4027</v>
      </c>
      <c r="B4029" t="s">
        <v>4035</v>
      </c>
      <c r="C4029">
        <v>18.28611906596289</v>
      </c>
      <c r="D4029">
        <v>18.564588363537851</v>
      </c>
      <c r="E4029">
        <v>17.914828242935929</v>
      </c>
      <c r="F4029">
        <v>18.11594390869141</v>
      </c>
      <c r="G4029">
        <v>63276200</v>
      </c>
      <c r="H4029">
        <v>0</v>
      </c>
      <c r="I4029">
        <v>0</v>
      </c>
    </row>
    <row r="4030" spans="1:9">
      <c r="A4030" s="1">
        <v>4028</v>
      </c>
      <c r="B4030" t="s">
        <v>4036</v>
      </c>
      <c r="C4030">
        <v>18.276835511263851</v>
      </c>
      <c r="D4030">
        <v>18.610998638401629</v>
      </c>
      <c r="E4030">
        <v>17.942673564430699</v>
      </c>
      <c r="F4030">
        <v>18.066436767578121</v>
      </c>
      <c r="G4030">
        <v>65750000</v>
      </c>
      <c r="H4030">
        <v>0</v>
      </c>
      <c r="I4030">
        <v>0</v>
      </c>
    </row>
    <row r="4031" spans="1:9">
      <c r="A4031" s="1">
        <v>4029</v>
      </c>
      <c r="B4031" t="s">
        <v>4037</v>
      </c>
      <c r="C4031">
        <v>18.18710229500347</v>
      </c>
      <c r="D4031">
        <v>18.471759840692421</v>
      </c>
      <c r="E4031">
        <v>17.98908027033518</v>
      </c>
      <c r="F4031">
        <v>18.050962448120121</v>
      </c>
      <c r="G4031">
        <v>68068000</v>
      </c>
      <c r="H4031">
        <v>0</v>
      </c>
      <c r="I4031">
        <v>0</v>
      </c>
    </row>
    <row r="4032" spans="1:9">
      <c r="A4032" s="1">
        <v>4030</v>
      </c>
      <c r="B4032" t="s">
        <v>4038</v>
      </c>
      <c r="C4032">
        <v>18.27064528258347</v>
      </c>
      <c r="D4032">
        <v>19.003946050814331</v>
      </c>
      <c r="E4032">
        <v>18.208763097263819</v>
      </c>
      <c r="F4032">
        <v>18.98847579956055</v>
      </c>
      <c r="G4032">
        <v>62115600</v>
      </c>
      <c r="H4032">
        <v>0</v>
      </c>
      <c r="I4032">
        <v>0</v>
      </c>
    </row>
    <row r="4033" spans="1:9">
      <c r="A4033" s="1">
        <v>4031</v>
      </c>
      <c r="B4033" t="s">
        <v>4039</v>
      </c>
      <c r="C4033">
        <v>18.94824914479236</v>
      </c>
      <c r="D4033">
        <v>19.64751449569912</v>
      </c>
      <c r="E4033">
        <v>18.833766714447179</v>
      </c>
      <c r="F4033">
        <v>19.58563232421875</v>
      </c>
      <c r="G4033">
        <v>74464200</v>
      </c>
      <c r="H4033">
        <v>0</v>
      </c>
      <c r="I4033">
        <v>0</v>
      </c>
    </row>
    <row r="4034" spans="1:9">
      <c r="A4034" s="1">
        <v>4032</v>
      </c>
      <c r="B4034" t="s">
        <v>4040</v>
      </c>
      <c r="C4034">
        <v>19.492813335523291</v>
      </c>
      <c r="D4034">
        <v>19.765094233234912</v>
      </c>
      <c r="E4034">
        <v>19.28860295731571</v>
      </c>
      <c r="F4034">
        <v>19.5175666809082</v>
      </c>
      <c r="G4034">
        <v>55926400</v>
      </c>
      <c r="H4034">
        <v>0</v>
      </c>
      <c r="I4034">
        <v>0</v>
      </c>
    </row>
    <row r="4035" spans="1:9">
      <c r="A4035" s="1">
        <v>4033</v>
      </c>
      <c r="B4035" t="s">
        <v>4041</v>
      </c>
      <c r="C4035">
        <v>19.46496872688634</v>
      </c>
      <c r="D4035">
        <v>19.709402730260191</v>
      </c>
      <c r="E4035">
        <v>19.242193313147681</v>
      </c>
      <c r="F4035">
        <v>19.687744140625</v>
      </c>
      <c r="G4035">
        <v>49835400</v>
      </c>
      <c r="H4035">
        <v>0</v>
      </c>
      <c r="I4035">
        <v>0</v>
      </c>
    </row>
    <row r="4036" spans="1:9">
      <c r="A4036" s="1">
        <v>4034</v>
      </c>
      <c r="B4036" t="s">
        <v>4042</v>
      </c>
      <c r="C4036">
        <v>19.7001196754827</v>
      </c>
      <c r="D4036">
        <v>19.7650966248281</v>
      </c>
      <c r="E4036">
        <v>19.140088741886409</v>
      </c>
      <c r="F4036">
        <v>19.406181335449219</v>
      </c>
      <c r="G4036">
        <v>58079200</v>
      </c>
      <c r="H4036">
        <v>0</v>
      </c>
      <c r="I4036">
        <v>0</v>
      </c>
    </row>
    <row r="4037" spans="1:9">
      <c r="A4037" s="1">
        <v>4035</v>
      </c>
      <c r="B4037" t="s">
        <v>4043</v>
      </c>
      <c r="C4037">
        <v>19.687732191450682</v>
      </c>
      <c r="D4037">
        <v>20.018799172124531</v>
      </c>
      <c r="E4037">
        <v>19.54540288555528</v>
      </c>
      <c r="F4037">
        <v>19.7867431640625</v>
      </c>
      <c r="G4037">
        <v>57701800</v>
      </c>
      <c r="H4037">
        <v>0</v>
      </c>
      <c r="I4037">
        <v>0</v>
      </c>
    </row>
    <row r="4038" spans="1:9">
      <c r="A4038" s="1">
        <v>4036</v>
      </c>
      <c r="B4038" t="s">
        <v>4044</v>
      </c>
      <c r="C4038">
        <v>19.650613529863609</v>
      </c>
      <c r="D4038">
        <v>20.111634596092671</v>
      </c>
      <c r="E4038">
        <v>19.492815070059049</v>
      </c>
      <c r="F4038">
        <v>19.90742301940918</v>
      </c>
      <c r="G4038">
        <v>43718200</v>
      </c>
      <c r="H4038">
        <v>0</v>
      </c>
      <c r="I4038">
        <v>0</v>
      </c>
    </row>
    <row r="4039" spans="1:9">
      <c r="A4039" s="1">
        <v>4037</v>
      </c>
      <c r="B4039" t="s">
        <v>4045</v>
      </c>
      <c r="C4039">
        <v>19.344294605031109</v>
      </c>
      <c r="D4039">
        <v>19.430928943420579</v>
      </c>
      <c r="E4039">
        <v>19.081295651584821</v>
      </c>
      <c r="F4039">
        <v>19.350482940673832</v>
      </c>
      <c r="G4039">
        <v>66407200</v>
      </c>
      <c r="H4039">
        <v>0</v>
      </c>
      <c r="I4039">
        <v>0</v>
      </c>
    </row>
    <row r="4040" spans="1:9">
      <c r="A4040" s="1">
        <v>4038</v>
      </c>
      <c r="B4040" t="s">
        <v>4046</v>
      </c>
      <c r="C4040">
        <v>19.208160682110091</v>
      </c>
      <c r="D4040">
        <v>19.499005465135799</v>
      </c>
      <c r="E4040">
        <v>19.167937078186899</v>
      </c>
      <c r="F4040">
        <v>19.214347839355469</v>
      </c>
      <c r="G4040">
        <v>44387400</v>
      </c>
      <c r="H4040">
        <v>0</v>
      </c>
      <c r="I4040">
        <v>0</v>
      </c>
    </row>
    <row r="4041" spans="1:9">
      <c r="A4041" s="1">
        <v>4039</v>
      </c>
      <c r="B4041" t="s">
        <v>4047</v>
      </c>
      <c r="C4041">
        <v>19.226718737881701</v>
      </c>
      <c r="D4041">
        <v>19.257660416335838</v>
      </c>
      <c r="E4041">
        <v>18.889462114709829</v>
      </c>
      <c r="F4041">
        <v>18.942062377929691</v>
      </c>
      <c r="G4041">
        <v>51819600</v>
      </c>
      <c r="H4041">
        <v>0</v>
      </c>
      <c r="I4041">
        <v>0</v>
      </c>
    </row>
    <row r="4042" spans="1:9">
      <c r="A4042" s="1">
        <v>4040</v>
      </c>
      <c r="B4042" t="s">
        <v>4048</v>
      </c>
      <c r="C4042">
        <v>18.873987745476128</v>
      </c>
      <c r="D4042">
        <v>19.341195775251659</v>
      </c>
      <c r="E4042">
        <v>18.864705834118279</v>
      </c>
      <c r="F4042">
        <v>19.33500862121582</v>
      </c>
      <c r="G4042">
        <v>69086800</v>
      </c>
      <c r="H4042">
        <v>0</v>
      </c>
      <c r="I4042">
        <v>0</v>
      </c>
    </row>
    <row r="4043" spans="1:9">
      <c r="A4043" s="1">
        <v>4041</v>
      </c>
      <c r="B4043" t="s">
        <v>4049</v>
      </c>
      <c r="C4043">
        <v>19.412363508224711</v>
      </c>
      <c r="D4043">
        <v>19.48971592689259</v>
      </c>
      <c r="E4043">
        <v>18.935872325957561</v>
      </c>
      <c r="F4043">
        <v>19.226716995239251</v>
      </c>
      <c r="G4043">
        <v>52296800</v>
      </c>
      <c r="H4043">
        <v>0</v>
      </c>
      <c r="I4043">
        <v>0</v>
      </c>
    </row>
    <row r="4044" spans="1:9">
      <c r="A4044" s="1">
        <v>4042</v>
      </c>
      <c r="B4044" t="s">
        <v>4050</v>
      </c>
      <c r="C4044">
        <v>19.239092131490459</v>
      </c>
      <c r="D4044">
        <v>19.492807950067</v>
      </c>
      <c r="E4044">
        <v>19.02869347506541</v>
      </c>
      <c r="F4044">
        <v>19.254562377929691</v>
      </c>
      <c r="G4044">
        <v>36376400</v>
      </c>
      <c r="H4044">
        <v>0</v>
      </c>
      <c r="I4044">
        <v>0</v>
      </c>
    </row>
    <row r="4045" spans="1:9">
      <c r="A4045" s="1">
        <v>4043</v>
      </c>
      <c r="B4045" t="s">
        <v>4051</v>
      </c>
      <c r="C4045">
        <v>18.997761314589841</v>
      </c>
      <c r="D4045">
        <v>19.189595051243469</v>
      </c>
      <c r="E4045">
        <v>18.595527648925781</v>
      </c>
      <c r="F4045">
        <v>18.595527648925781</v>
      </c>
      <c r="G4045">
        <v>55235200</v>
      </c>
      <c r="H4045">
        <v>0</v>
      </c>
      <c r="I4045">
        <v>0</v>
      </c>
    </row>
    <row r="4046" spans="1:9">
      <c r="A4046" s="1">
        <v>4044</v>
      </c>
      <c r="B4046" t="s">
        <v>4052</v>
      </c>
      <c r="C4046">
        <v>18.629560402367769</v>
      </c>
      <c r="D4046">
        <v>19.056546179559291</v>
      </c>
      <c r="E4046">
        <v>18.51198554947079</v>
      </c>
      <c r="F4046">
        <v>18.985382080078121</v>
      </c>
      <c r="G4046">
        <v>46123400</v>
      </c>
      <c r="H4046">
        <v>0</v>
      </c>
      <c r="I4046">
        <v>0</v>
      </c>
    </row>
    <row r="4047" spans="1:9">
      <c r="A4047" s="1">
        <v>4045</v>
      </c>
      <c r="B4047" t="s">
        <v>4053</v>
      </c>
      <c r="C4047">
        <v>18.889468501880081</v>
      </c>
      <c r="D4047">
        <v>18.91731543175263</v>
      </c>
      <c r="E4047">
        <v>18.632658975548601</v>
      </c>
      <c r="F4047">
        <v>18.703823089599609</v>
      </c>
      <c r="G4047">
        <v>41341400</v>
      </c>
      <c r="H4047">
        <v>0</v>
      </c>
      <c r="I4047">
        <v>0</v>
      </c>
    </row>
    <row r="4048" spans="1:9">
      <c r="A4048" s="1">
        <v>4046</v>
      </c>
      <c r="B4048" t="s">
        <v>4054</v>
      </c>
      <c r="C4048">
        <v>18.71310191700546</v>
      </c>
      <c r="D4048">
        <v>18.805924607822728</v>
      </c>
      <c r="E4048">
        <v>18.3015875549372</v>
      </c>
      <c r="F4048">
        <v>18.326339721679691</v>
      </c>
      <c r="G4048">
        <v>47752400</v>
      </c>
      <c r="H4048">
        <v>0</v>
      </c>
      <c r="I4048">
        <v>0</v>
      </c>
    </row>
    <row r="4049" spans="1:9">
      <c r="A4049" s="1">
        <v>4047</v>
      </c>
      <c r="B4049" t="s">
        <v>4055</v>
      </c>
      <c r="C4049">
        <v>18.286109639615141</v>
      </c>
      <c r="D4049">
        <v>18.849235101931271</v>
      </c>
      <c r="E4049">
        <v>18.041676915863331</v>
      </c>
      <c r="F4049">
        <v>18.279922485351559</v>
      </c>
      <c r="G4049">
        <v>69357200</v>
      </c>
      <c r="H4049">
        <v>0</v>
      </c>
      <c r="I4049">
        <v>0</v>
      </c>
    </row>
    <row r="4050" spans="1:9">
      <c r="A4050" s="1">
        <v>4048</v>
      </c>
      <c r="B4050" t="s">
        <v>4056</v>
      </c>
      <c r="C4050">
        <v>18.19328397127828</v>
      </c>
      <c r="D4050">
        <v>18.527446900816109</v>
      </c>
      <c r="E4050">
        <v>18.128308239525019</v>
      </c>
      <c r="F4050">
        <v>18.391305923461911</v>
      </c>
      <c r="G4050">
        <v>47318400</v>
      </c>
      <c r="H4050">
        <v>0</v>
      </c>
      <c r="I4050">
        <v>0</v>
      </c>
    </row>
    <row r="4051" spans="1:9">
      <c r="A4051" s="1">
        <v>4049</v>
      </c>
      <c r="B4051" t="s">
        <v>4057</v>
      </c>
      <c r="C4051">
        <v>18.549108099137801</v>
      </c>
      <c r="D4051">
        <v>18.765695082557311</v>
      </c>
      <c r="E4051">
        <v>18.459379020530491</v>
      </c>
      <c r="F4051">
        <v>18.660495758056641</v>
      </c>
      <c r="G4051">
        <v>43901200</v>
      </c>
      <c r="H4051">
        <v>0</v>
      </c>
      <c r="I4051">
        <v>0</v>
      </c>
    </row>
    <row r="4052" spans="1:9">
      <c r="A4052" s="1">
        <v>4050</v>
      </c>
      <c r="B4052" t="s">
        <v>4058</v>
      </c>
      <c r="C4052">
        <v>18.51198053212023</v>
      </c>
      <c r="D4052">
        <v>18.688343943969961</v>
      </c>
      <c r="E4052">
        <v>18.317052115753199</v>
      </c>
      <c r="F4052">
        <v>18.682155609130859</v>
      </c>
      <c r="G4052">
        <v>47010000</v>
      </c>
      <c r="H4052">
        <v>0</v>
      </c>
      <c r="I4052">
        <v>0</v>
      </c>
    </row>
    <row r="4053" spans="1:9">
      <c r="A4053" s="1">
        <v>4051</v>
      </c>
      <c r="B4053" t="s">
        <v>4059</v>
      </c>
      <c r="C4053">
        <v>18.224240562832911</v>
      </c>
      <c r="D4053">
        <v>18.2830280091835</v>
      </c>
      <c r="E4053">
        <v>17.670396650317411</v>
      </c>
      <c r="F4053">
        <v>17.722995758056641</v>
      </c>
      <c r="G4053">
        <v>76509400</v>
      </c>
      <c r="H4053">
        <v>0</v>
      </c>
      <c r="I4053">
        <v>0</v>
      </c>
    </row>
    <row r="4054" spans="1:9">
      <c r="A4054" s="1">
        <v>4052</v>
      </c>
      <c r="B4054" t="s">
        <v>4060</v>
      </c>
      <c r="C4054">
        <v>17.772486470491909</v>
      </c>
      <c r="D4054">
        <v>17.825086714685501</v>
      </c>
      <c r="E4054">
        <v>17.17223228925441</v>
      </c>
      <c r="F4054">
        <v>17.429042816162109</v>
      </c>
      <c r="G4054">
        <v>76931400</v>
      </c>
      <c r="H4054">
        <v>0</v>
      </c>
      <c r="I4054">
        <v>0</v>
      </c>
    </row>
    <row r="4055" spans="1:9">
      <c r="A4055" s="1">
        <v>4053</v>
      </c>
      <c r="B4055" t="s">
        <v>4061</v>
      </c>
      <c r="C4055">
        <v>17.320755948245441</v>
      </c>
      <c r="D4055">
        <v>17.62707208974771</v>
      </c>
      <c r="E4055">
        <v>17.147486080493159</v>
      </c>
      <c r="F4055">
        <v>17.466178894042969</v>
      </c>
      <c r="G4055">
        <v>61763800</v>
      </c>
      <c r="H4055">
        <v>0</v>
      </c>
      <c r="I4055">
        <v>0</v>
      </c>
    </row>
    <row r="4056" spans="1:9">
      <c r="A4056" s="1">
        <v>4054</v>
      </c>
      <c r="B4056" t="s">
        <v>4062</v>
      </c>
      <c r="C4056">
        <v>17.60231443935832</v>
      </c>
      <c r="D4056">
        <v>17.729172346049559</v>
      </c>
      <c r="E4056">
        <v>17.277434549568952</v>
      </c>
      <c r="F4056">
        <v>17.286716461181641</v>
      </c>
      <c r="G4056">
        <v>50166000</v>
      </c>
      <c r="H4056">
        <v>0</v>
      </c>
      <c r="I4056">
        <v>0</v>
      </c>
    </row>
    <row r="4057" spans="1:9">
      <c r="A4057" s="1">
        <v>4055</v>
      </c>
      <c r="B4057" t="s">
        <v>4063</v>
      </c>
      <c r="C4057">
        <v>16.80094332148764</v>
      </c>
      <c r="D4057">
        <v>17.732267004708781</v>
      </c>
      <c r="E4057">
        <v>16.7885666525369</v>
      </c>
      <c r="F4057">
        <v>17.70442008972168</v>
      </c>
      <c r="G4057">
        <v>73389600</v>
      </c>
      <c r="H4057">
        <v>0</v>
      </c>
      <c r="I4057">
        <v>0</v>
      </c>
    </row>
    <row r="4058" spans="1:9">
      <c r="A4058" s="1">
        <v>4056</v>
      </c>
      <c r="B4058" t="s">
        <v>4064</v>
      </c>
      <c r="C4058">
        <v>17.73845895189671</v>
      </c>
      <c r="D4058">
        <v>17.76939945027096</v>
      </c>
      <c r="E4058">
        <v>16.955651595741219</v>
      </c>
      <c r="F4058">
        <v>16.977310180664059</v>
      </c>
      <c r="G4058">
        <v>63413000</v>
      </c>
      <c r="H4058">
        <v>0</v>
      </c>
      <c r="I4058">
        <v>0</v>
      </c>
    </row>
    <row r="4059" spans="1:9">
      <c r="A4059" s="1">
        <v>4057</v>
      </c>
      <c r="B4059" t="s">
        <v>4065</v>
      </c>
      <c r="C4059">
        <v>17.05466754252009</v>
      </c>
      <c r="D4059">
        <v>17.670393552915129</v>
      </c>
      <c r="E4059">
        <v>17.03610371024492</v>
      </c>
      <c r="F4059">
        <v>17.419771194458011</v>
      </c>
      <c r="G4059">
        <v>75636400</v>
      </c>
      <c r="H4059">
        <v>0</v>
      </c>
      <c r="I4059">
        <v>0</v>
      </c>
    </row>
    <row r="4060" spans="1:9">
      <c r="A4060" s="1">
        <v>4058</v>
      </c>
      <c r="B4060" t="s">
        <v>4066</v>
      </c>
      <c r="C4060">
        <v>17.292912622100602</v>
      </c>
      <c r="D4060">
        <v>17.466182525881841</v>
      </c>
      <c r="E4060">
        <v>16.86283321160743</v>
      </c>
      <c r="F4060">
        <v>16.95256233215332</v>
      </c>
      <c r="G4060">
        <v>58165800</v>
      </c>
      <c r="H4060">
        <v>0</v>
      </c>
      <c r="I4060">
        <v>0</v>
      </c>
    </row>
    <row r="4061" spans="1:9">
      <c r="A4061" s="1">
        <v>4059</v>
      </c>
      <c r="B4061" t="s">
        <v>4067</v>
      </c>
      <c r="C4061">
        <v>17.063949074925031</v>
      </c>
      <c r="D4061">
        <v>17.407392923888239</v>
      </c>
      <c r="E4061">
        <v>16.974219959470371</v>
      </c>
      <c r="F4061">
        <v>17.305288314819339</v>
      </c>
      <c r="G4061">
        <v>52297600</v>
      </c>
      <c r="H4061">
        <v>0</v>
      </c>
      <c r="I4061">
        <v>0</v>
      </c>
    </row>
    <row r="4062" spans="1:9">
      <c r="A4062" s="1">
        <v>4060</v>
      </c>
      <c r="B4062" t="s">
        <v>4068</v>
      </c>
      <c r="C4062">
        <v>17.32694120934195</v>
      </c>
      <c r="D4062">
        <v>17.558998457681351</v>
      </c>
      <c r="E4062">
        <v>17.141295882792111</v>
      </c>
      <c r="F4062">
        <v>17.231023788452148</v>
      </c>
      <c r="G4062">
        <v>47388800</v>
      </c>
      <c r="H4062">
        <v>0</v>
      </c>
      <c r="I4062">
        <v>0</v>
      </c>
    </row>
    <row r="4063" spans="1:9">
      <c r="A4063" s="1">
        <v>4061</v>
      </c>
      <c r="B4063" t="s">
        <v>4069</v>
      </c>
      <c r="C4063">
        <v>17.450706725592209</v>
      </c>
      <c r="D4063">
        <v>17.976702246435661</v>
      </c>
      <c r="E4063">
        <v>17.438330054905371</v>
      </c>
      <c r="F4063">
        <v>17.8869743347168</v>
      </c>
      <c r="G4063">
        <v>51921600</v>
      </c>
      <c r="H4063">
        <v>0</v>
      </c>
      <c r="I4063">
        <v>0</v>
      </c>
    </row>
    <row r="4064" spans="1:9">
      <c r="A4064" s="1">
        <v>4062</v>
      </c>
      <c r="B4064" t="s">
        <v>4070</v>
      </c>
      <c r="C4064">
        <v>17.930296178221401</v>
      </c>
      <c r="D4064">
        <v>18.032400787257028</v>
      </c>
      <c r="E4064">
        <v>17.456898433569322</v>
      </c>
      <c r="F4064">
        <v>17.52187538146973</v>
      </c>
      <c r="G4064">
        <v>55158600</v>
      </c>
      <c r="H4064">
        <v>0</v>
      </c>
      <c r="I4064">
        <v>0</v>
      </c>
    </row>
    <row r="4065" spans="1:9">
      <c r="A4065" s="1">
        <v>4063</v>
      </c>
      <c r="B4065" t="s">
        <v>4071</v>
      </c>
      <c r="C4065">
        <v>17.571376096129399</v>
      </c>
      <c r="D4065">
        <v>17.73226927215023</v>
      </c>
      <c r="E4065">
        <v>16.299702116281601</v>
      </c>
      <c r="F4065">
        <v>17.441423416137699</v>
      </c>
      <c r="G4065">
        <v>74794800</v>
      </c>
      <c r="H4065">
        <v>0</v>
      </c>
      <c r="I4065">
        <v>0</v>
      </c>
    </row>
    <row r="4066" spans="1:9">
      <c r="A4066" s="1">
        <v>4064</v>
      </c>
      <c r="B4066" t="s">
        <v>4072</v>
      </c>
      <c r="C4066">
        <v>17.772496053664671</v>
      </c>
      <c r="D4066">
        <v>17.939577606060851</v>
      </c>
      <c r="E4066">
        <v>17.59303900799453</v>
      </c>
      <c r="F4066">
        <v>17.698238372802731</v>
      </c>
      <c r="G4066">
        <v>104268600</v>
      </c>
      <c r="H4066">
        <v>0</v>
      </c>
      <c r="I4066">
        <v>0</v>
      </c>
    </row>
    <row r="4067" spans="1:9">
      <c r="A4067" s="1">
        <v>4065</v>
      </c>
      <c r="B4067" t="s">
        <v>4073</v>
      </c>
      <c r="C4067">
        <v>17.487837731192538</v>
      </c>
      <c r="D4067">
        <v>17.543531575902101</v>
      </c>
      <c r="E4067">
        <v>17.017534809369781</v>
      </c>
      <c r="F4067">
        <v>17.20008659362793</v>
      </c>
      <c r="G4067">
        <v>51465200</v>
      </c>
      <c r="H4067">
        <v>0</v>
      </c>
      <c r="I4067">
        <v>0</v>
      </c>
    </row>
    <row r="4068" spans="1:9">
      <c r="A4068" s="1">
        <v>4066</v>
      </c>
      <c r="B4068" t="s">
        <v>4074</v>
      </c>
      <c r="C4068">
        <v>17.234128622982482</v>
      </c>
      <c r="D4068">
        <v>17.271257473941109</v>
      </c>
      <c r="E4068">
        <v>16.4915445219806</v>
      </c>
      <c r="F4068">
        <v>16.705038070678711</v>
      </c>
      <c r="G4068">
        <v>68281400</v>
      </c>
      <c r="H4068">
        <v>0</v>
      </c>
      <c r="I4068">
        <v>0</v>
      </c>
    </row>
    <row r="4069" spans="1:9">
      <c r="A4069" s="1">
        <v>4067</v>
      </c>
      <c r="B4069" t="s">
        <v>4075</v>
      </c>
      <c r="C4069">
        <v>16.66171286438929</v>
      </c>
      <c r="D4069">
        <v>16.841171067614631</v>
      </c>
      <c r="E4069">
        <v>16.398715075860459</v>
      </c>
      <c r="F4069">
        <v>16.404903411865231</v>
      </c>
      <c r="G4069">
        <v>61220400</v>
      </c>
      <c r="H4069">
        <v>0</v>
      </c>
      <c r="I4069">
        <v>0</v>
      </c>
    </row>
    <row r="4070" spans="1:9">
      <c r="A4070" s="1">
        <v>4068</v>
      </c>
      <c r="B4070" t="s">
        <v>4076</v>
      </c>
      <c r="C4070">
        <v>16.367772864973482</v>
      </c>
      <c r="D4070">
        <v>16.84735764231376</v>
      </c>
      <c r="E4070">
        <v>16.361584529615659</v>
      </c>
      <c r="F4070">
        <v>16.624582290649411</v>
      </c>
      <c r="G4070">
        <v>57290400</v>
      </c>
      <c r="H4070">
        <v>0</v>
      </c>
      <c r="I4070">
        <v>0</v>
      </c>
    </row>
    <row r="4071" spans="1:9">
      <c r="A4071" s="1">
        <v>4069</v>
      </c>
      <c r="B4071" t="s">
        <v>4077</v>
      </c>
      <c r="C4071">
        <v>16.729783728533398</v>
      </c>
      <c r="D4071">
        <v>16.84735975446387</v>
      </c>
      <c r="E4071">
        <v>15.922224157810829</v>
      </c>
      <c r="F4071">
        <v>15.93460083007812</v>
      </c>
      <c r="G4071">
        <v>62776600</v>
      </c>
      <c r="H4071">
        <v>0</v>
      </c>
      <c r="I4071">
        <v>0</v>
      </c>
    </row>
    <row r="4072" spans="1:9">
      <c r="A4072" s="1">
        <v>4070</v>
      </c>
      <c r="B4072" t="s">
        <v>4078</v>
      </c>
      <c r="C4072">
        <v>15.92531905022371</v>
      </c>
      <c r="D4072">
        <v>16.37086863286099</v>
      </c>
      <c r="E4072">
        <v>15.9160359557928</v>
      </c>
      <c r="F4072">
        <v>16.163564682006839</v>
      </c>
      <c r="G4072">
        <v>70246000</v>
      </c>
      <c r="H4072">
        <v>0</v>
      </c>
      <c r="I4072">
        <v>0</v>
      </c>
    </row>
    <row r="4073" spans="1:9">
      <c r="A4073" s="1">
        <v>4071</v>
      </c>
      <c r="B4073" t="s">
        <v>4079</v>
      </c>
      <c r="C4073">
        <v>16.120246610923068</v>
      </c>
      <c r="D4073">
        <v>16.491538526439889</v>
      </c>
      <c r="E4073">
        <v>16.06455276458032</v>
      </c>
      <c r="F4073">
        <v>16.16975212097168</v>
      </c>
      <c r="G4073">
        <v>77384000</v>
      </c>
      <c r="H4073">
        <v>0</v>
      </c>
      <c r="I4073">
        <v>0</v>
      </c>
    </row>
    <row r="4074" spans="1:9">
      <c r="A4074" s="1">
        <v>4072</v>
      </c>
      <c r="B4074" t="s">
        <v>4080</v>
      </c>
      <c r="C4074">
        <v>16.138811659041529</v>
      </c>
      <c r="D4074">
        <v>16.457503306985231</v>
      </c>
      <c r="E4074">
        <v>15.67469705859328</v>
      </c>
      <c r="F4074">
        <v>16.32136344909668</v>
      </c>
      <c r="G4074">
        <v>76413000</v>
      </c>
      <c r="H4074">
        <v>0</v>
      </c>
      <c r="I4074">
        <v>0</v>
      </c>
    </row>
    <row r="4075" spans="1:9">
      <c r="A4075" s="1">
        <v>4073</v>
      </c>
      <c r="B4075" t="s">
        <v>4081</v>
      </c>
      <c r="C4075">
        <v>16.287332417747859</v>
      </c>
      <c r="D4075">
        <v>16.729788546128031</v>
      </c>
      <c r="E4075">
        <v>15.82631245592542</v>
      </c>
      <c r="F4075">
        <v>15.844876289367679</v>
      </c>
      <c r="G4075">
        <v>79009200</v>
      </c>
      <c r="H4075">
        <v>0</v>
      </c>
      <c r="I4075">
        <v>0</v>
      </c>
    </row>
    <row r="4076" spans="1:9">
      <c r="A4076" s="1">
        <v>4074</v>
      </c>
      <c r="B4076" t="s">
        <v>4082</v>
      </c>
      <c r="C4076">
        <v>15.86033941321004</v>
      </c>
      <c r="D4076">
        <v>15.990292090403051</v>
      </c>
      <c r="E4076">
        <v>15.318872482231651</v>
      </c>
      <c r="F4076">
        <v>15.33434391021728</v>
      </c>
      <c r="G4076">
        <v>71628000</v>
      </c>
      <c r="H4076">
        <v>0</v>
      </c>
      <c r="I4076">
        <v>0</v>
      </c>
    </row>
    <row r="4077" spans="1:9">
      <c r="A4077" s="1">
        <v>4075</v>
      </c>
      <c r="B4077" t="s">
        <v>4083</v>
      </c>
      <c r="C4077">
        <v>15.297211938319069</v>
      </c>
      <c r="D4077">
        <v>15.637563245197949</v>
      </c>
      <c r="E4077">
        <v>14.966143723102331</v>
      </c>
      <c r="F4077">
        <v>15.043496131896971</v>
      </c>
      <c r="G4077">
        <v>66299400</v>
      </c>
      <c r="H4077">
        <v>0</v>
      </c>
      <c r="I4077">
        <v>0</v>
      </c>
    </row>
    <row r="4078" spans="1:9">
      <c r="A4078" s="1">
        <v>4076</v>
      </c>
      <c r="B4078" t="s">
        <v>4084</v>
      </c>
      <c r="C4078">
        <v>15.21677227380011</v>
      </c>
      <c r="D4078">
        <v>15.560217300369599</v>
      </c>
      <c r="E4078">
        <v>14.959961603372619</v>
      </c>
      <c r="F4078">
        <v>15.306501388549799</v>
      </c>
      <c r="G4078">
        <v>88385400</v>
      </c>
      <c r="H4078">
        <v>0</v>
      </c>
      <c r="I4078">
        <v>0</v>
      </c>
    </row>
    <row r="4079" spans="1:9">
      <c r="A4079" s="1">
        <v>4077</v>
      </c>
      <c r="B4079" t="s">
        <v>4085</v>
      </c>
      <c r="C4079">
        <v>15.863438648745751</v>
      </c>
      <c r="D4079">
        <v>17.008255004882809</v>
      </c>
      <c r="E4079">
        <v>15.84796839669753</v>
      </c>
      <c r="F4079">
        <v>17.008255004882809</v>
      </c>
      <c r="G4079">
        <v>101242000</v>
      </c>
      <c r="H4079">
        <v>0</v>
      </c>
      <c r="I4079">
        <v>0</v>
      </c>
    </row>
    <row r="4080" spans="1:9">
      <c r="A4080" s="1">
        <v>4078</v>
      </c>
      <c r="B4080" t="s">
        <v>4086</v>
      </c>
      <c r="C4080">
        <v>16.831883320219131</v>
      </c>
      <c r="D4080">
        <v>17.01752861480449</v>
      </c>
      <c r="E4080">
        <v>16.058359292273479</v>
      </c>
      <c r="F4080">
        <v>16.12642860412598</v>
      </c>
      <c r="G4080">
        <v>83288200</v>
      </c>
      <c r="H4080">
        <v>0</v>
      </c>
      <c r="I4080">
        <v>0</v>
      </c>
    </row>
    <row r="4081" spans="1:9">
      <c r="A4081" s="1">
        <v>4079</v>
      </c>
      <c r="B4081" t="s">
        <v>4087</v>
      </c>
      <c r="C4081">
        <v>16.253293154039291</v>
      </c>
      <c r="D4081">
        <v>16.296610328496168</v>
      </c>
      <c r="E4081">
        <v>15.467393316811959</v>
      </c>
      <c r="F4081">
        <v>15.48595714569092</v>
      </c>
      <c r="G4081">
        <v>64408800</v>
      </c>
      <c r="H4081">
        <v>0</v>
      </c>
      <c r="I4081">
        <v>0</v>
      </c>
    </row>
    <row r="4082" spans="1:9">
      <c r="A4082" s="1">
        <v>4080</v>
      </c>
      <c r="B4082" t="s">
        <v>4088</v>
      </c>
      <c r="C4082">
        <v>15.609712917819079</v>
      </c>
      <c r="D4082">
        <v>16.370860170663612</v>
      </c>
      <c r="E4082">
        <v>15.393125984489121</v>
      </c>
      <c r="F4082">
        <v>16.302789688110352</v>
      </c>
      <c r="G4082">
        <v>64819000</v>
      </c>
      <c r="H4082">
        <v>0</v>
      </c>
      <c r="I4082">
        <v>0</v>
      </c>
    </row>
    <row r="4083" spans="1:9">
      <c r="A4083" s="1">
        <v>4081</v>
      </c>
      <c r="B4083" t="s">
        <v>4089</v>
      </c>
      <c r="C4083">
        <v>16.831885501819372</v>
      </c>
      <c r="D4083">
        <v>17.048471313472891</v>
      </c>
      <c r="E4083">
        <v>16.70193283452311</v>
      </c>
      <c r="F4083">
        <v>16.980401992797852</v>
      </c>
      <c r="G4083">
        <v>64832400</v>
      </c>
      <c r="H4083">
        <v>0</v>
      </c>
      <c r="I4083">
        <v>0</v>
      </c>
    </row>
    <row r="4084" spans="1:9">
      <c r="A4084" s="1">
        <v>4082</v>
      </c>
      <c r="B4084" t="s">
        <v>4090</v>
      </c>
      <c r="C4084">
        <v>16.859739522972749</v>
      </c>
      <c r="D4084">
        <v>17.463087653001281</v>
      </c>
      <c r="E4084">
        <v>16.664811030030251</v>
      </c>
      <c r="F4084">
        <v>16.940185546875</v>
      </c>
      <c r="G4084">
        <v>70412000</v>
      </c>
      <c r="H4084">
        <v>0</v>
      </c>
      <c r="I4084">
        <v>0</v>
      </c>
    </row>
    <row r="4085" spans="1:9">
      <c r="A4085" s="1">
        <v>4083</v>
      </c>
      <c r="B4085" t="s">
        <v>4091</v>
      </c>
      <c r="C4085">
        <v>16.927803425373629</v>
      </c>
      <c r="D4085">
        <v>17.33622411134434</v>
      </c>
      <c r="E4085">
        <v>16.90923959984131</v>
      </c>
      <c r="F4085">
        <v>17.24649620056152</v>
      </c>
      <c r="G4085">
        <v>53406400</v>
      </c>
      <c r="H4085">
        <v>0</v>
      </c>
      <c r="I4085">
        <v>0</v>
      </c>
    </row>
    <row r="4086" spans="1:9">
      <c r="A4086" s="1">
        <v>4084</v>
      </c>
      <c r="B4086" t="s">
        <v>4092</v>
      </c>
      <c r="C4086">
        <v>17.391923178293421</v>
      </c>
      <c r="D4086">
        <v>17.450711790968189</v>
      </c>
      <c r="E4086">
        <v>17.101078414555651</v>
      </c>
      <c r="F4086">
        <v>17.33622932434082</v>
      </c>
      <c r="G4086">
        <v>54646200</v>
      </c>
      <c r="H4086">
        <v>0</v>
      </c>
      <c r="I4086">
        <v>0</v>
      </c>
    </row>
    <row r="4087" spans="1:9">
      <c r="A4087" s="1">
        <v>4085</v>
      </c>
      <c r="B4087" t="s">
        <v>4093</v>
      </c>
      <c r="C4087">
        <v>17.1722369064803</v>
      </c>
      <c r="D4087">
        <v>17.187707154118989</v>
      </c>
      <c r="E4087">
        <v>16.553417558499032</v>
      </c>
      <c r="F4087">
        <v>16.711215972900391</v>
      </c>
      <c r="G4087">
        <v>52115800</v>
      </c>
      <c r="H4087">
        <v>0</v>
      </c>
      <c r="I4087">
        <v>0</v>
      </c>
    </row>
    <row r="4088" spans="1:9">
      <c r="A4088" s="1">
        <v>4086</v>
      </c>
      <c r="B4088" t="s">
        <v>4094</v>
      </c>
      <c r="C4088">
        <v>16.69265598977427</v>
      </c>
      <c r="D4088">
        <v>16.893771615973659</v>
      </c>
      <c r="E4088">
        <v>16.129530347928789</v>
      </c>
      <c r="F4088">
        <v>16.14809417724609</v>
      </c>
      <c r="G4088">
        <v>63120000</v>
      </c>
      <c r="H4088">
        <v>0</v>
      </c>
      <c r="I4088">
        <v>0</v>
      </c>
    </row>
    <row r="4089" spans="1:9">
      <c r="A4089" s="1">
        <v>4087</v>
      </c>
      <c r="B4089" t="s">
        <v>4095</v>
      </c>
      <c r="C4089">
        <v>16.0490781323474</v>
      </c>
      <c r="D4089">
        <v>16.621486690081461</v>
      </c>
      <c r="E4089">
        <v>16.042889797742781</v>
      </c>
      <c r="F4089">
        <v>16.612203598022461</v>
      </c>
      <c r="G4089">
        <v>54169400</v>
      </c>
      <c r="H4089">
        <v>0</v>
      </c>
      <c r="I4089">
        <v>0</v>
      </c>
    </row>
    <row r="4090" spans="1:9">
      <c r="A4090" s="1">
        <v>4088</v>
      </c>
      <c r="B4090" t="s">
        <v>4096</v>
      </c>
      <c r="C4090">
        <v>16.615297405293781</v>
      </c>
      <c r="D4090">
        <v>16.968024195456781</v>
      </c>
      <c r="E4090">
        <v>16.40180400470792</v>
      </c>
      <c r="F4090">
        <v>16.961835861206051</v>
      </c>
      <c r="G4090">
        <v>51412800</v>
      </c>
      <c r="H4090">
        <v>0</v>
      </c>
      <c r="I4090">
        <v>0</v>
      </c>
    </row>
    <row r="4091" spans="1:9">
      <c r="A4091" s="1">
        <v>4089</v>
      </c>
      <c r="B4091" t="s">
        <v>4097</v>
      </c>
      <c r="C4091">
        <v>16.751439239866372</v>
      </c>
      <c r="D4091">
        <v>16.86901524421398</v>
      </c>
      <c r="E4091">
        <v>16.41108907712314</v>
      </c>
      <c r="F4091">
        <v>16.479158401489261</v>
      </c>
      <c r="G4091">
        <v>35982000</v>
      </c>
      <c r="H4091">
        <v>0</v>
      </c>
      <c r="I4091">
        <v>0</v>
      </c>
    </row>
    <row r="4092" spans="1:9">
      <c r="A4092" s="1">
        <v>4090</v>
      </c>
      <c r="B4092" t="s">
        <v>4098</v>
      </c>
      <c r="C4092">
        <v>16.581262921268682</v>
      </c>
      <c r="D4092">
        <v>16.612203413644242</v>
      </c>
      <c r="E4092">
        <v>16.011949127307791</v>
      </c>
      <c r="F4092">
        <v>16.188312530517582</v>
      </c>
      <c r="G4092">
        <v>49602000</v>
      </c>
      <c r="H4092">
        <v>0</v>
      </c>
      <c r="I4092">
        <v>0</v>
      </c>
    </row>
    <row r="4093" spans="1:9">
      <c r="A4093" s="1">
        <v>4091</v>
      </c>
      <c r="B4093" t="s">
        <v>4099</v>
      </c>
      <c r="C4093">
        <v>15.981018875379799</v>
      </c>
      <c r="D4093">
        <v>16.312087313220381</v>
      </c>
      <c r="E4093">
        <v>15.95007718287304</v>
      </c>
      <c r="F4093">
        <v>16.104782104492191</v>
      </c>
      <c r="G4093">
        <v>45393200</v>
      </c>
      <c r="H4093">
        <v>0</v>
      </c>
      <c r="I4093">
        <v>0</v>
      </c>
    </row>
    <row r="4094" spans="1:9">
      <c r="A4094" s="1">
        <v>4092</v>
      </c>
      <c r="B4094" t="s">
        <v>4100</v>
      </c>
      <c r="C4094">
        <v>15.977918976381879</v>
      </c>
      <c r="D4094">
        <v>16.510104113262059</v>
      </c>
      <c r="E4094">
        <v>15.912943213475669</v>
      </c>
      <c r="F4094">
        <v>16.28732872009277</v>
      </c>
      <c r="G4094">
        <v>63213000</v>
      </c>
      <c r="H4094">
        <v>0</v>
      </c>
      <c r="I4094">
        <v>0</v>
      </c>
    </row>
    <row r="4095" spans="1:9">
      <c r="A4095" s="1">
        <v>4093</v>
      </c>
      <c r="B4095" t="s">
        <v>4101</v>
      </c>
      <c r="C4095">
        <v>16.367776324526069</v>
      </c>
      <c r="D4095">
        <v>16.528668356618962</v>
      </c>
      <c r="E4095">
        <v>15.74276848493383</v>
      </c>
      <c r="F4095">
        <v>15.75205039978027</v>
      </c>
      <c r="G4095">
        <v>66468000</v>
      </c>
      <c r="H4095">
        <v>0</v>
      </c>
      <c r="I4095">
        <v>0</v>
      </c>
    </row>
    <row r="4096" spans="1:9">
      <c r="A4096" s="1">
        <v>4094</v>
      </c>
      <c r="B4096" t="s">
        <v>4102</v>
      </c>
      <c r="C4096">
        <v>15.776804344197259</v>
      </c>
      <c r="D4096">
        <v>15.977919982085529</v>
      </c>
      <c r="E4096">
        <v>15.213677489318201</v>
      </c>
      <c r="F4096">
        <v>15.29102993011475</v>
      </c>
      <c r="G4096">
        <v>88439000</v>
      </c>
      <c r="H4096">
        <v>0</v>
      </c>
      <c r="I4096">
        <v>0</v>
      </c>
    </row>
    <row r="4097" spans="1:9">
      <c r="A4097" s="1">
        <v>4095</v>
      </c>
      <c r="B4097" t="s">
        <v>4103</v>
      </c>
      <c r="C4097">
        <v>15.31577510710804</v>
      </c>
      <c r="D4097">
        <v>15.851053570225041</v>
      </c>
      <c r="E4097">
        <v>15.235329130929699</v>
      </c>
      <c r="F4097">
        <v>15.464291572570801</v>
      </c>
      <c r="G4097">
        <v>88008400</v>
      </c>
      <c r="H4097">
        <v>0</v>
      </c>
      <c r="I4097">
        <v>0</v>
      </c>
    </row>
    <row r="4098" spans="1:9">
      <c r="A4098" s="1">
        <v>4096</v>
      </c>
      <c r="B4098" t="s">
        <v>4104</v>
      </c>
      <c r="C4098">
        <v>15.6035303885186</v>
      </c>
      <c r="D4098">
        <v>16.01195107514134</v>
      </c>
      <c r="E4098">
        <v>15.57258989237916</v>
      </c>
      <c r="F4098">
        <v>15.984104156494141</v>
      </c>
      <c r="G4098">
        <v>66969400</v>
      </c>
      <c r="H4098">
        <v>0</v>
      </c>
      <c r="I4098">
        <v>0</v>
      </c>
    </row>
    <row r="4099" spans="1:9">
      <c r="A4099" s="1">
        <v>4097</v>
      </c>
      <c r="B4099" t="s">
        <v>4105</v>
      </c>
      <c r="C4099">
        <v>15.934604293893679</v>
      </c>
      <c r="D4099">
        <v>16.132626371998171</v>
      </c>
      <c r="E4099">
        <v>15.470489605722021</v>
      </c>
      <c r="F4099">
        <v>16.058368682861332</v>
      </c>
      <c r="G4099">
        <v>78703400</v>
      </c>
      <c r="H4099">
        <v>0</v>
      </c>
      <c r="I4099">
        <v>0</v>
      </c>
    </row>
    <row r="4100" spans="1:9">
      <c r="A4100" s="1">
        <v>4098</v>
      </c>
      <c r="B4100" t="s">
        <v>4106</v>
      </c>
      <c r="C4100">
        <v>15.43644836172413</v>
      </c>
      <c r="D4100">
        <v>16.27494829035836</v>
      </c>
      <c r="E4100">
        <v>15.42716644925277</v>
      </c>
      <c r="F4100">
        <v>16.083114624023441</v>
      </c>
      <c r="G4100">
        <v>97834400</v>
      </c>
      <c r="H4100">
        <v>0</v>
      </c>
      <c r="I4100">
        <v>0</v>
      </c>
    </row>
    <row r="4101" spans="1:9">
      <c r="A4101" s="1">
        <v>4099</v>
      </c>
      <c r="B4101" t="s">
        <v>4107</v>
      </c>
      <c r="C4101">
        <v>15.981003259768229</v>
      </c>
      <c r="D4101">
        <v>16.491528294076161</v>
      </c>
      <c r="E4101">
        <v>15.92221469160225</v>
      </c>
      <c r="F4101">
        <v>16.343011856079102</v>
      </c>
      <c r="G4101">
        <v>71825400</v>
      </c>
      <c r="H4101">
        <v>0</v>
      </c>
      <c r="I4101">
        <v>0</v>
      </c>
    </row>
    <row r="4102" spans="1:9">
      <c r="A4102" s="1">
        <v>4100</v>
      </c>
      <c r="B4102" t="s">
        <v>4108</v>
      </c>
      <c r="C4102">
        <v>16.47297206330304</v>
      </c>
      <c r="D4102">
        <v>16.763816740785138</v>
      </c>
      <c r="E4102">
        <v>16.219255037038909</v>
      </c>
      <c r="F4102">
        <v>16.265666961669918</v>
      </c>
      <c r="G4102">
        <v>74368200</v>
      </c>
      <c r="H4102">
        <v>0</v>
      </c>
      <c r="I4102">
        <v>0</v>
      </c>
    </row>
    <row r="4103" spans="1:9">
      <c r="A4103" s="1">
        <v>4101</v>
      </c>
      <c r="B4103" t="s">
        <v>4109</v>
      </c>
      <c r="C4103">
        <v>16.26875999184956</v>
      </c>
      <c r="D4103">
        <v>17.258869929328789</v>
      </c>
      <c r="E4103">
        <v>16.244006653260509</v>
      </c>
      <c r="F4103">
        <v>17.184612274169918</v>
      </c>
      <c r="G4103">
        <v>136198600</v>
      </c>
      <c r="H4103">
        <v>0</v>
      </c>
      <c r="I4103">
        <v>0</v>
      </c>
    </row>
    <row r="4104" spans="1:9">
      <c r="A4104" s="1">
        <v>4102</v>
      </c>
      <c r="B4104" t="s">
        <v>4110</v>
      </c>
      <c r="C4104">
        <v>16.968029223524638</v>
      </c>
      <c r="D4104">
        <v>17.166051257010722</v>
      </c>
      <c r="E4104">
        <v>16.770007190038559</v>
      </c>
      <c r="F4104">
        <v>16.77619552612305</v>
      </c>
      <c r="G4104">
        <v>79771600</v>
      </c>
      <c r="H4104">
        <v>0</v>
      </c>
      <c r="I4104">
        <v>0</v>
      </c>
    </row>
    <row r="4105" spans="1:9">
      <c r="A4105" s="1">
        <v>4103</v>
      </c>
      <c r="B4105" t="s">
        <v>4111</v>
      </c>
      <c r="C4105">
        <v>16.44512317971299</v>
      </c>
      <c r="D4105">
        <v>17.187705622955139</v>
      </c>
      <c r="E4105">
        <v>16.398711260627302</v>
      </c>
      <c r="F4105">
        <v>17.094882965087891</v>
      </c>
      <c r="G4105">
        <v>109433600</v>
      </c>
      <c r="H4105">
        <v>0</v>
      </c>
      <c r="I4105">
        <v>0</v>
      </c>
    </row>
    <row r="4106" spans="1:9">
      <c r="A4106" s="1">
        <v>4104</v>
      </c>
      <c r="B4106" t="s">
        <v>4112</v>
      </c>
      <c r="C4106">
        <v>17.221745547422248</v>
      </c>
      <c r="D4106">
        <v>17.463084759444818</v>
      </c>
      <c r="E4106">
        <v>17.132016442330212</v>
      </c>
      <c r="F4106">
        <v>17.227933883666989</v>
      </c>
      <c r="G4106">
        <v>94486600</v>
      </c>
      <c r="H4106">
        <v>0</v>
      </c>
      <c r="I4106">
        <v>0</v>
      </c>
    </row>
    <row r="4107" spans="1:9">
      <c r="A4107" s="1">
        <v>4105</v>
      </c>
      <c r="B4107" t="s">
        <v>4113</v>
      </c>
      <c r="C4107">
        <v>17.181521264389701</v>
      </c>
      <c r="D4107">
        <v>17.416673311061341</v>
      </c>
      <c r="E4107">
        <v>17.125827420720331</v>
      </c>
      <c r="F4107">
        <v>17.323850631713871</v>
      </c>
      <c r="G4107">
        <v>77518400</v>
      </c>
      <c r="H4107">
        <v>0</v>
      </c>
      <c r="I4107">
        <v>0</v>
      </c>
    </row>
    <row r="4108" spans="1:9">
      <c r="A4108" s="1">
        <v>4106</v>
      </c>
      <c r="B4108" t="s">
        <v>4114</v>
      </c>
      <c r="C4108">
        <v>17.162954421753589</v>
      </c>
      <c r="D4108">
        <v>17.308376161074019</v>
      </c>
      <c r="E4108">
        <v>16.807132836405579</v>
      </c>
      <c r="F4108">
        <v>16.819509506225589</v>
      </c>
      <c r="G4108">
        <v>81247000</v>
      </c>
      <c r="H4108">
        <v>0</v>
      </c>
      <c r="I4108">
        <v>0</v>
      </c>
    </row>
    <row r="4109" spans="1:9">
      <c r="A4109" s="1">
        <v>4107</v>
      </c>
      <c r="B4109" t="s">
        <v>4115</v>
      </c>
      <c r="C4109">
        <v>16.822607852146369</v>
      </c>
      <c r="D4109">
        <v>17.048476829018579</v>
      </c>
      <c r="E4109">
        <v>16.67718607160397</v>
      </c>
      <c r="F4109">
        <v>16.739067077636719</v>
      </c>
      <c r="G4109">
        <v>86401200</v>
      </c>
      <c r="H4109">
        <v>0</v>
      </c>
      <c r="I4109">
        <v>0</v>
      </c>
    </row>
    <row r="4110" spans="1:9">
      <c r="A4110" s="1">
        <v>4108</v>
      </c>
      <c r="B4110" t="s">
        <v>4116</v>
      </c>
      <c r="C4110">
        <v>16.52248318777777</v>
      </c>
      <c r="D4110">
        <v>16.878303736580069</v>
      </c>
      <c r="E4110">
        <v>16.175943374633789</v>
      </c>
      <c r="F4110">
        <v>16.175943374633789</v>
      </c>
      <c r="G4110">
        <v>116820000</v>
      </c>
      <c r="H4110">
        <v>0</v>
      </c>
      <c r="I4110">
        <v>0</v>
      </c>
    </row>
    <row r="4111" spans="1:9">
      <c r="A4111" s="1">
        <v>4109</v>
      </c>
      <c r="B4111" t="s">
        <v>4117</v>
      </c>
      <c r="C4111">
        <v>16.11715324097521</v>
      </c>
      <c r="D4111">
        <v>16.906147833942828</v>
      </c>
      <c r="E4111">
        <v>16.042894384791492</v>
      </c>
      <c r="F4111">
        <v>16.757631301879879</v>
      </c>
      <c r="G4111">
        <v>104523200</v>
      </c>
      <c r="H4111">
        <v>0</v>
      </c>
      <c r="I4111">
        <v>0</v>
      </c>
    </row>
    <row r="4112" spans="1:9">
      <c r="A4112" s="1">
        <v>4110</v>
      </c>
      <c r="B4112" t="s">
        <v>4118</v>
      </c>
      <c r="C4112">
        <v>16.924708555810991</v>
      </c>
      <c r="D4112">
        <v>17.017531217299059</v>
      </c>
      <c r="E4112">
        <v>16.33682973254626</v>
      </c>
      <c r="F4112">
        <v>16.383241653442379</v>
      </c>
      <c r="G4112">
        <v>84025200</v>
      </c>
      <c r="H4112">
        <v>0</v>
      </c>
      <c r="I4112">
        <v>0</v>
      </c>
    </row>
    <row r="4113" spans="1:9">
      <c r="A4113" s="1">
        <v>4111</v>
      </c>
      <c r="B4113" t="s">
        <v>4119</v>
      </c>
      <c r="C4113">
        <v>15.79536754430049</v>
      </c>
      <c r="D4113">
        <v>16.828796159316919</v>
      </c>
      <c r="E4113">
        <v>15.79536754430049</v>
      </c>
      <c r="F4113">
        <v>16.748350143432621</v>
      </c>
      <c r="G4113">
        <v>112131400</v>
      </c>
      <c r="H4113">
        <v>0</v>
      </c>
      <c r="I4113">
        <v>0</v>
      </c>
    </row>
    <row r="4114" spans="1:9">
      <c r="A4114" s="1">
        <v>4112</v>
      </c>
      <c r="B4114" t="s">
        <v>4120</v>
      </c>
      <c r="C4114">
        <v>16.893769672772851</v>
      </c>
      <c r="D4114">
        <v>16.9989690212536</v>
      </c>
      <c r="E4114">
        <v>16.355397439015888</v>
      </c>
      <c r="F4114">
        <v>16.992780685424801</v>
      </c>
      <c r="G4114">
        <v>95812400</v>
      </c>
      <c r="H4114">
        <v>0</v>
      </c>
      <c r="I4114">
        <v>0</v>
      </c>
    </row>
    <row r="4115" spans="1:9">
      <c r="A4115" s="1">
        <v>4113</v>
      </c>
      <c r="B4115" t="s">
        <v>4121</v>
      </c>
      <c r="C4115">
        <v>16.878297397076441</v>
      </c>
      <c r="D4115">
        <v>17.26196591027081</v>
      </c>
      <c r="E4115">
        <v>16.708122313279809</v>
      </c>
      <c r="F4115">
        <v>16.924709320068359</v>
      </c>
      <c r="G4115">
        <v>89555600</v>
      </c>
      <c r="H4115">
        <v>0</v>
      </c>
      <c r="I4115">
        <v>0</v>
      </c>
    </row>
    <row r="4116" spans="1:9">
      <c r="A4116" s="1">
        <v>4114</v>
      </c>
      <c r="B4116" t="s">
        <v>4122</v>
      </c>
      <c r="C4116">
        <v>16.74525015625818</v>
      </c>
      <c r="D4116">
        <v>16.828790904535861</v>
      </c>
      <c r="E4116">
        <v>16.268760185780391</v>
      </c>
      <c r="F4116">
        <v>16.293512344360352</v>
      </c>
      <c r="G4116">
        <v>66473800</v>
      </c>
      <c r="H4116">
        <v>0</v>
      </c>
      <c r="I4116">
        <v>0</v>
      </c>
    </row>
    <row r="4117" spans="1:9">
      <c r="A4117" s="1">
        <v>4115</v>
      </c>
      <c r="B4117" t="s">
        <v>4123</v>
      </c>
      <c r="C4117">
        <v>16.20688834353307</v>
      </c>
      <c r="D4117">
        <v>16.37396876622347</v>
      </c>
      <c r="E4117">
        <v>15.882008235689881</v>
      </c>
      <c r="F4117">
        <v>15.916042327880859</v>
      </c>
      <c r="G4117">
        <v>82814200</v>
      </c>
      <c r="H4117">
        <v>0</v>
      </c>
      <c r="I4117">
        <v>0</v>
      </c>
    </row>
    <row r="4118" spans="1:9">
      <c r="A4118" s="1">
        <v>4116</v>
      </c>
      <c r="B4118" t="s">
        <v>4124</v>
      </c>
      <c r="C4118">
        <v>15.85415339053011</v>
      </c>
      <c r="D4118">
        <v>16.25019742491569</v>
      </c>
      <c r="E4118">
        <v>15.60971944667461</v>
      </c>
      <c r="F4118">
        <v>16.039798736572269</v>
      </c>
      <c r="G4118">
        <v>80936600</v>
      </c>
      <c r="H4118">
        <v>0</v>
      </c>
      <c r="I4118">
        <v>0</v>
      </c>
    </row>
    <row r="4119" spans="1:9">
      <c r="A4119" s="1">
        <v>4117</v>
      </c>
      <c r="B4119" t="s">
        <v>4125</v>
      </c>
      <c r="C4119">
        <v>16.426556613088749</v>
      </c>
      <c r="D4119">
        <v>16.986588444745919</v>
      </c>
      <c r="E4119">
        <v>16.414179945136279</v>
      </c>
      <c r="F4119">
        <v>16.97111701965332</v>
      </c>
      <c r="G4119">
        <v>35673600</v>
      </c>
      <c r="H4119">
        <v>0</v>
      </c>
      <c r="I4119">
        <v>0</v>
      </c>
    </row>
    <row r="4120" spans="1:9">
      <c r="A4120" s="1">
        <v>4118</v>
      </c>
      <c r="B4120" t="s">
        <v>4126</v>
      </c>
      <c r="C4120">
        <v>16.8349814599393</v>
      </c>
      <c r="D4120">
        <v>16.99587464299686</v>
      </c>
      <c r="E4120">
        <v>16.268762331773509</v>
      </c>
      <c r="F4120">
        <v>16.373960494995121</v>
      </c>
      <c r="G4120">
        <v>63199400</v>
      </c>
      <c r="H4120">
        <v>0</v>
      </c>
      <c r="I4120">
        <v>0</v>
      </c>
    </row>
    <row r="4121" spans="1:9">
      <c r="A4121" s="1">
        <v>4119</v>
      </c>
      <c r="B4121" t="s">
        <v>4127</v>
      </c>
      <c r="C4121">
        <v>16.494635304033</v>
      </c>
      <c r="D4121">
        <v>16.93399661196354</v>
      </c>
      <c r="E4121">
        <v>16.389435934763011</v>
      </c>
      <c r="F4121">
        <v>16.463693618774411</v>
      </c>
      <c r="G4121">
        <v>85277200</v>
      </c>
      <c r="H4121">
        <v>0</v>
      </c>
      <c r="I4121">
        <v>0</v>
      </c>
    </row>
    <row r="4122" spans="1:9">
      <c r="A4122" s="1">
        <v>4120</v>
      </c>
      <c r="B4122" t="s">
        <v>4128</v>
      </c>
      <c r="C4122">
        <v>16.612207842584791</v>
      </c>
      <c r="D4122">
        <v>16.77000746456147</v>
      </c>
      <c r="E4122">
        <v>16.129529423137178</v>
      </c>
      <c r="F4122">
        <v>16.163564682006839</v>
      </c>
      <c r="G4122">
        <v>90673400</v>
      </c>
      <c r="H4122">
        <v>0</v>
      </c>
      <c r="I4122">
        <v>0</v>
      </c>
    </row>
    <row r="4123" spans="1:9">
      <c r="A4123" s="1">
        <v>4121</v>
      </c>
      <c r="B4123" t="s">
        <v>4129</v>
      </c>
      <c r="C4123">
        <v>16.101682549631509</v>
      </c>
      <c r="D4123">
        <v>16.420374192194451</v>
      </c>
      <c r="E4123">
        <v>15.85724858091603</v>
      </c>
      <c r="F4123">
        <v>16.370868682861332</v>
      </c>
      <c r="G4123">
        <v>129550600</v>
      </c>
      <c r="H4123">
        <v>0</v>
      </c>
      <c r="I4123">
        <v>0</v>
      </c>
    </row>
    <row r="4124" spans="1:9">
      <c r="A4124" s="1">
        <v>4122</v>
      </c>
      <c r="B4124" t="s">
        <v>4130</v>
      </c>
      <c r="C4124">
        <v>16.513198198245</v>
      </c>
      <c r="D4124">
        <v>16.624585898248739</v>
      </c>
      <c r="E4124">
        <v>15.92841395352993</v>
      </c>
      <c r="F4124">
        <v>16.045989990234379</v>
      </c>
      <c r="G4124">
        <v>95733800</v>
      </c>
      <c r="H4124">
        <v>0</v>
      </c>
      <c r="I4124">
        <v>0</v>
      </c>
    </row>
    <row r="4125" spans="1:9">
      <c r="A4125" s="1">
        <v>4123</v>
      </c>
      <c r="B4125" t="s">
        <v>4131</v>
      </c>
      <c r="C4125">
        <v>15.900564023664121</v>
      </c>
      <c r="D4125">
        <v>16.045986957887688</v>
      </c>
      <c r="E4125">
        <v>14.85166534735581</v>
      </c>
      <c r="F4125">
        <v>16.027421951293949</v>
      </c>
      <c r="G4125">
        <v>136965600</v>
      </c>
      <c r="H4125">
        <v>0</v>
      </c>
      <c r="I4125">
        <v>0</v>
      </c>
    </row>
    <row r="4126" spans="1:9">
      <c r="A4126" s="1">
        <v>4124</v>
      </c>
      <c r="B4126" t="s">
        <v>4132</v>
      </c>
      <c r="C4126">
        <v>15.875810450194439</v>
      </c>
      <c r="D4126">
        <v>16.336830193388469</v>
      </c>
      <c r="E4126">
        <v>15.668505359395899</v>
      </c>
      <c r="F4126">
        <v>15.85724544525146</v>
      </c>
      <c r="G4126">
        <v>97154600</v>
      </c>
      <c r="H4126">
        <v>0</v>
      </c>
      <c r="I4126">
        <v>0</v>
      </c>
    </row>
    <row r="4127" spans="1:9">
      <c r="A4127" s="1">
        <v>4125</v>
      </c>
      <c r="B4127" t="s">
        <v>4133</v>
      </c>
      <c r="C4127">
        <v>16.25019907809893</v>
      </c>
      <c r="D4127">
        <v>16.491538288566801</v>
      </c>
      <c r="E4127">
        <v>15.83249523655328</v>
      </c>
      <c r="F4127">
        <v>16.08930587768555</v>
      </c>
      <c r="G4127">
        <v>98034800</v>
      </c>
      <c r="H4127">
        <v>0</v>
      </c>
      <c r="I4127">
        <v>0</v>
      </c>
    </row>
    <row r="4128" spans="1:9">
      <c r="A4128" s="1">
        <v>4126</v>
      </c>
      <c r="B4128" t="s">
        <v>4134</v>
      </c>
      <c r="C4128">
        <v>16.107867058661249</v>
      </c>
      <c r="D4128">
        <v>16.318265718413109</v>
      </c>
      <c r="E4128">
        <v>15.674693069688789</v>
      </c>
      <c r="F4128">
        <v>15.81392765045166</v>
      </c>
      <c r="G4128">
        <v>91053600</v>
      </c>
      <c r="H4128">
        <v>0</v>
      </c>
      <c r="I4128">
        <v>0</v>
      </c>
    </row>
    <row r="4129" spans="1:9">
      <c r="A4129" s="1">
        <v>4127</v>
      </c>
      <c r="B4129" t="s">
        <v>4135</v>
      </c>
      <c r="C4129">
        <v>15.430260154024459</v>
      </c>
      <c r="D4129">
        <v>15.74585816400265</v>
      </c>
      <c r="E4129">
        <v>15.10228665408369</v>
      </c>
      <c r="F4129">
        <v>15.33434391021728</v>
      </c>
      <c r="G4129">
        <v>112543400</v>
      </c>
      <c r="H4129">
        <v>0</v>
      </c>
      <c r="I4129">
        <v>0</v>
      </c>
    </row>
    <row r="4130" spans="1:9">
      <c r="A4130" s="1">
        <v>4128</v>
      </c>
      <c r="B4130" t="s">
        <v>4136</v>
      </c>
      <c r="C4130">
        <v>15.14560390469814</v>
      </c>
      <c r="D4130">
        <v>15.46739025161534</v>
      </c>
      <c r="E4130">
        <v>14.201904627187099</v>
      </c>
      <c r="F4130">
        <v>14.700053215026861</v>
      </c>
      <c r="G4130">
        <v>180069800</v>
      </c>
      <c r="H4130">
        <v>0</v>
      </c>
      <c r="I4130">
        <v>0</v>
      </c>
    </row>
    <row r="4131" spans="1:9">
      <c r="A4131" s="1">
        <v>4129</v>
      </c>
      <c r="B4131" t="s">
        <v>4137</v>
      </c>
      <c r="C4131">
        <v>14.38446259400442</v>
      </c>
      <c r="D4131">
        <v>14.48037887976119</v>
      </c>
      <c r="E4131">
        <v>13.29533992057952</v>
      </c>
      <c r="F4131">
        <v>13.30771541595459</v>
      </c>
      <c r="G4131">
        <v>168061600</v>
      </c>
      <c r="H4131">
        <v>0</v>
      </c>
      <c r="I4131">
        <v>0</v>
      </c>
    </row>
    <row r="4132" spans="1:9">
      <c r="A4132" s="1">
        <v>4130</v>
      </c>
      <c r="B4132" t="s">
        <v>4138</v>
      </c>
      <c r="C4132">
        <v>12.91785248322932</v>
      </c>
      <c r="D4132">
        <v>14.344231113938751</v>
      </c>
      <c r="E4132">
        <v>12.81265315830942</v>
      </c>
      <c r="F4132">
        <v>14.304007530212401</v>
      </c>
      <c r="G4132">
        <v>202307800</v>
      </c>
      <c r="H4132">
        <v>0</v>
      </c>
      <c r="I4132">
        <v>0</v>
      </c>
    </row>
    <row r="4133" spans="1:9">
      <c r="A4133" s="1">
        <v>4131</v>
      </c>
      <c r="B4133" t="s">
        <v>4139</v>
      </c>
      <c r="C4133">
        <v>14.062670043744181</v>
      </c>
      <c r="D4133">
        <v>14.143116040361861</v>
      </c>
      <c r="E4133">
        <v>13.13134625579632</v>
      </c>
      <c r="F4133">
        <v>13.252017021179199</v>
      </c>
      <c r="G4133">
        <v>163411400</v>
      </c>
      <c r="H4133">
        <v>0</v>
      </c>
      <c r="I4133">
        <v>0</v>
      </c>
    </row>
    <row r="4134" spans="1:9">
      <c r="A4134" s="1">
        <v>4132</v>
      </c>
      <c r="B4134" t="s">
        <v>4140</v>
      </c>
      <c r="C4134">
        <v>13.533576463776271</v>
      </c>
      <c r="D4134">
        <v>14.05028993077447</v>
      </c>
      <c r="E4134">
        <v>13.515011462811369</v>
      </c>
      <c r="F4134">
        <v>14.03172492980957</v>
      </c>
      <c r="G4134">
        <v>123538000</v>
      </c>
      <c r="H4134">
        <v>0</v>
      </c>
      <c r="I4134">
        <v>0</v>
      </c>
    </row>
    <row r="4135" spans="1:9">
      <c r="A4135" s="1">
        <v>4133</v>
      </c>
      <c r="B4135" t="s">
        <v>4141</v>
      </c>
      <c r="C4135">
        <v>14.495843042632041</v>
      </c>
      <c r="D4135">
        <v>14.94448731490192</v>
      </c>
      <c r="E4135">
        <v>14.40302037464965</v>
      </c>
      <c r="F4135">
        <v>14.92901706695557</v>
      </c>
      <c r="G4135">
        <v>112148600</v>
      </c>
      <c r="H4135">
        <v>0</v>
      </c>
      <c r="I4135">
        <v>0</v>
      </c>
    </row>
    <row r="4136" spans="1:9">
      <c r="A4136" s="1">
        <v>4134</v>
      </c>
      <c r="B4136" t="s">
        <v>4142</v>
      </c>
      <c r="C4136">
        <v>14.71242574612069</v>
      </c>
      <c r="D4136">
        <v>15.108470823326559</v>
      </c>
      <c r="E4136">
        <v>14.64435643903062</v>
      </c>
      <c r="F4136">
        <v>14.88260078430176</v>
      </c>
      <c r="G4136">
        <v>122690600</v>
      </c>
      <c r="H4136">
        <v>0</v>
      </c>
      <c r="I4136">
        <v>0</v>
      </c>
    </row>
    <row r="4137" spans="1:9">
      <c r="A4137" s="1">
        <v>4135</v>
      </c>
      <c r="B4137" t="s">
        <v>4143</v>
      </c>
      <c r="C4137">
        <v>14.730994900587399</v>
      </c>
      <c r="D4137">
        <v>14.85166448568491</v>
      </c>
      <c r="E4137">
        <v>14.344232804606021</v>
      </c>
      <c r="F4137">
        <v>14.845476150512701</v>
      </c>
      <c r="G4137">
        <v>93875600</v>
      </c>
      <c r="H4137">
        <v>0</v>
      </c>
      <c r="I4137">
        <v>0</v>
      </c>
    </row>
    <row r="4138" spans="1:9">
      <c r="A4138" s="1">
        <v>4136</v>
      </c>
      <c r="B4138" t="s">
        <v>4144</v>
      </c>
      <c r="C4138">
        <v>14.721714052263851</v>
      </c>
      <c r="D4138">
        <v>14.879512479498169</v>
      </c>
      <c r="E4138">
        <v>14.07814131147874</v>
      </c>
      <c r="F4138">
        <v>14.15549373626709</v>
      </c>
      <c r="G4138">
        <v>92002800</v>
      </c>
      <c r="H4138">
        <v>0</v>
      </c>
      <c r="I4138">
        <v>0</v>
      </c>
    </row>
    <row r="4139" spans="1:9">
      <c r="A4139" s="1">
        <v>4137</v>
      </c>
      <c r="B4139" t="s">
        <v>4145</v>
      </c>
      <c r="C4139">
        <v>14.081232048139571</v>
      </c>
      <c r="D4139">
        <v>14.18643137183912</v>
      </c>
      <c r="E4139">
        <v>13.55214185260834</v>
      </c>
      <c r="F4139">
        <v>13.74088191986084</v>
      </c>
      <c r="G4139">
        <v>85947600</v>
      </c>
      <c r="H4139">
        <v>0</v>
      </c>
      <c r="I4139">
        <v>0</v>
      </c>
    </row>
    <row r="4140" spans="1:9">
      <c r="A4140" s="1">
        <v>4138</v>
      </c>
      <c r="B4140" t="s">
        <v>4146</v>
      </c>
      <c r="C4140">
        <v>13.70375501814984</v>
      </c>
      <c r="D4140">
        <v>13.976034686883301</v>
      </c>
      <c r="E4140">
        <v>13.55523851330315</v>
      </c>
      <c r="F4140">
        <v>13.61093235015869</v>
      </c>
      <c r="G4140">
        <v>78941600</v>
      </c>
      <c r="H4140">
        <v>0</v>
      </c>
      <c r="I4140">
        <v>0</v>
      </c>
    </row>
    <row r="4141" spans="1:9">
      <c r="A4141" s="1">
        <v>4139</v>
      </c>
      <c r="B4141" t="s">
        <v>4147</v>
      </c>
      <c r="C4141">
        <v>13.892494802280209</v>
      </c>
      <c r="D4141">
        <v>14.61960706236057</v>
      </c>
      <c r="E4141">
        <v>13.87392979697403</v>
      </c>
      <c r="F4141">
        <v>14.130739212036129</v>
      </c>
      <c r="G4141">
        <v>88715800</v>
      </c>
      <c r="H4141">
        <v>0</v>
      </c>
      <c r="I4141">
        <v>0</v>
      </c>
    </row>
    <row r="4142" spans="1:9">
      <c r="A4142" s="1">
        <v>4140</v>
      </c>
      <c r="B4142" t="s">
        <v>4148</v>
      </c>
      <c r="C4142">
        <v>14.54225196427746</v>
      </c>
      <c r="D4142">
        <v>14.63507461309502</v>
      </c>
      <c r="E4142">
        <v>13.97293822314464</v>
      </c>
      <c r="F4142">
        <v>14.57009887695312</v>
      </c>
      <c r="G4142">
        <v>86349400</v>
      </c>
      <c r="H4142">
        <v>0</v>
      </c>
      <c r="I4142">
        <v>0</v>
      </c>
    </row>
    <row r="4143" spans="1:9">
      <c r="A4143" s="1">
        <v>4141</v>
      </c>
      <c r="B4143" t="s">
        <v>4149</v>
      </c>
      <c r="C4143">
        <v>14.576288325194721</v>
      </c>
      <c r="D4143">
        <v>15.161072355783419</v>
      </c>
      <c r="E4143">
        <v>14.359701341194141</v>
      </c>
      <c r="F4143">
        <v>15.133225440979</v>
      </c>
      <c r="G4143">
        <v>88748000</v>
      </c>
      <c r="H4143">
        <v>0</v>
      </c>
      <c r="I4143">
        <v>0</v>
      </c>
    </row>
    <row r="4144" spans="1:9">
      <c r="A4144" s="1">
        <v>4142</v>
      </c>
      <c r="B4144" t="s">
        <v>4150</v>
      </c>
      <c r="C4144">
        <v>14.89807703861506</v>
      </c>
      <c r="D4144">
        <v>15.20748672846954</v>
      </c>
      <c r="E4144">
        <v>14.74646577125247</v>
      </c>
      <c r="F4144">
        <v>14.8887939453125</v>
      </c>
      <c r="G4144">
        <v>69049400</v>
      </c>
      <c r="H4144">
        <v>0</v>
      </c>
      <c r="I4144">
        <v>0</v>
      </c>
    </row>
    <row r="4145" spans="1:9">
      <c r="A4145" s="1">
        <v>4143</v>
      </c>
      <c r="B4145" t="s">
        <v>4151</v>
      </c>
      <c r="C4145">
        <v>14.73099215630212</v>
      </c>
      <c r="D4145">
        <v>15.083718933277821</v>
      </c>
      <c r="E4145">
        <v>14.72789739914043</v>
      </c>
      <c r="F4145">
        <v>14.99708461761475</v>
      </c>
      <c r="G4145">
        <v>56866600</v>
      </c>
      <c r="H4145">
        <v>0</v>
      </c>
      <c r="I4145">
        <v>0</v>
      </c>
    </row>
    <row r="4146" spans="1:9">
      <c r="A4146" s="1">
        <v>4144</v>
      </c>
      <c r="B4146" t="s">
        <v>4152</v>
      </c>
      <c r="C4146">
        <v>14.84856974344178</v>
      </c>
      <c r="D4146">
        <v>15.37765996596633</v>
      </c>
      <c r="E4146">
        <v>14.51750032937284</v>
      </c>
      <c r="F4146">
        <v>14.560818672180179</v>
      </c>
      <c r="G4146">
        <v>100122800</v>
      </c>
      <c r="H4146">
        <v>0</v>
      </c>
      <c r="I4146">
        <v>0</v>
      </c>
    </row>
    <row r="4147" spans="1:9">
      <c r="A4147" s="1">
        <v>4145</v>
      </c>
      <c r="B4147" t="s">
        <v>4153</v>
      </c>
      <c r="C4147">
        <v>14.619606963008261</v>
      </c>
      <c r="D4147">
        <v>15.3869428058852</v>
      </c>
      <c r="E4147">
        <v>14.60723029288825</v>
      </c>
      <c r="F4147">
        <v>15.380754470825201</v>
      </c>
      <c r="G4147">
        <v>96706000</v>
      </c>
      <c r="H4147">
        <v>0</v>
      </c>
      <c r="I4147">
        <v>0</v>
      </c>
    </row>
    <row r="4148" spans="1:9">
      <c r="A4148" s="1">
        <v>4146</v>
      </c>
      <c r="B4148" t="s">
        <v>4154</v>
      </c>
      <c r="C4148">
        <v>15.458108976645789</v>
      </c>
      <c r="D4148">
        <v>15.699449355368399</v>
      </c>
      <c r="E4148">
        <v>15.08372350722666</v>
      </c>
      <c r="F4148">
        <v>15.39932155609131</v>
      </c>
      <c r="G4148">
        <v>98745600</v>
      </c>
      <c r="H4148">
        <v>0</v>
      </c>
      <c r="I4148">
        <v>0</v>
      </c>
    </row>
    <row r="4149" spans="1:9">
      <c r="A4149" s="1">
        <v>4147</v>
      </c>
      <c r="B4149" t="s">
        <v>4155</v>
      </c>
      <c r="C4149">
        <v>15.294126958857669</v>
      </c>
      <c r="D4149">
        <v>15.541654570086759</v>
      </c>
      <c r="E4149">
        <v>15.13632729523961</v>
      </c>
      <c r="F4149">
        <v>15.47049045562744</v>
      </c>
      <c r="G4149">
        <v>69334000</v>
      </c>
      <c r="H4149">
        <v>0</v>
      </c>
      <c r="I4149">
        <v>0</v>
      </c>
    </row>
    <row r="4150" spans="1:9">
      <c r="A4150" s="1">
        <v>4148</v>
      </c>
      <c r="B4150" t="s">
        <v>4156</v>
      </c>
      <c r="C4150">
        <v>15.482863093261241</v>
      </c>
      <c r="D4150">
        <v>16.104776128045511</v>
      </c>
      <c r="E4150">
        <v>15.42407448946715</v>
      </c>
      <c r="F4150">
        <v>16.08930587768555</v>
      </c>
      <c r="G4150">
        <v>79848200</v>
      </c>
      <c r="H4150">
        <v>0</v>
      </c>
      <c r="I4150">
        <v>0</v>
      </c>
    </row>
    <row r="4151" spans="1:9">
      <c r="A4151" s="1">
        <v>4149</v>
      </c>
      <c r="B4151" t="s">
        <v>4157</v>
      </c>
      <c r="C4151">
        <v>15.897473840985789</v>
      </c>
      <c r="D4151">
        <v>15.99648487002114</v>
      </c>
      <c r="E4151">
        <v>15.702545361189189</v>
      </c>
      <c r="F4151">
        <v>15.79227447509766</v>
      </c>
      <c r="G4151">
        <v>70317600</v>
      </c>
      <c r="H4151">
        <v>0</v>
      </c>
      <c r="I4151">
        <v>0</v>
      </c>
    </row>
    <row r="4152" spans="1:9">
      <c r="A4152" s="1">
        <v>4150</v>
      </c>
      <c r="B4152" t="s">
        <v>4158</v>
      </c>
      <c r="C4152">
        <v>15.95316912938943</v>
      </c>
      <c r="D4152">
        <v>16.206885061684861</v>
      </c>
      <c r="E4152">
        <v>15.82631116324171</v>
      </c>
      <c r="F4152">
        <v>16.175943374633789</v>
      </c>
      <c r="G4152">
        <v>81203400</v>
      </c>
      <c r="H4152">
        <v>0</v>
      </c>
      <c r="I4152">
        <v>0</v>
      </c>
    </row>
    <row r="4153" spans="1:9">
      <c r="A4153" s="1">
        <v>4151</v>
      </c>
      <c r="B4153" t="s">
        <v>4159</v>
      </c>
      <c r="C4153">
        <v>16.352303127044781</v>
      </c>
      <c r="D4153">
        <v>16.537949666059969</v>
      </c>
      <c r="E4153">
        <v>16.274950697531221</v>
      </c>
      <c r="F4153">
        <v>16.469879150390621</v>
      </c>
      <c r="G4153">
        <v>72517600</v>
      </c>
      <c r="H4153">
        <v>0</v>
      </c>
      <c r="I4153">
        <v>0</v>
      </c>
    </row>
    <row r="4154" spans="1:9">
      <c r="A4154" s="1">
        <v>4152</v>
      </c>
      <c r="B4154" t="s">
        <v>4160</v>
      </c>
      <c r="C4154">
        <v>16.29351518235633</v>
      </c>
      <c r="D4154">
        <v>16.35230260198945</v>
      </c>
      <c r="E4154">
        <v>16.03979931612276</v>
      </c>
      <c r="F4154">
        <v>16.157375335693359</v>
      </c>
      <c r="G4154">
        <v>57929200</v>
      </c>
      <c r="H4154">
        <v>0</v>
      </c>
      <c r="I4154">
        <v>0</v>
      </c>
    </row>
    <row r="4155" spans="1:9">
      <c r="A4155" s="1">
        <v>4153</v>
      </c>
      <c r="B4155" t="s">
        <v>4161</v>
      </c>
      <c r="C4155">
        <v>16.244007410617101</v>
      </c>
      <c r="D4155">
        <v>16.290419332483399</v>
      </c>
      <c r="E4155">
        <v>15.835586747288779</v>
      </c>
      <c r="F4155">
        <v>16.120243072509769</v>
      </c>
      <c r="G4155">
        <v>55652400</v>
      </c>
      <c r="H4155">
        <v>0</v>
      </c>
      <c r="I4155">
        <v>0</v>
      </c>
    </row>
    <row r="4156" spans="1:9">
      <c r="A4156" s="1">
        <v>4154</v>
      </c>
      <c r="B4156" t="s">
        <v>4162</v>
      </c>
      <c r="C4156">
        <v>16.191415487204839</v>
      </c>
      <c r="D4156">
        <v>16.22854433291824</v>
      </c>
      <c r="E4156">
        <v>15.671606925998381</v>
      </c>
      <c r="F4156">
        <v>15.73039436340332</v>
      </c>
      <c r="G4156">
        <v>65470200</v>
      </c>
      <c r="H4156">
        <v>0</v>
      </c>
      <c r="I4156">
        <v>0</v>
      </c>
    </row>
    <row r="4157" spans="1:9">
      <c r="A4157" s="1">
        <v>4155</v>
      </c>
      <c r="B4157" t="s">
        <v>4163</v>
      </c>
      <c r="C4157">
        <v>15.618997533932101</v>
      </c>
      <c r="D4157">
        <v>15.67469136016312</v>
      </c>
      <c r="E4157">
        <v>15.25389408655272</v>
      </c>
      <c r="F4157">
        <v>15.278647422790529</v>
      </c>
      <c r="G4157">
        <v>68875000</v>
      </c>
      <c r="H4157">
        <v>0</v>
      </c>
      <c r="I4157">
        <v>0</v>
      </c>
    </row>
    <row r="4158" spans="1:9">
      <c r="A4158" s="1">
        <v>4156</v>
      </c>
      <c r="B4158" t="s">
        <v>4164</v>
      </c>
      <c r="C4158">
        <v>15.127043885270419</v>
      </c>
      <c r="D4158">
        <v>15.779898706894601</v>
      </c>
      <c r="E4158">
        <v>15.01256259768609</v>
      </c>
      <c r="F4158">
        <v>15.649947166442869</v>
      </c>
      <c r="G4158">
        <v>94275600</v>
      </c>
      <c r="H4158">
        <v>0</v>
      </c>
      <c r="I4158">
        <v>0</v>
      </c>
    </row>
    <row r="4159" spans="1:9">
      <c r="A4159" s="1">
        <v>4157</v>
      </c>
      <c r="B4159" t="s">
        <v>4165</v>
      </c>
      <c r="C4159">
        <v>15.513809520332639</v>
      </c>
      <c r="D4159">
        <v>15.619008915393289</v>
      </c>
      <c r="E4159">
        <v>15.16108248404247</v>
      </c>
      <c r="F4159">
        <v>15.185835838317869</v>
      </c>
      <c r="G4159">
        <v>58138400</v>
      </c>
      <c r="H4159">
        <v>0</v>
      </c>
      <c r="I4159">
        <v>0</v>
      </c>
    </row>
    <row r="4160" spans="1:9">
      <c r="A4160" s="1">
        <v>4158</v>
      </c>
      <c r="B4160" t="s">
        <v>4166</v>
      </c>
      <c r="C4160">
        <v>15.012554393778551</v>
      </c>
      <c r="D4160">
        <v>15.012554393778551</v>
      </c>
      <c r="E4160">
        <v>14.54225164572707</v>
      </c>
      <c r="F4160">
        <v>14.548439979553221</v>
      </c>
      <c r="G4160">
        <v>74452600</v>
      </c>
      <c r="H4160">
        <v>0</v>
      </c>
      <c r="I4160">
        <v>0</v>
      </c>
    </row>
    <row r="4161" spans="1:9">
      <c r="A4161" s="1">
        <v>4159</v>
      </c>
      <c r="B4161" t="s">
        <v>4167</v>
      </c>
      <c r="C4161">
        <v>14.681493200472421</v>
      </c>
      <c r="D4161">
        <v>15.037313712712731</v>
      </c>
      <c r="E4161">
        <v>14.58867050946645</v>
      </c>
      <c r="F4161">
        <v>14.91664409637451</v>
      </c>
      <c r="G4161">
        <v>80232000</v>
      </c>
      <c r="H4161">
        <v>0</v>
      </c>
      <c r="I4161">
        <v>0</v>
      </c>
    </row>
    <row r="4162" spans="1:9">
      <c r="A4162" s="1">
        <v>4160</v>
      </c>
      <c r="B4162" t="s">
        <v>4168</v>
      </c>
      <c r="C4162">
        <v>14.69696042951613</v>
      </c>
      <c r="D4162">
        <v>14.70314876501771</v>
      </c>
      <c r="E4162">
        <v>14.19571705693153</v>
      </c>
      <c r="F4162">
        <v>14.20499897003174</v>
      </c>
      <c r="G4162">
        <v>90438800</v>
      </c>
      <c r="H4162">
        <v>0</v>
      </c>
      <c r="I4162">
        <v>0</v>
      </c>
    </row>
    <row r="4163" spans="1:9">
      <c r="A4163" s="1">
        <v>4161</v>
      </c>
      <c r="B4163" t="s">
        <v>4169</v>
      </c>
      <c r="C4163">
        <v>14.774316142519391</v>
      </c>
      <c r="D4163">
        <v>14.935209360472379</v>
      </c>
      <c r="E4163">
        <v>14.687681786815689</v>
      </c>
      <c r="F4163">
        <v>14.795974731445311</v>
      </c>
      <c r="G4163">
        <v>69918400</v>
      </c>
      <c r="H4163">
        <v>0</v>
      </c>
      <c r="I4163">
        <v>0</v>
      </c>
    </row>
    <row r="4164" spans="1:9">
      <c r="A4164" s="1">
        <v>4162</v>
      </c>
      <c r="B4164" t="s">
        <v>4170</v>
      </c>
      <c r="C4164">
        <v>14.61961104011753</v>
      </c>
      <c r="D4164">
        <v>15.145607863865211</v>
      </c>
      <c r="E4164">
        <v>14.427777320975871</v>
      </c>
      <c r="F4164">
        <v>15.06825542449951</v>
      </c>
      <c r="G4164">
        <v>81653200</v>
      </c>
      <c r="H4164">
        <v>0</v>
      </c>
      <c r="I4164">
        <v>0</v>
      </c>
    </row>
    <row r="4165" spans="1:9">
      <c r="A4165" s="1">
        <v>4163</v>
      </c>
      <c r="B4165" t="s">
        <v>4171</v>
      </c>
      <c r="C4165">
        <v>15.01874966555876</v>
      </c>
      <c r="D4165">
        <v>15.414793770954139</v>
      </c>
      <c r="E4165">
        <v>14.959961057204771</v>
      </c>
      <c r="F4165">
        <v>15.4055118560791</v>
      </c>
      <c r="G4165">
        <v>83950000</v>
      </c>
      <c r="H4165">
        <v>0</v>
      </c>
      <c r="I4165">
        <v>0</v>
      </c>
    </row>
    <row r="4166" spans="1:9">
      <c r="A4166" s="1">
        <v>4164</v>
      </c>
      <c r="B4166" t="s">
        <v>4172</v>
      </c>
      <c r="C4166">
        <v>15.5416523809556</v>
      </c>
      <c r="D4166">
        <v>15.81083854648176</v>
      </c>
      <c r="E4166">
        <v>15.015655543493001</v>
      </c>
      <c r="F4166">
        <v>15.03112697601318</v>
      </c>
      <c r="G4166">
        <v>77443200</v>
      </c>
      <c r="H4166">
        <v>0</v>
      </c>
      <c r="I4166">
        <v>0</v>
      </c>
    </row>
    <row r="4167" spans="1:9">
      <c r="A4167" s="1">
        <v>4165</v>
      </c>
      <c r="B4167" t="s">
        <v>4173</v>
      </c>
      <c r="C4167">
        <v>14.89807367486528</v>
      </c>
      <c r="D4167">
        <v>14.94448440968206</v>
      </c>
      <c r="E4167">
        <v>14.548440473786171</v>
      </c>
      <c r="F4167">
        <v>14.5886640548706</v>
      </c>
      <c r="G4167">
        <v>63726800</v>
      </c>
      <c r="H4167">
        <v>0</v>
      </c>
      <c r="I4167">
        <v>0</v>
      </c>
    </row>
    <row r="4168" spans="1:9">
      <c r="A4168" s="1">
        <v>4166</v>
      </c>
      <c r="B4168" t="s">
        <v>4174</v>
      </c>
      <c r="C4168">
        <v>14.51131493909242</v>
      </c>
      <c r="D4168">
        <v>14.93211112620995</v>
      </c>
      <c r="E4168">
        <v>14.49584351034262</v>
      </c>
      <c r="F4168">
        <v>14.823818206787109</v>
      </c>
      <c r="G4168">
        <v>59549200</v>
      </c>
      <c r="H4168">
        <v>0</v>
      </c>
      <c r="I4168">
        <v>0</v>
      </c>
    </row>
    <row r="4169" spans="1:9">
      <c r="A4169" s="1">
        <v>4167</v>
      </c>
      <c r="B4169" t="s">
        <v>4175</v>
      </c>
      <c r="C4169">
        <v>14.727905045057859</v>
      </c>
      <c r="D4169">
        <v>14.89189303094453</v>
      </c>
      <c r="E4169">
        <v>14.55772990224381</v>
      </c>
      <c r="F4169">
        <v>14.78359889984131</v>
      </c>
      <c r="G4169">
        <v>50166200</v>
      </c>
      <c r="H4169">
        <v>0</v>
      </c>
      <c r="I4169">
        <v>0</v>
      </c>
    </row>
    <row r="4170" spans="1:9">
      <c r="A4170" s="1">
        <v>4168</v>
      </c>
      <c r="B4170" t="s">
        <v>4176</v>
      </c>
      <c r="C4170">
        <v>15.05897120154866</v>
      </c>
      <c r="D4170">
        <v>15.130136479104239</v>
      </c>
      <c r="E4170">
        <v>14.607233272752319</v>
      </c>
      <c r="F4170">
        <v>14.63198661804199</v>
      </c>
      <c r="G4170">
        <v>73343400</v>
      </c>
      <c r="H4170">
        <v>0</v>
      </c>
      <c r="I4170">
        <v>0</v>
      </c>
    </row>
    <row r="4171" spans="1:9">
      <c r="A4171" s="1">
        <v>4169</v>
      </c>
      <c r="B4171" t="s">
        <v>4177</v>
      </c>
      <c r="C4171">
        <v>14.455624163385449</v>
      </c>
      <c r="D4171">
        <v>14.925927133665949</v>
      </c>
      <c r="E4171">
        <v>14.4370591531346</v>
      </c>
      <c r="F4171">
        <v>14.77431583404541</v>
      </c>
      <c r="G4171">
        <v>83951800</v>
      </c>
      <c r="H4171">
        <v>0</v>
      </c>
      <c r="I4171">
        <v>0</v>
      </c>
    </row>
    <row r="4172" spans="1:9">
      <c r="A4172" s="1">
        <v>4170</v>
      </c>
      <c r="B4172" t="s">
        <v>4178</v>
      </c>
      <c r="C4172">
        <v>14.443244242238359</v>
      </c>
      <c r="D4172">
        <v>14.79597109555994</v>
      </c>
      <c r="E4172">
        <v>14.41539732327591</v>
      </c>
      <c r="F4172">
        <v>14.6041374206543</v>
      </c>
      <c r="G4172">
        <v>77777600</v>
      </c>
      <c r="H4172">
        <v>0</v>
      </c>
      <c r="I4172">
        <v>0</v>
      </c>
    </row>
    <row r="4173" spans="1:9">
      <c r="A4173" s="1">
        <v>4171</v>
      </c>
      <c r="B4173" t="s">
        <v>4179</v>
      </c>
      <c r="C4173">
        <v>14.76194567373436</v>
      </c>
      <c r="D4173">
        <v>14.851674825746461</v>
      </c>
      <c r="E4173">
        <v>14.63508766514331</v>
      </c>
      <c r="F4173">
        <v>14.68459320068359</v>
      </c>
      <c r="G4173">
        <v>130619200</v>
      </c>
      <c r="H4173">
        <v>0</v>
      </c>
      <c r="I4173">
        <v>0</v>
      </c>
    </row>
    <row r="4174" spans="1:9">
      <c r="A4174" s="1">
        <v>4172</v>
      </c>
      <c r="B4174" t="s">
        <v>4180</v>
      </c>
      <c r="C4174">
        <v>14.41848142004268</v>
      </c>
      <c r="D4174">
        <v>14.452516651984331</v>
      </c>
      <c r="E4174">
        <v>13.864639343103949</v>
      </c>
      <c r="F4174">
        <v>13.99459075927734</v>
      </c>
      <c r="G4174">
        <v>89783800</v>
      </c>
      <c r="H4174">
        <v>0</v>
      </c>
      <c r="I4174">
        <v>0</v>
      </c>
    </row>
    <row r="4175" spans="1:9">
      <c r="A4175" s="1">
        <v>4173</v>
      </c>
      <c r="B4175" t="s">
        <v>4181</v>
      </c>
      <c r="C4175">
        <v>13.87083977049307</v>
      </c>
      <c r="D4175">
        <v>14.381365153912229</v>
      </c>
      <c r="E4175">
        <v>13.80895758393496</v>
      </c>
      <c r="F4175">
        <v>14.12146091461182</v>
      </c>
      <c r="G4175">
        <v>104142200</v>
      </c>
      <c r="H4175">
        <v>0</v>
      </c>
      <c r="I4175">
        <v>0</v>
      </c>
    </row>
    <row r="4176" spans="1:9">
      <c r="A4176" s="1">
        <v>4174</v>
      </c>
      <c r="B4176" t="s">
        <v>4182</v>
      </c>
      <c r="C4176">
        <v>14.35660809641489</v>
      </c>
      <c r="D4176">
        <v>14.529876743382401</v>
      </c>
      <c r="E4176">
        <v>13.93890436468077</v>
      </c>
      <c r="F4176">
        <v>14.390642166137701</v>
      </c>
      <c r="G4176">
        <v>107116600</v>
      </c>
      <c r="H4176">
        <v>0</v>
      </c>
      <c r="I4176">
        <v>0</v>
      </c>
    </row>
    <row r="4177" spans="1:9">
      <c r="A4177" s="1">
        <v>4175</v>
      </c>
      <c r="B4177" t="s">
        <v>4183</v>
      </c>
      <c r="C4177">
        <v>14.576293974368451</v>
      </c>
      <c r="D4177">
        <v>14.69696359185283</v>
      </c>
      <c r="E4177">
        <v>14.2173787001796</v>
      </c>
      <c r="F4177">
        <v>14.294731140136721</v>
      </c>
      <c r="G4177">
        <v>100852200</v>
      </c>
      <c r="H4177">
        <v>0</v>
      </c>
      <c r="I4177">
        <v>0</v>
      </c>
    </row>
    <row r="4178" spans="1:9">
      <c r="A4178" s="1">
        <v>4176</v>
      </c>
      <c r="B4178" t="s">
        <v>4184</v>
      </c>
      <c r="C4178">
        <v>14.24522166048242</v>
      </c>
      <c r="D4178">
        <v>14.573195159211121</v>
      </c>
      <c r="E4178">
        <v>13.982222729653749</v>
      </c>
      <c r="F4178">
        <v>14.00078773498535</v>
      </c>
      <c r="G4178">
        <v>81011600</v>
      </c>
      <c r="H4178">
        <v>0</v>
      </c>
      <c r="I4178">
        <v>0</v>
      </c>
    </row>
    <row r="4179" spans="1:9">
      <c r="A4179" s="1">
        <v>4177</v>
      </c>
      <c r="B4179" t="s">
        <v>4185</v>
      </c>
      <c r="C4179">
        <v>13.88321289076312</v>
      </c>
      <c r="D4179">
        <v>13.93581315345412</v>
      </c>
      <c r="E4179">
        <v>13.338652338793329</v>
      </c>
      <c r="F4179">
        <v>13.5335807800293</v>
      </c>
      <c r="G4179">
        <v>115577000</v>
      </c>
      <c r="H4179">
        <v>0</v>
      </c>
      <c r="I4179">
        <v>0</v>
      </c>
    </row>
    <row r="4180" spans="1:9">
      <c r="A4180" s="1">
        <v>4178</v>
      </c>
      <c r="B4180" t="s">
        <v>4186</v>
      </c>
      <c r="C4180">
        <v>13.71303516441934</v>
      </c>
      <c r="D4180">
        <v>14.310195864655229</v>
      </c>
      <c r="E4180">
        <v>13.36340194037613</v>
      </c>
      <c r="F4180">
        <v>14.304007530212401</v>
      </c>
      <c r="G4180">
        <v>110636600</v>
      </c>
      <c r="H4180">
        <v>0</v>
      </c>
      <c r="I4180">
        <v>0</v>
      </c>
    </row>
    <row r="4181" spans="1:9">
      <c r="A4181" s="1">
        <v>4179</v>
      </c>
      <c r="B4181" t="s">
        <v>4187</v>
      </c>
      <c r="C4181">
        <v>14.26378120676006</v>
      </c>
      <c r="D4181">
        <v>14.483462906220639</v>
      </c>
      <c r="E4181">
        <v>13.972936625635869</v>
      </c>
      <c r="F4181">
        <v>14.1121711730957</v>
      </c>
      <c r="G4181">
        <v>103488600</v>
      </c>
      <c r="H4181">
        <v>0</v>
      </c>
      <c r="I4181">
        <v>0</v>
      </c>
    </row>
    <row r="4182" spans="1:9">
      <c r="A4182" s="1">
        <v>4180</v>
      </c>
      <c r="B4182" t="s">
        <v>4188</v>
      </c>
      <c r="C4182">
        <v>14.016261886778979</v>
      </c>
      <c r="D4182">
        <v>14.41540076030514</v>
      </c>
      <c r="E4182">
        <v>13.79967481879781</v>
      </c>
      <c r="F4182">
        <v>13.861557006835939</v>
      </c>
      <c r="G4182">
        <v>105221400</v>
      </c>
      <c r="H4182">
        <v>0</v>
      </c>
      <c r="I4182">
        <v>0</v>
      </c>
    </row>
    <row r="4183" spans="1:9">
      <c r="A4183" s="1">
        <v>4181</v>
      </c>
      <c r="B4183" t="s">
        <v>4189</v>
      </c>
      <c r="C4183">
        <v>14.044107271355159</v>
      </c>
      <c r="D4183">
        <v>14.099801116447869</v>
      </c>
      <c r="E4183">
        <v>13.518110501204241</v>
      </c>
      <c r="F4183">
        <v>13.542863845825201</v>
      </c>
      <c r="G4183">
        <v>107120400</v>
      </c>
      <c r="H4183">
        <v>0</v>
      </c>
      <c r="I4183">
        <v>0</v>
      </c>
    </row>
    <row r="4184" spans="1:9">
      <c r="A4184" s="1">
        <v>4182</v>
      </c>
      <c r="B4184" t="s">
        <v>4190</v>
      </c>
      <c r="C4184">
        <v>13.55524270387134</v>
      </c>
      <c r="D4184">
        <v>13.94200492365454</v>
      </c>
      <c r="E4184">
        <v>13.51811268095282</v>
      </c>
      <c r="F4184">
        <v>13.629500389099119</v>
      </c>
      <c r="G4184">
        <v>89790000</v>
      </c>
      <c r="H4184">
        <v>0</v>
      </c>
      <c r="I4184">
        <v>0</v>
      </c>
    </row>
    <row r="4185" spans="1:9">
      <c r="A4185" s="1">
        <v>4183</v>
      </c>
      <c r="B4185" t="s">
        <v>4191</v>
      </c>
      <c r="C4185">
        <v>13.846078857649561</v>
      </c>
      <c r="D4185">
        <v>14.22665250360882</v>
      </c>
      <c r="E4185">
        <v>13.65424524641973</v>
      </c>
      <c r="F4185">
        <v>13.92033767700195</v>
      </c>
      <c r="G4185">
        <v>115667600</v>
      </c>
      <c r="H4185">
        <v>0</v>
      </c>
      <c r="I4185">
        <v>0</v>
      </c>
    </row>
    <row r="4186" spans="1:9">
      <c r="A4186" s="1">
        <v>4184</v>
      </c>
      <c r="B4186" t="s">
        <v>4192</v>
      </c>
      <c r="C4186">
        <v>13.68519001242991</v>
      </c>
      <c r="D4186">
        <v>14.062670199938729</v>
      </c>
      <c r="E4186">
        <v>13.55523851330315</v>
      </c>
      <c r="F4186">
        <v>13.61093235015869</v>
      </c>
      <c r="G4186">
        <v>123142600</v>
      </c>
      <c r="H4186">
        <v>0</v>
      </c>
      <c r="I4186">
        <v>0</v>
      </c>
    </row>
    <row r="4187" spans="1:9">
      <c r="A4187" s="1">
        <v>4185</v>
      </c>
      <c r="B4187" t="s">
        <v>4193</v>
      </c>
      <c r="C4187">
        <v>13.61403012393489</v>
      </c>
      <c r="D4187">
        <v>14.424683405374809</v>
      </c>
      <c r="E4187">
        <v>13.38197279227691</v>
      </c>
      <c r="F4187">
        <v>14.35042572021484</v>
      </c>
      <c r="G4187">
        <v>118515000</v>
      </c>
      <c r="H4187">
        <v>0</v>
      </c>
      <c r="I4187">
        <v>0</v>
      </c>
    </row>
    <row r="4188" spans="1:9">
      <c r="A4188" s="1">
        <v>4186</v>
      </c>
      <c r="B4188" t="s">
        <v>4194</v>
      </c>
      <c r="C4188">
        <v>14.653646167605849</v>
      </c>
      <c r="D4188">
        <v>15.13013747299224</v>
      </c>
      <c r="E4188">
        <v>14.54535204530646</v>
      </c>
      <c r="F4188">
        <v>15.12085437774658</v>
      </c>
      <c r="G4188">
        <v>108828800</v>
      </c>
      <c r="H4188">
        <v>0</v>
      </c>
      <c r="I4188">
        <v>0</v>
      </c>
    </row>
    <row r="4189" spans="1:9">
      <c r="A4189" s="1">
        <v>4187</v>
      </c>
      <c r="B4189" t="s">
        <v>4195</v>
      </c>
      <c r="C4189">
        <v>14.929018519197861</v>
      </c>
      <c r="D4189">
        <v>15.2631815728058</v>
      </c>
      <c r="E4189">
        <v>14.802160585210631</v>
      </c>
      <c r="F4189">
        <v>15.25080490112305</v>
      </c>
      <c r="G4189">
        <v>76216200</v>
      </c>
      <c r="H4189">
        <v>0</v>
      </c>
      <c r="I4189">
        <v>0</v>
      </c>
    </row>
    <row r="4190" spans="1:9">
      <c r="A4190" s="1">
        <v>4188</v>
      </c>
      <c r="B4190" t="s">
        <v>4196</v>
      </c>
      <c r="C4190">
        <v>15.860336750527781</v>
      </c>
      <c r="D4190">
        <v>16.203781620795588</v>
      </c>
      <c r="E4190">
        <v>15.67159787201409</v>
      </c>
      <c r="F4190">
        <v>16.17902946472168</v>
      </c>
      <c r="G4190">
        <v>133374200</v>
      </c>
      <c r="H4190">
        <v>0</v>
      </c>
      <c r="I4190">
        <v>0</v>
      </c>
    </row>
    <row r="4191" spans="1:9">
      <c r="A4191" s="1">
        <v>4189</v>
      </c>
      <c r="B4191" t="s">
        <v>4197</v>
      </c>
      <c r="C4191">
        <v>15.59115510898336</v>
      </c>
      <c r="D4191">
        <v>15.860341226386881</v>
      </c>
      <c r="E4191">
        <v>15.557119852010789</v>
      </c>
      <c r="F4191">
        <v>15.597343444824221</v>
      </c>
      <c r="G4191">
        <v>95437400</v>
      </c>
      <c r="H4191">
        <v>0</v>
      </c>
      <c r="I4191">
        <v>0</v>
      </c>
    </row>
    <row r="4192" spans="1:9">
      <c r="A4192" s="1">
        <v>4190</v>
      </c>
      <c r="B4192" t="s">
        <v>4198</v>
      </c>
      <c r="C4192">
        <v>16.175939809923779</v>
      </c>
      <c r="D4192">
        <v>16.244010326130692</v>
      </c>
      <c r="E4192">
        <v>15.485956274850381</v>
      </c>
      <c r="F4192">
        <v>15.708731651306151</v>
      </c>
      <c r="G4192">
        <v>182602400</v>
      </c>
      <c r="H4192">
        <v>0</v>
      </c>
      <c r="I4192">
        <v>0</v>
      </c>
    </row>
    <row r="4193" spans="1:9">
      <c r="A4193" s="1">
        <v>4191</v>
      </c>
      <c r="B4193" t="s">
        <v>4199</v>
      </c>
      <c r="C4193">
        <v>16.274951192830251</v>
      </c>
      <c r="D4193">
        <v>16.460597737495259</v>
      </c>
      <c r="E4193">
        <v>15.823213273996281</v>
      </c>
      <c r="F4193">
        <v>16.445127487182621</v>
      </c>
      <c r="G4193">
        <v>152817200</v>
      </c>
      <c r="H4193">
        <v>0</v>
      </c>
      <c r="I4193">
        <v>0</v>
      </c>
    </row>
    <row r="4194" spans="1:9">
      <c r="A4194" s="1">
        <v>4192</v>
      </c>
      <c r="B4194" t="s">
        <v>4200</v>
      </c>
      <c r="C4194">
        <v>16.080028060588141</v>
      </c>
      <c r="D4194">
        <v>16.395626205621831</v>
      </c>
      <c r="E4194">
        <v>15.89128788931561</v>
      </c>
      <c r="F4194">
        <v>16.24710845947266</v>
      </c>
      <c r="G4194">
        <v>112378600</v>
      </c>
      <c r="H4194">
        <v>0</v>
      </c>
      <c r="I4194">
        <v>0</v>
      </c>
    </row>
    <row r="4195" spans="1:9">
      <c r="A4195" s="1">
        <v>4193</v>
      </c>
      <c r="B4195" t="s">
        <v>4201</v>
      </c>
      <c r="C4195">
        <v>15.91294116170536</v>
      </c>
      <c r="D4195">
        <v>16.067646013613601</v>
      </c>
      <c r="E4195">
        <v>15.78917680805703</v>
      </c>
      <c r="F4195">
        <v>15.987198829650881</v>
      </c>
      <c r="G4195">
        <v>87159000</v>
      </c>
      <c r="H4195">
        <v>0</v>
      </c>
      <c r="I4195">
        <v>0</v>
      </c>
    </row>
    <row r="4196" spans="1:9">
      <c r="A4196" s="1">
        <v>4194</v>
      </c>
      <c r="B4196" t="s">
        <v>4202</v>
      </c>
      <c r="C4196">
        <v>15.91294078032842</v>
      </c>
      <c r="D4196">
        <v>16.47915991098402</v>
      </c>
      <c r="E4196">
        <v>15.91294078032842</v>
      </c>
      <c r="F4196">
        <v>16.46059608459473</v>
      </c>
      <c r="G4196">
        <v>110866600</v>
      </c>
      <c r="H4196">
        <v>0</v>
      </c>
      <c r="I4196">
        <v>0</v>
      </c>
    </row>
    <row r="4197" spans="1:9">
      <c r="A4197" s="1">
        <v>4195</v>
      </c>
      <c r="B4197" t="s">
        <v>4203</v>
      </c>
      <c r="C4197">
        <v>16.510107918491791</v>
      </c>
      <c r="D4197">
        <v>16.513201497307929</v>
      </c>
      <c r="E4197">
        <v>15.748960056807629</v>
      </c>
      <c r="F4197">
        <v>15.851064682006839</v>
      </c>
      <c r="G4197">
        <v>95833400</v>
      </c>
      <c r="H4197">
        <v>0</v>
      </c>
      <c r="I4197">
        <v>0</v>
      </c>
    </row>
    <row r="4198" spans="1:9">
      <c r="A4198" s="1">
        <v>4196</v>
      </c>
      <c r="B4198" t="s">
        <v>4204</v>
      </c>
      <c r="C4198">
        <v>15.85725132996653</v>
      </c>
      <c r="D4198">
        <v>16.336836256080201</v>
      </c>
      <c r="E4198">
        <v>15.82940440237002</v>
      </c>
      <c r="F4198">
        <v>16.29970741271973</v>
      </c>
      <c r="G4198">
        <v>75425800</v>
      </c>
      <c r="H4198">
        <v>0</v>
      </c>
      <c r="I4198">
        <v>0</v>
      </c>
    </row>
    <row r="4199" spans="1:9">
      <c r="A4199" s="1">
        <v>4197</v>
      </c>
      <c r="B4199" t="s">
        <v>4205</v>
      </c>
      <c r="C4199">
        <v>16.522477747504151</v>
      </c>
      <c r="D4199">
        <v>16.553418244062929</v>
      </c>
      <c r="E4199">
        <v>15.93769244798726</v>
      </c>
      <c r="F4199">
        <v>16.073833465576168</v>
      </c>
      <c r="G4199">
        <v>79906600</v>
      </c>
      <c r="H4199">
        <v>0</v>
      </c>
      <c r="I4199">
        <v>0</v>
      </c>
    </row>
    <row r="4200" spans="1:9">
      <c r="A4200" s="1">
        <v>4198</v>
      </c>
      <c r="B4200" t="s">
        <v>4206</v>
      </c>
      <c r="C4200">
        <v>16.135713344684682</v>
      </c>
      <c r="D4200">
        <v>16.240912670452381</v>
      </c>
      <c r="E4200">
        <v>15.733479864787849</v>
      </c>
      <c r="F4200">
        <v>16.110960006713871</v>
      </c>
      <c r="G4200">
        <v>90517200</v>
      </c>
      <c r="H4200">
        <v>0</v>
      </c>
      <c r="I4200">
        <v>0</v>
      </c>
    </row>
    <row r="4201" spans="1:9">
      <c r="A4201" s="1">
        <v>4199</v>
      </c>
      <c r="B4201" t="s">
        <v>4207</v>
      </c>
      <c r="C4201">
        <v>16.151186024385169</v>
      </c>
      <c r="D4201">
        <v>16.519383129899111</v>
      </c>
      <c r="E4201">
        <v>15.97482259583356</v>
      </c>
      <c r="F4201">
        <v>16.432748794555661</v>
      </c>
      <c r="G4201">
        <v>94451200</v>
      </c>
      <c r="H4201">
        <v>0</v>
      </c>
      <c r="I4201">
        <v>0</v>
      </c>
    </row>
    <row r="4202" spans="1:9">
      <c r="A4202" s="1">
        <v>4200</v>
      </c>
      <c r="B4202" t="s">
        <v>4208</v>
      </c>
      <c r="C4202">
        <v>16.457504328658221</v>
      </c>
      <c r="D4202">
        <v>16.72978524164283</v>
      </c>
      <c r="E4202">
        <v>16.352304965480389</v>
      </c>
      <c r="F4202">
        <v>16.54413986206055</v>
      </c>
      <c r="G4202">
        <v>105973800</v>
      </c>
      <c r="H4202">
        <v>0</v>
      </c>
      <c r="I4202">
        <v>0</v>
      </c>
    </row>
    <row r="4203" spans="1:9">
      <c r="A4203" s="1">
        <v>4201</v>
      </c>
      <c r="B4203" t="s">
        <v>4209</v>
      </c>
      <c r="C4203">
        <v>16.222358178689181</v>
      </c>
      <c r="D4203">
        <v>16.472980576672651</v>
      </c>
      <c r="E4203">
        <v>16.058371339437279</v>
      </c>
      <c r="F4203">
        <v>16.398721694946289</v>
      </c>
      <c r="G4203">
        <v>105097800</v>
      </c>
      <c r="H4203">
        <v>0</v>
      </c>
      <c r="I4203">
        <v>0</v>
      </c>
    </row>
    <row r="4204" spans="1:9">
      <c r="A4204" s="1">
        <v>4202</v>
      </c>
      <c r="B4204" t="s">
        <v>4210</v>
      </c>
      <c r="C4204">
        <v>17.55899829820979</v>
      </c>
      <c r="D4204">
        <v>17.713703129031021</v>
      </c>
      <c r="E4204">
        <v>17.178424556026059</v>
      </c>
      <c r="F4204">
        <v>17.357881546020511</v>
      </c>
      <c r="G4204">
        <v>139964200</v>
      </c>
      <c r="H4204">
        <v>0</v>
      </c>
      <c r="I4204">
        <v>0</v>
      </c>
    </row>
    <row r="4205" spans="1:9">
      <c r="A4205" s="1">
        <v>4203</v>
      </c>
      <c r="B4205" t="s">
        <v>4211</v>
      </c>
      <c r="C4205">
        <v>17.258874743598231</v>
      </c>
      <c r="D4205">
        <v>17.574472816818162</v>
      </c>
      <c r="E4205">
        <v>17.196993740472521</v>
      </c>
      <c r="F4205">
        <v>17.537343978881839</v>
      </c>
      <c r="G4205">
        <v>76658200</v>
      </c>
      <c r="H4205">
        <v>0</v>
      </c>
      <c r="I4205">
        <v>0</v>
      </c>
    </row>
    <row r="4206" spans="1:9">
      <c r="A4206" s="1">
        <v>4204</v>
      </c>
      <c r="B4206" t="s">
        <v>4212</v>
      </c>
      <c r="C4206">
        <v>17.6332582073236</v>
      </c>
      <c r="D4206">
        <v>17.66729228071587</v>
      </c>
      <c r="E4206">
        <v>17.181519176857289</v>
      </c>
      <c r="F4206">
        <v>17.645633697509769</v>
      </c>
      <c r="G4206">
        <v>115407000</v>
      </c>
      <c r="H4206">
        <v>0</v>
      </c>
      <c r="I4206">
        <v>0</v>
      </c>
    </row>
    <row r="4207" spans="1:9">
      <c r="A4207" s="1">
        <v>4205</v>
      </c>
      <c r="B4207" t="s">
        <v>4213</v>
      </c>
      <c r="C4207">
        <v>17.388824759640841</v>
      </c>
      <c r="D4207">
        <v>17.518776262488089</v>
      </c>
      <c r="E4207">
        <v>17.17223774125781</v>
      </c>
      <c r="F4207">
        <v>17.330036163330082</v>
      </c>
      <c r="G4207">
        <v>73699600</v>
      </c>
      <c r="H4207">
        <v>0</v>
      </c>
      <c r="I4207">
        <v>0</v>
      </c>
    </row>
    <row r="4208" spans="1:9">
      <c r="A4208" s="1">
        <v>4206</v>
      </c>
      <c r="B4208" t="s">
        <v>4214</v>
      </c>
      <c r="C4208">
        <v>17.3269425498268</v>
      </c>
      <c r="D4208">
        <v>17.49711764238031</v>
      </c>
      <c r="E4208">
        <v>17.020626438987041</v>
      </c>
      <c r="F4208">
        <v>17.0484733581543</v>
      </c>
      <c r="G4208">
        <v>64522200</v>
      </c>
      <c r="H4208">
        <v>0</v>
      </c>
      <c r="I4208">
        <v>0</v>
      </c>
    </row>
    <row r="4209" spans="1:9">
      <c r="A4209" s="1">
        <v>4207</v>
      </c>
      <c r="B4209" t="s">
        <v>4215</v>
      </c>
      <c r="C4209">
        <v>17.039195714139879</v>
      </c>
      <c r="D4209">
        <v>17.048477629419651</v>
      </c>
      <c r="E4209">
        <v>16.65243350675463</v>
      </c>
      <c r="F4209">
        <v>16.664810180664059</v>
      </c>
      <c r="G4209">
        <v>58341200</v>
      </c>
      <c r="H4209">
        <v>0</v>
      </c>
      <c r="I4209">
        <v>0</v>
      </c>
    </row>
    <row r="4210" spans="1:9">
      <c r="A4210" s="1">
        <v>4208</v>
      </c>
      <c r="B4210" t="s">
        <v>4216</v>
      </c>
      <c r="C4210">
        <v>16.739064992802099</v>
      </c>
      <c r="D4210">
        <v>17.150580477432278</v>
      </c>
      <c r="E4210">
        <v>16.677183994476572</v>
      </c>
      <c r="F4210">
        <v>16.865922927856449</v>
      </c>
      <c r="G4210">
        <v>81398600</v>
      </c>
      <c r="H4210">
        <v>0</v>
      </c>
      <c r="I4210">
        <v>0</v>
      </c>
    </row>
    <row r="4211" spans="1:9">
      <c r="A4211" s="1">
        <v>4209</v>
      </c>
      <c r="B4211" t="s">
        <v>4217</v>
      </c>
      <c r="C4211">
        <v>16.782386706161031</v>
      </c>
      <c r="D4211">
        <v>17.305288800715559</v>
      </c>
      <c r="E4211">
        <v>16.742163104947721</v>
      </c>
      <c r="F4211">
        <v>17.128925323486332</v>
      </c>
      <c r="G4211">
        <v>107370200</v>
      </c>
      <c r="H4211">
        <v>0</v>
      </c>
      <c r="I4211">
        <v>0</v>
      </c>
    </row>
    <row r="4212" spans="1:9">
      <c r="A4212" s="1">
        <v>4210</v>
      </c>
      <c r="B4212" t="s">
        <v>4218</v>
      </c>
      <c r="C4212">
        <v>17.323854750043381</v>
      </c>
      <c r="D4212">
        <v>17.636358120207738</v>
      </c>
      <c r="E4212">
        <v>17.286724725234102</v>
      </c>
      <c r="F4212">
        <v>17.63326454162598</v>
      </c>
      <c r="G4212">
        <v>78337000</v>
      </c>
      <c r="H4212">
        <v>0</v>
      </c>
      <c r="I4212">
        <v>0</v>
      </c>
    </row>
    <row r="4213" spans="1:9">
      <c r="A4213" s="1">
        <v>4211</v>
      </c>
      <c r="B4213" t="s">
        <v>4219</v>
      </c>
      <c r="C4213">
        <v>17.512592678931892</v>
      </c>
      <c r="D4213">
        <v>17.6116037118633</v>
      </c>
      <c r="E4213">
        <v>17.224841495629789</v>
      </c>
      <c r="F4213">
        <v>17.540439605712891</v>
      </c>
      <c r="G4213">
        <v>77533600</v>
      </c>
      <c r="H4213">
        <v>0</v>
      </c>
      <c r="I4213">
        <v>0</v>
      </c>
    </row>
    <row r="4214" spans="1:9">
      <c r="A4214" s="1">
        <v>4212</v>
      </c>
      <c r="B4214" t="s">
        <v>4220</v>
      </c>
      <c r="C4214">
        <v>17.620886190816488</v>
      </c>
      <c r="D4214">
        <v>17.645638358030549</v>
      </c>
      <c r="E4214">
        <v>17.246500661881431</v>
      </c>
      <c r="F4214">
        <v>17.280534744262699</v>
      </c>
      <c r="G4214">
        <v>58086400</v>
      </c>
      <c r="H4214">
        <v>0</v>
      </c>
      <c r="I4214">
        <v>0</v>
      </c>
    </row>
    <row r="4215" spans="1:9">
      <c r="A4215" s="1">
        <v>4213</v>
      </c>
      <c r="B4215" t="s">
        <v>4221</v>
      </c>
      <c r="C4215">
        <v>17.18771066224954</v>
      </c>
      <c r="D4215">
        <v>17.265063096535361</v>
      </c>
      <c r="E4215">
        <v>16.804043249162351</v>
      </c>
      <c r="F4215">
        <v>16.97421836853027</v>
      </c>
      <c r="G4215">
        <v>76403400</v>
      </c>
      <c r="H4215">
        <v>0</v>
      </c>
      <c r="I4215">
        <v>0</v>
      </c>
    </row>
    <row r="4216" spans="1:9">
      <c r="A4216" s="1">
        <v>4214</v>
      </c>
      <c r="B4216" t="s">
        <v>4222</v>
      </c>
      <c r="C4216">
        <v>17.02062616092341</v>
      </c>
      <c r="D4216">
        <v>17.605411453882109</v>
      </c>
      <c r="E4216">
        <v>16.99587400001483</v>
      </c>
      <c r="F4216">
        <v>17.51877593994141</v>
      </c>
      <c r="G4216">
        <v>76435400</v>
      </c>
      <c r="H4216">
        <v>0</v>
      </c>
      <c r="I4216">
        <v>0</v>
      </c>
    </row>
    <row r="4217" spans="1:9">
      <c r="A4217" s="1">
        <v>4215</v>
      </c>
      <c r="B4217" t="s">
        <v>4223</v>
      </c>
      <c r="C4217">
        <v>17.63017050209162</v>
      </c>
      <c r="D4217">
        <v>17.945768644019559</v>
      </c>
      <c r="E4217">
        <v>17.56828830518922</v>
      </c>
      <c r="F4217">
        <v>17.89626312255859</v>
      </c>
      <c r="G4217">
        <v>82922200</v>
      </c>
      <c r="H4217">
        <v>0</v>
      </c>
      <c r="I4217">
        <v>0</v>
      </c>
    </row>
    <row r="4218" spans="1:9">
      <c r="A4218" s="1">
        <v>4216</v>
      </c>
      <c r="B4218" t="s">
        <v>4224</v>
      </c>
      <c r="C4218">
        <v>17.77558649513108</v>
      </c>
      <c r="D4218">
        <v>18.03858425312616</v>
      </c>
      <c r="E4218">
        <v>17.651822150013231</v>
      </c>
      <c r="F4218">
        <v>18.01383209228516</v>
      </c>
      <c r="G4218">
        <v>70002000</v>
      </c>
      <c r="H4218">
        <v>0</v>
      </c>
      <c r="I4218">
        <v>0</v>
      </c>
    </row>
    <row r="4219" spans="1:9">
      <c r="A4219" s="1">
        <v>4217</v>
      </c>
      <c r="B4219" t="s">
        <v>4225</v>
      </c>
      <c r="C4219">
        <v>17.964322928315202</v>
      </c>
      <c r="D4219">
        <v>18.143779893819509</v>
      </c>
      <c r="E4219">
        <v>17.812711695466628</v>
      </c>
      <c r="F4219">
        <v>18.016921997070309</v>
      </c>
      <c r="G4219">
        <v>61583000</v>
      </c>
      <c r="H4219">
        <v>0</v>
      </c>
      <c r="I4219">
        <v>0</v>
      </c>
    </row>
    <row r="4220" spans="1:9">
      <c r="A4220" s="1">
        <v>4218</v>
      </c>
      <c r="B4220" t="s">
        <v>4226</v>
      </c>
      <c r="C4220">
        <v>17.83437017091417</v>
      </c>
      <c r="D4220">
        <v>18.023110226512561</v>
      </c>
      <c r="E4220">
        <v>17.568277710910149</v>
      </c>
      <c r="F4220">
        <v>17.60540771484375</v>
      </c>
      <c r="G4220">
        <v>68650400</v>
      </c>
      <c r="H4220">
        <v>0</v>
      </c>
      <c r="I4220">
        <v>0</v>
      </c>
    </row>
    <row r="4221" spans="1:9">
      <c r="A4221" s="1">
        <v>4219</v>
      </c>
      <c r="B4221" t="s">
        <v>4227</v>
      </c>
      <c r="C4221">
        <v>17.82199661641317</v>
      </c>
      <c r="D4221">
        <v>18.134501045776261</v>
      </c>
      <c r="E4221">
        <v>17.760115626321369</v>
      </c>
      <c r="F4221">
        <v>17.970514297485352</v>
      </c>
      <c r="G4221">
        <v>55191800</v>
      </c>
      <c r="H4221">
        <v>0</v>
      </c>
      <c r="I4221">
        <v>0</v>
      </c>
    </row>
    <row r="4222" spans="1:9">
      <c r="A4222" s="1">
        <v>4220</v>
      </c>
      <c r="B4222" t="s">
        <v>4228</v>
      </c>
      <c r="C4222">
        <v>18.078805584942941</v>
      </c>
      <c r="D4222">
        <v>18.140687749775012</v>
      </c>
      <c r="E4222">
        <v>17.846748352050781</v>
      </c>
      <c r="F4222">
        <v>17.846748352050781</v>
      </c>
      <c r="G4222">
        <v>28393000</v>
      </c>
      <c r="H4222">
        <v>0</v>
      </c>
      <c r="I4222">
        <v>0</v>
      </c>
    </row>
    <row r="4223" spans="1:9">
      <c r="A4223" s="1">
        <v>4221</v>
      </c>
      <c r="B4223" t="s">
        <v>4229</v>
      </c>
      <c r="C4223">
        <v>18.14688010721213</v>
      </c>
      <c r="D4223">
        <v>18.24279636267628</v>
      </c>
      <c r="E4223">
        <v>17.6394471873413</v>
      </c>
      <c r="F4223">
        <v>17.849845886230469</v>
      </c>
      <c r="G4223">
        <v>63735000</v>
      </c>
      <c r="H4223">
        <v>0</v>
      </c>
      <c r="I4223">
        <v>0</v>
      </c>
    </row>
    <row r="4224" spans="1:9">
      <c r="A4224" s="1">
        <v>4222</v>
      </c>
      <c r="B4224" t="s">
        <v>4230</v>
      </c>
      <c r="C4224">
        <v>17.722994364867901</v>
      </c>
      <c r="D4224">
        <v>17.74465295815266</v>
      </c>
      <c r="E4224">
        <v>17.453808148111079</v>
      </c>
      <c r="F4224">
        <v>17.546630859375</v>
      </c>
      <c r="G4224">
        <v>58457400</v>
      </c>
      <c r="H4224">
        <v>0</v>
      </c>
      <c r="I4224">
        <v>0</v>
      </c>
    </row>
    <row r="4225" spans="1:9">
      <c r="A4225" s="1">
        <v>4223</v>
      </c>
      <c r="B4225" t="s">
        <v>4231</v>
      </c>
      <c r="C4225">
        <v>17.367162563134169</v>
      </c>
      <c r="D4225">
        <v>17.772488416055449</v>
      </c>
      <c r="E4225">
        <v>17.271245154577439</v>
      </c>
      <c r="F4225">
        <v>17.494020462036129</v>
      </c>
      <c r="G4225">
        <v>83892000</v>
      </c>
      <c r="H4225">
        <v>0</v>
      </c>
      <c r="I4225">
        <v>0</v>
      </c>
    </row>
    <row r="4226" spans="1:9">
      <c r="A4226" s="1">
        <v>4224</v>
      </c>
      <c r="B4226" t="s">
        <v>4232</v>
      </c>
      <c r="C4226">
        <v>17.620878022783661</v>
      </c>
      <c r="D4226">
        <v>17.664195180557339</v>
      </c>
      <c r="E4226">
        <v>17.110351679756121</v>
      </c>
      <c r="F4226">
        <v>17.12272834777832</v>
      </c>
      <c r="G4226">
        <v>68435800</v>
      </c>
      <c r="H4226">
        <v>0</v>
      </c>
      <c r="I4226">
        <v>0</v>
      </c>
    </row>
    <row r="4227" spans="1:9">
      <c r="A4227" s="1">
        <v>4225</v>
      </c>
      <c r="B4227" t="s">
        <v>4233</v>
      </c>
      <c r="C4227">
        <v>16.977311598479279</v>
      </c>
      <c r="D4227">
        <v>17.24649891409398</v>
      </c>
      <c r="E4227">
        <v>16.776195981642321</v>
      </c>
      <c r="F4227">
        <v>17.162958145141602</v>
      </c>
      <c r="G4227">
        <v>71670200</v>
      </c>
      <c r="H4227">
        <v>0</v>
      </c>
      <c r="I4227">
        <v>0</v>
      </c>
    </row>
    <row r="4228" spans="1:9">
      <c r="A4228" s="1">
        <v>4226</v>
      </c>
      <c r="B4228" t="s">
        <v>4234</v>
      </c>
      <c r="C4228">
        <v>17.01752897260145</v>
      </c>
      <c r="D4228">
        <v>17.085599466189141</v>
      </c>
      <c r="E4228">
        <v>16.55650812291902</v>
      </c>
      <c r="F4228">
        <v>16.56269645690918</v>
      </c>
      <c r="G4228">
        <v>63862800</v>
      </c>
      <c r="H4228">
        <v>0</v>
      </c>
      <c r="I4228">
        <v>0</v>
      </c>
    </row>
    <row r="4229" spans="1:9">
      <c r="A4229" s="1">
        <v>4227</v>
      </c>
      <c r="B4229" t="s">
        <v>4235</v>
      </c>
      <c r="C4229">
        <v>16.571982563847989</v>
      </c>
      <c r="D4229">
        <v>16.85663889737334</v>
      </c>
      <c r="E4229">
        <v>16.547229223382711</v>
      </c>
      <c r="F4229">
        <v>16.711215972900391</v>
      </c>
      <c r="G4229">
        <v>63730200</v>
      </c>
      <c r="H4229">
        <v>0</v>
      </c>
      <c r="I4229">
        <v>0</v>
      </c>
    </row>
    <row r="4230" spans="1:9">
      <c r="A4230" s="1">
        <v>4228</v>
      </c>
      <c r="B4230" t="s">
        <v>4236</v>
      </c>
      <c r="C4230">
        <v>16.6617140350547</v>
      </c>
      <c r="D4230">
        <v>17.02062928641865</v>
      </c>
      <c r="E4230">
        <v>16.57817444388165</v>
      </c>
      <c r="F4230">
        <v>16.912336349487301</v>
      </c>
      <c r="G4230">
        <v>69186200</v>
      </c>
      <c r="H4230">
        <v>0</v>
      </c>
      <c r="I4230">
        <v>0</v>
      </c>
    </row>
    <row r="4231" spans="1:9">
      <c r="A4231" s="1">
        <v>4229</v>
      </c>
      <c r="B4231" t="s">
        <v>4237</v>
      </c>
      <c r="C4231">
        <v>17.01753760825445</v>
      </c>
      <c r="D4231">
        <v>17.036102619645849</v>
      </c>
      <c r="E4231">
        <v>16.612210378493629</v>
      </c>
      <c r="F4231">
        <v>16.760726928710941</v>
      </c>
      <c r="G4231">
        <v>55242000</v>
      </c>
      <c r="H4231">
        <v>0</v>
      </c>
      <c r="I4231">
        <v>0</v>
      </c>
    </row>
    <row r="4232" spans="1:9">
      <c r="A4232" s="1">
        <v>4230</v>
      </c>
      <c r="B4232" t="s">
        <v>4238</v>
      </c>
      <c r="C4232">
        <v>16.609108652715801</v>
      </c>
      <c r="D4232">
        <v>16.63076723189581</v>
      </c>
      <c r="E4232">
        <v>16.240911626351661</v>
      </c>
      <c r="F4232">
        <v>16.24400520324707</v>
      </c>
      <c r="G4232">
        <v>65245400</v>
      </c>
      <c r="H4232">
        <v>0</v>
      </c>
      <c r="I4232">
        <v>0</v>
      </c>
    </row>
    <row r="4233" spans="1:9">
      <c r="A4233" s="1">
        <v>4231</v>
      </c>
      <c r="B4233" t="s">
        <v>4239</v>
      </c>
      <c r="C4233">
        <v>16.398713659984299</v>
      </c>
      <c r="D4233">
        <v>16.878298446055052</v>
      </c>
      <c r="E4233">
        <v>16.296607895177949</v>
      </c>
      <c r="F4233">
        <v>16.85663986206055</v>
      </c>
      <c r="G4233">
        <v>60140400</v>
      </c>
      <c r="H4233">
        <v>0</v>
      </c>
      <c r="I4233">
        <v>0</v>
      </c>
    </row>
    <row r="4234" spans="1:9">
      <c r="A4234" s="1">
        <v>4232</v>
      </c>
      <c r="B4234" t="s">
        <v>4240</v>
      </c>
      <c r="C4234">
        <v>16.838073330651401</v>
      </c>
      <c r="D4234">
        <v>17.014437924826051</v>
      </c>
      <c r="E4234">
        <v>16.64005133474803</v>
      </c>
      <c r="F4234">
        <v>16.819509506225589</v>
      </c>
      <c r="G4234">
        <v>49549800</v>
      </c>
      <c r="H4234">
        <v>0</v>
      </c>
      <c r="I4234">
        <v>0</v>
      </c>
    </row>
    <row r="4235" spans="1:9">
      <c r="A4235" s="1">
        <v>4233</v>
      </c>
      <c r="B4235" t="s">
        <v>4241</v>
      </c>
      <c r="C4235">
        <v>16.658613863300559</v>
      </c>
      <c r="D4235">
        <v>16.831883674112859</v>
      </c>
      <c r="E4235">
        <v>16.33373400079352</v>
      </c>
      <c r="F4235">
        <v>16.56269645690918</v>
      </c>
      <c r="G4235">
        <v>62709400</v>
      </c>
      <c r="H4235">
        <v>0</v>
      </c>
      <c r="I4235">
        <v>0</v>
      </c>
    </row>
    <row r="4236" spans="1:9">
      <c r="A4236" s="1">
        <v>4234</v>
      </c>
      <c r="B4236" t="s">
        <v>4242</v>
      </c>
      <c r="C4236">
        <v>16.476065962227391</v>
      </c>
      <c r="D4236">
        <v>16.940180496374641</v>
      </c>
      <c r="E4236">
        <v>16.361584707622939</v>
      </c>
      <c r="F4236">
        <v>16.432748794555661</v>
      </c>
      <c r="G4236">
        <v>82686600</v>
      </c>
      <c r="H4236">
        <v>0</v>
      </c>
      <c r="I4236">
        <v>0</v>
      </c>
    </row>
    <row r="4237" spans="1:9">
      <c r="A4237" s="1">
        <v>4235</v>
      </c>
      <c r="B4237" t="s">
        <v>4243</v>
      </c>
      <c r="C4237">
        <v>16.550319681973171</v>
      </c>
      <c r="D4237">
        <v>16.621483746868901</v>
      </c>
      <c r="E4237">
        <v>16.383238218146381</v>
      </c>
      <c r="F4237">
        <v>16.41108512878418</v>
      </c>
      <c r="G4237">
        <v>98294600</v>
      </c>
      <c r="H4237">
        <v>0</v>
      </c>
      <c r="I4237">
        <v>0</v>
      </c>
    </row>
    <row r="4238" spans="1:9">
      <c r="A4238" s="1">
        <v>4236</v>
      </c>
      <c r="B4238" t="s">
        <v>4244</v>
      </c>
      <c r="C4238">
        <v>16.414182829565512</v>
      </c>
      <c r="D4238">
        <v>16.7947565837013</v>
      </c>
      <c r="E4238">
        <v>16.367772087044109</v>
      </c>
      <c r="F4238">
        <v>16.708122253417969</v>
      </c>
      <c r="G4238">
        <v>48798400</v>
      </c>
      <c r="H4238">
        <v>0</v>
      </c>
      <c r="I4238">
        <v>0</v>
      </c>
    </row>
    <row r="4239" spans="1:9">
      <c r="A4239" s="1">
        <v>4237</v>
      </c>
      <c r="B4239" t="s">
        <v>4245</v>
      </c>
      <c r="C4239">
        <v>16.565800936633959</v>
      </c>
      <c r="D4239">
        <v>16.77929327322629</v>
      </c>
      <c r="E4239">
        <v>16.559612599011821</v>
      </c>
      <c r="F4239">
        <v>16.652435302734379</v>
      </c>
      <c r="G4239">
        <v>18386000</v>
      </c>
      <c r="H4239">
        <v>0</v>
      </c>
      <c r="I4239">
        <v>0</v>
      </c>
    </row>
    <row r="4240" spans="1:9">
      <c r="A4240" s="1">
        <v>4238</v>
      </c>
      <c r="B4240" t="s">
        <v>4246</v>
      </c>
      <c r="C4240">
        <v>16.717414132427841</v>
      </c>
      <c r="D4240">
        <v>16.921624590058929</v>
      </c>
      <c r="E4240">
        <v>16.45132146757113</v>
      </c>
      <c r="F4240">
        <v>16.519392013549801</v>
      </c>
      <c r="G4240">
        <v>37228000</v>
      </c>
      <c r="H4240">
        <v>0</v>
      </c>
      <c r="I4240">
        <v>0</v>
      </c>
    </row>
    <row r="4241" spans="1:9">
      <c r="A4241" s="1">
        <v>4239</v>
      </c>
      <c r="B4241" t="s">
        <v>4247</v>
      </c>
      <c r="C4241">
        <v>16.485354918458931</v>
      </c>
      <c r="D4241">
        <v>16.708130367726149</v>
      </c>
      <c r="E4241">
        <v>16.36778003606106</v>
      </c>
      <c r="F4241">
        <v>16.389438629150391</v>
      </c>
      <c r="G4241">
        <v>40891600</v>
      </c>
      <c r="H4241">
        <v>0</v>
      </c>
      <c r="I4241">
        <v>0</v>
      </c>
    </row>
    <row r="4242" spans="1:9">
      <c r="A4242" s="1">
        <v>4240</v>
      </c>
      <c r="B4242" t="s">
        <v>4248</v>
      </c>
      <c r="C4242">
        <v>16.401809460507081</v>
      </c>
      <c r="D4242">
        <v>16.472974737910409</v>
      </c>
      <c r="E4242">
        <v>16.17284691858978</v>
      </c>
      <c r="F4242">
        <v>16.32136344909668</v>
      </c>
      <c r="G4242">
        <v>48019600</v>
      </c>
      <c r="H4242">
        <v>0</v>
      </c>
      <c r="I4242">
        <v>0</v>
      </c>
    </row>
    <row r="4243" spans="1:9">
      <c r="A4243" s="1">
        <v>4241</v>
      </c>
      <c r="B4243" t="s">
        <v>4249</v>
      </c>
      <c r="C4243">
        <v>16.318264378693211</v>
      </c>
      <c r="D4243">
        <v>16.395616786065979</v>
      </c>
      <c r="E4243">
        <v>15.860337088378831</v>
      </c>
      <c r="F4243">
        <v>15.99647808074951</v>
      </c>
      <c r="G4243">
        <v>58208800</v>
      </c>
      <c r="H4243">
        <v>0</v>
      </c>
      <c r="I4243">
        <v>0</v>
      </c>
    </row>
    <row r="4244" spans="1:9">
      <c r="A4244" s="1">
        <v>4242</v>
      </c>
      <c r="B4244" t="s">
        <v>4250</v>
      </c>
      <c r="C4244">
        <v>16.182133634672219</v>
      </c>
      <c r="D4244">
        <v>16.630778117627312</v>
      </c>
      <c r="E4244">
        <v>15.99958179044793</v>
      </c>
      <c r="F4244">
        <v>16.62149620056152</v>
      </c>
      <c r="G4244">
        <v>67025200</v>
      </c>
      <c r="H4244">
        <v>0</v>
      </c>
      <c r="I4244">
        <v>0</v>
      </c>
    </row>
    <row r="4245" spans="1:9">
      <c r="A4245" s="1">
        <v>4243</v>
      </c>
      <c r="B4245" t="s">
        <v>4251</v>
      </c>
      <c r="C4245">
        <v>16.58126244426888</v>
      </c>
      <c r="D4245">
        <v>16.646238184570858</v>
      </c>
      <c r="E4245">
        <v>16.361581885931301</v>
      </c>
      <c r="F4245">
        <v>16.643144607543949</v>
      </c>
      <c r="G4245">
        <v>55546800</v>
      </c>
      <c r="H4245">
        <v>0</v>
      </c>
      <c r="I4245">
        <v>0</v>
      </c>
    </row>
    <row r="4246" spans="1:9">
      <c r="A4246" s="1">
        <v>4244</v>
      </c>
      <c r="B4246" t="s">
        <v>4252</v>
      </c>
      <c r="C4246">
        <v>16.714319424342559</v>
      </c>
      <c r="D4246">
        <v>17.088705041329931</v>
      </c>
      <c r="E4246">
        <v>16.646248882961281</v>
      </c>
      <c r="F4246">
        <v>16.946376800537109</v>
      </c>
      <c r="G4246">
        <v>59456200</v>
      </c>
      <c r="H4246">
        <v>0</v>
      </c>
      <c r="I4246">
        <v>0</v>
      </c>
    </row>
    <row r="4247" spans="1:9">
      <c r="A4247" s="1">
        <v>4245</v>
      </c>
      <c r="B4247" t="s">
        <v>4253</v>
      </c>
      <c r="C4247">
        <v>16.992779567768199</v>
      </c>
      <c r="D4247">
        <v>17.330036176276849</v>
      </c>
      <c r="E4247">
        <v>16.918521903315529</v>
      </c>
      <c r="F4247">
        <v>17.265060424804691</v>
      </c>
      <c r="G4247">
        <v>80517400</v>
      </c>
      <c r="H4247">
        <v>0</v>
      </c>
      <c r="I4247">
        <v>0</v>
      </c>
    </row>
    <row r="4248" spans="1:9">
      <c r="A4248" s="1">
        <v>4246</v>
      </c>
      <c r="B4248" t="s">
        <v>4254</v>
      </c>
      <c r="C4248">
        <v>17.1320111887187</v>
      </c>
      <c r="D4248">
        <v>17.187705017538121</v>
      </c>
      <c r="E4248">
        <v>16.74215556728679</v>
      </c>
      <c r="F4248">
        <v>16.782379150390621</v>
      </c>
      <c r="G4248">
        <v>64566000</v>
      </c>
      <c r="H4248">
        <v>0</v>
      </c>
      <c r="I4248">
        <v>0</v>
      </c>
    </row>
    <row r="4249" spans="1:9">
      <c r="A4249" s="1">
        <v>4247</v>
      </c>
      <c r="B4249" t="s">
        <v>4255</v>
      </c>
      <c r="C4249">
        <v>16.930901296252731</v>
      </c>
      <c r="D4249">
        <v>17.302192038819559</v>
      </c>
      <c r="E4249">
        <v>16.872112690446212</v>
      </c>
      <c r="F4249">
        <v>17.268157958984379</v>
      </c>
      <c r="G4249">
        <v>61808000</v>
      </c>
      <c r="H4249">
        <v>0</v>
      </c>
      <c r="I4249">
        <v>0</v>
      </c>
    </row>
    <row r="4250" spans="1:9">
      <c r="A4250" s="1">
        <v>4248</v>
      </c>
      <c r="B4250" t="s">
        <v>4256</v>
      </c>
      <c r="C4250">
        <v>17.048480545665541</v>
      </c>
      <c r="D4250">
        <v>17.419772564328049</v>
      </c>
      <c r="E4250">
        <v>16.986599526142449</v>
      </c>
      <c r="F4250">
        <v>17.30219650268555</v>
      </c>
      <c r="G4250">
        <v>67730200</v>
      </c>
      <c r="H4250">
        <v>0</v>
      </c>
      <c r="I4250">
        <v>0</v>
      </c>
    </row>
    <row r="4251" spans="1:9">
      <c r="A4251" s="1">
        <v>4249</v>
      </c>
      <c r="B4251" t="s">
        <v>4257</v>
      </c>
      <c r="C4251">
        <v>17.48784017735494</v>
      </c>
      <c r="D4251">
        <v>17.559004282148241</v>
      </c>
      <c r="E4251">
        <v>17.255782852040209</v>
      </c>
      <c r="F4251">
        <v>17.447616577148441</v>
      </c>
      <c r="G4251">
        <v>60817800</v>
      </c>
      <c r="H4251">
        <v>0</v>
      </c>
      <c r="I4251">
        <v>0</v>
      </c>
    </row>
    <row r="4252" spans="1:9">
      <c r="A4252" s="1">
        <v>4250</v>
      </c>
      <c r="B4252" t="s">
        <v>4258</v>
      </c>
      <c r="C4252">
        <v>17.42905312888173</v>
      </c>
      <c r="D4252">
        <v>17.636357110831248</v>
      </c>
      <c r="E4252">
        <v>17.385734769083459</v>
      </c>
      <c r="F4252">
        <v>17.6270751953125</v>
      </c>
      <c r="G4252">
        <v>54206400</v>
      </c>
      <c r="H4252">
        <v>0</v>
      </c>
      <c r="I4252">
        <v>0</v>
      </c>
    </row>
    <row r="4253" spans="1:9">
      <c r="A4253" s="1">
        <v>4251</v>
      </c>
      <c r="B4253" t="s">
        <v>4259</v>
      </c>
      <c r="C4253">
        <v>17.636355190005069</v>
      </c>
      <c r="D4253">
        <v>17.73536621243688</v>
      </c>
      <c r="E4253">
        <v>17.385732875553281</v>
      </c>
      <c r="F4253">
        <v>17.41048622131348</v>
      </c>
      <c r="G4253">
        <v>59622600</v>
      </c>
      <c r="H4253">
        <v>0</v>
      </c>
      <c r="I4253">
        <v>0</v>
      </c>
    </row>
    <row r="4254" spans="1:9">
      <c r="A4254" s="1">
        <v>4252</v>
      </c>
      <c r="B4254" t="s">
        <v>4260</v>
      </c>
      <c r="C4254">
        <v>17.425957540725161</v>
      </c>
      <c r="D4254">
        <v>17.528063327789809</v>
      </c>
      <c r="E4254">
        <v>17.05157201543059</v>
      </c>
      <c r="F4254">
        <v>17.12582969665527</v>
      </c>
      <c r="G4254">
        <v>81371000</v>
      </c>
      <c r="H4254">
        <v>0</v>
      </c>
      <c r="I4254">
        <v>0</v>
      </c>
    </row>
    <row r="4255" spans="1:9">
      <c r="A4255" s="1">
        <v>4253</v>
      </c>
      <c r="B4255" t="s">
        <v>4261</v>
      </c>
      <c r="C4255">
        <v>16.380155198210641</v>
      </c>
      <c r="D4255">
        <v>16.398720212039649</v>
      </c>
      <c r="E4255">
        <v>15.875818049056029</v>
      </c>
      <c r="F4255">
        <v>15.92222881317139</v>
      </c>
      <c r="G4255">
        <v>155876000</v>
      </c>
      <c r="H4255">
        <v>0</v>
      </c>
      <c r="I4255">
        <v>0</v>
      </c>
    </row>
    <row r="4256" spans="1:9">
      <c r="A4256" s="1">
        <v>4254</v>
      </c>
      <c r="B4256" t="s">
        <v>4262</v>
      </c>
      <c r="C4256">
        <v>16.049078377797301</v>
      </c>
      <c r="D4256">
        <v>16.13571388328284</v>
      </c>
      <c r="E4256">
        <v>15.86962139273526</v>
      </c>
      <c r="F4256">
        <v>15.881998062133791</v>
      </c>
      <c r="G4256">
        <v>86159200</v>
      </c>
      <c r="H4256">
        <v>0</v>
      </c>
      <c r="I4256">
        <v>0</v>
      </c>
    </row>
    <row r="4257" spans="1:9">
      <c r="A4257" s="1">
        <v>4255</v>
      </c>
      <c r="B4257" t="s">
        <v>4263</v>
      </c>
      <c r="C4257">
        <v>15.96245335344771</v>
      </c>
      <c r="D4257">
        <v>16.21307574342919</v>
      </c>
      <c r="E4257">
        <v>15.752054572296441</v>
      </c>
      <c r="F4257">
        <v>15.7799015045166</v>
      </c>
      <c r="G4257">
        <v>86948000</v>
      </c>
      <c r="H4257">
        <v>0</v>
      </c>
      <c r="I4257">
        <v>0</v>
      </c>
    </row>
    <row r="4258" spans="1:9">
      <c r="A4258" s="1">
        <v>4256</v>
      </c>
      <c r="B4258" t="s">
        <v>4264</v>
      </c>
      <c r="C4258">
        <v>16.073838758126929</v>
      </c>
      <c r="D4258">
        <v>16.256390580661911</v>
      </c>
      <c r="E4258">
        <v>15.92222744233835</v>
      </c>
      <c r="F4258">
        <v>16.175943374633789</v>
      </c>
      <c r="G4258">
        <v>71374800</v>
      </c>
      <c r="H4258">
        <v>0</v>
      </c>
      <c r="I4258">
        <v>0</v>
      </c>
    </row>
    <row r="4259" spans="1:9">
      <c r="A4259" s="1">
        <v>4257</v>
      </c>
      <c r="B4259" t="s">
        <v>4265</v>
      </c>
      <c r="C4259">
        <v>16.098585470747189</v>
      </c>
      <c r="D4259">
        <v>16.104773806059828</v>
      </c>
      <c r="E4259">
        <v>15.377661521236609</v>
      </c>
      <c r="F4259">
        <v>15.424072265625</v>
      </c>
      <c r="G4259">
        <v>103027000</v>
      </c>
      <c r="H4259">
        <v>0</v>
      </c>
      <c r="I4259">
        <v>0</v>
      </c>
    </row>
    <row r="4260" spans="1:9">
      <c r="A4260" s="1">
        <v>4258</v>
      </c>
      <c r="B4260" t="s">
        <v>4266</v>
      </c>
      <c r="C4260">
        <v>15.260090299241231</v>
      </c>
      <c r="D4260">
        <v>15.656134441087371</v>
      </c>
      <c r="E4260">
        <v>14.97852744584036</v>
      </c>
      <c r="F4260">
        <v>15.21367835998535</v>
      </c>
      <c r="G4260">
        <v>114838600</v>
      </c>
      <c r="H4260">
        <v>0</v>
      </c>
      <c r="I4260">
        <v>0</v>
      </c>
    </row>
    <row r="4261" spans="1:9">
      <c r="A4261" s="1">
        <v>4259</v>
      </c>
      <c r="B4261" t="s">
        <v>4267</v>
      </c>
      <c r="C4261">
        <v>15.374566141831661</v>
      </c>
      <c r="D4261">
        <v>15.377660899515</v>
      </c>
      <c r="E4261">
        <v>15.024934063085251</v>
      </c>
      <c r="F4261">
        <v>15.105380058288571</v>
      </c>
      <c r="G4261">
        <v>86151200</v>
      </c>
      <c r="H4261">
        <v>0</v>
      </c>
      <c r="I4261">
        <v>0</v>
      </c>
    </row>
    <row r="4262" spans="1:9">
      <c r="A4262" s="1">
        <v>4260</v>
      </c>
      <c r="B4262" t="s">
        <v>4268</v>
      </c>
      <c r="C4262">
        <v>15.07753671154164</v>
      </c>
      <c r="D4262">
        <v>15.482863901845541</v>
      </c>
      <c r="E4262">
        <v>14.83000915194191</v>
      </c>
      <c r="F4262">
        <v>15.44264030456543</v>
      </c>
      <c r="G4262">
        <v>106884000</v>
      </c>
      <c r="H4262">
        <v>0</v>
      </c>
      <c r="I4262">
        <v>0</v>
      </c>
    </row>
    <row r="4263" spans="1:9">
      <c r="A4263" s="1">
        <v>4261</v>
      </c>
      <c r="B4263" t="s">
        <v>4269</v>
      </c>
      <c r="C4263">
        <v>15.51999134441448</v>
      </c>
      <c r="D4263">
        <v>15.523084922247939</v>
      </c>
      <c r="E4263">
        <v>14.91045382474131</v>
      </c>
      <c r="F4263">
        <v>14.925925254821779</v>
      </c>
      <c r="G4263">
        <v>87877400</v>
      </c>
      <c r="H4263">
        <v>0</v>
      </c>
      <c r="I4263">
        <v>0</v>
      </c>
    </row>
    <row r="4264" spans="1:9">
      <c r="A4264" s="1">
        <v>4262</v>
      </c>
      <c r="B4264" t="s">
        <v>4270</v>
      </c>
      <c r="C4264">
        <v>14.68149962109579</v>
      </c>
      <c r="D4264">
        <v>14.959967815895499</v>
      </c>
      <c r="E4264">
        <v>14.55154685261188</v>
      </c>
      <c r="F4264">
        <v>14.68459320068359</v>
      </c>
      <c r="G4264">
        <v>106858400</v>
      </c>
      <c r="H4264">
        <v>0</v>
      </c>
      <c r="I4264">
        <v>0</v>
      </c>
    </row>
    <row r="4265" spans="1:9">
      <c r="A4265" s="1">
        <v>4263</v>
      </c>
      <c r="B4265" t="s">
        <v>4271</v>
      </c>
      <c r="C4265">
        <v>14.830009160025449</v>
      </c>
      <c r="D4265">
        <v>15.19201799483028</v>
      </c>
      <c r="E4265">
        <v>14.684586202298121</v>
      </c>
      <c r="F4265">
        <v>15.024937629699711</v>
      </c>
      <c r="G4265">
        <v>80129800</v>
      </c>
      <c r="H4265">
        <v>0</v>
      </c>
      <c r="I4265">
        <v>0</v>
      </c>
    </row>
    <row r="4266" spans="1:9">
      <c r="A4266" s="1">
        <v>4264</v>
      </c>
      <c r="B4266" t="s">
        <v>4272</v>
      </c>
      <c r="C4266">
        <v>14.789782372950249</v>
      </c>
      <c r="D4266">
        <v>14.83309953902336</v>
      </c>
      <c r="E4266">
        <v>14.50512603572453</v>
      </c>
      <c r="F4266">
        <v>14.64126586914062</v>
      </c>
      <c r="G4266">
        <v>81854800</v>
      </c>
      <c r="H4266">
        <v>0</v>
      </c>
      <c r="I4266">
        <v>0</v>
      </c>
    </row>
    <row r="4267" spans="1:9">
      <c r="A4267" s="1">
        <v>4265</v>
      </c>
      <c r="B4267" t="s">
        <v>4273</v>
      </c>
      <c r="C4267">
        <v>14.799070750519279</v>
      </c>
      <c r="D4267">
        <v>15.01565665822581</v>
      </c>
      <c r="E4267">
        <v>14.458719274986059</v>
      </c>
      <c r="F4267">
        <v>14.52988338470459</v>
      </c>
      <c r="G4267">
        <v>101072000</v>
      </c>
      <c r="H4267">
        <v>0</v>
      </c>
      <c r="I4267">
        <v>0</v>
      </c>
    </row>
    <row r="4268" spans="1:9">
      <c r="A4268" s="1">
        <v>4266</v>
      </c>
      <c r="B4268" t="s">
        <v>4274</v>
      </c>
      <c r="C4268">
        <v>14.49893726588947</v>
      </c>
      <c r="D4268">
        <v>14.734088094796141</v>
      </c>
      <c r="E4268">
        <v>14.40611460132906</v>
      </c>
      <c r="F4268">
        <v>14.672205924987789</v>
      </c>
      <c r="G4268">
        <v>83312000</v>
      </c>
      <c r="H4268">
        <v>0</v>
      </c>
      <c r="I4268">
        <v>0</v>
      </c>
    </row>
    <row r="4269" spans="1:9">
      <c r="A4269" s="1">
        <v>4267</v>
      </c>
      <c r="B4269" t="s">
        <v>4275</v>
      </c>
      <c r="C4269">
        <v>14.81453530514832</v>
      </c>
      <c r="D4269">
        <v>14.83619388758753</v>
      </c>
      <c r="E4269">
        <v>14.35970271331658</v>
      </c>
      <c r="F4269">
        <v>14.41230297088623</v>
      </c>
      <c r="G4269">
        <v>75208000</v>
      </c>
      <c r="H4269">
        <v>0</v>
      </c>
      <c r="I4269">
        <v>0</v>
      </c>
    </row>
    <row r="4270" spans="1:9">
      <c r="A4270" s="1">
        <v>4268</v>
      </c>
      <c r="B4270" t="s">
        <v>4276</v>
      </c>
      <c r="C4270">
        <v>14.480376633154791</v>
      </c>
      <c r="D4270">
        <v>14.703152039609421</v>
      </c>
      <c r="E4270">
        <v>14.3999306143265</v>
      </c>
      <c r="F4270">
        <v>14.659834861755369</v>
      </c>
      <c r="G4270">
        <v>74081400</v>
      </c>
      <c r="H4270">
        <v>0</v>
      </c>
      <c r="I4270">
        <v>0</v>
      </c>
    </row>
    <row r="4271" spans="1:9">
      <c r="A4271" s="1">
        <v>4269</v>
      </c>
      <c r="B4271" t="s">
        <v>4277</v>
      </c>
      <c r="C4271">
        <v>14.63507963354941</v>
      </c>
      <c r="D4271">
        <v>14.749560900352879</v>
      </c>
      <c r="E4271">
        <v>14.23284723048781</v>
      </c>
      <c r="F4271">
        <v>14.36898708343506</v>
      </c>
      <c r="G4271">
        <v>84292000</v>
      </c>
      <c r="H4271">
        <v>0</v>
      </c>
      <c r="I4271">
        <v>0</v>
      </c>
    </row>
    <row r="4272" spans="1:9">
      <c r="A4272" s="1">
        <v>4270</v>
      </c>
      <c r="B4272" t="s">
        <v>4278</v>
      </c>
      <c r="C4272">
        <v>14.403022341747979</v>
      </c>
      <c r="D4272">
        <v>14.57319745300814</v>
      </c>
      <c r="E4272">
        <v>14.31329323897836</v>
      </c>
      <c r="F4272">
        <v>14.36898708343506</v>
      </c>
      <c r="G4272">
        <v>71315200</v>
      </c>
      <c r="H4272">
        <v>0</v>
      </c>
      <c r="I4272">
        <v>0</v>
      </c>
    </row>
    <row r="4273" spans="1:9">
      <c r="A4273" s="1">
        <v>4271</v>
      </c>
      <c r="B4273" t="s">
        <v>4279</v>
      </c>
      <c r="C4273">
        <v>14.35970255558191</v>
      </c>
      <c r="D4273">
        <v>14.579383135226021</v>
      </c>
      <c r="E4273">
        <v>14.27306822677672</v>
      </c>
      <c r="F4273">
        <v>14.53916072845459</v>
      </c>
      <c r="G4273">
        <v>73558200</v>
      </c>
      <c r="H4273">
        <v>0</v>
      </c>
      <c r="I4273">
        <v>0</v>
      </c>
    </row>
    <row r="4274" spans="1:9">
      <c r="A4274" s="1">
        <v>4272</v>
      </c>
      <c r="B4274" t="s">
        <v>4280</v>
      </c>
      <c r="C4274">
        <v>14.619611369812</v>
      </c>
      <c r="D4274">
        <v>15.006373575362581</v>
      </c>
      <c r="E4274">
        <v>14.471094824517129</v>
      </c>
      <c r="F4274">
        <v>14.944491386413571</v>
      </c>
      <c r="G4274">
        <v>90446400</v>
      </c>
      <c r="H4274">
        <v>0</v>
      </c>
      <c r="I4274">
        <v>0</v>
      </c>
    </row>
    <row r="4275" spans="1:9">
      <c r="A4275" s="1">
        <v>4273</v>
      </c>
      <c r="B4275" t="s">
        <v>4281</v>
      </c>
      <c r="C4275">
        <v>15.235335541007119</v>
      </c>
      <c r="D4275">
        <v>15.46429807898136</v>
      </c>
      <c r="E4275">
        <v>15.09919450515866</v>
      </c>
      <c r="F4275">
        <v>15.44573307037354</v>
      </c>
      <c r="G4275">
        <v>57415500</v>
      </c>
      <c r="H4275">
        <v>0</v>
      </c>
      <c r="I4275">
        <v>2</v>
      </c>
    </row>
    <row r="4276" spans="1:9">
      <c r="A4276" s="1">
        <v>4274</v>
      </c>
      <c r="B4276" t="s">
        <v>4282</v>
      </c>
      <c r="C4276">
        <v>15.40848580031839</v>
      </c>
      <c r="D4276">
        <v>15.445734024748971</v>
      </c>
      <c r="E4276">
        <v>15.00496001403787</v>
      </c>
      <c r="F4276">
        <v>15.228451728820801</v>
      </c>
      <c r="G4276">
        <v>46902700</v>
      </c>
      <c r="H4276">
        <v>0.08</v>
      </c>
      <c r="I4276">
        <v>0</v>
      </c>
    </row>
    <row r="4277" spans="1:9">
      <c r="A4277" s="1">
        <v>4275</v>
      </c>
      <c r="B4277" t="s">
        <v>4283</v>
      </c>
      <c r="C4277">
        <v>15.37744920255769</v>
      </c>
      <c r="D4277">
        <v>15.439530379702161</v>
      </c>
      <c r="E4277">
        <v>14.961506855019669</v>
      </c>
      <c r="F4277">
        <v>14.98633861541748</v>
      </c>
      <c r="G4277">
        <v>50897200</v>
      </c>
      <c r="H4277">
        <v>0</v>
      </c>
      <c r="I4277">
        <v>0</v>
      </c>
    </row>
    <row r="4278" spans="1:9">
      <c r="A4278" s="1">
        <v>4276</v>
      </c>
      <c r="B4278" t="s">
        <v>4284</v>
      </c>
      <c r="C4278">
        <v>15.07945992639139</v>
      </c>
      <c r="D4278">
        <v>15.39607165805957</v>
      </c>
      <c r="E4278">
        <v>14.71318230917538</v>
      </c>
      <c r="F4278">
        <v>15.29053401947022</v>
      </c>
      <c r="G4278">
        <v>56853200</v>
      </c>
      <c r="H4278">
        <v>0</v>
      </c>
      <c r="I4278">
        <v>0</v>
      </c>
    </row>
    <row r="4279" spans="1:9">
      <c r="A4279" s="1">
        <v>4277</v>
      </c>
      <c r="B4279" t="s">
        <v>4285</v>
      </c>
      <c r="C4279">
        <v>15.17257867072348</v>
      </c>
      <c r="D4279">
        <v>15.209826894836389</v>
      </c>
      <c r="E4279">
        <v>14.800092877295301</v>
      </c>
      <c r="F4279">
        <v>14.942878723144529</v>
      </c>
      <c r="G4279">
        <v>62403700</v>
      </c>
      <c r="H4279">
        <v>0</v>
      </c>
      <c r="I4279">
        <v>0</v>
      </c>
    </row>
    <row r="4280" spans="1:9">
      <c r="A4280" s="1">
        <v>4278</v>
      </c>
      <c r="B4280" t="s">
        <v>4286</v>
      </c>
      <c r="C4280">
        <v>14.61384460591629</v>
      </c>
      <c r="D4280">
        <v>15.06703489723845</v>
      </c>
      <c r="E4280">
        <v>14.51451407533823</v>
      </c>
      <c r="F4280">
        <v>15.01737022399902</v>
      </c>
      <c r="G4280">
        <v>68113000</v>
      </c>
      <c r="H4280">
        <v>0</v>
      </c>
      <c r="I4280">
        <v>0</v>
      </c>
    </row>
    <row r="4281" spans="1:9">
      <c r="A4281" s="1">
        <v>4279</v>
      </c>
      <c r="B4281" t="s">
        <v>4287</v>
      </c>
      <c r="C4281">
        <v>14.94288127258608</v>
      </c>
      <c r="D4281">
        <v>15.191204782538721</v>
      </c>
      <c r="E4281">
        <v>14.63868482488162</v>
      </c>
      <c r="F4281">
        <v>14.657309532165529</v>
      </c>
      <c r="G4281">
        <v>57096000</v>
      </c>
      <c r="H4281">
        <v>0</v>
      </c>
      <c r="I4281">
        <v>0</v>
      </c>
    </row>
    <row r="4282" spans="1:9">
      <c r="A4282" s="1">
        <v>4280</v>
      </c>
      <c r="B4282" t="s">
        <v>4288</v>
      </c>
      <c r="C4282">
        <v>14.837337273536869</v>
      </c>
      <c r="D4282">
        <v>15.029787763253079</v>
      </c>
      <c r="E4282">
        <v>14.464851576205939</v>
      </c>
      <c r="F4282">
        <v>14.63867855072022</v>
      </c>
      <c r="G4282">
        <v>75434300</v>
      </c>
      <c r="H4282">
        <v>0</v>
      </c>
      <c r="I4282">
        <v>0</v>
      </c>
    </row>
    <row r="4283" spans="1:9">
      <c r="A4283" s="1">
        <v>4281</v>
      </c>
      <c r="B4283" t="s">
        <v>4289</v>
      </c>
      <c r="C4283">
        <v>14.738011342399849</v>
      </c>
      <c r="D4283">
        <v>14.942878345999731</v>
      </c>
      <c r="E4283">
        <v>14.62005725423638</v>
      </c>
      <c r="F4283">
        <v>14.713179588317869</v>
      </c>
      <c r="G4283">
        <v>56585400</v>
      </c>
      <c r="H4283">
        <v>0</v>
      </c>
      <c r="I4283">
        <v>0</v>
      </c>
    </row>
    <row r="4284" spans="1:9">
      <c r="A4284" s="1">
        <v>4282</v>
      </c>
      <c r="B4284" t="s">
        <v>4290</v>
      </c>
      <c r="C4284">
        <v>14.91183388949394</v>
      </c>
      <c r="D4284">
        <v>14.97391503224765</v>
      </c>
      <c r="E4284">
        <v>14.526931751700401</v>
      </c>
      <c r="F4284">
        <v>14.613845825195311</v>
      </c>
      <c r="G4284">
        <v>50653500</v>
      </c>
      <c r="H4284">
        <v>0</v>
      </c>
      <c r="I4284">
        <v>0</v>
      </c>
    </row>
    <row r="4285" spans="1:9">
      <c r="A4285" s="1">
        <v>4283</v>
      </c>
      <c r="B4285" t="s">
        <v>4291</v>
      </c>
      <c r="C4285">
        <v>14.63868202679955</v>
      </c>
      <c r="D4285">
        <v>14.688346719297019</v>
      </c>
      <c r="E4285">
        <v>14.315860933516181</v>
      </c>
      <c r="F4285">
        <v>14.32206916809082</v>
      </c>
      <c r="G4285">
        <v>56605700</v>
      </c>
      <c r="H4285">
        <v>0</v>
      </c>
      <c r="I4285">
        <v>0</v>
      </c>
    </row>
    <row r="4286" spans="1:9">
      <c r="A4286" s="1">
        <v>4284</v>
      </c>
      <c r="B4286" t="s">
        <v>4292</v>
      </c>
      <c r="C4286">
        <v>14.32206086384487</v>
      </c>
      <c r="D4286">
        <v>14.62004884604969</v>
      </c>
      <c r="E4286">
        <v>14.30964440189493</v>
      </c>
      <c r="F4286">
        <v>14.551760673522949</v>
      </c>
      <c r="G4286">
        <v>55415900</v>
      </c>
      <c r="H4286">
        <v>0</v>
      </c>
      <c r="I4286">
        <v>0</v>
      </c>
    </row>
    <row r="4287" spans="1:9">
      <c r="A4287" s="1">
        <v>4285</v>
      </c>
      <c r="B4287" t="s">
        <v>4293</v>
      </c>
      <c r="C4287">
        <v>14.384156376343361</v>
      </c>
      <c r="D4287">
        <v>14.589023467026969</v>
      </c>
      <c r="E4287">
        <v>14.359323427605871</v>
      </c>
      <c r="F4287">
        <v>14.446237564086911</v>
      </c>
      <c r="G4287">
        <v>54607600</v>
      </c>
      <c r="H4287">
        <v>0</v>
      </c>
      <c r="I4287">
        <v>0</v>
      </c>
    </row>
    <row r="4288" spans="1:9">
      <c r="A4288" s="1">
        <v>4286</v>
      </c>
      <c r="B4288" t="s">
        <v>4294</v>
      </c>
      <c r="C4288">
        <v>14.247572690386241</v>
      </c>
      <c r="D4288">
        <v>14.76905255252454</v>
      </c>
      <c r="E4288">
        <v>14.21653151758059</v>
      </c>
      <c r="F4288">
        <v>14.626265525817869</v>
      </c>
      <c r="G4288">
        <v>66167600</v>
      </c>
      <c r="H4288">
        <v>0</v>
      </c>
      <c r="I4288">
        <v>0</v>
      </c>
    </row>
    <row r="4289" spans="1:9">
      <c r="A4289" s="1">
        <v>4287</v>
      </c>
      <c r="B4289" t="s">
        <v>4295</v>
      </c>
      <c r="C4289">
        <v>14.47106439447121</v>
      </c>
      <c r="D4289">
        <v>14.564185552284579</v>
      </c>
      <c r="E4289">
        <v>14.210324442133899</v>
      </c>
      <c r="F4289">
        <v>14.247573852539061</v>
      </c>
      <c r="G4289">
        <v>48413600</v>
      </c>
      <c r="H4289">
        <v>0</v>
      </c>
      <c r="I4289">
        <v>0</v>
      </c>
    </row>
    <row r="4290" spans="1:9">
      <c r="A4290" s="1">
        <v>4288</v>
      </c>
      <c r="B4290" t="s">
        <v>4296</v>
      </c>
      <c r="C4290">
        <v>14.315858069896519</v>
      </c>
      <c r="D4290">
        <v>14.440020368353681</v>
      </c>
      <c r="E4290">
        <v>14.12961580631022</v>
      </c>
      <c r="F4290">
        <v>14.15444755554199</v>
      </c>
      <c r="G4290">
        <v>53990700</v>
      </c>
      <c r="H4290">
        <v>0</v>
      </c>
      <c r="I4290">
        <v>0</v>
      </c>
    </row>
    <row r="4291" spans="1:9">
      <c r="A4291" s="1">
        <v>4289</v>
      </c>
      <c r="B4291" t="s">
        <v>4297</v>
      </c>
      <c r="C4291">
        <v>14.160656930288781</v>
      </c>
      <c r="D4291">
        <v>14.55176737308452</v>
      </c>
      <c r="E4291">
        <v>13.99924640292382</v>
      </c>
      <c r="F4291">
        <v>14.520726203918461</v>
      </c>
      <c r="G4291">
        <v>72379500</v>
      </c>
      <c r="H4291">
        <v>0</v>
      </c>
      <c r="I4291">
        <v>0</v>
      </c>
    </row>
    <row r="4292" spans="1:9">
      <c r="A4292" s="1">
        <v>4290</v>
      </c>
      <c r="B4292" t="s">
        <v>4298</v>
      </c>
      <c r="C4292">
        <v>14.72559922147915</v>
      </c>
      <c r="D4292">
        <v>15.358825122893769</v>
      </c>
      <c r="E4292">
        <v>14.55177333927907</v>
      </c>
      <c r="F4292">
        <v>15.31536865234375</v>
      </c>
      <c r="G4292">
        <v>80701300</v>
      </c>
      <c r="H4292">
        <v>0</v>
      </c>
      <c r="I4292">
        <v>0</v>
      </c>
    </row>
    <row r="4293" spans="1:9">
      <c r="A4293" s="1">
        <v>4291</v>
      </c>
      <c r="B4293" t="s">
        <v>4299</v>
      </c>
      <c r="C4293">
        <v>15.321570391545871</v>
      </c>
      <c r="D4293">
        <v>15.49539620003439</v>
      </c>
      <c r="E4293">
        <v>15.06083049471359</v>
      </c>
      <c r="F4293">
        <v>15.433316230773929</v>
      </c>
      <c r="G4293">
        <v>75451400</v>
      </c>
      <c r="H4293">
        <v>0</v>
      </c>
      <c r="I4293">
        <v>0</v>
      </c>
    </row>
    <row r="4294" spans="1:9">
      <c r="A4294" s="1">
        <v>4292</v>
      </c>
      <c r="B4294" t="s">
        <v>4300</v>
      </c>
      <c r="C4294">
        <v>15.222242837727229</v>
      </c>
      <c r="D4294">
        <v>16.110000239726691</v>
      </c>
      <c r="E4294">
        <v>15.10428875066655</v>
      </c>
      <c r="F4294">
        <v>16.09758377075195</v>
      </c>
      <c r="G4294">
        <v>100983800</v>
      </c>
      <c r="H4294">
        <v>0</v>
      </c>
      <c r="I4294">
        <v>0</v>
      </c>
    </row>
    <row r="4295" spans="1:9">
      <c r="A4295" s="1">
        <v>4293</v>
      </c>
      <c r="B4295" t="s">
        <v>4301</v>
      </c>
      <c r="C4295">
        <v>16.07275214041427</v>
      </c>
      <c r="D4295">
        <v>16.165874481201168</v>
      </c>
      <c r="E4295">
        <v>15.83063689620772</v>
      </c>
      <c r="F4295">
        <v>16.165874481201168</v>
      </c>
      <c r="G4295">
        <v>78108800</v>
      </c>
      <c r="H4295">
        <v>0</v>
      </c>
      <c r="I4295">
        <v>0</v>
      </c>
    </row>
    <row r="4296" spans="1:9">
      <c r="A4296" s="1">
        <v>4294</v>
      </c>
      <c r="B4296" t="s">
        <v>4302</v>
      </c>
      <c r="C4296">
        <v>16.128625440673758</v>
      </c>
      <c r="D4296">
        <v>16.407990101233839</v>
      </c>
      <c r="E4296">
        <v>15.97963134974165</v>
      </c>
      <c r="F4296">
        <v>16.339700698852539</v>
      </c>
      <c r="G4296">
        <v>73652100</v>
      </c>
      <c r="H4296">
        <v>0</v>
      </c>
      <c r="I4296">
        <v>0</v>
      </c>
    </row>
    <row r="4297" spans="1:9">
      <c r="A4297" s="1">
        <v>4295</v>
      </c>
      <c r="B4297" t="s">
        <v>4303</v>
      </c>
      <c r="C4297">
        <v>16.15345214488417</v>
      </c>
      <c r="D4297">
        <v>16.463856677180491</v>
      </c>
      <c r="E4297">
        <v>15.93616873545689</v>
      </c>
      <c r="F4297">
        <v>16.296237945556641</v>
      </c>
      <c r="G4297">
        <v>71798500</v>
      </c>
      <c r="H4297">
        <v>0</v>
      </c>
      <c r="I4297">
        <v>0</v>
      </c>
    </row>
    <row r="4298" spans="1:9">
      <c r="A4298" s="1">
        <v>4296</v>
      </c>
      <c r="B4298" t="s">
        <v>4304</v>
      </c>
      <c r="C4298">
        <v>16.606647512062171</v>
      </c>
      <c r="D4298">
        <v>16.637687501061659</v>
      </c>
      <c r="E4298">
        <v>16.15966527633115</v>
      </c>
      <c r="F4298">
        <v>16.494901657104489</v>
      </c>
      <c r="G4298">
        <v>85586800</v>
      </c>
      <c r="H4298">
        <v>0</v>
      </c>
      <c r="I4298">
        <v>0</v>
      </c>
    </row>
    <row r="4299" spans="1:9">
      <c r="A4299" s="1">
        <v>4297</v>
      </c>
      <c r="B4299" t="s">
        <v>4305</v>
      </c>
      <c r="C4299">
        <v>15.861678131490191</v>
      </c>
      <c r="D4299">
        <v>16.097586343312109</v>
      </c>
      <c r="E4299">
        <v>15.63197933924762</v>
      </c>
      <c r="F4299">
        <v>15.70026874542236</v>
      </c>
      <c r="G4299">
        <v>61105200</v>
      </c>
      <c r="H4299">
        <v>0</v>
      </c>
      <c r="I4299">
        <v>0</v>
      </c>
    </row>
    <row r="4300" spans="1:9">
      <c r="A4300" s="1">
        <v>4298</v>
      </c>
      <c r="B4300" t="s">
        <v>4306</v>
      </c>
      <c r="C4300">
        <v>15.8927150853533</v>
      </c>
      <c r="D4300">
        <v>15.985836224599019</v>
      </c>
      <c r="E4300">
        <v>15.53885404575985</v>
      </c>
      <c r="F4300">
        <v>15.82442569732666</v>
      </c>
      <c r="G4300">
        <v>63595100</v>
      </c>
      <c r="H4300">
        <v>0</v>
      </c>
      <c r="I4300">
        <v>0</v>
      </c>
    </row>
    <row r="4301" spans="1:9">
      <c r="A4301" s="1">
        <v>4299</v>
      </c>
      <c r="B4301" t="s">
        <v>4307</v>
      </c>
      <c r="C4301">
        <v>15.80580060643814</v>
      </c>
      <c r="D4301">
        <v>15.90513116116588</v>
      </c>
      <c r="E4301">
        <v>15.66922301784918</v>
      </c>
      <c r="F4301">
        <v>15.675431251525881</v>
      </c>
      <c r="G4301">
        <v>51673600</v>
      </c>
      <c r="H4301">
        <v>0</v>
      </c>
      <c r="I4301">
        <v>0</v>
      </c>
    </row>
    <row r="4302" spans="1:9">
      <c r="A4302" s="1">
        <v>4300</v>
      </c>
      <c r="B4302" t="s">
        <v>4308</v>
      </c>
      <c r="C4302">
        <v>15.48298376138111</v>
      </c>
      <c r="D4302">
        <v>15.68164254135365</v>
      </c>
      <c r="E4302">
        <v>15.265700276748751</v>
      </c>
      <c r="F4302">
        <v>15.545064926147459</v>
      </c>
      <c r="G4302">
        <v>60043300</v>
      </c>
      <c r="H4302">
        <v>0</v>
      </c>
      <c r="I4302">
        <v>0</v>
      </c>
    </row>
    <row r="4303" spans="1:9">
      <c r="A4303" s="1">
        <v>4301</v>
      </c>
      <c r="B4303" t="s">
        <v>4309</v>
      </c>
      <c r="C4303">
        <v>15.31536865234375</v>
      </c>
      <c r="D4303">
        <v>15.58231689612246</v>
      </c>
      <c r="E4303">
        <v>15.271912181793731</v>
      </c>
      <c r="F4303">
        <v>15.31536865234375</v>
      </c>
      <c r="G4303">
        <v>39584600</v>
      </c>
      <c r="H4303">
        <v>0</v>
      </c>
      <c r="I4303">
        <v>0</v>
      </c>
    </row>
    <row r="4304" spans="1:9">
      <c r="A4304" s="1">
        <v>4302</v>
      </c>
      <c r="B4304" t="s">
        <v>4310</v>
      </c>
      <c r="C4304">
        <v>15.05462477109452</v>
      </c>
      <c r="D4304">
        <v>15.34019646642577</v>
      </c>
      <c r="E4304">
        <v>14.90563068864782</v>
      </c>
      <c r="F4304">
        <v>15.02979183197022</v>
      </c>
      <c r="G4304">
        <v>71384000</v>
      </c>
      <c r="H4304">
        <v>0</v>
      </c>
      <c r="I4304">
        <v>0</v>
      </c>
    </row>
    <row r="4305" spans="1:9">
      <c r="A4305" s="1">
        <v>4303</v>
      </c>
      <c r="B4305" t="s">
        <v>4311</v>
      </c>
      <c r="C4305">
        <v>15.184994108680421</v>
      </c>
      <c r="D4305">
        <v>15.333989374829279</v>
      </c>
      <c r="E4305">
        <v>15.054624730924809</v>
      </c>
      <c r="F4305">
        <v>15.11670589447022</v>
      </c>
      <c r="G4305">
        <v>49803200</v>
      </c>
      <c r="H4305">
        <v>0</v>
      </c>
      <c r="I4305">
        <v>0</v>
      </c>
    </row>
    <row r="4306" spans="1:9">
      <c r="A4306" s="1">
        <v>4304</v>
      </c>
      <c r="B4306" t="s">
        <v>4312</v>
      </c>
      <c r="C4306">
        <v>15.58232000071224</v>
      </c>
      <c r="D4306">
        <v>16.141048361003861</v>
      </c>
      <c r="E4306">
        <v>15.58232000071224</v>
      </c>
      <c r="F4306">
        <v>15.967221260070801</v>
      </c>
      <c r="G4306">
        <v>68282500</v>
      </c>
      <c r="H4306">
        <v>0</v>
      </c>
      <c r="I4306">
        <v>0</v>
      </c>
    </row>
    <row r="4307" spans="1:9">
      <c r="A4307" s="1">
        <v>4305</v>
      </c>
      <c r="B4307" t="s">
        <v>4313</v>
      </c>
      <c r="C4307">
        <v>16.13483549085792</v>
      </c>
      <c r="D4307">
        <v>16.196916665088249</v>
      </c>
      <c r="E4307">
        <v>15.892720213869531</v>
      </c>
      <c r="F4307">
        <v>15.97342491149902</v>
      </c>
      <c r="G4307">
        <v>57394300</v>
      </c>
      <c r="H4307">
        <v>0</v>
      </c>
      <c r="I4307">
        <v>0</v>
      </c>
    </row>
    <row r="4308" spans="1:9">
      <c r="A4308" s="1">
        <v>4306</v>
      </c>
      <c r="B4308" t="s">
        <v>4314</v>
      </c>
      <c r="C4308">
        <v>15.99204542949647</v>
      </c>
      <c r="D4308">
        <v>16.016877182223379</v>
      </c>
      <c r="E4308">
        <v>15.476773831342371</v>
      </c>
      <c r="F4308">
        <v>15.576103210449221</v>
      </c>
      <c r="G4308">
        <v>55740600</v>
      </c>
      <c r="H4308">
        <v>0</v>
      </c>
      <c r="I4308">
        <v>0</v>
      </c>
    </row>
    <row r="4309" spans="1:9">
      <c r="A4309" s="1">
        <v>4307</v>
      </c>
      <c r="B4309" t="s">
        <v>4315</v>
      </c>
      <c r="C4309">
        <v>16.28382314466517</v>
      </c>
      <c r="D4309">
        <v>16.407985443915688</v>
      </c>
      <c r="E4309">
        <v>15.625765800476071</v>
      </c>
      <c r="F4309">
        <v>15.625765800476071</v>
      </c>
      <c r="G4309">
        <v>65627100</v>
      </c>
      <c r="H4309">
        <v>0</v>
      </c>
      <c r="I4309">
        <v>0</v>
      </c>
    </row>
    <row r="4310" spans="1:9">
      <c r="A4310" s="1">
        <v>4308</v>
      </c>
      <c r="B4310" t="s">
        <v>4316</v>
      </c>
      <c r="C4310">
        <v>15.712677966217329</v>
      </c>
      <c r="D4310">
        <v>16.035498981923819</v>
      </c>
      <c r="E4310">
        <v>15.644389770505891</v>
      </c>
      <c r="F4310">
        <v>15.88029670715332</v>
      </c>
      <c r="G4310">
        <v>54132100</v>
      </c>
      <c r="H4310">
        <v>0</v>
      </c>
      <c r="I4310">
        <v>0</v>
      </c>
    </row>
    <row r="4311" spans="1:9">
      <c r="A4311" s="1">
        <v>4309</v>
      </c>
      <c r="B4311" t="s">
        <v>4317</v>
      </c>
      <c r="C4311">
        <v>15.898921730550519</v>
      </c>
      <c r="D4311">
        <v>15.93616994570703</v>
      </c>
      <c r="E4311">
        <v>15.23465617044557</v>
      </c>
      <c r="F4311">
        <v>15.253279685974119</v>
      </c>
      <c r="G4311">
        <v>76875800</v>
      </c>
      <c r="H4311">
        <v>0</v>
      </c>
      <c r="I4311">
        <v>0</v>
      </c>
    </row>
    <row r="4312" spans="1:9">
      <c r="A4312" s="1">
        <v>4310</v>
      </c>
      <c r="B4312" t="s">
        <v>4318</v>
      </c>
      <c r="C4312">
        <v>15.34019966600553</v>
      </c>
      <c r="D4312">
        <v>15.3898655546132</v>
      </c>
      <c r="E4312">
        <v>15.073252619339071</v>
      </c>
      <c r="F4312">
        <v>15.26570320129394</v>
      </c>
      <c r="G4312">
        <v>51608900</v>
      </c>
      <c r="H4312">
        <v>0</v>
      </c>
      <c r="I4312">
        <v>0</v>
      </c>
    </row>
    <row r="4313" spans="1:9">
      <c r="A4313" s="1">
        <v>4311</v>
      </c>
      <c r="B4313" t="s">
        <v>4319</v>
      </c>
      <c r="C4313">
        <v>15.45193503093571</v>
      </c>
      <c r="D4313">
        <v>15.631970202310759</v>
      </c>
      <c r="E4313">
        <v>14.868375446152561</v>
      </c>
      <c r="F4313">
        <v>15.02357769012451</v>
      </c>
      <c r="G4313">
        <v>71565500</v>
      </c>
      <c r="H4313">
        <v>0</v>
      </c>
      <c r="I4313">
        <v>0</v>
      </c>
    </row>
    <row r="4314" spans="1:9">
      <c r="A4314" s="1">
        <v>4312</v>
      </c>
      <c r="B4314" t="s">
        <v>4320</v>
      </c>
      <c r="C4314">
        <v>15.067032004870271</v>
      </c>
      <c r="D4314">
        <v>15.445724621587321</v>
      </c>
      <c r="E4314">
        <v>14.899413320827209</v>
      </c>
      <c r="F4314">
        <v>15.37122821807861</v>
      </c>
      <c r="G4314">
        <v>51599600</v>
      </c>
      <c r="H4314">
        <v>0</v>
      </c>
      <c r="I4314">
        <v>0</v>
      </c>
    </row>
    <row r="4315" spans="1:9">
      <c r="A4315" s="1">
        <v>4313</v>
      </c>
      <c r="B4315" t="s">
        <v>4321</v>
      </c>
      <c r="C4315">
        <v>15.32157823975032</v>
      </c>
      <c r="D4315">
        <v>15.389867661836281</v>
      </c>
      <c r="E4315">
        <v>14.961508786742741</v>
      </c>
      <c r="F4315">
        <v>15.271913528442379</v>
      </c>
      <c r="G4315">
        <v>63399000</v>
      </c>
      <c r="H4315">
        <v>0</v>
      </c>
      <c r="I4315">
        <v>0</v>
      </c>
    </row>
    <row r="4316" spans="1:9">
      <c r="A4316" s="1">
        <v>4314</v>
      </c>
      <c r="B4316" t="s">
        <v>4322</v>
      </c>
      <c r="C4316">
        <v>15.892714295180941</v>
      </c>
      <c r="D4316">
        <v>15.97962719627577</v>
      </c>
      <c r="E4316">
        <v>15.27190515227621</v>
      </c>
      <c r="F4316">
        <v>15.470563888549799</v>
      </c>
      <c r="G4316">
        <v>86178700</v>
      </c>
      <c r="H4316">
        <v>0</v>
      </c>
      <c r="I4316">
        <v>0</v>
      </c>
    </row>
    <row r="4317" spans="1:9">
      <c r="A4317" s="1">
        <v>4315</v>
      </c>
      <c r="B4317" t="s">
        <v>4323</v>
      </c>
      <c r="C4317">
        <v>15.37745018374528</v>
      </c>
      <c r="D4317">
        <v>15.855473738928969</v>
      </c>
      <c r="E4317">
        <v>15.358825474183559</v>
      </c>
      <c r="F4317">
        <v>15.83064079284668</v>
      </c>
      <c r="G4317">
        <v>58356600</v>
      </c>
      <c r="H4317">
        <v>0</v>
      </c>
      <c r="I4317">
        <v>0</v>
      </c>
    </row>
    <row r="4318" spans="1:9">
      <c r="A4318" s="1">
        <v>4316</v>
      </c>
      <c r="B4318" t="s">
        <v>4324</v>
      </c>
      <c r="C4318">
        <v>15.898925077602239</v>
      </c>
      <c r="D4318">
        <v>15.898925077602239</v>
      </c>
      <c r="E4318">
        <v>15.56989575283726</v>
      </c>
      <c r="F4318">
        <v>15.650600433349609</v>
      </c>
      <c r="G4318">
        <v>41557800</v>
      </c>
      <c r="H4318">
        <v>0</v>
      </c>
      <c r="I4318">
        <v>0</v>
      </c>
    </row>
    <row r="4319" spans="1:9">
      <c r="A4319" s="1">
        <v>4317</v>
      </c>
      <c r="B4319" t="s">
        <v>4325</v>
      </c>
      <c r="C4319">
        <v>15.55747940935181</v>
      </c>
      <c r="D4319">
        <v>16.016878110367031</v>
      </c>
      <c r="E4319">
        <v>15.538855889752339</v>
      </c>
      <c r="F4319">
        <v>15.99204635620117</v>
      </c>
      <c r="G4319">
        <v>58844000</v>
      </c>
      <c r="H4319">
        <v>0</v>
      </c>
      <c r="I4319">
        <v>0</v>
      </c>
    </row>
    <row r="4320" spans="1:9">
      <c r="A4320" s="1">
        <v>4318</v>
      </c>
      <c r="B4320" t="s">
        <v>4326</v>
      </c>
      <c r="C4320">
        <v>15.98584597291728</v>
      </c>
      <c r="D4320">
        <v>16.134840123388361</v>
      </c>
      <c r="E4320">
        <v>15.812018871984231</v>
      </c>
      <c r="F4320">
        <v>15.967221260070801</v>
      </c>
      <c r="G4320">
        <v>55559300</v>
      </c>
      <c r="H4320">
        <v>0</v>
      </c>
      <c r="I4320">
        <v>0</v>
      </c>
    </row>
    <row r="4321" spans="1:9">
      <c r="A4321" s="1">
        <v>4319</v>
      </c>
      <c r="B4321" t="s">
        <v>4327</v>
      </c>
      <c r="C4321">
        <v>15.81821746349701</v>
      </c>
      <c r="D4321">
        <v>15.96721152311007</v>
      </c>
      <c r="E4321">
        <v>15.71888809042164</v>
      </c>
      <c r="F4321">
        <v>15.82442569732666</v>
      </c>
      <c r="G4321">
        <v>51703600</v>
      </c>
      <c r="H4321">
        <v>0</v>
      </c>
      <c r="I4321">
        <v>0</v>
      </c>
    </row>
    <row r="4322" spans="1:9">
      <c r="A4322" s="1">
        <v>4320</v>
      </c>
      <c r="B4322" t="s">
        <v>4328</v>
      </c>
      <c r="C4322">
        <v>15.725098249537</v>
      </c>
      <c r="D4322">
        <v>15.917548785420561</v>
      </c>
      <c r="E4322">
        <v>15.625768864300341</v>
      </c>
      <c r="F4322">
        <v>15.656808853149411</v>
      </c>
      <c r="G4322">
        <v>53657400</v>
      </c>
      <c r="H4322">
        <v>0</v>
      </c>
      <c r="I4322">
        <v>0</v>
      </c>
    </row>
    <row r="4323" spans="1:9">
      <c r="A4323" s="1">
        <v>4321</v>
      </c>
      <c r="B4323" t="s">
        <v>4329</v>
      </c>
      <c r="C4323">
        <v>15.762348870334421</v>
      </c>
      <c r="D4323">
        <v>16.103794720104521</v>
      </c>
      <c r="E4323">
        <v>15.71889240569638</v>
      </c>
      <c r="F4323">
        <v>15.97963237762451</v>
      </c>
      <c r="G4323">
        <v>56287600</v>
      </c>
      <c r="H4323">
        <v>0</v>
      </c>
      <c r="I4323">
        <v>0</v>
      </c>
    </row>
    <row r="4324" spans="1:9">
      <c r="A4324" s="1">
        <v>4322</v>
      </c>
      <c r="B4324" t="s">
        <v>4330</v>
      </c>
      <c r="C4324">
        <v>16.109990870360718</v>
      </c>
      <c r="D4324">
        <v>16.296233060267038</v>
      </c>
      <c r="E4324">
        <v>15.942372188985649</v>
      </c>
      <c r="F4324">
        <v>16.01686859130859</v>
      </c>
      <c r="G4324">
        <v>65877300</v>
      </c>
      <c r="H4324">
        <v>0</v>
      </c>
      <c r="I4324">
        <v>0</v>
      </c>
    </row>
    <row r="4325" spans="1:9">
      <c r="A4325" s="1">
        <v>4323</v>
      </c>
      <c r="B4325" t="s">
        <v>4331</v>
      </c>
      <c r="C4325">
        <v>15.973420526235641</v>
      </c>
      <c r="D4325">
        <v>16.066541669966171</v>
      </c>
      <c r="E4325">
        <v>15.67543239265812</v>
      </c>
      <c r="F4325">
        <v>15.87409114837646</v>
      </c>
      <c r="G4325">
        <v>55566800</v>
      </c>
      <c r="H4325">
        <v>0</v>
      </c>
      <c r="I4325">
        <v>0</v>
      </c>
    </row>
    <row r="4326" spans="1:9">
      <c r="A4326" s="1">
        <v>4324</v>
      </c>
      <c r="B4326" t="s">
        <v>4332</v>
      </c>
      <c r="C4326">
        <v>15.855476535292681</v>
      </c>
      <c r="D4326">
        <v>16.11000835702664</v>
      </c>
      <c r="E4326">
        <v>15.731314151183319</v>
      </c>
      <c r="F4326">
        <v>15.967221260070801</v>
      </c>
      <c r="G4326">
        <v>42085800</v>
      </c>
      <c r="H4326">
        <v>0</v>
      </c>
      <c r="I4326">
        <v>0</v>
      </c>
    </row>
    <row r="4327" spans="1:9">
      <c r="A4327" s="1">
        <v>4325</v>
      </c>
      <c r="B4327" t="s">
        <v>4333</v>
      </c>
      <c r="C4327">
        <v>15.92375468291544</v>
      </c>
      <c r="D4327">
        <v>16.321073349648149</v>
      </c>
      <c r="E4327">
        <v>15.8678817639077</v>
      </c>
      <c r="F4327">
        <v>16.203119277954102</v>
      </c>
      <c r="G4327">
        <v>52695400</v>
      </c>
      <c r="H4327">
        <v>0</v>
      </c>
      <c r="I4327">
        <v>0</v>
      </c>
    </row>
    <row r="4328" spans="1:9">
      <c r="A4328" s="1">
        <v>4326</v>
      </c>
      <c r="B4328" t="s">
        <v>4334</v>
      </c>
      <c r="C4328">
        <v>16.296240019241651</v>
      </c>
      <c r="D4328">
        <v>16.38315292043244</v>
      </c>
      <c r="E4328">
        <v>16.041708365097641</v>
      </c>
      <c r="F4328">
        <v>16.05412483215332</v>
      </c>
      <c r="G4328">
        <v>50391500</v>
      </c>
      <c r="H4328">
        <v>0</v>
      </c>
      <c r="I4328">
        <v>0</v>
      </c>
    </row>
    <row r="4329" spans="1:9">
      <c r="A4329" s="1">
        <v>4327</v>
      </c>
      <c r="B4329" t="s">
        <v>4335</v>
      </c>
      <c r="C4329">
        <v>16.05412989272612</v>
      </c>
      <c r="D4329">
        <v>16.451447490954202</v>
      </c>
      <c r="E4329">
        <v>16.02929695078695</v>
      </c>
      <c r="F4329">
        <v>16.370742797851559</v>
      </c>
      <c r="G4329">
        <v>54299500</v>
      </c>
      <c r="H4329">
        <v>0</v>
      </c>
      <c r="I4329">
        <v>0</v>
      </c>
    </row>
    <row r="4330" spans="1:9">
      <c r="A4330" s="1">
        <v>4328</v>
      </c>
      <c r="B4330" t="s">
        <v>4336</v>
      </c>
      <c r="C4330">
        <v>16.209328097590031</v>
      </c>
      <c r="D4330">
        <v>16.358322158963539</v>
      </c>
      <c r="E4330">
        <v>16.041709334507519</v>
      </c>
      <c r="F4330">
        <v>16.134830474853519</v>
      </c>
      <c r="G4330">
        <v>49120000</v>
      </c>
      <c r="H4330">
        <v>0</v>
      </c>
      <c r="I4330">
        <v>0</v>
      </c>
    </row>
    <row r="4331" spans="1:9">
      <c r="A4331" s="1">
        <v>4329</v>
      </c>
      <c r="B4331" t="s">
        <v>4337</v>
      </c>
      <c r="C4331">
        <v>15.9858406131585</v>
      </c>
      <c r="D4331">
        <v>16.227955878484671</v>
      </c>
      <c r="E4331">
        <v>15.96100767102255</v>
      </c>
      <c r="F4331">
        <v>15.97963237762451</v>
      </c>
      <c r="G4331">
        <v>46401400</v>
      </c>
      <c r="H4331">
        <v>0</v>
      </c>
      <c r="I4331">
        <v>0</v>
      </c>
    </row>
    <row r="4332" spans="1:9">
      <c r="A4332" s="1">
        <v>4330</v>
      </c>
      <c r="B4332" t="s">
        <v>4338</v>
      </c>
      <c r="C4332">
        <v>16.07895959540285</v>
      </c>
      <c r="D4332">
        <v>16.451445388181622</v>
      </c>
      <c r="E4332">
        <v>16.072751360711571</v>
      </c>
      <c r="F4332">
        <v>16.364532470703121</v>
      </c>
      <c r="G4332">
        <v>58913600</v>
      </c>
      <c r="H4332">
        <v>0</v>
      </c>
      <c r="I4332">
        <v>0</v>
      </c>
    </row>
    <row r="4333" spans="1:9">
      <c r="A4333" s="1">
        <v>4331</v>
      </c>
      <c r="B4333" t="s">
        <v>4339</v>
      </c>
      <c r="C4333">
        <v>16.234162301747439</v>
      </c>
      <c r="D4333">
        <v>16.432821080258659</v>
      </c>
      <c r="E4333">
        <v>16.178289372278702</v>
      </c>
      <c r="F4333">
        <v>16.265203475952148</v>
      </c>
      <c r="G4333">
        <v>53900800</v>
      </c>
      <c r="H4333">
        <v>0</v>
      </c>
      <c r="I4333">
        <v>0</v>
      </c>
    </row>
    <row r="4334" spans="1:9">
      <c r="A4334" s="1">
        <v>4332</v>
      </c>
      <c r="B4334" t="s">
        <v>4340</v>
      </c>
      <c r="C4334">
        <v>16.16587164436854</v>
      </c>
      <c r="D4334">
        <v>16.265201018617539</v>
      </c>
      <c r="E4334">
        <v>16.072749319923009</v>
      </c>
      <c r="F4334">
        <v>16.134830474853519</v>
      </c>
      <c r="G4334">
        <v>44501900</v>
      </c>
      <c r="H4334">
        <v>0</v>
      </c>
      <c r="I4334">
        <v>0</v>
      </c>
    </row>
    <row r="4335" spans="1:9">
      <c r="A4335" s="1">
        <v>4333</v>
      </c>
      <c r="B4335" t="s">
        <v>4341</v>
      </c>
      <c r="C4335">
        <v>16.190700075377851</v>
      </c>
      <c r="D4335">
        <v>16.25278121757632</v>
      </c>
      <c r="E4335">
        <v>15.855463802064991</v>
      </c>
      <c r="F4335">
        <v>15.90512847900391</v>
      </c>
      <c r="G4335">
        <v>45021000</v>
      </c>
      <c r="H4335">
        <v>0</v>
      </c>
      <c r="I4335">
        <v>0</v>
      </c>
    </row>
    <row r="4336" spans="1:9">
      <c r="A4336" s="1">
        <v>4334</v>
      </c>
      <c r="B4336" t="s">
        <v>4342</v>
      </c>
      <c r="C4336">
        <v>16.047919840192019</v>
      </c>
      <c r="D4336">
        <v>16.147249228502329</v>
      </c>
      <c r="E4336">
        <v>15.87409281859914</v>
      </c>
      <c r="F4336">
        <v>16.010671615600589</v>
      </c>
      <c r="G4336">
        <v>45450200</v>
      </c>
      <c r="H4336">
        <v>0</v>
      </c>
      <c r="I4336">
        <v>0</v>
      </c>
    </row>
    <row r="4337" spans="1:9">
      <c r="A4337" s="1">
        <v>4335</v>
      </c>
      <c r="B4337" t="s">
        <v>4343</v>
      </c>
      <c r="C4337">
        <v>16.066541669966171</v>
      </c>
      <c r="D4337">
        <v>16.172079281953991</v>
      </c>
      <c r="E4337">
        <v>15.774761770517291</v>
      </c>
      <c r="F4337">
        <v>15.87409114837646</v>
      </c>
      <c r="G4337">
        <v>60620900</v>
      </c>
      <c r="H4337">
        <v>0</v>
      </c>
      <c r="I4337">
        <v>0</v>
      </c>
    </row>
    <row r="4338" spans="1:9">
      <c r="A4338" s="1">
        <v>4336</v>
      </c>
      <c r="B4338" t="s">
        <v>4344</v>
      </c>
      <c r="C4338">
        <v>15.768545527722329</v>
      </c>
      <c r="D4338">
        <v>15.855459577281129</v>
      </c>
      <c r="E4338">
        <v>15.358811756127499</v>
      </c>
      <c r="F4338">
        <v>15.37122821807861</v>
      </c>
      <c r="G4338">
        <v>55336300</v>
      </c>
      <c r="H4338">
        <v>0</v>
      </c>
      <c r="I4338">
        <v>0</v>
      </c>
    </row>
    <row r="4339" spans="1:9">
      <c r="A4339" s="1">
        <v>4337</v>
      </c>
      <c r="B4339" t="s">
        <v>4345</v>
      </c>
      <c r="C4339">
        <v>15.433321072220441</v>
      </c>
      <c r="D4339">
        <v>15.52023400372936</v>
      </c>
      <c r="E4339">
        <v>15.20982932365477</v>
      </c>
      <c r="F4339">
        <v>15.29053401947022</v>
      </c>
      <c r="G4339">
        <v>52677600</v>
      </c>
      <c r="H4339">
        <v>0</v>
      </c>
      <c r="I4339">
        <v>0</v>
      </c>
    </row>
    <row r="4340" spans="1:9">
      <c r="A4340" s="1">
        <v>4338</v>
      </c>
      <c r="B4340" t="s">
        <v>4346</v>
      </c>
      <c r="C4340">
        <v>15.29053156019442</v>
      </c>
      <c r="D4340">
        <v>15.34019625365446</v>
      </c>
      <c r="E4340">
        <v>14.831132849664099</v>
      </c>
      <c r="F4340">
        <v>14.91804695129394</v>
      </c>
      <c r="G4340">
        <v>108960900</v>
      </c>
      <c r="H4340">
        <v>0</v>
      </c>
      <c r="I4340">
        <v>0</v>
      </c>
    </row>
    <row r="4341" spans="1:9">
      <c r="A4341" s="1">
        <v>4339</v>
      </c>
      <c r="B4341" t="s">
        <v>4347</v>
      </c>
      <c r="C4341">
        <v>15.023579802843519</v>
      </c>
      <c r="D4341">
        <v>15.06703624781095</v>
      </c>
      <c r="E4341">
        <v>14.924250447461031</v>
      </c>
      <c r="F4341">
        <v>14.99874687194824</v>
      </c>
      <c r="G4341">
        <v>93157100</v>
      </c>
      <c r="H4341">
        <v>0</v>
      </c>
      <c r="I4341">
        <v>0</v>
      </c>
    </row>
    <row r="4342" spans="1:9">
      <c r="A4342" s="1">
        <v>4340</v>
      </c>
      <c r="B4342" t="s">
        <v>4348</v>
      </c>
      <c r="C4342">
        <v>15.023584966154811</v>
      </c>
      <c r="D4342">
        <v>15.23466021490985</v>
      </c>
      <c r="E4342">
        <v>14.91804734177728</v>
      </c>
      <c r="F4342">
        <v>15.03600025177002</v>
      </c>
      <c r="G4342">
        <v>76968000</v>
      </c>
      <c r="H4342">
        <v>0</v>
      </c>
      <c r="I4342">
        <v>0</v>
      </c>
    </row>
    <row r="4343" spans="1:9">
      <c r="A4343" s="1">
        <v>4341</v>
      </c>
      <c r="B4343" t="s">
        <v>4349</v>
      </c>
      <c r="C4343">
        <v>15.054622627355331</v>
      </c>
      <c r="D4343">
        <v>15.45194012396956</v>
      </c>
      <c r="E4343">
        <v>15.03599792566421</v>
      </c>
      <c r="F4343">
        <v>15.38986015319824</v>
      </c>
      <c r="G4343">
        <v>68486800</v>
      </c>
      <c r="H4343">
        <v>0</v>
      </c>
      <c r="I4343">
        <v>0</v>
      </c>
    </row>
    <row r="4344" spans="1:9">
      <c r="A4344" s="1">
        <v>4342</v>
      </c>
      <c r="B4344" t="s">
        <v>4350</v>
      </c>
      <c r="C4344">
        <v>15.38365058915446</v>
      </c>
      <c r="D4344">
        <v>15.439523505297229</v>
      </c>
      <c r="E4344">
        <v>15.08566130835988</v>
      </c>
      <c r="F4344">
        <v>15.153950691223139</v>
      </c>
      <c r="G4344">
        <v>91467000</v>
      </c>
      <c r="H4344">
        <v>0</v>
      </c>
      <c r="I4344">
        <v>0</v>
      </c>
    </row>
    <row r="4345" spans="1:9">
      <c r="A4345" s="1">
        <v>4343</v>
      </c>
      <c r="B4345" t="s">
        <v>4351</v>
      </c>
      <c r="C4345">
        <v>15.191199676721009</v>
      </c>
      <c r="D4345">
        <v>15.315361982015871</v>
      </c>
      <c r="E4345">
        <v>15.04220562082687</v>
      </c>
      <c r="F4345">
        <v>15.14774322509766</v>
      </c>
      <c r="G4345">
        <v>75451300</v>
      </c>
      <c r="H4345">
        <v>0</v>
      </c>
      <c r="I4345">
        <v>0</v>
      </c>
    </row>
    <row r="4346" spans="1:9">
      <c r="A4346" s="1">
        <v>4344</v>
      </c>
      <c r="B4346" t="s">
        <v>4352</v>
      </c>
      <c r="C4346">
        <v>15.352612674098999</v>
      </c>
      <c r="D4346">
        <v>15.46435853005277</v>
      </c>
      <c r="E4346">
        <v>15.216035063544229</v>
      </c>
      <c r="F4346">
        <v>15.278116226196291</v>
      </c>
      <c r="G4346">
        <v>85096700</v>
      </c>
      <c r="H4346">
        <v>0</v>
      </c>
      <c r="I4346">
        <v>0</v>
      </c>
    </row>
    <row r="4347" spans="1:9">
      <c r="A4347" s="1">
        <v>4345</v>
      </c>
      <c r="B4347" t="s">
        <v>4353</v>
      </c>
      <c r="C4347">
        <v>15.507814818487789</v>
      </c>
      <c r="D4347">
        <v>15.538855991523</v>
      </c>
      <c r="E4347">
        <v>15.25328312009745</v>
      </c>
      <c r="F4347">
        <v>15.29673957824707</v>
      </c>
      <c r="G4347">
        <v>66310800</v>
      </c>
      <c r="H4347">
        <v>0</v>
      </c>
      <c r="I4347">
        <v>0</v>
      </c>
    </row>
    <row r="4348" spans="1:9">
      <c r="A4348" s="1">
        <v>4346</v>
      </c>
      <c r="B4348" t="s">
        <v>4354</v>
      </c>
      <c r="C4348">
        <v>15.36502459697868</v>
      </c>
      <c r="D4348">
        <v>15.470562187028969</v>
      </c>
      <c r="E4348">
        <v>15.25327877409021</v>
      </c>
      <c r="F4348">
        <v>15.44572925567627</v>
      </c>
      <c r="G4348">
        <v>61058200</v>
      </c>
      <c r="H4348">
        <v>0</v>
      </c>
      <c r="I4348">
        <v>0</v>
      </c>
    </row>
    <row r="4349" spans="1:9">
      <c r="A4349" s="1">
        <v>4347</v>
      </c>
      <c r="B4349" t="s">
        <v>4355</v>
      </c>
      <c r="C4349">
        <v>15.51401533856877</v>
      </c>
      <c r="D4349">
        <v>15.6568011112298</v>
      </c>
      <c r="E4349">
        <v>15.358813102867879</v>
      </c>
      <c r="F4349">
        <v>15.43951892852783</v>
      </c>
      <c r="G4349">
        <v>83484600</v>
      </c>
      <c r="H4349">
        <v>0</v>
      </c>
      <c r="I4349">
        <v>0</v>
      </c>
    </row>
    <row r="4350" spans="1:9">
      <c r="A4350" s="1">
        <v>4348</v>
      </c>
      <c r="B4350" t="s">
        <v>4356</v>
      </c>
      <c r="C4350">
        <v>15.19119966061187</v>
      </c>
      <c r="D4350">
        <v>15.222240828952421</v>
      </c>
      <c r="E4350">
        <v>14.905628016475809</v>
      </c>
      <c r="F4350">
        <v>14.95529270172119</v>
      </c>
      <c r="G4350">
        <v>115877900</v>
      </c>
      <c r="H4350">
        <v>0</v>
      </c>
      <c r="I4350">
        <v>0</v>
      </c>
    </row>
    <row r="4351" spans="1:9">
      <c r="A4351" s="1">
        <v>4349</v>
      </c>
      <c r="B4351" t="s">
        <v>4357</v>
      </c>
      <c r="C4351">
        <v>15.172576729240779</v>
      </c>
      <c r="D4351">
        <v>15.24707316793404</v>
      </c>
      <c r="E4351">
        <v>14.682136907428751</v>
      </c>
      <c r="F4351">
        <v>14.694553375244141</v>
      </c>
      <c r="G4351">
        <v>119629400</v>
      </c>
      <c r="H4351">
        <v>0</v>
      </c>
      <c r="I4351">
        <v>0</v>
      </c>
    </row>
    <row r="4352" spans="1:9">
      <c r="A4352" s="1">
        <v>4350</v>
      </c>
      <c r="B4352" t="s">
        <v>4358</v>
      </c>
      <c r="C4352">
        <v>14.72559888595416</v>
      </c>
      <c r="D4352">
        <v>14.88700947581934</v>
      </c>
      <c r="E4352">
        <v>14.651102419308691</v>
      </c>
      <c r="F4352">
        <v>14.744223594665529</v>
      </c>
      <c r="G4352">
        <v>73610000</v>
      </c>
      <c r="H4352">
        <v>0</v>
      </c>
      <c r="I4352">
        <v>0</v>
      </c>
    </row>
    <row r="4353" spans="1:9">
      <c r="A4353" s="1">
        <v>4351</v>
      </c>
      <c r="B4353" t="s">
        <v>4359</v>
      </c>
      <c r="C4353">
        <v>14.86217268105205</v>
      </c>
      <c r="D4353">
        <v>15.365027804938521</v>
      </c>
      <c r="E4353">
        <v>14.80629975794249</v>
      </c>
      <c r="F4353">
        <v>15.32157135009766</v>
      </c>
      <c r="G4353">
        <v>80655300</v>
      </c>
      <c r="H4353">
        <v>0</v>
      </c>
      <c r="I4353">
        <v>0</v>
      </c>
    </row>
    <row r="4354" spans="1:9">
      <c r="A4354" s="1">
        <v>4352</v>
      </c>
      <c r="B4354" t="s">
        <v>4360</v>
      </c>
      <c r="C4354">
        <v>15.31535991837262</v>
      </c>
      <c r="D4354">
        <v>15.49539393428233</v>
      </c>
      <c r="E4354">
        <v>15.16015764971627</v>
      </c>
      <c r="F4354">
        <v>15.44572925567627</v>
      </c>
      <c r="G4354">
        <v>75768600</v>
      </c>
      <c r="H4354">
        <v>0</v>
      </c>
      <c r="I4354">
        <v>0</v>
      </c>
    </row>
    <row r="4355" spans="1:9">
      <c r="A4355" s="1">
        <v>4353</v>
      </c>
      <c r="B4355" t="s">
        <v>4361</v>
      </c>
      <c r="C4355">
        <v>15.50159873482675</v>
      </c>
      <c r="D4355">
        <v>15.607136301509399</v>
      </c>
      <c r="E4355">
        <v>15.35881296346173</v>
      </c>
      <c r="F4355">
        <v>15.51401519775391</v>
      </c>
      <c r="G4355">
        <v>66177700</v>
      </c>
      <c r="H4355">
        <v>0</v>
      </c>
      <c r="I4355">
        <v>0</v>
      </c>
    </row>
    <row r="4356" spans="1:9">
      <c r="A4356" s="1">
        <v>4354</v>
      </c>
      <c r="B4356" t="s">
        <v>4362</v>
      </c>
      <c r="C4356">
        <v>15.644389901155829</v>
      </c>
      <c r="D4356">
        <v>15.6754298827294</v>
      </c>
      <c r="E4356">
        <v>15.20361482139492</v>
      </c>
      <c r="F4356">
        <v>15.302944183349609</v>
      </c>
      <c r="G4356">
        <v>55157500</v>
      </c>
      <c r="H4356">
        <v>0</v>
      </c>
      <c r="I4356">
        <v>0</v>
      </c>
    </row>
    <row r="4357" spans="1:9">
      <c r="A4357" s="1">
        <v>4355</v>
      </c>
      <c r="B4357" t="s">
        <v>4363</v>
      </c>
      <c r="C4357">
        <v>15.39606313129288</v>
      </c>
      <c r="D4357">
        <v>15.78096524241986</v>
      </c>
      <c r="E4357">
        <v>15.315358480173909</v>
      </c>
      <c r="F4357">
        <v>15.7623405456543</v>
      </c>
      <c r="G4357">
        <v>69658600</v>
      </c>
      <c r="H4357">
        <v>0</v>
      </c>
      <c r="I4357">
        <v>0</v>
      </c>
    </row>
    <row r="4358" spans="1:9">
      <c r="A4358" s="1">
        <v>4356</v>
      </c>
      <c r="B4358" t="s">
        <v>4364</v>
      </c>
      <c r="C4358">
        <v>15.91754647383055</v>
      </c>
      <c r="D4358">
        <v>16.227951053642219</v>
      </c>
      <c r="E4358">
        <v>15.84925827145965</v>
      </c>
      <c r="F4358">
        <v>16.116205215454102</v>
      </c>
      <c r="G4358">
        <v>122213900</v>
      </c>
      <c r="H4358">
        <v>0</v>
      </c>
      <c r="I4358">
        <v>0</v>
      </c>
    </row>
    <row r="4359" spans="1:9">
      <c r="A4359" s="1">
        <v>4357</v>
      </c>
      <c r="B4359" t="s">
        <v>4365</v>
      </c>
      <c r="C4359">
        <v>16.128621101474572</v>
      </c>
      <c r="D4359">
        <v>16.407985686875179</v>
      </c>
      <c r="E4359">
        <v>15.9610023502342</v>
      </c>
      <c r="F4359">
        <v>16.184494018554691</v>
      </c>
      <c r="G4359">
        <v>89957700</v>
      </c>
      <c r="H4359">
        <v>0</v>
      </c>
      <c r="I4359">
        <v>0</v>
      </c>
    </row>
    <row r="4360" spans="1:9">
      <c r="A4360" s="1">
        <v>4358</v>
      </c>
      <c r="B4360" t="s">
        <v>4366</v>
      </c>
      <c r="C4360">
        <v>16.196910485483489</v>
      </c>
      <c r="D4360">
        <v>16.38315275301759</v>
      </c>
      <c r="E4360">
        <v>16.147245801867761</v>
      </c>
      <c r="F4360">
        <v>16.184494018554691</v>
      </c>
      <c r="G4360">
        <v>63626900</v>
      </c>
      <c r="H4360">
        <v>0</v>
      </c>
      <c r="I4360">
        <v>0</v>
      </c>
    </row>
    <row r="4361" spans="1:9">
      <c r="A4361" s="1">
        <v>4359</v>
      </c>
      <c r="B4361" t="s">
        <v>4367</v>
      </c>
      <c r="C4361">
        <v>16.352109721564918</v>
      </c>
      <c r="D4361">
        <v>16.37694146669412</v>
      </c>
      <c r="E4361">
        <v>16.147242791827288</v>
      </c>
      <c r="F4361">
        <v>16.345901489257809</v>
      </c>
      <c r="G4361">
        <v>86048900</v>
      </c>
      <c r="H4361">
        <v>0</v>
      </c>
      <c r="I4361">
        <v>0</v>
      </c>
    </row>
    <row r="4362" spans="1:9">
      <c r="A4362" s="1">
        <v>4360</v>
      </c>
      <c r="B4362" t="s">
        <v>4368</v>
      </c>
      <c r="C4362">
        <v>16.227945988932071</v>
      </c>
      <c r="D4362">
        <v>16.290027122338898</v>
      </c>
      <c r="E4362">
        <v>15.82442039793634</v>
      </c>
      <c r="F4362">
        <v>16.00445556640625</v>
      </c>
      <c r="G4362">
        <v>52584500</v>
      </c>
      <c r="H4362">
        <v>0</v>
      </c>
      <c r="I4362">
        <v>0</v>
      </c>
    </row>
    <row r="4363" spans="1:9">
      <c r="A4363" s="1">
        <v>4361</v>
      </c>
      <c r="B4363" t="s">
        <v>4369</v>
      </c>
      <c r="C4363">
        <v>15.92375371721762</v>
      </c>
      <c r="D4363">
        <v>16.16587007960112</v>
      </c>
      <c r="E4363">
        <v>15.8430490524894</v>
      </c>
      <c r="F4363">
        <v>15.954794883728029</v>
      </c>
      <c r="G4363">
        <v>51820300</v>
      </c>
      <c r="H4363">
        <v>0</v>
      </c>
      <c r="I4363">
        <v>0</v>
      </c>
    </row>
    <row r="4364" spans="1:9">
      <c r="A4364" s="1">
        <v>4362</v>
      </c>
      <c r="B4364" t="s">
        <v>4370</v>
      </c>
      <c r="C4364">
        <v>15.917545665321899</v>
      </c>
      <c r="D4364">
        <v>16.13482909697338</v>
      </c>
      <c r="E4364">
        <v>15.607141101276779</v>
      </c>
      <c r="F4364">
        <v>15.681638717651371</v>
      </c>
      <c r="G4364">
        <v>60483500</v>
      </c>
      <c r="H4364">
        <v>0</v>
      </c>
      <c r="I4364">
        <v>0</v>
      </c>
    </row>
    <row r="4365" spans="1:9">
      <c r="A4365" s="1">
        <v>4363</v>
      </c>
      <c r="B4365" t="s">
        <v>4371</v>
      </c>
      <c r="C4365">
        <v>15.762346230999979</v>
      </c>
      <c r="D4365">
        <v>16.457653101082261</v>
      </c>
      <c r="E4365">
        <v>15.65060037829929</v>
      </c>
      <c r="F4365">
        <v>15.985837936401371</v>
      </c>
      <c r="G4365">
        <v>51758100</v>
      </c>
      <c r="H4365">
        <v>0</v>
      </c>
      <c r="I4365">
        <v>0</v>
      </c>
    </row>
    <row r="4366" spans="1:9">
      <c r="A4366" s="1">
        <v>4364</v>
      </c>
      <c r="B4366" t="s">
        <v>4372</v>
      </c>
      <c r="C4366">
        <v>16.110001635686331</v>
      </c>
      <c r="D4366">
        <v>16.3521168811751</v>
      </c>
      <c r="E4366">
        <v>15.84926168512159</v>
      </c>
      <c r="F4366">
        <v>15.911341667175289</v>
      </c>
      <c r="G4366">
        <v>76040300</v>
      </c>
      <c r="H4366">
        <v>0</v>
      </c>
      <c r="I4366">
        <v>0</v>
      </c>
    </row>
    <row r="4367" spans="1:9">
      <c r="A4367" s="1">
        <v>4365</v>
      </c>
      <c r="B4367" t="s">
        <v>4373</v>
      </c>
      <c r="C4367">
        <v>16.103788763433471</v>
      </c>
      <c r="D4367">
        <v>16.21553459351156</v>
      </c>
      <c r="E4367">
        <v>15.830632421475849</v>
      </c>
      <c r="F4367">
        <v>15.917545318603519</v>
      </c>
      <c r="G4367">
        <v>48073100</v>
      </c>
      <c r="H4367">
        <v>0</v>
      </c>
      <c r="I4367">
        <v>0</v>
      </c>
    </row>
    <row r="4368" spans="1:9">
      <c r="A4368" s="1">
        <v>4366</v>
      </c>
      <c r="B4368" t="s">
        <v>4374</v>
      </c>
      <c r="C4368">
        <v>15.88650853436287</v>
      </c>
      <c r="D4368">
        <v>16.265202549389539</v>
      </c>
      <c r="E4368">
        <v>15.762346212816521</v>
      </c>
      <c r="F4368">
        <v>16.234161376953121</v>
      </c>
      <c r="G4368">
        <v>60926000</v>
      </c>
      <c r="H4368">
        <v>0</v>
      </c>
      <c r="I4368">
        <v>0</v>
      </c>
    </row>
    <row r="4369" spans="1:9">
      <c r="A4369" s="1">
        <v>4367</v>
      </c>
      <c r="B4369" t="s">
        <v>4375</v>
      </c>
      <c r="C4369">
        <v>16.451446125807951</v>
      </c>
      <c r="D4369">
        <v>16.71839430900344</v>
      </c>
      <c r="E4369">
        <v>16.42040613505953</v>
      </c>
      <c r="F4369">
        <v>16.68735313415527</v>
      </c>
      <c r="G4369">
        <v>94069300</v>
      </c>
      <c r="H4369">
        <v>0</v>
      </c>
      <c r="I4369">
        <v>0</v>
      </c>
    </row>
    <row r="4370" spans="1:9">
      <c r="A4370" s="1">
        <v>4368</v>
      </c>
      <c r="B4370" t="s">
        <v>4376</v>
      </c>
      <c r="C4370">
        <v>16.56940255337161</v>
      </c>
      <c r="D4370">
        <v>16.73081313299355</v>
      </c>
      <c r="E4370">
        <v>16.395575502063402</v>
      </c>
      <c r="F4370">
        <v>16.451448440551761</v>
      </c>
      <c r="G4370">
        <v>39440900</v>
      </c>
      <c r="H4370">
        <v>0</v>
      </c>
      <c r="I4370">
        <v>0</v>
      </c>
    </row>
    <row r="4371" spans="1:9">
      <c r="A4371" s="1">
        <v>4369</v>
      </c>
      <c r="B4371" t="s">
        <v>4377</v>
      </c>
      <c r="C4371">
        <v>16.774263401048909</v>
      </c>
      <c r="D4371">
        <v>17.103291490447241</v>
      </c>
      <c r="E4371">
        <v>16.730806950305691</v>
      </c>
      <c r="F4371">
        <v>17.022586822509769</v>
      </c>
      <c r="G4371">
        <v>88960800</v>
      </c>
      <c r="H4371">
        <v>0</v>
      </c>
      <c r="I4371">
        <v>0</v>
      </c>
    </row>
    <row r="4372" spans="1:9">
      <c r="A4372" s="1">
        <v>4370</v>
      </c>
      <c r="B4372" t="s">
        <v>4378</v>
      </c>
      <c r="C4372">
        <v>16.923256696726309</v>
      </c>
      <c r="D4372">
        <v>17.25849300467409</v>
      </c>
      <c r="E4372">
        <v>16.917048463455131</v>
      </c>
      <c r="F4372">
        <v>17.196413040161129</v>
      </c>
      <c r="G4372">
        <v>61896800</v>
      </c>
      <c r="H4372">
        <v>0</v>
      </c>
      <c r="I4372">
        <v>0</v>
      </c>
    </row>
    <row r="4373" spans="1:9">
      <c r="A4373" s="1">
        <v>4371</v>
      </c>
      <c r="B4373" t="s">
        <v>4379</v>
      </c>
      <c r="C4373">
        <v>17.109492278291999</v>
      </c>
      <c r="D4373">
        <v>17.196406326054682</v>
      </c>
      <c r="E4373">
        <v>16.917041858422792</v>
      </c>
      <c r="F4373">
        <v>17.053619384765621</v>
      </c>
      <c r="G4373">
        <v>62300700</v>
      </c>
      <c r="H4373">
        <v>0</v>
      </c>
      <c r="I4373">
        <v>0</v>
      </c>
    </row>
    <row r="4374" spans="1:9">
      <c r="A4374" s="1">
        <v>4372</v>
      </c>
      <c r="B4374" t="s">
        <v>4380</v>
      </c>
      <c r="C4374">
        <v>16.917057516023931</v>
      </c>
      <c r="D4374">
        <v>17.022595169909909</v>
      </c>
      <c r="E4374">
        <v>16.50732337366658</v>
      </c>
      <c r="F4374">
        <v>16.70598220825195</v>
      </c>
      <c r="G4374">
        <v>55350800</v>
      </c>
      <c r="H4374">
        <v>0</v>
      </c>
      <c r="I4374">
        <v>0</v>
      </c>
    </row>
    <row r="4375" spans="1:9">
      <c r="A4375" s="1">
        <v>4373</v>
      </c>
      <c r="B4375" t="s">
        <v>4381</v>
      </c>
      <c r="C4375">
        <v>16.730813171092631</v>
      </c>
      <c r="D4375">
        <v>17.041217859357062</v>
      </c>
      <c r="E4375">
        <v>16.693563755948961</v>
      </c>
      <c r="F4375">
        <v>16.954303741455082</v>
      </c>
      <c r="G4375">
        <v>50377300</v>
      </c>
      <c r="H4375">
        <v>0</v>
      </c>
      <c r="I4375">
        <v>0</v>
      </c>
    </row>
    <row r="4376" spans="1:9">
      <c r="A4376" s="1">
        <v>4374</v>
      </c>
      <c r="B4376" t="s">
        <v>4382</v>
      </c>
      <c r="C4376">
        <v>17.152961569188459</v>
      </c>
      <c r="D4376">
        <v>17.264707440013769</v>
      </c>
      <c r="E4376">
        <v>16.792892198806829</v>
      </c>
      <c r="F4376">
        <v>17.010175704956051</v>
      </c>
      <c r="G4376">
        <v>60464400</v>
      </c>
      <c r="H4376">
        <v>0</v>
      </c>
      <c r="I4376">
        <v>0</v>
      </c>
    </row>
    <row r="4377" spans="1:9">
      <c r="A4377" s="1">
        <v>4375</v>
      </c>
      <c r="B4377" t="s">
        <v>4383</v>
      </c>
      <c r="C4377">
        <v>17.053629291684128</v>
      </c>
      <c r="D4377">
        <v>17.09087869840689</v>
      </c>
      <c r="E4377">
        <v>16.823930537392052</v>
      </c>
      <c r="F4377">
        <v>16.92946815490723</v>
      </c>
      <c r="G4377">
        <v>53567600</v>
      </c>
      <c r="H4377">
        <v>0</v>
      </c>
      <c r="I4377">
        <v>0</v>
      </c>
    </row>
    <row r="4378" spans="1:9">
      <c r="A4378" s="1">
        <v>4376</v>
      </c>
      <c r="B4378" t="s">
        <v>4384</v>
      </c>
      <c r="C4378">
        <v>17.109497044669641</v>
      </c>
      <c r="D4378">
        <v>17.146746440130169</v>
      </c>
      <c r="E4378">
        <v>16.886006592402939</v>
      </c>
      <c r="F4378">
        <v>17.084665298461911</v>
      </c>
      <c r="G4378">
        <v>49838900</v>
      </c>
      <c r="H4378">
        <v>0</v>
      </c>
      <c r="I4378">
        <v>0</v>
      </c>
    </row>
    <row r="4379" spans="1:9">
      <c r="A4379" s="1">
        <v>4377</v>
      </c>
      <c r="B4379" t="s">
        <v>4385</v>
      </c>
      <c r="C4379">
        <v>16.848762326413041</v>
      </c>
      <c r="D4379">
        <v>16.929468190381819</v>
      </c>
      <c r="E4379">
        <v>16.47627773120216</v>
      </c>
      <c r="F4379">
        <v>16.569398880004879</v>
      </c>
      <c r="G4379">
        <v>72805000</v>
      </c>
      <c r="H4379">
        <v>0</v>
      </c>
      <c r="I4379">
        <v>0</v>
      </c>
    </row>
    <row r="4380" spans="1:9">
      <c r="A4380" s="1">
        <v>4378</v>
      </c>
      <c r="B4380" t="s">
        <v>4386</v>
      </c>
      <c r="C4380">
        <v>16.830136510692391</v>
      </c>
      <c r="D4380">
        <v>16.904632945929901</v>
      </c>
      <c r="E4380">
        <v>16.606644836780891</v>
      </c>
      <c r="F4380">
        <v>16.693557739257809</v>
      </c>
      <c r="G4380">
        <v>63388400</v>
      </c>
      <c r="H4380">
        <v>0</v>
      </c>
      <c r="I4380">
        <v>0</v>
      </c>
    </row>
    <row r="4381" spans="1:9">
      <c r="A4381" s="1">
        <v>4379</v>
      </c>
      <c r="B4381" t="s">
        <v>4387</v>
      </c>
      <c r="C4381">
        <v>16.681146144576491</v>
      </c>
      <c r="D4381">
        <v>16.70597790044652</v>
      </c>
      <c r="E4381">
        <v>16.141041541231399</v>
      </c>
      <c r="F4381">
        <v>16.165874481201168</v>
      </c>
      <c r="G4381">
        <v>48480800</v>
      </c>
      <c r="H4381">
        <v>0</v>
      </c>
      <c r="I4381">
        <v>0</v>
      </c>
    </row>
    <row r="4382" spans="1:9">
      <c r="A4382" s="1">
        <v>4380</v>
      </c>
      <c r="B4382" t="s">
        <v>4388</v>
      </c>
      <c r="C4382">
        <v>16.314871225815871</v>
      </c>
      <c r="D4382">
        <v>16.488697097515171</v>
      </c>
      <c r="E4382">
        <v>16.221748869862751</v>
      </c>
      <c r="F4382">
        <v>16.376951217651371</v>
      </c>
      <c r="G4382">
        <v>51791000</v>
      </c>
      <c r="H4382">
        <v>0</v>
      </c>
      <c r="I4382">
        <v>0</v>
      </c>
    </row>
    <row r="4383" spans="1:9">
      <c r="A4383" s="1">
        <v>4381</v>
      </c>
      <c r="B4383" t="s">
        <v>4389</v>
      </c>
      <c r="C4383">
        <v>16.401775920853911</v>
      </c>
      <c r="D4383">
        <v>16.54456172489499</v>
      </c>
      <c r="E4383">
        <v>16.227948952391269</v>
      </c>
      <c r="F4383">
        <v>16.420400619506839</v>
      </c>
      <c r="G4383">
        <v>49828200</v>
      </c>
      <c r="H4383">
        <v>0</v>
      </c>
      <c r="I4383">
        <v>0</v>
      </c>
    </row>
    <row r="4384" spans="1:9">
      <c r="A4384" s="1">
        <v>4382</v>
      </c>
      <c r="B4384" t="s">
        <v>4390</v>
      </c>
      <c r="C4384">
        <v>16.625272452337899</v>
      </c>
      <c r="D4384">
        <v>16.712185370052161</v>
      </c>
      <c r="E4384">
        <v>16.128624332585719</v>
      </c>
      <c r="F4384">
        <v>16.14104080200195</v>
      </c>
      <c r="G4384">
        <v>53556600</v>
      </c>
      <c r="H4384">
        <v>0</v>
      </c>
      <c r="I4384">
        <v>0</v>
      </c>
    </row>
    <row r="4385" spans="1:9">
      <c r="A4385" s="1">
        <v>4383</v>
      </c>
      <c r="B4385" t="s">
        <v>4391</v>
      </c>
      <c r="C4385">
        <v>16.31486496125158</v>
      </c>
      <c r="D4385">
        <v>16.730807140976051</v>
      </c>
      <c r="E4385">
        <v>16.184494423436711</v>
      </c>
      <c r="F4385">
        <v>16.693557739257809</v>
      </c>
      <c r="G4385">
        <v>54173000</v>
      </c>
      <c r="H4385">
        <v>0</v>
      </c>
      <c r="I4385">
        <v>0</v>
      </c>
    </row>
    <row r="4386" spans="1:9">
      <c r="A4386" s="1">
        <v>4384</v>
      </c>
      <c r="B4386" t="s">
        <v>4392</v>
      </c>
      <c r="C4386">
        <v>16.72459655853849</v>
      </c>
      <c r="D4386">
        <v>16.761844770926071</v>
      </c>
      <c r="E4386">
        <v>16.445232005383328</v>
      </c>
      <c r="F4386">
        <v>16.519729614257809</v>
      </c>
      <c r="G4386">
        <v>52658300</v>
      </c>
      <c r="H4386">
        <v>0</v>
      </c>
      <c r="I4386">
        <v>0</v>
      </c>
    </row>
    <row r="4387" spans="1:9">
      <c r="A4387" s="1">
        <v>4385</v>
      </c>
      <c r="B4387" t="s">
        <v>4393</v>
      </c>
      <c r="C4387">
        <v>16.68734330032159</v>
      </c>
      <c r="D4387">
        <v>16.699759762943842</v>
      </c>
      <c r="E4387">
        <v>16.290025969201729</v>
      </c>
      <c r="F4387">
        <v>16.43281173706055</v>
      </c>
      <c r="G4387">
        <v>62391100</v>
      </c>
      <c r="H4387">
        <v>0</v>
      </c>
      <c r="I4387">
        <v>0</v>
      </c>
    </row>
    <row r="4388" spans="1:9">
      <c r="A4388" s="1">
        <v>4386</v>
      </c>
      <c r="B4388" t="s">
        <v>4394</v>
      </c>
      <c r="C4388">
        <v>16.426608827422321</v>
      </c>
      <c r="D4388">
        <v>16.49489820986917</v>
      </c>
      <c r="E4388">
        <v>16.24657479747076</v>
      </c>
      <c r="F4388">
        <v>16.283823013305661</v>
      </c>
      <c r="G4388">
        <v>41240300</v>
      </c>
      <c r="H4388">
        <v>0</v>
      </c>
      <c r="I4388">
        <v>0</v>
      </c>
    </row>
    <row r="4389" spans="1:9">
      <c r="A4389" s="1">
        <v>4387</v>
      </c>
      <c r="B4389" t="s">
        <v>4395</v>
      </c>
      <c r="C4389">
        <v>16.513517149390729</v>
      </c>
      <c r="D4389">
        <v>16.75563224400922</v>
      </c>
      <c r="E4389">
        <v>16.333481998141789</v>
      </c>
      <c r="F4389">
        <v>16.395563125610352</v>
      </c>
      <c r="G4389">
        <v>64504800</v>
      </c>
      <c r="H4389">
        <v>0</v>
      </c>
      <c r="I4389">
        <v>0</v>
      </c>
    </row>
    <row r="4390" spans="1:9">
      <c r="A4390" s="1">
        <v>4388</v>
      </c>
      <c r="B4390" t="s">
        <v>4396</v>
      </c>
      <c r="C4390">
        <v>16.345905683405999</v>
      </c>
      <c r="D4390">
        <v>16.457651525408021</v>
      </c>
      <c r="E4390">
        <v>16.215536323803342</v>
      </c>
      <c r="F4390">
        <v>16.246576309204102</v>
      </c>
      <c r="G4390">
        <v>42649700</v>
      </c>
      <c r="H4390">
        <v>0</v>
      </c>
      <c r="I4390">
        <v>0</v>
      </c>
    </row>
    <row r="4391" spans="1:9">
      <c r="A4391" s="1">
        <v>4389</v>
      </c>
      <c r="B4391" t="s">
        <v>4397</v>
      </c>
      <c r="C4391">
        <v>16.234163837416549</v>
      </c>
      <c r="D4391">
        <v>16.395574406250461</v>
      </c>
      <c r="E4391">
        <v>15.985840340787391</v>
      </c>
      <c r="F4391">
        <v>16.252788543701168</v>
      </c>
      <c r="G4391">
        <v>51825600</v>
      </c>
      <c r="H4391">
        <v>0</v>
      </c>
      <c r="I4391">
        <v>0</v>
      </c>
    </row>
    <row r="4392" spans="1:9">
      <c r="A4392" s="1">
        <v>4390</v>
      </c>
      <c r="B4392" t="s">
        <v>4398</v>
      </c>
      <c r="C4392">
        <v>16.333489810968079</v>
      </c>
      <c r="D4392">
        <v>16.476276827675051</v>
      </c>
      <c r="E4392">
        <v>15.892715844893219</v>
      </c>
      <c r="F4392">
        <v>15.92996406555176</v>
      </c>
      <c r="G4392">
        <v>58825800</v>
      </c>
      <c r="H4392">
        <v>0</v>
      </c>
      <c r="I4392">
        <v>0</v>
      </c>
    </row>
    <row r="4393" spans="1:9">
      <c r="A4393" s="1">
        <v>4391</v>
      </c>
      <c r="B4393" t="s">
        <v>4399</v>
      </c>
      <c r="C4393">
        <v>15.855466489772949</v>
      </c>
      <c r="D4393">
        <v>16.258992206316929</v>
      </c>
      <c r="E4393">
        <v>15.78717710336876</v>
      </c>
      <c r="F4393">
        <v>15.92375469207764</v>
      </c>
      <c r="G4393">
        <v>56294900</v>
      </c>
      <c r="H4393">
        <v>0</v>
      </c>
      <c r="I4393">
        <v>0</v>
      </c>
    </row>
    <row r="4394" spans="1:9">
      <c r="A4394" s="1">
        <v>4392</v>
      </c>
      <c r="B4394" t="s">
        <v>4400</v>
      </c>
      <c r="C4394">
        <v>15.967208675227241</v>
      </c>
      <c r="D4394">
        <v>16.023081585629189</v>
      </c>
      <c r="E4394">
        <v>15.79959112812073</v>
      </c>
      <c r="F4394">
        <v>15.961000442504879</v>
      </c>
      <c r="G4394">
        <v>44258500</v>
      </c>
      <c r="H4394">
        <v>0</v>
      </c>
      <c r="I4394">
        <v>0</v>
      </c>
    </row>
    <row r="4395" spans="1:9">
      <c r="A4395" s="1">
        <v>4393</v>
      </c>
      <c r="B4395" t="s">
        <v>4401</v>
      </c>
      <c r="C4395">
        <v>16.066538963238159</v>
      </c>
      <c r="D4395">
        <v>16.128620109966239</v>
      </c>
      <c r="E4395">
        <v>15.83063202659074</v>
      </c>
      <c r="F4395">
        <v>15.88029670715332</v>
      </c>
      <c r="G4395">
        <v>33241400</v>
      </c>
      <c r="H4395">
        <v>0</v>
      </c>
      <c r="I4395">
        <v>0</v>
      </c>
    </row>
    <row r="4396" spans="1:9">
      <c r="A4396" s="1">
        <v>4394</v>
      </c>
      <c r="B4396" t="s">
        <v>4402</v>
      </c>
      <c r="C4396">
        <v>15.89892578125</v>
      </c>
      <c r="D4396">
        <v>16.134832782811081</v>
      </c>
      <c r="E4396">
        <v>15.855469321812411</v>
      </c>
      <c r="F4396">
        <v>15.89892578125</v>
      </c>
      <c r="G4396">
        <v>36433900</v>
      </c>
      <c r="H4396">
        <v>0</v>
      </c>
      <c r="I4396">
        <v>0</v>
      </c>
    </row>
    <row r="4397" spans="1:9">
      <c r="A4397" s="1">
        <v>4395</v>
      </c>
      <c r="B4397" t="s">
        <v>4403</v>
      </c>
      <c r="C4397">
        <v>15.96100843983297</v>
      </c>
      <c r="D4397">
        <v>15.99825785483112</v>
      </c>
      <c r="E4397">
        <v>15.79959904457399</v>
      </c>
      <c r="F4397">
        <v>15.97342491149902</v>
      </c>
      <c r="G4397">
        <v>38208400</v>
      </c>
      <c r="H4397">
        <v>0</v>
      </c>
      <c r="I4397">
        <v>0</v>
      </c>
    </row>
    <row r="4398" spans="1:9">
      <c r="A4398" s="1">
        <v>4396</v>
      </c>
      <c r="B4398" t="s">
        <v>4404</v>
      </c>
      <c r="C4398">
        <v>16.01066568839315</v>
      </c>
      <c r="D4398">
        <v>16.072745645030071</v>
      </c>
      <c r="E4398">
        <v>15.8306304986681</v>
      </c>
      <c r="F4398">
        <v>15.8927116394043</v>
      </c>
      <c r="G4398">
        <v>39636900</v>
      </c>
      <c r="H4398">
        <v>0</v>
      </c>
      <c r="I4398">
        <v>0</v>
      </c>
    </row>
    <row r="4399" spans="1:9">
      <c r="A4399" s="1">
        <v>4397</v>
      </c>
      <c r="B4399" t="s">
        <v>4405</v>
      </c>
      <c r="C4399">
        <v>15.929966372251259</v>
      </c>
      <c r="D4399">
        <v>15.961006363278109</v>
      </c>
      <c r="E4399">
        <v>15.84305345009626</v>
      </c>
      <c r="F4399">
        <v>15.911341667175289</v>
      </c>
      <c r="G4399">
        <v>37338300</v>
      </c>
      <c r="H4399">
        <v>0</v>
      </c>
      <c r="I4399">
        <v>0</v>
      </c>
    </row>
    <row r="4400" spans="1:9">
      <c r="A4400" s="1">
        <v>4398</v>
      </c>
      <c r="B4400" t="s">
        <v>4406</v>
      </c>
      <c r="C4400">
        <v>15.89892903302291</v>
      </c>
      <c r="D4400">
        <v>15.92996902922696</v>
      </c>
      <c r="E4400">
        <v>15.787183152128421</v>
      </c>
      <c r="F4400">
        <v>15.855472564697269</v>
      </c>
      <c r="G4400">
        <v>27607900</v>
      </c>
      <c r="H4400">
        <v>0</v>
      </c>
      <c r="I4400">
        <v>0</v>
      </c>
    </row>
    <row r="4401" spans="1:9">
      <c r="A4401" s="1">
        <v>4399</v>
      </c>
      <c r="B4401" t="s">
        <v>4407</v>
      </c>
      <c r="C4401">
        <v>15.8678808015983</v>
      </c>
      <c r="D4401">
        <v>16.03549954845624</v>
      </c>
      <c r="E4401">
        <v>15.8057996526769</v>
      </c>
      <c r="F4401">
        <v>15.954794883728029</v>
      </c>
      <c r="G4401">
        <v>45817400</v>
      </c>
      <c r="H4401">
        <v>0</v>
      </c>
      <c r="I4401">
        <v>0</v>
      </c>
    </row>
    <row r="4402" spans="1:9">
      <c r="A4402" s="1">
        <v>4400</v>
      </c>
      <c r="B4402" t="s">
        <v>4408</v>
      </c>
      <c r="C4402">
        <v>16.047916616136359</v>
      </c>
      <c r="D4402">
        <v>16.544563457910609</v>
      </c>
      <c r="E4402">
        <v>15.998251931958929</v>
      </c>
      <c r="F4402">
        <v>16.52593994140625</v>
      </c>
      <c r="G4402">
        <v>72952900</v>
      </c>
      <c r="H4402">
        <v>0</v>
      </c>
      <c r="I4402">
        <v>0</v>
      </c>
    </row>
    <row r="4403" spans="1:9">
      <c r="A4403" s="1">
        <v>4401</v>
      </c>
      <c r="B4403" t="s">
        <v>4409</v>
      </c>
      <c r="C4403">
        <v>16.32727831034153</v>
      </c>
      <c r="D4403">
        <v>16.47006529848197</v>
      </c>
      <c r="E4403">
        <v>16.141036060209618</v>
      </c>
      <c r="F4403">
        <v>16.420400619506839</v>
      </c>
      <c r="G4403">
        <v>56739300</v>
      </c>
      <c r="H4403">
        <v>0</v>
      </c>
      <c r="I4403">
        <v>0</v>
      </c>
    </row>
    <row r="4404" spans="1:9">
      <c r="A4404" s="1">
        <v>4402</v>
      </c>
      <c r="B4404" t="s">
        <v>4410</v>
      </c>
      <c r="C4404">
        <v>16.54456308173997</v>
      </c>
      <c r="D4404">
        <v>16.59422776478818</v>
      </c>
      <c r="E4404">
        <v>16.221742049876891</v>
      </c>
      <c r="F4404">
        <v>16.290031433105469</v>
      </c>
      <c r="G4404">
        <v>63802700</v>
      </c>
      <c r="H4404">
        <v>0</v>
      </c>
      <c r="I4404">
        <v>0</v>
      </c>
    </row>
    <row r="4405" spans="1:9">
      <c r="A4405" s="1">
        <v>4403</v>
      </c>
      <c r="B4405" t="s">
        <v>4411</v>
      </c>
      <c r="C4405">
        <v>16.625272447151101</v>
      </c>
      <c r="D4405">
        <v>16.730810068956789</v>
      </c>
      <c r="E4405">
        <v>16.271410173496939</v>
      </c>
      <c r="F4405">
        <v>16.277618408203121</v>
      </c>
      <c r="G4405">
        <v>65846300</v>
      </c>
      <c r="H4405">
        <v>0</v>
      </c>
      <c r="I4405">
        <v>0</v>
      </c>
    </row>
    <row r="4406" spans="1:9">
      <c r="A4406" s="1">
        <v>4404</v>
      </c>
      <c r="B4406" t="s">
        <v>4412</v>
      </c>
      <c r="C4406">
        <v>16.333494327731898</v>
      </c>
      <c r="D4406">
        <v>16.47628138392432</v>
      </c>
      <c r="E4406">
        <v>16.283829625086689</v>
      </c>
      <c r="F4406">
        <v>16.451448440551761</v>
      </c>
      <c r="G4406">
        <v>36132900</v>
      </c>
      <c r="H4406">
        <v>0</v>
      </c>
      <c r="I4406">
        <v>0</v>
      </c>
    </row>
    <row r="4407" spans="1:9">
      <c r="A4407" s="1">
        <v>4405</v>
      </c>
      <c r="B4407" t="s">
        <v>4413</v>
      </c>
      <c r="C4407">
        <v>16.333491109287809</v>
      </c>
      <c r="D4407">
        <v>16.55698281920316</v>
      </c>
      <c r="E4407">
        <v>16.1162076339923</v>
      </c>
      <c r="F4407">
        <v>16.494901657104489</v>
      </c>
      <c r="G4407">
        <v>47546000</v>
      </c>
      <c r="H4407">
        <v>0</v>
      </c>
      <c r="I4407">
        <v>0</v>
      </c>
    </row>
    <row r="4408" spans="1:9">
      <c r="A4408" s="1">
        <v>4406</v>
      </c>
      <c r="B4408" t="s">
        <v>4414</v>
      </c>
      <c r="C4408">
        <v>16.457654011594808</v>
      </c>
      <c r="D4408">
        <v>16.50111047136048</v>
      </c>
      <c r="E4408">
        <v>16.327283448198092</v>
      </c>
      <c r="F4408">
        <v>16.40178108215332</v>
      </c>
      <c r="G4408">
        <v>30633900</v>
      </c>
      <c r="H4408">
        <v>0</v>
      </c>
      <c r="I4408">
        <v>0</v>
      </c>
    </row>
    <row r="4409" spans="1:9">
      <c r="A4409" s="1">
        <v>4407</v>
      </c>
      <c r="B4409" t="s">
        <v>4415</v>
      </c>
      <c r="C4409">
        <v>16.45144481118076</v>
      </c>
      <c r="D4409">
        <v>16.501109502869401</v>
      </c>
      <c r="E4409">
        <v>16.29003426716778</v>
      </c>
      <c r="F4409">
        <v>16.4576530456543</v>
      </c>
      <c r="G4409">
        <v>46211200</v>
      </c>
      <c r="H4409">
        <v>0</v>
      </c>
      <c r="I4409">
        <v>0</v>
      </c>
    </row>
    <row r="4410" spans="1:9">
      <c r="A4410" s="1">
        <v>4408</v>
      </c>
      <c r="B4410" t="s">
        <v>4416</v>
      </c>
      <c r="C4410">
        <v>16.426604446060519</v>
      </c>
      <c r="D4410">
        <v>16.482477346959978</v>
      </c>
      <c r="E4410">
        <v>16.358316265927169</v>
      </c>
      <c r="F4410">
        <v>16.46385383605957</v>
      </c>
      <c r="G4410">
        <v>34503000</v>
      </c>
      <c r="H4410">
        <v>0</v>
      </c>
      <c r="I4410">
        <v>0</v>
      </c>
    </row>
    <row r="4411" spans="1:9">
      <c r="A4411" s="1">
        <v>4409</v>
      </c>
      <c r="B4411" t="s">
        <v>4417</v>
      </c>
      <c r="C4411">
        <v>16.575601293701641</v>
      </c>
      <c r="D4411">
        <v>16.948085758109041</v>
      </c>
      <c r="E4411">
        <v>16.432814319306289</v>
      </c>
      <c r="F4411">
        <v>16.92325401306152</v>
      </c>
      <c r="G4411">
        <v>74168900</v>
      </c>
      <c r="H4411">
        <v>0</v>
      </c>
      <c r="I4411">
        <v>0</v>
      </c>
    </row>
    <row r="4412" spans="1:9">
      <c r="A4412" s="1">
        <v>4410</v>
      </c>
      <c r="B4412" t="s">
        <v>4418</v>
      </c>
      <c r="C4412">
        <v>17.022591298497112</v>
      </c>
      <c r="D4412">
        <v>17.6309841370743</v>
      </c>
      <c r="E4412">
        <v>16.99775835777162</v>
      </c>
      <c r="F4412">
        <v>17.568902969360352</v>
      </c>
      <c r="G4412">
        <v>109437800</v>
      </c>
      <c r="H4412">
        <v>0</v>
      </c>
      <c r="I4412">
        <v>0</v>
      </c>
    </row>
    <row r="4413" spans="1:9">
      <c r="A4413" s="1">
        <v>4411</v>
      </c>
      <c r="B4413" t="s">
        <v>4419</v>
      </c>
      <c r="C4413">
        <v>17.44473970494138</v>
      </c>
      <c r="D4413">
        <v>17.674438458329739</v>
      </c>
      <c r="E4413">
        <v>17.376450310317981</v>
      </c>
      <c r="F4413">
        <v>17.649606704711911</v>
      </c>
      <c r="G4413">
        <v>59840800</v>
      </c>
      <c r="H4413">
        <v>0</v>
      </c>
      <c r="I4413">
        <v>0</v>
      </c>
    </row>
    <row r="4414" spans="1:9">
      <c r="A4414" s="1">
        <v>4412</v>
      </c>
      <c r="B4414" t="s">
        <v>4420</v>
      </c>
      <c r="C4414">
        <v>17.52544156510292</v>
      </c>
      <c r="D4414">
        <v>17.848262598901709</v>
      </c>
      <c r="E4414">
        <v>17.488193348618282</v>
      </c>
      <c r="F4414">
        <v>17.618562698364261</v>
      </c>
      <c r="G4414">
        <v>64024500</v>
      </c>
      <c r="H4414">
        <v>0</v>
      </c>
      <c r="I4414">
        <v>0</v>
      </c>
    </row>
    <row r="4415" spans="1:9">
      <c r="A4415" s="1">
        <v>4413</v>
      </c>
      <c r="B4415" t="s">
        <v>4421</v>
      </c>
      <c r="C4415">
        <v>17.624768300836589</v>
      </c>
      <c r="D4415">
        <v>17.95379751894983</v>
      </c>
      <c r="E4415">
        <v>17.593728322416158</v>
      </c>
      <c r="F4415">
        <v>17.904132843017582</v>
      </c>
      <c r="G4415">
        <v>46105300</v>
      </c>
      <c r="H4415">
        <v>0</v>
      </c>
      <c r="I4415">
        <v>0</v>
      </c>
    </row>
    <row r="4416" spans="1:9">
      <c r="A4416" s="1">
        <v>4414</v>
      </c>
      <c r="B4416" t="s">
        <v>4422</v>
      </c>
      <c r="C4416">
        <v>17.786172360006741</v>
      </c>
      <c r="D4416">
        <v>17.823420557457659</v>
      </c>
      <c r="E4416">
        <v>17.575097267620158</v>
      </c>
      <c r="F4416">
        <v>17.612346649169918</v>
      </c>
      <c r="G4416">
        <v>44315200</v>
      </c>
      <c r="H4416">
        <v>0</v>
      </c>
      <c r="I4416">
        <v>0</v>
      </c>
    </row>
    <row r="4417" spans="1:9">
      <c r="A4417" s="1">
        <v>4415</v>
      </c>
      <c r="B4417" t="s">
        <v>4423</v>
      </c>
      <c r="C4417">
        <v>17.401281772045682</v>
      </c>
      <c r="D4417">
        <v>17.494402912388299</v>
      </c>
      <c r="E4417">
        <v>17.05983601199004</v>
      </c>
      <c r="F4417">
        <v>17.103292465209961</v>
      </c>
      <c r="G4417">
        <v>54763500</v>
      </c>
      <c r="H4417">
        <v>0</v>
      </c>
      <c r="I4417">
        <v>0</v>
      </c>
    </row>
    <row r="4418" spans="1:9">
      <c r="A4418" s="1">
        <v>4416</v>
      </c>
      <c r="B4418" t="s">
        <v>4424</v>
      </c>
      <c r="C4418">
        <v>17.171583159463641</v>
      </c>
      <c r="D4418">
        <v>17.450947785828959</v>
      </c>
      <c r="E4418">
        <v>17.128126702940069</v>
      </c>
      <c r="F4418">
        <v>17.283329010009769</v>
      </c>
      <c r="G4418">
        <v>37813300</v>
      </c>
      <c r="H4418">
        <v>0</v>
      </c>
      <c r="I4418">
        <v>0</v>
      </c>
    </row>
    <row r="4419" spans="1:9">
      <c r="A4419" s="1">
        <v>4417</v>
      </c>
      <c r="B4419" t="s">
        <v>4425</v>
      </c>
      <c r="C4419">
        <v>17.059838392081129</v>
      </c>
      <c r="D4419">
        <v>17.63098296572473</v>
      </c>
      <c r="E4419">
        <v>17.041214871874089</v>
      </c>
      <c r="F4419">
        <v>17.593734741210941</v>
      </c>
      <c r="G4419">
        <v>55777200</v>
      </c>
      <c r="H4419">
        <v>0</v>
      </c>
      <c r="I4419">
        <v>0</v>
      </c>
    </row>
    <row r="4420" spans="1:9">
      <c r="A4420" s="1">
        <v>4418</v>
      </c>
      <c r="B4420" t="s">
        <v>4426</v>
      </c>
      <c r="C4420">
        <v>17.61235218362517</v>
      </c>
      <c r="D4420">
        <v>17.76134620434712</v>
      </c>
      <c r="E4420">
        <v>17.58751925478856</v>
      </c>
      <c r="F4420">
        <v>17.606143951416019</v>
      </c>
      <c r="G4420">
        <v>41432300</v>
      </c>
      <c r="H4420">
        <v>0</v>
      </c>
      <c r="I4420">
        <v>0</v>
      </c>
    </row>
    <row r="4421" spans="1:9">
      <c r="A4421" s="1">
        <v>4419</v>
      </c>
      <c r="B4421" t="s">
        <v>4427</v>
      </c>
      <c r="C4421">
        <v>17.637185159579381</v>
      </c>
      <c r="D4421">
        <v>17.972422617680451</v>
      </c>
      <c r="E4421">
        <v>17.58131224989587</v>
      </c>
      <c r="F4421">
        <v>17.94138145446777</v>
      </c>
      <c r="G4421">
        <v>52060600</v>
      </c>
      <c r="H4421">
        <v>0</v>
      </c>
      <c r="I4421">
        <v>0</v>
      </c>
    </row>
    <row r="4422" spans="1:9">
      <c r="A4422" s="1">
        <v>4420</v>
      </c>
      <c r="B4422" t="s">
        <v>4428</v>
      </c>
      <c r="C4422">
        <v>17.854472359317139</v>
      </c>
      <c r="D4422">
        <v>17.9724264363891</v>
      </c>
      <c r="E4422">
        <v>17.674437126728371</v>
      </c>
      <c r="F4422">
        <v>17.693061828613281</v>
      </c>
      <c r="G4422">
        <v>47221600</v>
      </c>
      <c r="H4422">
        <v>0</v>
      </c>
      <c r="I4422">
        <v>0</v>
      </c>
    </row>
    <row r="4423" spans="1:9">
      <c r="A4423" s="1">
        <v>4421</v>
      </c>
      <c r="B4423" t="s">
        <v>4429</v>
      </c>
      <c r="C4423">
        <v>17.686853950134239</v>
      </c>
      <c r="D4423">
        <v>18.3200796177534</v>
      </c>
      <c r="E4423">
        <v>17.643397495628928</v>
      </c>
      <c r="F4423">
        <v>18.313871383666989</v>
      </c>
      <c r="G4423">
        <v>67268100</v>
      </c>
      <c r="H4423">
        <v>0</v>
      </c>
      <c r="I4423">
        <v>0</v>
      </c>
    </row>
    <row r="4424" spans="1:9">
      <c r="A4424" s="1">
        <v>4422</v>
      </c>
      <c r="B4424" t="s">
        <v>4430</v>
      </c>
      <c r="C4424">
        <v>18.47528798749336</v>
      </c>
      <c r="D4424">
        <v>18.605657393840911</v>
      </c>
      <c r="E4424">
        <v>18.3262938727676</v>
      </c>
      <c r="F4424">
        <v>18.59944915771484</v>
      </c>
      <c r="G4424">
        <v>92433800</v>
      </c>
      <c r="H4424">
        <v>0</v>
      </c>
      <c r="I4424">
        <v>0</v>
      </c>
    </row>
    <row r="4425" spans="1:9">
      <c r="A4425" s="1">
        <v>4423</v>
      </c>
      <c r="B4425" t="s">
        <v>4431</v>
      </c>
      <c r="C4425">
        <v>18.245583360320801</v>
      </c>
      <c r="D4425">
        <v>18.62427737927802</v>
      </c>
      <c r="E4425">
        <v>17.885514045018748</v>
      </c>
      <c r="F4425">
        <v>18.04692459106445</v>
      </c>
      <c r="G4425">
        <v>65678700</v>
      </c>
      <c r="H4425">
        <v>0</v>
      </c>
      <c r="I4425">
        <v>0</v>
      </c>
    </row>
    <row r="4426" spans="1:9">
      <c r="A4426" s="1">
        <v>4424</v>
      </c>
      <c r="B4426" t="s">
        <v>4432</v>
      </c>
      <c r="C4426">
        <v>18.077963647960068</v>
      </c>
      <c r="D4426">
        <v>18.44423997084483</v>
      </c>
      <c r="E4426">
        <v>17.928968404356699</v>
      </c>
      <c r="F4426">
        <v>18.37595176696777</v>
      </c>
      <c r="G4426">
        <v>57827800</v>
      </c>
      <c r="H4426">
        <v>0</v>
      </c>
      <c r="I4426">
        <v>0</v>
      </c>
    </row>
    <row r="4427" spans="1:9">
      <c r="A4427" s="1">
        <v>4425</v>
      </c>
      <c r="B4427" t="s">
        <v>4433</v>
      </c>
      <c r="C4427">
        <v>18.382159631670799</v>
      </c>
      <c r="D4427">
        <v>18.438032550875231</v>
      </c>
      <c r="E4427">
        <v>17.643396398711818</v>
      </c>
      <c r="F4427">
        <v>17.668228149414059</v>
      </c>
      <c r="G4427">
        <v>66336500</v>
      </c>
      <c r="H4427">
        <v>0</v>
      </c>
      <c r="I4427">
        <v>0</v>
      </c>
    </row>
    <row r="4428" spans="1:9">
      <c r="A4428" s="1">
        <v>4426</v>
      </c>
      <c r="B4428" t="s">
        <v>4434</v>
      </c>
      <c r="C4428">
        <v>17.674432520119328</v>
      </c>
      <c r="D4428">
        <v>17.97862880035737</v>
      </c>
      <c r="E4428">
        <v>17.51923026382854</v>
      </c>
      <c r="F4428">
        <v>17.531646728515621</v>
      </c>
      <c r="G4428">
        <v>56224500</v>
      </c>
      <c r="H4428">
        <v>0</v>
      </c>
      <c r="I4428">
        <v>0</v>
      </c>
    </row>
    <row r="4429" spans="1:9">
      <c r="A4429" s="1">
        <v>4427</v>
      </c>
      <c r="B4429" t="s">
        <v>4435</v>
      </c>
      <c r="C4429">
        <v>17.550276949191321</v>
      </c>
      <c r="D4429">
        <v>17.86688979376483</v>
      </c>
      <c r="E4429">
        <v>17.469571087423759</v>
      </c>
      <c r="F4429">
        <v>17.500612258911129</v>
      </c>
      <c r="G4429">
        <v>49864700</v>
      </c>
      <c r="H4429">
        <v>0</v>
      </c>
      <c r="I4429">
        <v>0</v>
      </c>
    </row>
    <row r="4430" spans="1:9">
      <c r="A4430" s="1">
        <v>4428</v>
      </c>
      <c r="B4430" t="s">
        <v>4436</v>
      </c>
      <c r="C4430">
        <v>17.637190219963379</v>
      </c>
      <c r="D4430">
        <v>17.94759483655422</v>
      </c>
      <c r="E4430">
        <v>17.444739689224971</v>
      </c>
      <c r="F4430">
        <v>17.897930145263668</v>
      </c>
      <c r="G4430">
        <v>47380300</v>
      </c>
      <c r="H4430">
        <v>0</v>
      </c>
      <c r="I4430">
        <v>0</v>
      </c>
    </row>
    <row r="4431" spans="1:9">
      <c r="A4431" s="1">
        <v>4429</v>
      </c>
      <c r="B4431" t="s">
        <v>4437</v>
      </c>
      <c r="C4431">
        <v>17.748939091542169</v>
      </c>
      <c r="D4431">
        <v>17.761355562502491</v>
      </c>
      <c r="E4431">
        <v>17.227459152206841</v>
      </c>
      <c r="F4431">
        <v>17.258499145507809</v>
      </c>
      <c r="G4431">
        <v>63333700</v>
      </c>
      <c r="H4431">
        <v>0</v>
      </c>
      <c r="I4431">
        <v>0</v>
      </c>
    </row>
    <row r="4432" spans="1:9">
      <c r="A4432" s="1">
        <v>4430</v>
      </c>
      <c r="B4432" t="s">
        <v>4438</v>
      </c>
      <c r="C4432">
        <v>17.401282302304342</v>
      </c>
      <c r="D4432">
        <v>17.773766875025292</v>
      </c>
      <c r="E4432">
        <v>17.264703520480388</v>
      </c>
      <c r="F4432">
        <v>17.705478668212891</v>
      </c>
      <c r="G4432">
        <v>58375900</v>
      </c>
      <c r="H4432">
        <v>0</v>
      </c>
      <c r="I4432">
        <v>0</v>
      </c>
    </row>
    <row r="4433" spans="1:9">
      <c r="A4433" s="1">
        <v>4431</v>
      </c>
      <c r="B4433" t="s">
        <v>4439</v>
      </c>
      <c r="C4433">
        <v>17.662021842904661</v>
      </c>
      <c r="D4433">
        <v>17.848264125355499</v>
      </c>
      <c r="E4433">
        <v>17.5006113122008</v>
      </c>
      <c r="F4433">
        <v>17.693061828613281</v>
      </c>
      <c r="G4433">
        <v>38143600</v>
      </c>
      <c r="H4433">
        <v>0</v>
      </c>
      <c r="I4433">
        <v>0</v>
      </c>
    </row>
    <row r="4434" spans="1:9">
      <c r="A4434" s="1">
        <v>4432</v>
      </c>
      <c r="B4434" t="s">
        <v>4440</v>
      </c>
      <c r="C4434">
        <v>18.102788140708949</v>
      </c>
      <c r="D4434">
        <v>18.289030344388639</v>
      </c>
      <c r="E4434">
        <v>17.960002372281249</v>
      </c>
      <c r="F4434">
        <v>18.053123474121101</v>
      </c>
      <c r="G4434">
        <v>57303000</v>
      </c>
      <c r="H4434">
        <v>0</v>
      </c>
      <c r="I4434">
        <v>0</v>
      </c>
    </row>
    <row r="4435" spans="1:9">
      <c r="A4435" s="1">
        <v>4433</v>
      </c>
      <c r="B4435" t="s">
        <v>4441</v>
      </c>
      <c r="C4435">
        <v>18.096586971581679</v>
      </c>
      <c r="D4435">
        <v>18.18970810976213</v>
      </c>
      <c r="E4435">
        <v>17.947592913673059</v>
      </c>
      <c r="F4435">
        <v>18.121419906616211</v>
      </c>
      <c r="G4435">
        <v>34047600</v>
      </c>
      <c r="H4435">
        <v>0</v>
      </c>
      <c r="I4435">
        <v>0</v>
      </c>
    </row>
    <row r="4436" spans="1:9">
      <c r="A4436" s="1">
        <v>4434</v>
      </c>
      <c r="B4436" t="s">
        <v>4442</v>
      </c>
      <c r="C4436">
        <v>18.009676938782999</v>
      </c>
      <c r="D4436">
        <v>18.233168653331191</v>
      </c>
      <c r="E4436">
        <v>17.953804010145952</v>
      </c>
      <c r="F4436">
        <v>18.09038162231445</v>
      </c>
      <c r="G4436">
        <v>52356800</v>
      </c>
      <c r="H4436">
        <v>0</v>
      </c>
      <c r="I4436">
        <v>0</v>
      </c>
    </row>
    <row r="4437" spans="1:9">
      <c r="A4437" s="1">
        <v>4435</v>
      </c>
      <c r="B4437" t="s">
        <v>4443</v>
      </c>
      <c r="C4437">
        <v>18.226959276276411</v>
      </c>
      <c r="D4437">
        <v>18.226959276276411</v>
      </c>
      <c r="E4437">
        <v>17.804808812630821</v>
      </c>
      <c r="F4437">
        <v>17.891721725463871</v>
      </c>
      <c r="G4437">
        <v>46989100</v>
      </c>
      <c r="H4437">
        <v>0</v>
      </c>
      <c r="I4437">
        <v>0</v>
      </c>
    </row>
    <row r="4438" spans="1:9">
      <c r="A4438" s="1">
        <v>4436</v>
      </c>
      <c r="B4438" t="s">
        <v>4444</v>
      </c>
      <c r="C4438">
        <v>18.140042844306372</v>
      </c>
      <c r="D4438">
        <v>18.220748696490912</v>
      </c>
      <c r="E4438">
        <v>17.879302955270781</v>
      </c>
      <c r="F4438">
        <v>17.966217041015621</v>
      </c>
      <c r="G4438">
        <v>62653300</v>
      </c>
      <c r="H4438">
        <v>0</v>
      </c>
      <c r="I4438">
        <v>0</v>
      </c>
    </row>
    <row r="4439" spans="1:9">
      <c r="A4439" s="1">
        <v>4437</v>
      </c>
      <c r="B4439" t="s">
        <v>4445</v>
      </c>
      <c r="C4439">
        <v>17.947589874267582</v>
      </c>
      <c r="D4439">
        <v>18.12762507048058</v>
      </c>
      <c r="E4439">
        <v>17.798595841590942</v>
      </c>
      <c r="F4439">
        <v>17.947589874267582</v>
      </c>
      <c r="G4439">
        <v>37604700</v>
      </c>
      <c r="H4439">
        <v>0</v>
      </c>
      <c r="I4439">
        <v>0</v>
      </c>
    </row>
    <row r="4440" spans="1:9">
      <c r="A4440" s="1">
        <v>4438</v>
      </c>
      <c r="B4440" t="s">
        <v>4446</v>
      </c>
      <c r="C4440">
        <v>17.99105685018446</v>
      </c>
      <c r="D4440">
        <v>18.065554502179641</v>
      </c>
      <c r="E4440">
        <v>17.69306861040377</v>
      </c>
      <c r="F4440">
        <v>17.86689567565918</v>
      </c>
      <c r="G4440">
        <v>39320300</v>
      </c>
      <c r="H4440">
        <v>0</v>
      </c>
      <c r="I4440">
        <v>0</v>
      </c>
    </row>
    <row r="4441" spans="1:9">
      <c r="A4441" s="1">
        <v>4439</v>
      </c>
      <c r="B4441" t="s">
        <v>4447</v>
      </c>
      <c r="C4441">
        <v>17.79239500708373</v>
      </c>
      <c r="D4441">
        <v>17.860684411159639</v>
      </c>
      <c r="E4441">
        <v>17.680649140086729</v>
      </c>
      <c r="F4441">
        <v>17.804811477661129</v>
      </c>
      <c r="G4441">
        <v>34851300</v>
      </c>
      <c r="H4441">
        <v>0</v>
      </c>
      <c r="I4441">
        <v>0</v>
      </c>
    </row>
    <row r="4442" spans="1:9">
      <c r="A4442" s="1">
        <v>4440</v>
      </c>
      <c r="B4442" t="s">
        <v>4448</v>
      </c>
      <c r="C4442">
        <v>18.229321444429502</v>
      </c>
      <c r="D4442">
        <v>18.266778619860329</v>
      </c>
      <c r="E4442">
        <v>17.917175537440929</v>
      </c>
      <c r="F4442">
        <v>18.148162841796879</v>
      </c>
      <c r="G4442">
        <v>57242100</v>
      </c>
      <c r="H4442">
        <v>0.16</v>
      </c>
      <c r="I4442">
        <v>0</v>
      </c>
    </row>
    <row r="4443" spans="1:9">
      <c r="A4443" s="1">
        <v>4441</v>
      </c>
      <c r="B4443" t="s">
        <v>4449</v>
      </c>
      <c r="C4443">
        <v>18.048283145429721</v>
      </c>
      <c r="D4443">
        <v>18.297999728321521</v>
      </c>
      <c r="E4443">
        <v>17.979610638606001</v>
      </c>
      <c r="F4443">
        <v>18.248056411743161</v>
      </c>
      <c r="G4443">
        <v>42232500</v>
      </c>
      <c r="H4443">
        <v>0</v>
      </c>
      <c r="I4443">
        <v>0</v>
      </c>
    </row>
    <row r="4444" spans="1:9">
      <c r="A4444" s="1">
        <v>4442</v>
      </c>
      <c r="B4444" t="s">
        <v>4450</v>
      </c>
      <c r="C4444">
        <v>18.279266709301819</v>
      </c>
      <c r="D4444">
        <v>18.28550977100258</v>
      </c>
      <c r="E4444">
        <v>17.979605701376471</v>
      </c>
      <c r="F4444">
        <v>18.060764312744141</v>
      </c>
      <c r="G4444">
        <v>49960000</v>
      </c>
      <c r="H4444">
        <v>0</v>
      </c>
      <c r="I4444">
        <v>0</v>
      </c>
    </row>
    <row r="4445" spans="1:9">
      <c r="A4445" s="1">
        <v>4443</v>
      </c>
      <c r="B4445" t="s">
        <v>4451</v>
      </c>
      <c r="C4445">
        <v>18.07325100708897</v>
      </c>
      <c r="D4445">
        <v>18.335453653092841</v>
      </c>
      <c r="E4445">
        <v>17.97960626936149</v>
      </c>
      <c r="F4445">
        <v>18.322967529296879</v>
      </c>
      <c r="G4445">
        <v>38794500</v>
      </c>
      <c r="H4445">
        <v>0</v>
      </c>
      <c r="I4445">
        <v>0</v>
      </c>
    </row>
    <row r="4446" spans="1:9">
      <c r="A4446" s="1">
        <v>4444</v>
      </c>
      <c r="B4446" t="s">
        <v>4452</v>
      </c>
      <c r="C4446">
        <v>18.322967529296879</v>
      </c>
      <c r="D4446">
        <v>18.372910833738459</v>
      </c>
      <c r="E4446">
        <v>18.210594796617741</v>
      </c>
      <c r="F4446">
        <v>18.322967529296879</v>
      </c>
      <c r="G4446">
        <v>44166800</v>
      </c>
      <c r="H4446">
        <v>0</v>
      </c>
      <c r="I4446">
        <v>0</v>
      </c>
    </row>
    <row r="4447" spans="1:9">
      <c r="A4447" s="1">
        <v>4445</v>
      </c>
      <c r="B4447" t="s">
        <v>4453</v>
      </c>
      <c r="C4447">
        <v>18.123189233738579</v>
      </c>
      <c r="D4447">
        <v>18.235560744190941</v>
      </c>
      <c r="E4447">
        <v>17.979601231800299</v>
      </c>
      <c r="F4447">
        <v>18.035787582397461</v>
      </c>
      <c r="G4447">
        <v>48798500</v>
      </c>
      <c r="H4447">
        <v>0</v>
      </c>
      <c r="I4447">
        <v>0</v>
      </c>
    </row>
    <row r="4448" spans="1:9">
      <c r="A4448" s="1">
        <v>4446</v>
      </c>
      <c r="B4448" t="s">
        <v>4454</v>
      </c>
      <c r="C4448">
        <v>17.929668698133781</v>
      </c>
      <c r="D4448">
        <v>18.15441423535697</v>
      </c>
      <c r="E4448">
        <v>17.542608262630161</v>
      </c>
      <c r="F4448">
        <v>18.048284530639648</v>
      </c>
      <c r="G4448">
        <v>67357900</v>
      </c>
      <c r="H4448">
        <v>0</v>
      </c>
      <c r="I4448">
        <v>0</v>
      </c>
    </row>
    <row r="4449" spans="1:9">
      <c r="A4449" s="1">
        <v>4447</v>
      </c>
      <c r="B4449" t="s">
        <v>4455</v>
      </c>
      <c r="C4449">
        <v>17.02444610317281</v>
      </c>
      <c r="D4449">
        <v>17.105603553439689</v>
      </c>
      <c r="E4449">
        <v>16.49379757221952</v>
      </c>
      <c r="F4449">
        <v>16.61241340637207</v>
      </c>
      <c r="G4449">
        <v>210558300</v>
      </c>
      <c r="H4449">
        <v>0</v>
      </c>
      <c r="I4449">
        <v>0</v>
      </c>
    </row>
    <row r="4450" spans="1:9">
      <c r="A4450" s="1">
        <v>4448</v>
      </c>
      <c r="B4450" t="s">
        <v>4456</v>
      </c>
      <c r="C4450">
        <v>16.799692153930661</v>
      </c>
      <c r="D4450">
        <v>16.9183079287114</v>
      </c>
      <c r="E4450">
        <v>16.743505796968321</v>
      </c>
      <c r="F4450">
        <v>16.799692153930661</v>
      </c>
      <c r="G4450">
        <v>65619100</v>
      </c>
      <c r="H4450">
        <v>0</v>
      </c>
      <c r="I4450">
        <v>0</v>
      </c>
    </row>
    <row r="4451" spans="1:9">
      <c r="A4451" s="1">
        <v>4449</v>
      </c>
      <c r="B4451" t="s">
        <v>4457</v>
      </c>
      <c r="C4451">
        <v>16.912074704284521</v>
      </c>
      <c r="D4451">
        <v>16.9932321611319</v>
      </c>
      <c r="E4451">
        <v>16.780972731539929</v>
      </c>
      <c r="F4451">
        <v>16.980747222900391</v>
      </c>
      <c r="G4451">
        <v>71752600</v>
      </c>
      <c r="H4451">
        <v>0</v>
      </c>
      <c r="I4451">
        <v>0</v>
      </c>
    </row>
    <row r="4452" spans="1:9">
      <c r="A4452" s="1">
        <v>4450</v>
      </c>
      <c r="B4452" t="s">
        <v>4458</v>
      </c>
      <c r="C4452">
        <v>16.955769953246751</v>
      </c>
      <c r="D4452">
        <v>17.01195632628102</v>
      </c>
      <c r="E4452">
        <v>16.643623965608569</v>
      </c>
      <c r="F4452">
        <v>16.69356727600098</v>
      </c>
      <c r="G4452">
        <v>73551500</v>
      </c>
      <c r="H4452">
        <v>0</v>
      </c>
      <c r="I4452">
        <v>0</v>
      </c>
    </row>
    <row r="4453" spans="1:9">
      <c r="A4453" s="1">
        <v>4451</v>
      </c>
      <c r="B4453" t="s">
        <v>4459</v>
      </c>
      <c r="C4453">
        <v>16.862128566450181</v>
      </c>
      <c r="D4453">
        <v>16.88085775678752</v>
      </c>
      <c r="E4453">
        <v>16.17540706706815</v>
      </c>
      <c r="F4453">
        <v>16.306509017944339</v>
      </c>
      <c r="G4453">
        <v>98729400</v>
      </c>
      <c r="H4453">
        <v>0</v>
      </c>
      <c r="I4453">
        <v>0</v>
      </c>
    </row>
    <row r="4454" spans="1:9">
      <c r="A4454" s="1">
        <v>4452</v>
      </c>
      <c r="B4454" t="s">
        <v>4460</v>
      </c>
      <c r="C4454">
        <v>16.46258068072915</v>
      </c>
      <c r="D4454">
        <v>16.506280930520411</v>
      </c>
      <c r="E4454">
        <v>16.30026461668842</v>
      </c>
      <c r="F4454">
        <v>16.31899261474609</v>
      </c>
      <c r="G4454">
        <v>69623700</v>
      </c>
      <c r="H4454">
        <v>0</v>
      </c>
      <c r="I4454">
        <v>0</v>
      </c>
    </row>
    <row r="4455" spans="1:9">
      <c r="A4455" s="1">
        <v>4453</v>
      </c>
      <c r="B4455" t="s">
        <v>4461</v>
      </c>
      <c r="C4455">
        <v>16.45009445101833</v>
      </c>
      <c r="D4455">
        <v>16.69981101306519</v>
      </c>
      <c r="E4455">
        <v>16.412637264396921</v>
      </c>
      <c r="F4455">
        <v>16.656110763549801</v>
      </c>
      <c r="G4455">
        <v>57772300</v>
      </c>
      <c r="H4455">
        <v>0</v>
      </c>
      <c r="I4455">
        <v>0</v>
      </c>
    </row>
    <row r="4456" spans="1:9">
      <c r="A4456" s="1">
        <v>4454</v>
      </c>
      <c r="B4456" t="s">
        <v>4462</v>
      </c>
      <c r="C4456">
        <v>16.599925497953599</v>
      </c>
      <c r="D4456">
        <v>16.618654687887599</v>
      </c>
      <c r="E4456">
        <v>16.2378361610943</v>
      </c>
      <c r="F4456">
        <v>16.27529335021973</v>
      </c>
      <c r="G4456">
        <v>84026100</v>
      </c>
      <c r="H4456">
        <v>0</v>
      </c>
      <c r="I4456">
        <v>0</v>
      </c>
    </row>
    <row r="4457" spans="1:9">
      <c r="A4457" s="1">
        <v>4455</v>
      </c>
      <c r="B4457" t="s">
        <v>4463</v>
      </c>
      <c r="C4457">
        <v>16.32523190846571</v>
      </c>
      <c r="D4457">
        <v>16.431361572344901</v>
      </c>
      <c r="E4457">
        <v>16.231588367570481</v>
      </c>
      <c r="F4457">
        <v>16.29401779174805</v>
      </c>
      <c r="G4457">
        <v>61514400</v>
      </c>
      <c r="H4457">
        <v>0</v>
      </c>
      <c r="I4457">
        <v>0</v>
      </c>
    </row>
    <row r="4458" spans="1:9">
      <c r="A4458" s="1">
        <v>4456</v>
      </c>
      <c r="B4458" t="s">
        <v>4464</v>
      </c>
      <c r="C4458">
        <v>16.393908479915211</v>
      </c>
      <c r="D4458">
        <v>16.41887954136433</v>
      </c>
      <c r="E4458">
        <v>16.23159241289714</v>
      </c>
      <c r="F4458">
        <v>16.375179290771481</v>
      </c>
      <c r="G4458">
        <v>68189800</v>
      </c>
      <c r="H4458">
        <v>0</v>
      </c>
      <c r="I4458">
        <v>0</v>
      </c>
    </row>
    <row r="4459" spans="1:9">
      <c r="A4459" s="1">
        <v>4457</v>
      </c>
      <c r="B4459" t="s">
        <v>4465</v>
      </c>
      <c r="C4459">
        <v>16.468818750554551</v>
      </c>
      <c r="D4459">
        <v>16.537491236224088</v>
      </c>
      <c r="E4459">
        <v>16.250317552046418</v>
      </c>
      <c r="F4459">
        <v>16.29401779174805</v>
      </c>
      <c r="G4459">
        <v>57822100</v>
      </c>
      <c r="H4459">
        <v>0</v>
      </c>
      <c r="I4459">
        <v>0</v>
      </c>
    </row>
    <row r="4460" spans="1:9">
      <c r="A4460" s="1">
        <v>4458</v>
      </c>
      <c r="B4460" t="s">
        <v>4466</v>
      </c>
      <c r="C4460">
        <v>16.306509659246402</v>
      </c>
      <c r="D4460">
        <v>16.375180978365488</v>
      </c>
      <c r="E4460">
        <v>16.231594085693359</v>
      </c>
      <c r="F4460">
        <v>16.231594085693359</v>
      </c>
      <c r="G4460">
        <v>54579100</v>
      </c>
      <c r="H4460">
        <v>0</v>
      </c>
      <c r="I4460">
        <v>0</v>
      </c>
    </row>
    <row r="4461" spans="1:9">
      <c r="A4461" s="1">
        <v>4459</v>
      </c>
      <c r="B4461" t="s">
        <v>4467</v>
      </c>
      <c r="C4461">
        <v>16.23783718581851</v>
      </c>
      <c r="D4461">
        <v>16.281537441013072</v>
      </c>
      <c r="E4461">
        <v>16.025577782808391</v>
      </c>
      <c r="F4461">
        <v>16.106735229492191</v>
      </c>
      <c r="G4461">
        <v>64990700</v>
      </c>
      <c r="H4461">
        <v>0</v>
      </c>
      <c r="I4461">
        <v>0</v>
      </c>
    </row>
    <row r="4462" spans="1:9">
      <c r="A4462" s="1">
        <v>4460</v>
      </c>
      <c r="B4462" t="s">
        <v>4468</v>
      </c>
      <c r="C4462">
        <v>16.137943540704288</v>
      </c>
      <c r="D4462">
        <v>16.318987546576061</v>
      </c>
      <c r="E4462">
        <v>15.98187058806835</v>
      </c>
      <c r="F4462">
        <v>16.219100952148441</v>
      </c>
      <c r="G4462">
        <v>75877300</v>
      </c>
      <c r="H4462">
        <v>0</v>
      </c>
      <c r="I4462">
        <v>0</v>
      </c>
    </row>
    <row r="4463" spans="1:9">
      <c r="A4463" s="1">
        <v>4461</v>
      </c>
      <c r="B4463" t="s">
        <v>4469</v>
      </c>
      <c r="C4463">
        <v>16.14419658506506</v>
      </c>
      <c r="D4463">
        <v>16.187896848308071</v>
      </c>
      <c r="E4463">
        <v>15.88823687971926</v>
      </c>
      <c r="F4463">
        <v>16.038066864013668</v>
      </c>
      <c r="G4463">
        <v>78949500</v>
      </c>
      <c r="H4463">
        <v>0</v>
      </c>
      <c r="I4463">
        <v>0</v>
      </c>
    </row>
    <row r="4464" spans="1:9">
      <c r="A4464" s="1">
        <v>4462</v>
      </c>
      <c r="B4464" t="s">
        <v>4470</v>
      </c>
      <c r="C4464">
        <v>16.044302945438279</v>
      </c>
      <c r="D4464">
        <v>16.24407617087769</v>
      </c>
      <c r="E4464">
        <v>15.881986902083179</v>
      </c>
      <c r="F4464">
        <v>15.91944408416748</v>
      </c>
      <c r="G4464">
        <v>83146400</v>
      </c>
      <c r="H4464">
        <v>0</v>
      </c>
      <c r="I4464">
        <v>0</v>
      </c>
    </row>
    <row r="4465" spans="1:9">
      <c r="A4465" s="1">
        <v>4463</v>
      </c>
      <c r="B4465" t="s">
        <v>4471</v>
      </c>
      <c r="C4465">
        <v>15.85077485039808</v>
      </c>
      <c r="D4465">
        <v>15.881990167505</v>
      </c>
      <c r="E4465">
        <v>15.50741469742022</v>
      </c>
      <c r="F4465">
        <v>15.700944900512701</v>
      </c>
      <c r="G4465">
        <v>103900200</v>
      </c>
      <c r="H4465">
        <v>0</v>
      </c>
      <c r="I4465">
        <v>0</v>
      </c>
    </row>
    <row r="4466" spans="1:9">
      <c r="A4466" s="1">
        <v>4464</v>
      </c>
      <c r="B4466" t="s">
        <v>4472</v>
      </c>
      <c r="C4466">
        <v>15.813317660612389</v>
      </c>
      <c r="D4466">
        <v>16.131706750647311</v>
      </c>
      <c r="E4466">
        <v>15.68221690099114</v>
      </c>
      <c r="F4466">
        <v>15.700944900512701</v>
      </c>
      <c r="G4466">
        <v>106868300</v>
      </c>
      <c r="H4466">
        <v>0</v>
      </c>
      <c r="I4466">
        <v>0</v>
      </c>
    </row>
    <row r="4467" spans="1:9">
      <c r="A4467" s="1">
        <v>4465</v>
      </c>
      <c r="B4467" t="s">
        <v>4473</v>
      </c>
      <c r="C4467">
        <v>15.788350372669409</v>
      </c>
      <c r="D4467">
        <v>15.9444234232933</v>
      </c>
      <c r="E4467">
        <v>15.71343478444307</v>
      </c>
      <c r="F4467">
        <v>15.825807571411129</v>
      </c>
      <c r="G4467">
        <v>78853300</v>
      </c>
      <c r="H4467">
        <v>0</v>
      </c>
      <c r="I4467">
        <v>0</v>
      </c>
    </row>
    <row r="4468" spans="1:9">
      <c r="A4468" s="1">
        <v>4466</v>
      </c>
      <c r="B4468" t="s">
        <v>4474</v>
      </c>
      <c r="C4468">
        <v>15.713430438030519</v>
      </c>
      <c r="D4468">
        <v>16.000604200188221</v>
      </c>
      <c r="E4468">
        <v>15.657244060087921</v>
      </c>
      <c r="F4468">
        <v>15.669730186462401</v>
      </c>
      <c r="G4468">
        <v>106845700</v>
      </c>
      <c r="H4468">
        <v>0</v>
      </c>
      <c r="I4468">
        <v>0</v>
      </c>
    </row>
    <row r="4469" spans="1:9">
      <c r="A4469" s="1">
        <v>4467</v>
      </c>
      <c r="B4469" t="s">
        <v>4475</v>
      </c>
      <c r="C4469">
        <v>15.81331194355413</v>
      </c>
      <c r="D4469">
        <v>15.844526058633461</v>
      </c>
      <c r="E4469">
        <v>15.65723898667312</v>
      </c>
      <c r="F4469">
        <v>15.675968170166019</v>
      </c>
      <c r="G4469">
        <v>70712900</v>
      </c>
      <c r="H4469">
        <v>0</v>
      </c>
      <c r="I4469">
        <v>0</v>
      </c>
    </row>
    <row r="4470" spans="1:9">
      <c r="A4470" s="1">
        <v>4468</v>
      </c>
      <c r="B4470" t="s">
        <v>4476</v>
      </c>
      <c r="C4470">
        <v>15.813315599671659</v>
      </c>
      <c r="D4470">
        <v>16.112975460387929</v>
      </c>
      <c r="E4470">
        <v>15.782101477375461</v>
      </c>
      <c r="F4470">
        <v>16.063032150268551</v>
      </c>
      <c r="G4470">
        <v>99463800</v>
      </c>
      <c r="H4470">
        <v>0</v>
      </c>
      <c r="I4470">
        <v>0</v>
      </c>
    </row>
    <row r="4471" spans="1:9">
      <c r="A4471" s="1">
        <v>4469</v>
      </c>
      <c r="B4471" t="s">
        <v>4477</v>
      </c>
      <c r="C4471">
        <v>16.150430680235299</v>
      </c>
      <c r="D4471">
        <v>16.200373980595739</v>
      </c>
      <c r="E4471">
        <v>15.844526625942599</v>
      </c>
      <c r="F4471">
        <v>15.85701274871826</v>
      </c>
      <c r="G4471">
        <v>85663800</v>
      </c>
      <c r="H4471">
        <v>0</v>
      </c>
      <c r="I4471">
        <v>0</v>
      </c>
    </row>
    <row r="4472" spans="1:9">
      <c r="A4472" s="1">
        <v>4470</v>
      </c>
      <c r="B4472" t="s">
        <v>4478</v>
      </c>
      <c r="C4472">
        <v>15.98811118075233</v>
      </c>
      <c r="D4472">
        <v>16.000596110071719</v>
      </c>
      <c r="E4472">
        <v>15.807066012088921</v>
      </c>
      <c r="F4472">
        <v>15.8882246017456</v>
      </c>
      <c r="G4472">
        <v>69758400</v>
      </c>
      <c r="H4472">
        <v>0</v>
      </c>
      <c r="I4472">
        <v>0</v>
      </c>
    </row>
    <row r="4473" spans="1:9">
      <c r="A4473" s="1">
        <v>4471</v>
      </c>
      <c r="B4473" t="s">
        <v>4479</v>
      </c>
      <c r="C4473">
        <v>15.91945157381862</v>
      </c>
      <c r="D4473">
        <v>16.075524628463899</v>
      </c>
      <c r="E4473">
        <v>15.857022113811929</v>
      </c>
      <c r="F4473">
        <v>16.050552368164059</v>
      </c>
      <c r="G4473">
        <v>33402600</v>
      </c>
      <c r="H4473">
        <v>0</v>
      </c>
      <c r="I4473">
        <v>0</v>
      </c>
    </row>
    <row r="4474" spans="1:9">
      <c r="A4474" s="1">
        <v>4472</v>
      </c>
      <c r="B4474" t="s">
        <v>4480</v>
      </c>
      <c r="C4474">
        <v>16.169159602832998</v>
      </c>
      <c r="D4474">
        <v>16.36268975400834</v>
      </c>
      <c r="E4474">
        <v>15.91944308668058</v>
      </c>
      <c r="F4474">
        <v>16.1317024230957</v>
      </c>
      <c r="G4474">
        <v>101914600</v>
      </c>
      <c r="H4474">
        <v>0</v>
      </c>
      <c r="I4474">
        <v>0</v>
      </c>
    </row>
    <row r="4475" spans="1:9">
      <c r="A4475" s="1">
        <v>4473</v>
      </c>
      <c r="B4475" t="s">
        <v>4481</v>
      </c>
      <c r="C4475">
        <v>16.200383926962921</v>
      </c>
      <c r="D4475">
        <v>16.287784458568471</v>
      </c>
      <c r="E4475">
        <v>15.988124472426939</v>
      </c>
      <c r="F4475">
        <v>16.019338607788089</v>
      </c>
      <c r="G4475">
        <v>85121700</v>
      </c>
      <c r="H4475">
        <v>0</v>
      </c>
      <c r="I4475">
        <v>0</v>
      </c>
    </row>
    <row r="4476" spans="1:9">
      <c r="A4476" s="1">
        <v>4474</v>
      </c>
      <c r="B4476" t="s">
        <v>4482</v>
      </c>
      <c r="C4476">
        <v>16.11921919937781</v>
      </c>
      <c r="D4476">
        <v>16.275292198892689</v>
      </c>
      <c r="E4476">
        <v>15.9943615142114</v>
      </c>
      <c r="F4476">
        <v>16.025575637817379</v>
      </c>
      <c r="G4476">
        <v>93121600</v>
      </c>
      <c r="H4476">
        <v>0</v>
      </c>
      <c r="I4476">
        <v>0</v>
      </c>
    </row>
    <row r="4477" spans="1:9">
      <c r="A4477" s="1">
        <v>4475</v>
      </c>
      <c r="B4477" t="s">
        <v>4483</v>
      </c>
      <c r="C4477">
        <v>16.056795583896591</v>
      </c>
      <c r="D4477">
        <v>16.375184761249489</v>
      </c>
      <c r="E4477">
        <v>16.019338383838281</v>
      </c>
      <c r="F4477">
        <v>16.3564567565918</v>
      </c>
      <c r="G4477">
        <v>87202400</v>
      </c>
      <c r="H4477">
        <v>0</v>
      </c>
      <c r="I4477">
        <v>0</v>
      </c>
    </row>
    <row r="4478" spans="1:9">
      <c r="A4478" s="1">
        <v>4476</v>
      </c>
      <c r="B4478" t="s">
        <v>4484</v>
      </c>
      <c r="C4478">
        <v>16.206614830159449</v>
      </c>
      <c r="D4478">
        <v>16.53124685742031</v>
      </c>
      <c r="E4478">
        <v>16.181643776923611</v>
      </c>
      <c r="F4478">
        <v>16.219100952148441</v>
      </c>
      <c r="G4478">
        <v>96610900</v>
      </c>
      <c r="H4478">
        <v>0</v>
      </c>
      <c r="I4478">
        <v>0</v>
      </c>
    </row>
    <row r="4479" spans="1:9">
      <c r="A4479" s="1">
        <v>4477</v>
      </c>
      <c r="B4479" t="s">
        <v>4485</v>
      </c>
      <c r="C4479">
        <v>16.306507669178931</v>
      </c>
      <c r="D4479">
        <v>16.443851481398131</v>
      </c>
      <c r="E4479">
        <v>16.112976290595171</v>
      </c>
      <c r="F4479">
        <v>16.38142204284668</v>
      </c>
      <c r="G4479">
        <v>90504000</v>
      </c>
      <c r="H4479">
        <v>0</v>
      </c>
      <c r="I4479">
        <v>0</v>
      </c>
    </row>
    <row r="4480" spans="1:9">
      <c r="A4480" s="1">
        <v>4478</v>
      </c>
      <c r="B4480" t="s">
        <v>4486</v>
      </c>
      <c r="C4480">
        <v>16.506278944993941</v>
      </c>
      <c r="D4480">
        <v>16.612408620610381</v>
      </c>
      <c r="E4480">
        <v>16.38766314501266</v>
      </c>
      <c r="F4480">
        <v>16.468820571899411</v>
      </c>
      <c r="G4480">
        <v>103547100</v>
      </c>
      <c r="H4480">
        <v>0</v>
      </c>
      <c r="I4480">
        <v>0</v>
      </c>
    </row>
    <row r="4481" spans="1:9">
      <c r="A4481" s="1">
        <v>4479</v>
      </c>
      <c r="B4481" t="s">
        <v>4487</v>
      </c>
      <c r="C4481">
        <v>16.51252548738319</v>
      </c>
      <c r="D4481">
        <v>16.62489705812332</v>
      </c>
      <c r="E4481">
        <v>16.468824042895658</v>
      </c>
      <c r="F4481">
        <v>16.59992599487305</v>
      </c>
      <c r="G4481">
        <v>82853700</v>
      </c>
      <c r="H4481">
        <v>0</v>
      </c>
      <c r="I4481">
        <v>0</v>
      </c>
    </row>
    <row r="4482" spans="1:9">
      <c r="A4482" s="1">
        <v>4480</v>
      </c>
      <c r="B4482" t="s">
        <v>4488</v>
      </c>
      <c r="C4482">
        <v>16.599927278410181</v>
      </c>
      <c r="D4482">
        <v>16.712300048581781</v>
      </c>
      <c r="E4482">
        <v>16.406397057971699</v>
      </c>
      <c r="F4482">
        <v>16.61241340637207</v>
      </c>
      <c r="G4482">
        <v>79309000</v>
      </c>
      <c r="H4482">
        <v>0</v>
      </c>
      <c r="I4482">
        <v>0</v>
      </c>
    </row>
    <row r="4483" spans="1:9">
      <c r="A4483" s="1">
        <v>4481</v>
      </c>
      <c r="B4483" t="s">
        <v>4489</v>
      </c>
      <c r="C4483">
        <v>16.662349029665211</v>
      </c>
      <c r="D4483">
        <v>16.737263381341581</v>
      </c>
      <c r="E4483">
        <v>16.543733250311782</v>
      </c>
      <c r="F4483">
        <v>16.63737678527832</v>
      </c>
      <c r="G4483">
        <v>69154100</v>
      </c>
      <c r="H4483">
        <v>0</v>
      </c>
      <c r="I4483">
        <v>0</v>
      </c>
    </row>
    <row r="4484" spans="1:9">
      <c r="A4484" s="1">
        <v>4482</v>
      </c>
      <c r="B4484" t="s">
        <v>4490</v>
      </c>
      <c r="C4484">
        <v>16.88709745492876</v>
      </c>
      <c r="D4484">
        <v>16.918312768138051</v>
      </c>
      <c r="E4484">
        <v>16.65611009089228</v>
      </c>
      <c r="F4484">
        <v>16.69356727600098</v>
      </c>
      <c r="G4484">
        <v>88860600</v>
      </c>
      <c r="H4484">
        <v>0</v>
      </c>
      <c r="I4484">
        <v>0</v>
      </c>
    </row>
    <row r="4485" spans="1:9">
      <c r="A4485" s="1">
        <v>4483</v>
      </c>
      <c r="B4485" t="s">
        <v>4491</v>
      </c>
      <c r="C4485">
        <v>16.749750408995649</v>
      </c>
      <c r="D4485">
        <v>16.955766673355761</v>
      </c>
      <c r="E4485">
        <v>16.712293231132591</v>
      </c>
      <c r="F4485">
        <v>16.893337249755859</v>
      </c>
      <c r="G4485">
        <v>73978000</v>
      </c>
      <c r="H4485">
        <v>0</v>
      </c>
      <c r="I4485">
        <v>0</v>
      </c>
    </row>
    <row r="4486" spans="1:9">
      <c r="A4486" s="1">
        <v>4484</v>
      </c>
      <c r="B4486" t="s">
        <v>4492</v>
      </c>
      <c r="C4486">
        <v>16.880859375</v>
      </c>
      <c r="D4486">
        <v>16.905830440434269</v>
      </c>
      <c r="E4486">
        <v>16.762243539644771</v>
      </c>
      <c r="F4486">
        <v>16.880859375</v>
      </c>
      <c r="G4486">
        <v>53712300</v>
      </c>
      <c r="H4486">
        <v>0</v>
      </c>
      <c r="I4486">
        <v>0</v>
      </c>
    </row>
    <row r="4487" spans="1:9">
      <c r="A4487" s="1">
        <v>4485</v>
      </c>
      <c r="B4487" t="s">
        <v>4493</v>
      </c>
      <c r="C4487">
        <v>16.918318894990861</v>
      </c>
      <c r="D4487">
        <v>17.136821403615262</v>
      </c>
      <c r="E4487">
        <v>16.887103570477159</v>
      </c>
      <c r="F4487">
        <v>17.105606079101559</v>
      </c>
      <c r="G4487">
        <v>61177800</v>
      </c>
      <c r="H4487">
        <v>0</v>
      </c>
      <c r="I4487">
        <v>0</v>
      </c>
    </row>
    <row r="4488" spans="1:9">
      <c r="A4488" s="1">
        <v>4486</v>
      </c>
      <c r="B4488" t="s">
        <v>4494</v>
      </c>
      <c r="C4488">
        <v>17.16178486769336</v>
      </c>
      <c r="D4488">
        <v>17.19924204976876</v>
      </c>
      <c r="E4488">
        <v>16.974497766573979</v>
      </c>
      <c r="F4488">
        <v>17.08062744140625</v>
      </c>
      <c r="G4488">
        <v>76856400</v>
      </c>
      <c r="H4488">
        <v>0</v>
      </c>
      <c r="I4488">
        <v>0</v>
      </c>
    </row>
    <row r="4489" spans="1:9">
      <c r="A4489" s="1">
        <v>4487</v>
      </c>
      <c r="B4489" t="s">
        <v>4495</v>
      </c>
      <c r="C4489">
        <v>16.955769871480602</v>
      </c>
      <c r="D4489">
        <v>17.124328989770561</v>
      </c>
      <c r="E4489">
        <v>16.837154063342211</v>
      </c>
      <c r="F4489">
        <v>16.968255996704102</v>
      </c>
      <c r="G4489">
        <v>43894800</v>
      </c>
      <c r="H4489">
        <v>0</v>
      </c>
      <c r="I4489">
        <v>0</v>
      </c>
    </row>
    <row r="4490" spans="1:9">
      <c r="A4490" s="1">
        <v>4488</v>
      </c>
      <c r="B4490" t="s">
        <v>4496</v>
      </c>
      <c r="C4490">
        <v>16.96201768389572</v>
      </c>
      <c r="D4490">
        <v>17.068147396529671</v>
      </c>
      <c r="E4490">
        <v>16.86213103562174</v>
      </c>
      <c r="F4490">
        <v>16.949531555175781</v>
      </c>
      <c r="G4490">
        <v>39609000</v>
      </c>
      <c r="H4490">
        <v>0</v>
      </c>
      <c r="I4490">
        <v>0</v>
      </c>
    </row>
    <row r="4491" spans="1:9">
      <c r="A4491" s="1">
        <v>4489</v>
      </c>
      <c r="B4491" t="s">
        <v>4497</v>
      </c>
      <c r="C4491">
        <v>16.943287633957031</v>
      </c>
      <c r="D4491">
        <v>16.955773762045521</v>
      </c>
      <c r="E4491">
        <v>16.85588711882302</v>
      </c>
      <c r="F4491">
        <v>16.880859375</v>
      </c>
      <c r="G4491">
        <v>19924200</v>
      </c>
      <c r="H4491">
        <v>0</v>
      </c>
      <c r="I4491">
        <v>0</v>
      </c>
    </row>
    <row r="4492" spans="1:9">
      <c r="A4492" s="1">
        <v>4490</v>
      </c>
      <c r="B4492" t="s">
        <v>4498</v>
      </c>
      <c r="C4492">
        <v>16.887099527235868</v>
      </c>
      <c r="D4492">
        <v>17.011958413910229</v>
      </c>
      <c r="E4492">
        <v>16.855885400938579</v>
      </c>
      <c r="F4492">
        <v>16.98698616027832</v>
      </c>
      <c r="G4492">
        <v>12076900</v>
      </c>
      <c r="H4492">
        <v>0</v>
      </c>
      <c r="I4492">
        <v>0</v>
      </c>
    </row>
    <row r="4493" spans="1:9">
      <c r="A4493" s="1">
        <v>4491</v>
      </c>
      <c r="B4493" t="s">
        <v>4499</v>
      </c>
      <c r="C4493">
        <v>16.986985767492651</v>
      </c>
      <c r="D4493">
        <v>17.186760219700808</v>
      </c>
      <c r="E4493">
        <v>16.95577164191711</v>
      </c>
      <c r="F4493">
        <v>17.143058776855469</v>
      </c>
      <c r="G4493">
        <v>40426700</v>
      </c>
      <c r="H4493">
        <v>0</v>
      </c>
      <c r="I4493">
        <v>0</v>
      </c>
    </row>
    <row r="4494" spans="1:9">
      <c r="A4494" s="1">
        <v>4492</v>
      </c>
      <c r="B4494" t="s">
        <v>4500</v>
      </c>
      <c r="C4494">
        <v>17.11184089188778</v>
      </c>
      <c r="D4494">
        <v>17.199241376891852</v>
      </c>
      <c r="E4494">
        <v>17.10559782999573</v>
      </c>
      <c r="F4494">
        <v>17.180513381958011</v>
      </c>
      <c r="G4494">
        <v>34406600</v>
      </c>
      <c r="H4494">
        <v>0</v>
      </c>
      <c r="I4494">
        <v>0</v>
      </c>
    </row>
    <row r="4495" spans="1:9">
      <c r="A4495" s="1">
        <v>4493</v>
      </c>
      <c r="B4495" t="s">
        <v>4501</v>
      </c>
      <c r="C4495">
        <v>17.118086223687101</v>
      </c>
      <c r="D4495">
        <v>17.199243657560839</v>
      </c>
      <c r="E4495">
        <v>16.999470413493981</v>
      </c>
      <c r="F4495">
        <v>17.086872100830082</v>
      </c>
      <c r="G4495">
        <v>42198900</v>
      </c>
      <c r="H4495">
        <v>0</v>
      </c>
      <c r="I4495">
        <v>0</v>
      </c>
    </row>
    <row r="4496" spans="1:9">
      <c r="A4496" s="1">
        <v>4494</v>
      </c>
      <c r="B4496" t="s">
        <v>4502</v>
      </c>
      <c r="C4496">
        <v>17.21797346155677</v>
      </c>
      <c r="D4496">
        <v>17.336589275992431</v>
      </c>
      <c r="E4496">
        <v>17.06190046020447</v>
      </c>
      <c r="F4496">
        <v>17.13681602478027</v>
      </c>
      <c r="G4496">
        <v>44487700</v>
      </c>
      <c r="H4496">
        <v>0</v>
      </c>
      <c r="I4496">
        <v>0</v>
      </c>
    </row>
    <row r="4497" spans="1:9">
      <c r="A4497" s="1">
        <v>4495</v>
      </c>
      <c r="B4497" t="s">
        <v>4503</v>
      </c>
      <c r="C4497">
        <v>17.311617724744611</v>
      </c>
      <c r="D4497">
        <v>17.59254961484384</v>
      </c>
      <c r="E4497">
        <v>17.305374661548779</v>
      </c>
      <c r="F4497">
        <v>17.56757736206055</v>
      </c>
      <c r="G4497">
        <v>67333700</v>
      </c>
      <c r="H4497">
        <v>0</v>
      </c>
      <c r="I4497">
        <v>0</v>
      </c>
    </row>
    <row r="4498" spans="1:9">
      <c r="A4498" s="1">
        <v>4496</v>
      </c>
      <c r="B4498" t="s">
        <v>4504</v>
      </c>
      <c r="C4498">
        <v>17.598794568919441</v>
      </c>
      <c r="D4498">
        <v>17.65498095297616</v>
      </c>
      <c r="E4498">
        <v>17.52387899326293</v>
      </c>
      <c r="F4498">
        <v>17.630008697509769</v>
      </c>
      <c r="G4498">
        <v>46950800</v>
      </c>
      <c r="H4498">
        <v>0</v>
      </c>
      <c r="I4498">
        <v>0</v>
      </c>
    </row>
    <row r="4499" spans="1:9">
      <c r="A4499" s="1">
        <v>4497</v>
      </c>
      <c r="B4499" t="s">
        <v>4505</v>
      </c>
      <c r="C4499">
        <v>17.58630937523419</v>
      </c>
      <c r="D4499">
        <v>17.67370989252327</v>
      </c>
      <c r="E4499">
        <v>17.48642272954875</v>
      </c>
      <c r="F4499">
        <v>17.61128044128418</v>
      </c>
      <c r="G4499">
        <v>54298200</v>
      </c>
      <c r="H4499">
        <v>0</v>
      </c>
      <c r="I4499">
        <v>0</v>
      </c>
    </row>
    <row r="4500" spans="1:9">
      <c r="A4500" s="1">
        <v>4498</v>
      </c>
      <c r="B4500" t="s">
        <v>4506</v>
      </c>
      <c r="C4500">
        <v>17.72365166533206</v>
      </c>
      <c r="D4500">
        <v>17.779838047459151</v>
      </c>
      <c r="E4500">
        <v>17.48017813660978</v>
      </c>
      <c r="F4500">
        <v>17.58006477355957</v>
      </c>
      <c r="G4500">
        <v>58810800</v>
      </c>
      <c r="H4500">
        <v>0</v>
      </c>
      <c r="I4500">
        <v>0</v>
      </c>
    </row>
    <row r="4501" spans="1:9">
      <c r="A4501" s="1">
        <v>4499</v>
      </c>
      <c r="B4501" t="s">
        <v>4507</v>
      </c>
      <c r="C4501">
        <v>17.498908143334081</v>
      </c>
      <c r="D4501">
        <v>17.517636144421079</v>
      </c>
      <c r="E4501">
        <v>17.224219283545342</v>
      </c>
      <c r="F4501">
        <v>17.26791954040527</v>
      </c>
      <c r="G4501">
        <v>67079900</v>
      </c>
      <c r="H4501">
        <v>0</v>
      </c>
      <c r="I4501">
        <v>0</v>
      </c>
    </row>
    <row r="4502" spans="1:9">
      <c r="A4502" s="1">
        <v>4500</v>
      </c>
      <c r="B4502" t="s">
        <v>4508</v>
      </c>
      <c r="C4502">
        <v>17.274164226279861</v>
      </c>
      <c r="D4502">
        <v>17.311621422713539</v>
      </c>
      <c r="E4502">
        <v>17.0743909243098</v>
      </c>
      <c r="F4502">
        <v>17.211734771728519</v>
      </c>
      <c r="G4502">
        <v>55845200</v>
      </c>
      <c r="H4502">
        <v>0</v>
      </c>
      <c r="I4502">
        <v>0</v>
      </c>
    </row>
    <row r="4503" spans="1:9">
      <c r="A4503" s="1">
        <v>4501</v>
      </c>
      <c r="B4503" t="s">
        <v>4509</v>
      </c>
      <c r="C4503">
        <v>17.199241065797569</v>
      </c>
      <c r="D4503">
        <v>17.255427431067421</v>
      </c>
      <c r="E4503">
        <v>17.01819703717203</v>
      </c>
      <c r="F4503">
        <v>17.124326705932621</v>
      </c>
      <c r="G4503">
        <v>51555900</v>
      </c>
      <c r="H4503">
        <v>0</v>
      </c>
      <c r="I4503">
        <v>0</v>
      </c>
    </row>
    <row r="4504" spans="1:9">
      <c r="A4504" s="1">
        <v>4502</v>
      </c>
      <c r="B4504" t="s">
        <v>4510</v>
      </c>
      <c r="C4504">
        <v>17.18051589236531</v>
      </c>
      <c r="D4504">
        <v>17.31161663902779</v>
      </c>
      <c r="E4504">
        <v>17.149300578343901</v>
      </c>
      <c r="F4504">
        <v>17.292888641357418</v>
      </c>
      <c r="G4504">
        <v>43907000</v>
      </c>
      <c r="H4504">
        <v>0</v>
      </c>
      <c r="I4504">
        <v>0</v>
      </c>
    </row>
    <row r="4505" spans="1:9">
      <c r="A4505" s="1">
        <v>4503</v>
      </c>
      <c r="B4505" t="s">
        <v>4511</v>
      </c>
      <c r="C4505">
        <v>17.19924838919755</v>
      </c>
      <c r="D4505">
        <v>17.30537810314792</v>
      </c>
      <c r="E4505">
        <v>17.118090932996811</v>
      </c>
      <c r="F4505">
        <v>17.19300651550293</v>
      </c>
      <c r="G4505">
        <v>58504100</v>
      </c>
      <c r="H4505">
        <v>0</v>
      </c>
      <c r="I4505">
        <v>0</v>
      </c>
    </row>
    <row r="4506" spans="1:9">
      <c r="A4506" s="1">
        <v>4504</v>
      </c>
      <c r="B4506" t="s">
        <v>4512</v>
      </c>
      <c r="C4506">
        <v>17.299133281591661</v>
      </c>
      <c r="D4506">
        <v>17.40526298476216</v>
      </c>
      <c r="E4506">
        <v>17.18676170536056</v>
      </c>
      <c r="F4506">
        <v>17.361562728881839</v>
      </c>
      <c r="G4506">
        <v>63983400</v>
      </c>
      <c r="H4506">
        <v>0</v>
      </c>
      <c r="I4506">
        <v>0</v>
      </c>
    </row>
    <row r="4507" spans="1:9">
      <c r="A4507" s="1">
        <v>4505</v>
      </c>
      <c r="B4507" t="s">
        <v>4513</v>
      </c>
      <c r="C4507">
        <v>17.46769268512627</v>
      </c>
      <c r="D4507">
        <v>17.605037709303058</v>
      </c>
      <c r="E4507">
        <v>17.436478556400289</v>
      </c>
      <c r="F4507">
        <v>17.542608261108398</v>
      </c>
      <c r="G4507">
        <v>63068500</v>
      </c>
      <c r="H4507">
        <v>0</v>
      </c>
      <c r="I4507">
        <v>0</v>
      </c>
    </row>
    <row r="4508" spans="1:9">
      <c r="A4508" s="1">
        <v>4506</v>
      </c>
      <c r="B4508" t="s">
        <v>4514</v>
      </c>
      <c r="C4508">
        <v>17.56133361390788</v>
      </c>
      <c r="D4508">
        <v>17.667463302612301</v>
      </c>
      <c r="E4508">
        <v>17.38653261421296</v>
      </c>
      <c r="F4508">
        <v>17.667463302612301</v>
      </c>
      <c r="G4508">
        <v>53570600</v>
      </c>
      <c r="H4508">
        <v>0</v>
      </c>
      <c r="I4508">
        <v>0</v>
      </c>
    </row>
    <row r="4509" spans="1:9">
      <c r="A4509" s="1">
        <v>4507</v>
      </c>
      <c r="B4509" t="s">
        <v>4515</v>
      </c>
      <c r="C4509">
        <v>17.704918261201701</v>
      </c>
      <c r="D4509">
        <v>17.75486156443284</v>
      </c>
      <c r="E4509">
        <v>17.442715621552651</v>
      </c>
      <c r="F4509">
        <v>17.486415863037109</v>
      </c>
      <c r="G4509">
        <v>78425200</v>
      </c>
      <c r="H4509">
        <v>0</v>
      </c>
      <c r="I4509">
        <v>0</v>
      </c>
    </row>
    <row r="4510" spans="1:9">
      <c r="A4510" s="1">
        <v>4508</v>
      </c>
      <c r="B4510" t="s">
        <v>4516</v>
      </c>
      <c r="C4510">
        <v>17.654977069673581</v>
      </c>
      <c r="D4510">
        <v>17.95463692490258</v>
      </c>
      <c r="E4510">
        <v>17.617518694713141</v>
      </c>
      <c r="F4510">
        <v>17.77983474731445</v>
      </c>
      <c r="G4510">
        <v>127259100</v>
      </c>
      <c r="H4510">
        <v>0</v>
      </c>
      <c r="I4510">
        <v>0</v>
      </c>
    </row>
    <row r="4511" spans="1:9">
      <c r="A4511" s="1">
        <v>4509</v>
      </c>
      <c r="B4511" t="s">
        <v>4517</v>
      </c>
      <c r="C4511">
        <v>17.786085902775689</v>
      </c>
      <c r="D4511">
        <v>17.998345361163452</v>
      </c>
      <c r="E4511">
        <v>17.6799561735818</v>
      </c>
      <c r="F4511">
        <v>17.979616165161129</v>
      </c>
      <c r="G4511">
        <v>58299600</v>
      </c>
      <c r="H4511">
        <v>0</v>
      </c>
      <c r="I4511">
        <v>0</v>
      </c>
    </row>
    <row r="4512" spans="1:9">
      <c r="A4512" s="1">
        <v>4510</v>
      </c>
      <c r="B4512" t="s">
        <v>4518</v>
      </c>
      <c r="C4512">
        <v>17.879728849724849</v>
      </c>
      <c r="D4512">
        <v>17.929672179834689</v>
      </c>
      <c r="E4512">
        <v>17.617526068962441</v>
      </c>
      <c r="F4512">
        <v>17.63625526428223</v>
      </c>
      <c r="G4512">
        <v>63196200</v>
      </c>
      <c r="H4512">
        <v>0</v>
      </c>
      <c r="I4512">
        <v>0</v>
      </c>
    </row>
    <row r="4513" spans="1:9">
      <c r="A4513" s="1">
        <v>4511</v>
      </c>
      <c r="B4513" t="s">
        <v>4519</v>
      </c>
      <c r="C4513">
        <v>17.667459886505451</v>
      </c>
      <c r="D4513">
        <v>17.754861560195799</v>
      </c>
      <c r="E4513">
        <v>17.14929766907769</v>
      </c>
      <c r="F4513">
        <v>17.299127578735352</v>
      </c>
      <c r="G4513">
        <v>71336000</v>
      </c>
      <c r="H4513">
        <v>0</v>
      </c>
      <c r="I4513">
        <v>0</v>
      </c>
    </row>
    <row r="4514" spans="1:9">
      <c r="A4514" s="1">
        <v>4512</v>
      </c>
      <c r="B4514" t="s">
        <v>4520</v>
      </c>
      <c r="C4514">
        <v>17.361560809246321</v>
      </c>
      <c r="D4514">
        <v>17.448962502085791</v>
      </c>
      <c r="E4514">
        <v>17.211730866761929</v>
      </c>
      <c r="F4514">
        <v>17.423990249633789</v>
      </c>
      <c r="G4514">
        <v>63748400</v>
      </c>
      <c r="H4514">
        <v>0</v>
      </c>
      <c r="I4514">
        <v>0</v>
      </c>
    </row>
    <row r="4515" spans="1:9">
      <c r="A4515" s="1">
        <v>4513</v>
      </c>
      <c r="B4515" t="s">
        <v>4521</v>
      </c>
      <c r="C4515">
        <v>17.380292623909138</v>
      </c>
      <c r="D4515">
        <v>17.417749817502578</v>
      </c>
      <c r="E4515">
        <v>17.199247338512539</v>
      </c>
      <c r="F4515">
        <v>17.261676788330082</v>
      </c>
      <c r="G4515">
        <v>40528700</v>
      </c>
      <c r="H4515">
        <v>0</v>
      </c>
      <c r="I4515">
        <v>0</v>
      </c>
    </row>
    <row r="4516" spans="1:9">
      <c r="A4516" s="1">
        <v>4514</v>
      </c>
      <c r="B4516" t="s">
        <v>4522</v>
      </c>
      <c r="C4516">
        <v>17.236708060573349</v>
      </c>
      <c r="D4516">
        <v>17.35532272149678</v>
      </c>
      <c r="E4516">
        <v>17.005719422143471</v>
      </c>
      <c r="F4516">
        <v>17.105606079101559</v>
      </c>
      <c r="G4516">
        <v>62891800</v>
      </c>
      <c r="H4516">
        <v>0</v>
      </c>
      <c r="I4516">
        <v>0</v>
      </c>
    </row>
    <row r="4517" spans="1:9">
      <c r="A4517" s="1">
        <v>4515</v>
      </c>
      <c r="B4517" t="s">
        <v>4523</v>
      </c>
      <c r="C4517">
        <v>17.10559565276996</v>
      </c>
      <c r="D4517">
        <v>17.199239187747001</v>
      </c>
      <c r="E4517">
        <v>16.968251880853121</v>
      </c>
      <c r="F4517">
        <v>17.036924362182621</v>
      </c>
      <c r="G4517">
        <v>47993800</v>
      </c>
      <c r="H4517">
        <v>0</v>
      </c>
      <c r="I4517">
        <v>0</v>
      </c>
    </row>
    <row r="4518" spans="1:9">
      <c r="A4518" s="1">
        <v>4516</v>
      </c>
      <c r="B4518" t="s">
        <v>4524</v>
      </c>
      <c r="C4518">
        <v>16.993231898751969</v>
      </c>
      <c r="D4518">
        <v>17.124333869472309</v>
      </c>
      <c r="E4518">
        <v>16.862131118774411</v>
      </c>
      <c r="F4518">
        <v>16.862131118774411</v>
      </c>
      <c r="G4518">
        <v>60648000</v>
      </c>
      <c r="H4518">
        <v>0</v>
      </c>
      <c r="I4518">
        <v>0</v>
      </c>
    </row>
    <row r="4519" spans="1:9">
      <c r="A4519" s="1">
        <v>4517</v>
      </c>
      <c r="B4519" t="s">
        <v>4525</v>
      </c>
      <c r="C4519">
        <v>16.89334298850866</v>
      </c>
      <c r="D4519">
        <v>16.962015496871171</v>
      </c>
      <c r="E4519">
        <v>16.749756098971272</v>
      </c>
      <c r="F4519">
        <v>16.830913543701168</v>
      </c>
      <c r="G4519">
        <v>55527500</v>
      </c>
      <c r="H4519">
        <v>0</v>
      </c>
      <c r="I4519">
        <v>0</v>
      </c>
    </row>
    <row r="4520" spans="1:9">
      <c r="A4520" s="1">
        <v>4518</v>
      </c>
      <c r="B4520" t="s">
        <v>4526</v>
      </c>
      <c r="C4520">
        <v>16.87461435010076</v>
      </c>
      <c r="D4520">
        <v>16.97450098171629</v>
      </c>
      <c r="E4520">
        <v>16.812184907655421</v>
      </c>
      <c r="F4520">
        <v>16.905828475952148</v>
      </c>
      <c r="G4520">
        <v>47209600</v>
      </c>
      <c r="H4520">
        <v>0</v>
      </c>
      <c r="I4520">
        <v>0</v>
      </c>
    </row>
    <row r="4521" spans="1:9">
      <c r="A4521" s="1">
        <v>4519</v>
      </c>
      <c r="B4521" t="s">
        <v>4527</v>
      </c>
      <c r="C4521">
        <v>16.974502309428249</v>
      </c>
      <c r="D4521">
        <v>16.999473373914029</v>
      </c>
      <c r="E4521">
        <v>16.762242902957109</v>
      </c>
      <c r="F4521">
        <v>16.79345703125</v>
      </c>
      <c r="G4521">
        <v>48108500</v>
      </c>
      <c r="H4521">
        <v>0</v>
      </c>
      <c r="I4521">
        <v>0</v>
      </c>
    </row>
    <row r="4522" spans="1:9">
      <c r="A4522" s="1">
        <v>4520</v>
      </c>
      <c r="B4522" t="s">
        <v>4528</v>
      </c>
      <c r="C4522">
        <v>16.774726494687361</v>
      </c>
      <c r="D4522">
        <v>16.94952749189066</v>
      </c>
      <c r="E4522">
        <v>16.74351118037071</v>
      </c>
      <c r="F4522">
        <v>16.86837005615234</v>
      </c>
      <c r="G4522">
        <v>37790600</v>
      </c>
      <c r="H4522">
        <v>0</v>
      </c>
      <c r="I4522">
        <v>0</v>
      </c>
    </row>
    <row r="4523" spans="1:9">
      <c r="A4523" s="1">
        <v>4521</v>
      </c>
      <c r="B4523" t="s">
        <v>4529</v>
      </c>
      <c r="C4523">
        <v>16.837158778181859</v>
      </c>
      <c r="D4523">
        <v>16.999474879312771</v>
      </c>
      <c r="E4523">
        <v>16.76224438734776</v>
      </c>
      <c r="F4523">
        <v>16.949531555175781</v>
      </c>
      <c r="G4523">
        <v>51515300</v>
      </c>
      <c r="H4523">
        <v>0</v>
      </c>
      <c r="I4523">
        <v>0</v>
      </c>
    </row>
    <row r="4524" spans="1:9">
      <c r="A4524" s="1">
        <v>4522</v>
      </c>
      <c r="B4524" t="s">
        <v>4530</v>
      </c>
      <c r="C4524">
        <v>16.912065543572631</v>
      </c>
      <c r="D4524">
        <v>16.94952271946342</v>
      </c>
      <c r="E4524">
        <v>16.812178947369102</v>
      </c>
      <c r="F4524">
        <v>16.824665069580082</v>
      </c>
      <c r="G4524">
        <v>44537000</v>
      </c>
      <c r="H4524">
        <v>0</v>
      </c>
      <c r="I4524">
        <v>0</v>
      </c>
    </row>
    <row r="4525" spans="1:9">
      <c r="A4525" s="1">
        <v>4523</v>
      </c>
      <c r="B4525" t="s">
        <v>4531</v>
      </c>
      <c r="C4525">
        <v>16.843399517590559</v>
      </c>
      <c r="D4525">
        <v>16.8933428348337</v>
      </c>
      <c r="E4525">
        <v>16.543739614131681</v>
      </c>
      <c r="F4525">
        <v>16.59992599487305</v>
      </c>
      <c r="G4525">
        <v>67541100</v>
      </c>
      <c r="H4525">
        <v>0</v>
      </c>
      <c r="I4525">
        <v>0</v>
      </c>
    </row>
    <row r="4526" spans="1:9">
      <c r="A4526" s="1">
        <v>4524</v>
      </c>
      <c r="B4526" t="s">
        <v>4532</v>
      </c>
      <c r="C4526">
        <v>16.681078888981091</v>
      </c>
      <c r="D4526">
        <v>16.918310474236382</v>
      </c>
      <c r="E4526">
        <v>16.599921467125728</v>
      </c>
      <c r="F4526">
        <v>16.849637985229489</v>
      </c>
      <c r="G4526">
        <v>43477000</v>
      </c>
      <c r="H4526">
        <v>0</v>
      </c>
      <c r="I4526">
        <v>0</v>
      </c>
    </row>
    <row r="4527" spans="1:9">
      <c r="A4527" s="1">
        <v>4525</v>
      </c>
      <c r="B4527" t="s">
        <v>4533</v>
      </c>
      <c r="C4527">
        <v>16.793456793783349</v>
      </c>
      <c r="D4527">
        <v>16.92455875039353</v>
      </c>
      <c r="E4527">
        <v>16.693570155767329</v>
      </c>
      <c r="F4527">
        <v>16.712299346923832</v>
      </c>
      <c r="G4527">
        <v>50334700</v>
      </c>
      <c r="H4527">
        <v>0</v>
      </c>
      <c r="I4527">
        <v>0</v>
      </c>
    </row>
    <row r="4528" spans="1:9">
      <c r="A4528" s="1">
        <v>4526</v>
      </c>
      <c r="B4528" t="s">
        <v>4534</v>
      </c>
      <c r="C4528">
        <v>16.805943294274549</v>
      </c>
      <c r="D4528">
        <v>16.843400486676359</v>
      </c>
      <c r="E4528">
        <v>16.50004030971731</v>
      </c>
      <c r="F4528">
        <v>16.518768310546879</v>
      </c>
      <c r="G4528">
        <v>61840600</v>
      </c>
      <c r="H4528">
        <v>0</v>
      </c>
      <c r="I4528">
        <v>0</v>
      </c>
    </row>
    <row r="4529" spans="1:9">
      <c r="A4529" s="1">
        <v>4527</v>
      </c>
      <c r="B4529" t="s">
        <v>4535</v>
      </c>
      <c r="C4529">
        <v>16.643623045955049</v>
      </c>
      <c r="D4529">
        <v>16.73102353662679</v>
      </c>
      <c r="E4529">
        <v>16.54373643068952</v>
      </c>
      <c r="F4529">
        <v>16.587436676025391</v>
      </c>
      <c r="G4529">
        <v>57821900</v>
      </c>
      <c r="H4529">
        <v>0</v>
      </c>
      <c r="I4529">
        <v>0</v>
      </c>
    </row>
    <row r="4530" spans="1:9">
      <c r="A4530" s="1">
        <v>4528</v>
      </c>
      <c r="B4530" t="s">
        <v>4536</v>
      </c>
      <c r="C4530">
        <v>16.68732779265801</v>
      </c>
      <c r="D4530">
        <v>16.706056984600838</v>
      </c>
      <c r="E4530">
        <v>16.53125476536249</v>
      </c>
      <c r="F4530">
        <v>16.61241340637207</v>
      </c>
      <c r="G4530">
        <v>50256800</v>
      </c>
      <c r="H4530">
        <v>0</v>
      </c>
      <c r="I4530">
        <v>0</v>
      </c>
    </row>
    <row r="4531" spans="1:9">
      <c r="A4531" s="1">
        <v>4529</v>
      </c>
      <c r="B4531" t="s">
        <v>4537</v>
      </c>
      <c r="C4531">
        <v>16.612407896445522</v>
      </c>
      <c r="D4531">
        <v>16.824667238425629</v>
      </c>
      <c r="E4531">
        <v>16.574949524983872</v>
      </c>
      <c r="F4531">
        <v>16.780965805053711</v>
      </c>
      <c r="G4531">
        <v>55426500</v>
      </c>
      <c r="H4531">
        <v>0</v>
      </c>
      <c r="I4531">
        <v>0</v>
      </c>
    </row>
    <row r="4532" spans="1:9">
      <c r="A4532" s="1">
        <v>4530</v>
      </c>
      <c r="B4532" t="s">
        <v>4538</v>
      </c>
      <c r="C4532">
        <v>16.793455870331751</v>
      </c>
      <c r="D4532">
        <v>16.84964224996898</v>
      </c>
      <c r="E4532">
        <v>16.61241179541161</v>
      </c>
      <c r="F4532">
        <v>16.668598175048832</v>
      </c>
      <c r="G4532">
        <v>64275700</v>
      </c>
      <c r="H4532">
        <v>0</v>
      </c>
      <c r="I4532">
        <v>0</v>
      </c>
    </row>
    <row r="4533" spans="1:9">
      <c r="A4533" s="1">
        <v>4531</v>
      </c>
      <c r="B4533" t="s">
        <v>4539</v>
      </c>
      <c r="C4533">
        <v>16.599929526239031</v>
      </c>
      <c r="D4533">
        <v>16.637386724454149</v>
      </c>
      <c r="E4533">
        <v>16.48755674085081</v>
      </c>
      <c r="F4533">
        <v>16.543743133544918</v>
      </c>
      <c r="G4533">
        <v>66602700</v>
      </c>
      <c r="H4533">
        <v>0</v>
      </c>
      <c r="I4533">
        <v>0</v>
      </c>
    </row>
    <row r="4534" spans="1:9">
      <c r="A4534" s="1">
        <v>4532</v>
      </c>
      <c r="B4534" t="s">
        <v>4540</v>
      </c>
      <c r="C4534">
        <v>16.52500919686474</v>
      </c>
      <c r="D4534">
        <v>16.618653951643481</v>
      </c>
      <c r="E4534">
        <v>16.450094821932758</v>
      </c>
      <c r="F4534">
        <v>16.562467575073239</v>
      </c>
      <c r="G4534">
        <v>58266500</v>
      </c>
      <c r="H4534">
        <v>0</v>
      </c>
      <c r="I4534">
        <v>0</v>
      </c>
    </row>
    <row r="4535" spans="1:9">
      <c r="A4535" s="1">
        <v>4533</v>
      </c>
      <c r="B4535" t="s">
        <v>4541</v>
      </c>
      <c r="C4535">
        <v>16.62489673142009</v>
      </c>
      <c r="D4535">
        <v>16.681083111057308</v>
      </c>
      <c r="E4535">
        <v>16.543739289023321</v>
      </c>
      <c r="F4535">
        <v>16.668598175048832</v>
      </c>
      <c r="G4535">
        <v>51912300</v>
      </c>
      <c r="H4535">
        <v>0</v>
      </c>
      <c r="I4535">
        <v>0</v>
      </c>
    </row>
    <row r="4536" spans="1:9">
      <c r="A4536" s="1">
        <v>4534</v>
      </c>
      <c r="B4536" t="s">
        <v>4542</v>
      </c>
      <c r="C4536">
        <v>16.612414077665889</v>
      </c>
      <c r="D4536">
        <v>16.66235740078891</v>
      </c>
      <c r="E4536">
        <v>16.450097979830371</v>
      </c>
      <c r="F4536">
        <v>16.475069046020511</v>
      </c>
      <c r="G4536">
        <v>66331000</v>
      </c>
      <c r="H4536">
        <v>0</v>
      </c>
      <c r="I4536">
        <v>0</v>
      </c>
    </row>
    <row r="4537" spans="1:9">
      <c r="A4537" s="1">
        <v>4535</v>
      </c>
      <c r="B4537" t="s">
        <v>4543</v>
      </c>
      <c r="C4537">
        <v>16.450095507931291</v>
      </c>
      <c r="D4537">
        <v>16.574953201605538</v>
      </c>
      <c r="E4537">
        <v>16.36893687583758</v>
      </c>
      <c r="F4537">
        <v>16.462581634521481</v>
      </c>
      <c r="G4537">
        <v>54998700</v>
      </c>
      <c r="H4537">
        <v>0</v>
      </c>
      <c r="I4537">
        <v>0</v>
      </c>
    </row>
    <row r="4538" spans="1:9">
      <c r="A4538" s="1">
        <v>4536</v>
      </c>
      <c r="B4538" t="s">
        <v>4544</v>
      </c>
      <c r="C4538">
        <v>16.43760938134109</v>
      </c>
      <c r="D4538">
        <v>16.493795760254411</v>
      </c>
      <c r="E4538">
        <v>16.362693812542489</v>
      </c>
      <c r="F4538">
        <v>16.462581634521481</v>
      </c>
      <c r="G4538">
        <v>44023200</v>
      </c>
      <c r="H4538">
        <v>0</v>
      </c>
      <c r="I4538">
        <v>0</v>
      </c>
    </row>
    <row r="4539" spans="1:9">
      <c r="A4539" s="1">
        <v>4537</v>
      </c>
      <c r="B4539" t="s">
        <v>4545</v>
      </c>
      <c r="C4539">
        <v>16.375180558737821</v>
      </c>
      <c r="D4539">
        <v>16.606169146426339</v>
      </c>
      <c r="E4539">
        <v>16.35645255888647</v>
      </c>
      <c r="F4539">
        <v>16.45009613037109</v>
      </c>
      <c r="G4539">
        <v>59849800</v>
      </c>
      <c r="H4539">
        <v>0</v>
      </c>
      <c r="I4539">
        <v>0</v>
      </c>
    </row>
    <row r="4540" spans="1:9">
      <c r="A4540" s="1">
        <v>4538</v>
      </c>
      <c r="B4540" t="s">
        <v>4546</v>
      </c>
      <c r="C4540">
        <v>16.425121438950981</v>
      </c>
      <c r="D4540">
        <v>16.450093689370689</v>
      </c>
      <c r="E4540">
        <v>16.11297545315929</v>
      </c>
      <c r="F4540">
        <v>16.125461578369141</v>
      </c>
      <c r="G4540">
        <v>69367800</v>
      </c>
      <c r="H4540">
        <v>0</v>
      </c>
      <c r="I4540">
        <v>0</v>
      </c>
    </row>
    <row r="4541" spans="1:9">
      <c r="A4541" s="1">
        <v>4539</v>
      </c>
      <c r="B4541" t="s">
        <v>4547</v>
      </c>
      <c r="C4541">
        <v>16.106728882716059</v>
      </c>
      <c r="D4541">
        <v>16.212858542401261</v>
      </c>
      <c r="E4541">
        <v>15.94441405330781</v>
      </c>
      <c r="F4541">
        <v>16.05678558349609</v>
      </c>
      <c r="G4541">
        <v>81111700</v>
      </c>
      <c r="H4541">
        <v>0</v>
      </c>
      <c r="I4541">
        <v>0</v>
      </c>
    </row>
    <row r="4542" spans="1:9">
      <c r="A4542" s="1">
        <v>4540</v>
      </c>
      <c r="B4542" t="s">
        <v>4548</v>
      </c>
      <c r="C4542">
        <v>16.013097980078069</v>
      </c>
      <c r="D4542">
        <v>16.106741591158841</v>
      </c>
      <c r="E4542">
        <v>15.825810757916519</v>
      </c>
      <c r="F4542">
        <v>15.838296890258791</v>
      </c>
      <c r="G4542">
        <v>75155800</v>
      </c>
      <c r="H4542">
        <v>0</v>
      </c>
      <c r="I4542">
        <v>0</v>
      </c>
    </row>
    <row r="4543" spans="1:9">
      <c r="A4543" s="1">
        <v>4541</v>
      </c>
      <c r="B4543" t="s">
        <v>4549</v>
      </c>
      <c r="C4543">
        <v>15.71967477054103</v>
      </c>
      <c r="D4543">
        <v>16.094250256823528</v>
      </c>
      <c r="E4543">
        <v>15.651002260678821</v>
      </c>
      <c r="F4543">
        <v>15.66348838806152</v>
      </c>
      <c r="G4543">
        <v>90536300</v>
      </c>
      <c r="H4543">
        <v>0</v>
      </c>
      <c r="I4543">
        <v>0</v>
      </c>
    </row>
    <row r="4544" spans="1:9">
      <c r="A4544" s="1">
        <v>4542</v>
      </c>
      <c r="B4544" t="s">
        <v>4550</v>
      </c>
      <c r="C4544">
        <v>15.84453296661377</v>
      </c>
      <c r="D4544">
        <v>15.92569160639146</v>
      </c>
      <c r="E4544">
        <v>15.750889389806391</v>
      </c>
      <c r="F4544">
        <v>15.84453296661377</v>
      </c>
      <c r="G4544">
        <v>64137100</v>
      </c>
      <c r="H4544">
        <v>0</v>
      </c>
      <c r="I4544">
        <v>0</v>
      </c>
    </row>
    <row r="4545" spans="1:9">
      <c r="A4545" s="1">
        <v>4543</v>
      </c>
      <c r="B4545" t="s">
        <v>4551</v>
      </c>
      <c r="C4545">
        <v>15.79459199319324</v>
      </c>
      <c r="D4545">
        <v>15.87575064503034</v>
      </c>
      <c r="E4545">
        <v>15.64476200988959</v>
      </c>
      <c r="F4545">
        <v>15.70719146728516</v>
      </c>
      <c r="G4545">
        <v>68835300</v>
      </c>
      <c r="H4545">
        <v>0</v>
      </c>
      <c r="I4545">
        <v>0</v>
      </c>
    </row>
    <row r="4546" spans="1:9">
      <c r="A4546" s="1">
        <v>4544</v>
      </c>
      <c r="B4546" t="s">
        <v>4552</v>
      </c>
      <c r="C4546">
        <v>15.769615513694941</v>
      </c>
      <c r="D4546">
        <v>15.838288012340939</v>
      </c>
      <c r="E4546">
        <v>15.669728892433</v>
      </c>
      <c r="F4546">
        <v>15.71967220306396</v>
      </c>
      <c r="G4546">
        <v>65453800</v>
      </c>
      <c r="H4546">
        <v>0</v>
      </c>
      <c r="I4546">
        <v>0</v>
      </c>
    </row>
    <row r="4547" spans="1:9">
      <c r="A4547" s="1">
        <v>4545</v>
      </c>
      <c r="B4547" t="s">
        <v>4553</v>
      </c>
      <c r="C4547">
        <v>15.763377844334689</v>
      </c>
      <c r="D4547">
        <v>15.89447863306764</v>
      </c>
      <c r="E4547">
        <v>15.67597731851273</v>
      </c>
      <c r="F4547">
        <v>15.68846225738525</v>
      </c>
      <c r="G4547">
        <v>56241400</v>
      </c>
      <c r="H4547">
        <v>0</v>
      </c>
      <c r="I4547">
        <v>0</v>
      </c>
    </row>
    <row r="4548" spans="1:9">
      <c r="A4548" s="1">
        <v>4546</v>
      </c>
      <c r="B4548" t="s">
        <v>4554</v>
      </c>
      <c r="C4548">
        <v>15.582323092564041</v>
      </c>
      <c r="D4548">
        <v>15.62602451973008</v>
      </c>
      <c r="E4548">
        <v>15.345092727373361</v>
      </c>
      <c r="F4548">
        <v>15.53862285614014</v>
      </c>
      <c r="G4548">
        <v>123231000</v>
      </c>
      <c r="H4548">
        <v>0</v>
      </c>
      <c r="I4548">
        <v>0</v>
      </c>
    </row>
    <row r="4549" spans="1:9">
      <c r="A4549" s="1">
        <v>4547</v>
      </c>
      <c r="B4549" t="s">
        <v>4555</v>
      </c>
      <c r="C4549">
        <v>15.463714909319251</v>
      </c>
      <c r="D4549">
        <v>15.56984460918965</v>
      </c>
      <c r="E4549">
        <v>15.33261295501223</v>
      </c>
      <c r="F4549">
        <v>15.37631320953369</v>
      </c>
      <c r="G4549">
        <v>86281600</v>
      </c>
      <c r="H4549">
        <v>0</v>
      </c>
      <c r="I4549">
        <v>0</v>
      </c>
    </row>
    <row r="4550" spans="1:9">
      <c r="A4550" s="1">
        <v>4548</v>
      </c>
      <c r="B4550" t="s">
        <v>4556</v>
      </c>
      <c r="C4550">
        <v>15.28266653949686</v>
      </c>
      <c r="D4550">
        <v>15.50741202090612</v>
      </c>
      <c r="E4550">
        <v>14.98924975378997</v>
      </c>
      <c r="F4550">
        <v>15.29515266418457</v>
      </c>
      <c r="G4550">
        <v>127605200</v>
      </c>
      <c r="H4550">
        <v>0</v>
      </c>
      <c r="I4550">
        <v>0</v>
      </c>
    </row>
    <row r="4551" spans="1:9">
      <c r="A4551" s="1">
        <v>4549</v>
      </c>
      <c r="B4551" t="s">
        <v>4557</v>
      </c>
      <c r="C4551">
        <v>15.388797573415721</v>
      </c>
      <c r="D4551">
        <v>15.39504063630951</v>
      </c>
      <c r="E4551">
        <v>15.051680512348479</v>
      </c>
      <c r="F4551">
        <v>15.076651573181151</v>
      </c>
      <c r="G4551">
        <v>91696300</v>
      </c>
      <c r="H4551">
        <v>0</v>
      </c>
      <c r="I4551">
        <v>0</v>
      </c>
    </row>
    <row r="4552" spans="1:9">
      <c r="A4552" s="1">
        <v>4550</v>
      </c>
      <c r="B4552" t="s">
        <v>4558</v>
      </c>
      <c r="C4552">
        <v>15.22024251651661</v>
      </c>
      <c r="D4552">
        <v>15.34510142628743</v>
      </c>
      <c r="E4552">
        <v>15.095384797488601</v>
      </c>
      <c r="F4552">
        <v>15.23897171020508</v>
      </c>
      <c r="G4552">
        <v>97584700</v>
      </c>
      <c r="H4552">
        <v>0</v>
      </c>
      <c r="I4552">
        <v>0</v>
      </c>
    </row>
    <row r="4553" spans="1:9">
      <c r="A4553" s="1">
        <v>4551</v>
      </c>
      <c r="B4553" t="s">
        <v>4559</v>
      </c>
      <c r="C4553">
        <v>15.35758259998213</v>
      </c>
      <c r="D4553">
        <v>15.7571290771386</v>
      </c>
      <c r="E4553">
        <v>15.345096474885381</v>
      </c>
      <c r="F4553">
        <v>15.72591495513916</v>
      </c>
      <c r="G4553">
        <v>85677900</v>
      </c>
      <c r="H4553">
        <v>0</v>
      </c>
      <c r="I4553">
        <v>0</v>
      </c>
    </row>
    <row r="4554" spans="1:9">
      <c r="A4554" s="1">
        <v>4552</v>
      </c>
      <c r="B4554" t="s">
        <v>4560</v>
      </c>
      <c r="C4554">
        <v>15.6759713696789</v>
      </c>
      <c r="D4554">
        <v>15.92568791350798</v>
      </c>
      <c r="E4554">
        <v>15.6072988735975</v>
      </c>
      <c r="F4554">
        <v>15.626028060913089</v>
      </c>
      <c r="G4554">
        <v>61584900</v>
      </c>
      <c r="H4554">
        <v>0</v>
      </c>
      <c r="I4554">
        <v>0</v>
      </c>
    </row>
    <row r="4555" spans="1:9">
      <c r="A4555" s="1">
        <v>4553</v>
      </c>
      <c r="B4555" t="s">
        <v>4561</v>
      </c>
      <c r="C4555">
        <v>15.76337460433442</v>
      </c>
      <c r="D4555">
        <v>15.8570181757166</v>
      </c>
      <c r="E4555">
        <v>15.60730158844992</v>
      </c>
      <c r="F4555">
        <v>15.80083179473877</v>
      </c>
      <c r="G4555">
        <v>51881600</v>
      </c>
      <c r="H4555">
        <v>0</v>
      </c>
      <c r="I4555">
        <v>0</v>
      </c>
    </row>
    <row r="4556" spans="1:9">
      <c r="A4556" s="1">
        <v>4554</v>
      </c>
      <c r="B4556" t="s">
        <v>4562</v>
      </c>
      <c r="C4556">
        <v>15.738401487002511</v>
      </c>
      <c r="D4556">
        <v>15.813317054444781</v>
      </c>
      <c r="E4556">
        <v>15.62602992195292</v>
      </c>
      <c r="F4556">
        <v>15.73215961456299</v>
      </c>
      <c r="G4556">
        <v>59010400</v>
      </c>
      <c r="H4556">
        <v>0</v>
      </c>
      <c r="I4556">
        <v>0</v>
      </c>
    </row>
    <row r="4557" spans="1:9">
      <c r="A4557" s="1">
        <v>4555</v>
      </c>
      <c r="B4557" t="s">
        <v>4563</v>
      </c>
      <c r="C4557">
        <v>15.732158710488489</v>
      </c>
      <c r="D4557">
        <v>15.732158710488489</v>
      </c>
      <c r="E4557">
        <v>15.526142400289491</v>
      </c>
      <c r="F4557">
        <v>15.56359958648682</v>
      </c>
      <c r="G4557">
        <v>70533200</v>
      </c>
      <c r="H4557">
        <v>0</v>
      </c>
      <c r="I4557">
        <v>0</v>
      </c>
    </row>
    <row r="4558" spans="1:9">
      <c r="A4558" s="1">
        <v>4556</v>
      </c>
      <c r="B4558" t="s">
        <v>4564</v>
      </c>
      <c r="C4558">
        <v>15.576083444213539</v>
      </c>
      <c r="D4558">
        <v>15.675970053357631</v>
      </c>
      <c r="E4558">
        <v>15.513654015812911</v>
      </c>
      <c r="F4558">
        <v>15.65724086761475</v>
      </c>
      <c r="G4558">
        <v>69051900</v>
      </c>
      <c r="H4558">
        <v>0</v>
      </c>
      <c r="I4558">
        <v>0</v>
      </c>
    </row>
    <row r="4559" spans="1:9">
      <c r="A4559" s="1">
        <v>4557</v>
      </c>
      <c r="B4559" t="s">
        <v>4565</v>
      </c>
      <c r="C4559">
        <v>15.906956657948429</v>
      </c>
      <c r="D4559">
        <v>16.169159292562629</v>
      </c>
      <c r="E4559">
        <v>15.8819856021835</v>
      </c>
      <c r="F4559">
        <v>16.137945175170898</v>
      </c>
      <c r="G4559">
        <v>98043800</v>
      </c>
      <c r="H4559">
        <v>0</v>
      </c>
      <c r="I4559">
        <v>0</v>
      </c>
    </row>
    <row r="4560" spans="1:9">
      <c r="A4560" s="1">
        <v>4558</v>
      </c>
      <c r="B4560" t="s">
        <v>4566</v>
      </c>
      <c r="C4560">
        <v>16.1129748282831</v>
      </c>
      <c r="D4560">
        <v>16.219104506966168</v>
      </c>
      <c r="E4560">
        <v>16.06303152012298</v>
      </c>
      <c r="F4560">
        <v>16.200376510620121</v>
      </c>
      <c r="G4560">
        <v>53800300</v>
      </c>
      <c r="H4560">
        <v>0</v>
      </c>
      <c r="I4560">
        <v>0</v>
      </c>
    </row>
    <row r="4561" spans="1:9">
      <c r="A4561" s="1">
        <v>4559</v>
      </c>
      <c r="B4561" t="s">
        <v>4567</v>
      </c>
      <c r="C4561">
        <v>16.08800722911889</v>
      </c>
      <c r="D4561">
        <v>16.169164675802691</v>
      </c>
      <c r="E4561">
        <v>16.019334719103071</v>
      </c>
      <c r="F4561">
        <v>16.106735229492191</v>
      </c>
      <c r="G4561">
        <v>48992000</v>
      </c>
      <c r="H4561">
        <v>0</v>
      </c>
      <c r="I4561">
        <v>0</v>
      </c>
    </row>
    <row r="4562" spans="1:9">
      <c r="A4562" s="1">
        <v>4560</v>
      </c>
      <c r="B4562" t="s">
        <v>4568</v>
      </c>
      <c r="C4562">
        <v>16.069276231106262</v>
      </c>
      <c r="D4562">
        <v>16.094248483119539</v>
      </c>
      <c r="E4562">
        <v>15.825802727689389</v>
      </c>
      <c r="F4562">
        <v>15.9756326675415</v>
      </c>
      <c r="G4562">
        <v>63268900</v>
      </c>
      <c r="H4562">
        <v>0</v>
      </c>
      <c r="I4562">
        <v>0</v>
      </c>
    </row>
    <row r="4563" spans="1:9">
      <c r="A4563" s="1">
        <v>4561</v>
      </c>
      <c r="B4563" t="s">
        <v>4569</v>
      </c>
      <c r="C4563">
        <v>16.119216005206951</v>
      </c>
      <c r="D4563">
        <v>16.13794519010467</v>
      </c>
      <c r="E4563">
        <v>15.832042314562081</v>
      </c>
      <c r="F4563">
        <v>15.906956672668461</v>
      </c>
      <c r="G4563">
        <v>45294600</v>
      </c>
      <c r="H4563">
        <v>0</v>
      </c>
      <c r="I4563">
        <v>0</v>
      </c>
    </row>
    <row r="4564" spans="1:9">
      <c r="A4564" s="1">
        <v>4562</v>
      </c>
      <c r="B4564" t="s">
        <v>4570</v>
      </c>
      <c r="C4564">
        <v>15.90695954654792</v>
      </c>
      <c r="D4564">
        <v>16.069275606093399</v>
      </c>
      <c r="E4564">
        <v>15.87574542348791</v>
      </c>
      <c r="F4564">
        <v>15.9881181716919</v>
      </c>
      <c r="G4564">
        <v>38786800</v>
      </c>
      <c r="H4564">
        <v>0</v>
      </c>
      <c r="I4564">
        <v>0</v>
      </c>
    </row>
    <row r="4565" spans="1:9">
      <c r="A4565" s="1">
        <v>4563</v>
      </c>
      <c r="B4565" t="s">
        <v>4571</v>
      </c>
      <c r="C4565">
        <v>16.031811410225028</v>
      </c>
      <c r="D4565">
        <v>16.087997759759059</v>
      </c>
      <c r="E4565">
        <v>15.863252361622949</v>
      </c>
      <c r="F4565">
        <v>15.8882246017456</v>
      </c>
      <c r="G4565">
        <v>56971500</v>
      </c>
      <c r="H4565">
        <v>0</v>
      </c>
      <c r="I4565">
        <v>0</v>
      </c>
    </row>
    <row r="4566" spans="1:9">
      <c r="A4566" s="1">
        <v>4564</v>
      </c>
      <c r="B4566" t="s">
        <v>4572</v>
      </c>
      <c r="C4566">
        <v>15.850774130354781</v>
      </c>
      <c r="D4566">
        <v>16.031819389122852</v>
      </c>
      <c r="E4566">
        <v>15.844531067217</v>
      </c>
      <c r="F4566">
        <v>15.92568969726562</v>
      </c>
      <c r="G4566">
        <v>61079600</v>
      </c>
      <c r="H4566">
        <v>0</v>
      </c>
      <c r="I4566">
        <v>0</v>
      </c>
    </row>
    <row r="4567" spans="1:9">
      <c r="A4567" s="1">
        <v>4565</v>
      </c>
      <c r="B4567" t="s">
        <v>4573</v>
      </c>
      <c r="C4567">
        <v>15.938178442911701</v>
      </c>
      <c r="D4567">
        <v>16.063036153959551</v>
      </c>
      <c r="E4567">
        <v>15.66973263758185</v>
      </c>
      <c r="F4567">
        <v>15.74464702606201</v>
      </c>
      <c r="G4567">
        <v>73756900</v>
      </c>
      <c r="H4567">
        <v>0</v>
      </c>
      <c r="I4567">
        <v>0</v>
      </c>
    </row>
    <row r="4568" spans="1:9">
      <c r="A4568" s="1">
        <v>4566</v>
      </c>
      <c r="B4568" t="s">
        <v>4574</v>
      </c>
      <c r="C4568">
        <v>15.81332118763477</v>
      </c>
      <c r="D4568">
        <v>15.85702145058881</v>
      </c>
      <c r="E4568">
        <v>15.6759773339588</v>
      </c>
      <c r="F4568">
        <v>15.70719146728516</v>
      </c>
      <c r="G4568">
        <v>51768600</v>
      </c>
      <c r="H4568">
        <v>0</v>
      </c>
      <c r="I4568">
        <v>0</v>
      </c>
    </row>
    <row r="4569" spans="1:9">
      <c r="A4569" s="1">
        <v>4567</v>
      </c>
      <c r="B4569" t="s">
        <v>4575</v>
      </c>
      <c r="C4569">
        <v>15.65724613548786</v>
      </c>
      <c r="D4569">
        <v>15.981878319799639</v>
      </c>
      <c r="E4569">
        <v>15.64476000745832</v>
      </c>
      <c r="F4569">
        <v>15.93817806243896</v>
      </c>
      <c r="G4569">
        <v>44592100</v>
      </c>
      <c r="H4569">
        <v>0</v>
      </c>
      <c r="I4569">
        <v>0</v>
      </c>
    </row>
    <row r="4570" spans="1:9">
      <c r="A4570" s="1">
        <v>4568</v>
      </c>
      <c r="B4570" t="s">
        <v>4576</v>
      </c>
      <c r="C4570">
        <v>16.013095389444789</v>
      </c>
      <c r="D4570">
        <v>16.15668231592171</v>
      </c>
      <c r="E4570">
        <v>15.78210793219808</v>
      </c>
      <c r="F4570">
        <v>15.81332206726074</v>
      </c>
      <c r="G4570">
        <v>59902600</v>
      </c>
      <c r="H4570">
        <v>0</v>
      </c>
      <c r="I4570">
        <v>0</v>
      </c>
    </row>
    <row r="4571" spans="1:9">
      <c r="A4571" s="1">
        <v>4569</v>
      </c>
      <c r="B4571" t="s">
        <v>4577</v>
      </c>
      <c r="C4571">
        <v>15.83203825221158</v>
      </c>
      <c r="D4571">
        <v>15.91319565112631</v>
      </c>
      <c r="E4571">
        <v>15.73215167320485</v>
      </c>
      <c r="F4571">
        <v>15.8882246017456</v>
      </c>
      <c r="G4571">
        <v>49252000</v>
      </c>
      <c r="H4571">
        <v>0</v>
      </c>
      <c r="I4571">
        <v>0</v>
      </c>
    </row>
    <row r="4572" spans="1:9">
      <c r="A4572" s="1">
        <v>4570</v>
      </c>
      <c r="B4572" t="s">
        <v>4578</v>
      </c>
      <c r="C4572">
        <v>15.925687720368231</v>
      </c>
      <c r="D4572">
        <v>16.225347569328989</v>
      </c>
      <c r="E4572">
        <v>15.90071547091698</v>
      </c>
      <c r="F4572">
        <v>16.200376510620121</v>
      </c>
      <c r="G4572">
        <v>99207700</v>
      </c>
      <c r="H4572">
        <v>0</v>
      </c>
      <c r="I4572">
        <v>0</v>
      </c>
    </row>
    <row r="4573" spans="1:9">
      <c r="A4573" s="1">
        <v>4571</v>
      </c>
      <c r="B4573" t="s">
        <v>4579</v>
      </c>
      <c r="C4573">
        <v>17.105604804121999</v>
      </c>
      <c r="D4573">
        <v>17.30537810314792</v>
      </c>
      <c r="E4573">
        <v>17.068147608240331</v>
      </c>
      <c r="F4573">
        <v>17.19300651550293</v>
      </c>
      <c r="G4573">
        <v>258269000</v>
      </c>
      <c r="H4573">
        <v>0</v>
      </c>
      <c r="I4573">
        <v>0</v>
      </c>
    </row>
    <row r="4574" spans="1:9">
      <c r="A4574" s="1">
        <v>4572</v>
      </c>
      <c r="B4574" t="s">
        <v>4580</v>
      </c>
      <c r="C4574">
        <v>17.136816359385779</v>
      </c>
      <c r="D4574">
        <v>17.199244608551641</v>
      </c>
      <c r="E4574">
        <v>16.918313915077679</v>
      </c>
      <c r="F4574">
        <v>17.00571441650391</v>
      </c>
      <c r="G4574">
        <v>89391000</v>
      </c>
      <c r="H4574">
        <v>0</v>
      </c>
      <c r="I4574">
        <v>0</v>
      </c>
    </row>
    <row r="4575" spans="1:9">
      <c r="A4575" s="1">
        <v>4573</v>
      </c>
      <c r="B4575" t="s">
        <v>4581</v>
      </c>
      <c r="C4575">
        <v>16.955767917045751</v>
      </c>
      <c r="D4575">
        <v>17.08686983529596</v>
      </c>
      <c r="E4575">
        <v>16.937038731369341</v>
      </c>
      <c r="F4575">
        <v>16.99322509765625</v>
      </c>
      <c r="G4575">
        <v>80716800</v>
      </c>
      <c r="H4575">
        <v>0</v>
      </c>
      <c r="I4575">
        <v>0</v>
      </c>
    </row>
    <row r="4576" spans="1:9">
      <c r="A4576" s="1">
        <v>4574</v>
      </c>
      <c r="B4576" t="s">
        <v>4582</v>
      </c>
      <c r="C4576">
        <v>16.862125778854502</v>
      </c>
      <c r="D4576">
        <v>16.88709683776688</v>
      </c>
      <c r="E4576">
        <v>16.525007552969331</v>
      </c>
      <c r="F4576">
        <v>16.581193923950199</v>
      </c>
      <c r="G4576">
        <v>72842200</v>
      </c>
      <c r="H4576">
        <v>0</v>
      </c>
      <c r="I4576">
        <v>0</v>
      </c>
    </row>
    <row r="4577" spans="1:9">
      <c r="A4577" s="1">
        <v>4575</v>
      </c>
      <c r="B4577" t="s">
        <v>4583</v>
      </c>
      <c r="C4577">
        <v>16.549977277034309</v>
      </c>
      <c r="D4577">
        <v>16.818422966145391</v>
      </c>
      <c r="E4577">
        <v>16.425118429299129</v>
      </c>
      <c r="F4577">
        <v>16.531248092651371</v>
      </c>
      <c r="G4577">
        <v>77787300</v>
      </c>
      <c r="H4577">
        <v>0</v>
      </c>
      <c r="I4577">
        <v>0</v>
      </c>
    </row>
    <row r="4578" spans="1:9">
      <c r="A4578" s="1">
        <v>4576</v>
      </c>
      <c r="B4578" t="s">
        <v>4584</v>
      </c>
      <c r="C4578">
        <v>16.599926750293179</v>
      </c>
      <c r="D4578">
        <v>16.699813389325051</v>
      </c>
      <c r="E4578">
        <v>16.20662206720533</v>
      </c>
      <c r="F4578">
        <v>16.312751770019531</v>
      </c>
      <c r="G4578">
        <v>66172200</v>
      </c>
      <c r="H4578">
        <v>0</v>
      </c>
      <c r="I4578">
        <v>0</v>
      </c>
    </row>
    <row r="4579" spans="1:9">
      <c r="A4579" s="1">
        <v>4577</v>
      </c>
      <c r="B4579" t="s">
        <v>4585</v>
      </c>
      <c r="C4579">
        <v>16.350209495355148</v>
      </c>
      <c r="D4579">
        <v>16.556225828918361</v>
      </c>
      <c r="E4579">
        <v>16.350209495355148</v>
      </c>
      <c r="F4579">
        <v>16.45009613037109</v>
      </c>
      <c r="G4579">
        <v>65916200</v>
      </c>
      <c r="H4579">
        <v>0</v>
      </c>
      <c r="I4579">
        <v>0</v>
      </c>
    </row>
    <row r="4580" spans="1:9">
      <c r="A4580" s="1">
        <v>4578</v>
      </c>
      <c r="B4580" t="s">
        <v>4586</v>
      </c>
      <c r="C4580">
        <v>16.450083392174239</v>
      </c>
      <c r="D4580">
        <v>16.56869912593352</v>
      </c>
      <c r="E4580">
        <v>16.244067218140589</v>
      </c>
      <c r="F4580">
        <v>16.43759727478027</v>
      </c>
      <c r="G4580">
        <v>55496400</v>
      </c>
      <c r="H4580">
        <v>0</v>
      </c>
      <c r="I4580">
        <v>0</v>
      </c>
    </row>
    <row r="4581" spans="1:9">
      <c r="A4581" s="1">
        <v>4579</v>
      </c>
      <c r="B4581" t="s">
        <v>4587</v>
      </c>
      <c r="C4581">
        <v>16.431370407041161</v>
      </c>
      <c r="D4581">
        <v>16.606172650576251</v>
      </c>
      <c r="E4581">
        <v>16.387670143843099</v>
      </c>
      <c r="F4581">
        <v>16.41888427734375</v>
      </c>
      <c r="G4581">
        <v>51841700</v>
      </c>
      <c r="H4581">
        <v>0</v>
      </c>
      <c r="I4581">
        <v>0</v>
      </c>
    </row>
    <row r="4582" spans="1:9">
      <c r="A4582" s="1">
        <v>4580</v>
      </c>
      <c r="B4582" t="s">
        <v>4588</v>
      </c>
      <c r="C4582">
        <v>16.331480080984861</v>
      </c>
      <c r="D4582">
        <v>16.4438528415237</v>
      </c>
      <c r="E4582">
        <v>16.25032263767492</v>
      </c>
      <c r="F4582">
        <v>16.306509017944339</v>
      </c>
      <c r="G4582">
        <v>62693900</v>
      </c>
      <c r="H4582">
        <v>0</v>
      </c>
      <c r="I4582">
        <v>0</v>
      </c>
    </row>
    <row r="4583" spans="1:9">
      <c r="A4583" s="1">
        <v>4581</v>
      </c>
      <c r="B4583" t="s">
        <v>4589</v>
      </c>
      <c r="C4583">
        <v>16.250330443623731</v>
      </c>
      <c r="D4583">
        <v>16.46883181547155</v>
      </c>
      <c r="E4583">
        <v>16.075528155402299</v>
      </c>
      <c r="F4583">
        <v>16.094257354736332</v>
      </c>
      <c r="G4583">
        <v>68290200</v>
      </c>
      <c r="H4583">
        <v>0</v>
      </c>
      <c r="I4583">
        <v>0</v>
      </c>
    </row>
    <row r="4584" spans="1:9">
      <c r="A4584" s="1">
        <v>4582</v>
      </c>
      <c r="B4584" t="s">
        <v>4590</v>
      </c>
      <c r="C4584">
        <v>16.000600815351351</v>
      </c>
      <c r="D4584">
        <v>16.262803460035151</v>
      </c>
      <c r="E4584">
        <v>15.9943589442271</v>
      </c>
      <c r="F4584">
        <v>16.18788909912109</v>
      </c>
      <c r="G4584">
        <v>64621400</v>
      </c>
      <c r="H4584">
        <v>0</v>
      </c>
      <c r="I4584">
        <v>0</v>
      </c>
    </row>
    <row r="4585" spans="1:9">
      <c r="A4585" s="1">
        <v>4583</v>
      </c>
      <c r="B4585" t="s">
        <v>4591</v>
      </c>
      <c r="C4585">
        <v>16.287781151052599</v>
      </c>
      <c r="D4585">
        <v>16.30026727895871</v>
      </c>
      <c r="E4585">
        <v>16.10049399543178</v>
      </c>
      <c r="F4585">
        <v>16.194137573242191</v>
      </c>
      <c r="G4585">
        <v>57917200</v>
      </c>
      <c r="H4585">
        <v>0</v>
      </c>
      <c r="I4585">
        <v>0</v>
      </c>
    </row>
    <row r="4586" spans="1:9">
      <c r="A4586" s="1">
        <v>4584</v>
      </c>
      <c r="B4586" t="s">
        <v>4592</v>
      </c>
      <c r="C4586">
        <v>16.150437316313511</v>
      </c>
      <c r="D4586">
        <v>16.23159476621781</v>
      </c>
      <c r="E4586">
        <v>15.875748456092641</v>
      </c>
      <c r="F4586">
        <v>16.194137573242191</v>
      </c>
      <c r="G4586">
        <v>64145600</v>
      </c>
      <c r="H4586">
        <v>0</v>
      </c>
      <c r="I4586">
        <v>0</v>
      </c>
    </row>
    <row r="4587" spans="1:9">
      <c r="A4587" s="1">
        <v>4585</v>
      </c>
      <c r="B4587" t="s">
        <v>4593</v>
      </c>
      <c r="C4587">
        <v>16.119215642199318</v>
      </c>
      <c r="D4587">
        <v>16.35020415443363</v>
      </c>
      <c r="E4587">
        <v>16.100487648465609</v>
      </c>
      <c r="F4587">
        <v>16.29401779174805</v>
      </c>
      <c r="G4587">
        <v>63861500</v>
      </c>
      <c r="H4587">
        <v>0</v>
      </c>
      <c r="I4587">
        <v>0</v>
      </c>
    </row>
    <row r="4588" spans="1:9">
      <c r="A4588" s="1">
        <v>4586</v>
      </c>
      <c r="B4588" t="s">
        <v>4594</v>
      </c>
      <c r="C4588">
        <v>16.231588406860912</v>
      </c>
      <c r="D4588">
        <v>16.337718070996999</v>
      </c>
      <c r="E4588">
        <v>16.006842955574552</v>
      </c>
      <c r="F4588">
        <v>16.14418792724609</v>
      </c>
      <c r="G4588">
        <v>43775300</v>
      </c>
      <c r="H4588">
        <v>0</v>
      </c>
      <c r="I4588">
        <v>0</v>
      </c>
    </row>
    <row r="4589" spans="1:9">
      <c r="A4589" s="1">
        <v>4587</v>
      </c>
      <c r="B4589" t="s">
        <v>4595</v>
      </c>
      <c r="C4589">
        <v>15.90071651408447</v>
      </c>
      <c r="D4589">
        <v>16.10049095057358</v>
      </c>
      <c r="E4589">
        <v>15.86950239096498</v>
      </c>
      <c r="F4589">
        <v>15.944417953491209</v>
      </c>
      <c r="G4589">
        <v>55149600</v>
      </c>
      <c r="H4589">
        <v>0</v>
      </c>
      <c r="I4589">
        <v>0</v>
      </c>
    </row>
    <row r="4590" spans="1:9">
      <c r="A4590" s="1">
        <v>4588</v>
      </c>
      <c r="B4590" t="s">
        <v>4596</v>
      </c>
      <c r="C4590">
        <v>16.044304145989969</v>
      </c>
      <c r="D4590">
        <v>16.212862073353229</v>
      </c>
      <c r="E4590">
        <v>16.00684577036041</v>
      </c>
      <c r="F4590">
        <v>16.125461578369141</v>
      </c>
      <c r="G4590">
        <v>58158600</v>
      </c>
      <c r="H4590">
        <v>0</v>
      </c>
      <c r="I4590">
        <v>0</v>
      </c>
    </row>
    <row r="4591" spans="1:9">
      <c r="A4591" s="1">
        <v>4589</v>
      </c>
      <c r="B4591" t="s">
        <v>4597</v>
      </c>
      <c r="C4591">
        <v>16.250319569327061</v>
      </c>
      <c r="D4591">
        <v>16.400149491507449</v>
      </c>
      <c r="E4591">
        <v>15.99435997009277</v>
      </c>
      <c r="F4591">
        <v>15.99435997009277</v>
      </c>
      <c r="G4591">
        <v>60052800</v>
      </c>
      <c r="H4591">
        <v>0</v>
      </c>
      <c r="I4591">
        <v>0</v>
      </c>
    </row>
    <row r="4592" spans="1:9">
      <c r="A4592" s="1">
        <v>4590</v>
      </c>
      <c r="B4592" t="s">
        <v>4598</v>
      </c>
      <c r="C4592">
        <v>16.075518275484011</v>
      </c>
      <c r="D4592">
        <v>16.150433836034299</v>
      </c>
      <c r="E4592">
        <v>15.97563165524525</v>
      </c>
      <c r="F4592">
        <v>16.063032150268551</v>
      </c>
      <c r="G4592">
        <v>52089900</v>
      </c>
      <c r="H4592">
        <v>0</v>
      </c>
      <c r="I4592">
        <v>0</v>
      </c>
    </row>
    <row r="4593" spans="1:9">
      <c r="A4593" s="1">
        <v>4591</v>
      </c>
      <c r="B4593" t="s">
        <v>4599</v>
      </c>
      <c r="C4593">
        <v>16.212865225324119</v>
      </c>
      <c r="D4593">
        <v>16.35645331166775</v>
      </c>
      <c r="E4593">
        <v>16.094250584997759</v>
      </c>
      <c r="F4593">
        <v>16.162921905517582</v>
      </c>
      <c r="G4593">
        <v>57809300</v>
      </c>
      <c r="H4593">
        <v>0</v>
      </c>
      <c r="I4593">
        <v>0</v>
      </c>
    </row>
    <row r="4594" spans="1:9">
      <c r="A4594" s="1">
        <v>4592</v>
      </c>
      <c r="B4594" t="s">
        <v>4600</v>
      </c>
      <c r="C4594">
        <v>16.262800591018721</v>
      </c>
      <c r="D4594">
        <v>16.337716129458791</v>
      </c>
      <c r="E4594">
        <v>16.06927047026652</v>
      </c>
      <c r="F4594">
        <v>16.081756591796879</v>
      </c>
      <c r="G4594">
        <v>56250500</v>
      </c>
      <c r="H4594">
        <v>0</v>
      </c>
      <c r="I4594">
        <v>0</v>
      </c>
    </row>
    <row r="4595" spans="1:9">
      <c r="A4595" s="1">
        <v>4593</v>
      </c>
      <c r="B4595" t="s">
        <v>4601</v>
      </c>
      <c r="C4595">
        <v>16.05054315652977</v>
      </c>
      <c r="D4595">
        <v>16.35020415443363</v>
      </c>
      <c r="E4595">
        <v>15.98187186160246</v>
      </c>
      <c r="F4595">
        <v>16.29401779174805</v>
      </c>
      <c r="G4595">
        <v>66615000</v>
      </c>
      <c r="H4595">
        <v>0</v>
      </c>
      <c r="I4595">
        <v>0</v>
      </c>
    </row>
    <row r="4596" spans="1:9">
      <c r="A4596" s="1">
        <v>4594</v>
      </c>
      <c r="B4596" t="s">
        <v>4602</v>
      </c>
      <c r="C4596">
        <v>16.22534905223019</v>
      </c>
      <c r="D4596">
        <v>16.32523567767949</v>
      </c>
      <c r="E4596">
        <v>16.137948552647678</v>
      </c>
      <c r="F4596">
        <v>16.31899261474609</v>
      </c>
      <c r="G4596">
        <v>50306900</v>
      </c>
      <c r="H4596">
        <v>0</v>
      </c>
      <c r="I4596">
        <v>0</v>
      </c>
    </row>
    <row r="4597" spans="1:9">
      <c r="A4597" s="1">
        <v>4595</v>
      </c>
      <c r="B4597" t="s">
        <v>4603</v>
      </c>
      <c r="C4597">
        <v>16.33147337777481</v>
      </c>
      <c r="D4597">
        <v>16.350202560424801</v>
      </c>
      <c r="E4597">
        <v>16.181643488801161</v>
      </c>
      <c r="F4597">
        <v>16.350202560424801</v>
      </c>
      <c r="G4597">
        <v>49071900</v>
      </c>
      <c r="H4597">
        <v>0</v>
      </c>
      <c r="I4597">
        <v>0</v>
      </c>
    </row>
    <row r="4598" spans="1:9">
      <c r="A4598" s="1">
        <v>4596</v>
      </c>
      <c r="B4598" t="s">
        <v>4604</v>
      </c>
      <c r="C4598">
        <v>16.31899291408282</v>
      </c>
      <c r="D4598">
        <v>16.450094856603879</v>
      </c>
      <c r="E4598">
        <v>16.244078538992959</v>
      </c>
      <c r="F4598">
        <v>16.375179290771481</v>
      </c>
      <c r="G4598">
        <v>37393000</v>
      </c>
      <c r="H4598">
        <v>0</v>
      </c>
      <c r="I4598">
        <v>0</v>
      </c>
    </row>
    <row r="4599" spans="1:9">
      <c r="A4599" s="1">
        <v>4597</v>
      </c>
      <c r="B4599" t="s">
        <v>4605</v>
      </c>
      <c r="C4599">
        <v>16.312753111066129</v>
      </c>
      <c r="D4599">
        <v>16.400154820461179</v>
      </c>
      <c r="E4599">
        <v>16.15043820235266</v>
      </c>
      <c r="F4599">
        <v>16.30026817321777</v>
      </c>
      <c r="G4599">
        <v>48369500</v>
      </c>
      <c r="H4599">
        <v>0</v>
      </c>
      <c r="I4599">
        <v>0</v>
      </c>
    </row>
    <row r="4600" spans="1:9">
      <c r="A4600" s="1">
        <v>4598</v>
      </c>
      <c r="B4600" t="s">
        <v>4606</v>
      </c>
      <c r="C4600">
        <v>16.306509896979868</v>
      </c>
      <c r="D4600">
        <v>16.406396536011741</v>
      </c>
      <c r="E4600">
        <v>16.237837386116951</v>
      </c>
      <c r="F4600">
        <v>16.312751770019531</v>
      </c>
      <c r="G4600">
        <v>54020000</v>
      </c>
      <c r="H4600">
        <v>0</v>
      </c>
      <c r="I4600">
        <v>0</v>
      </c>
    </row>
    <row r="4601" spans="1:9">
      <c r="A4601" s="1">
        <v>4599</v>
      </c>
      <c r="B4601" t="s">
        <v>4607</v>
      </c>
      <c r="C4601">
        <v>16.26280854513066</v>
      </c>
      <c r="D4601">
        <v>16.312751864937201</v>
      </c>
      <c r="E4601">
        <v>16.14419390480429</v>
      </c>
      <c r="F4601">
        <v>16.162921905517582</v>
      </c>
      <c r="G4601">
        <v>45933100</v>
      </c>
      <c r="H4601">
        <v>0</v>
      </c>
      <c r="I4601">
        <v>0</v>
      </c>
    </row>
    <row r="4602" spans="1:9">
      <c r="A4602" s="1">
        <v>4600</v>
      </c>
      <c r="B4602" t="s">
        <v>4608</v>
      </c>
      <c r="C4602">
        <v>16.250319818780241</v>
      </c>
      <c r="D4602">
        <v>16.38142055617217</v>
      </c>
      <c r="E4602">
        <v>16.194133448257301</v>
      </c>
      <c r="F4602">
        <v>16.200376510620121</v>
      </c>
      <c r="G4602">
        <v>48815300</v>
      </c>
      <c r="H4602">
        <v>0</v>
      </c>
      <c r="I4602">
        <v>0</v>
      </c>
    </row>
    <row r="4603" spans="1:9">
      <c r="A4603" s="1">
        <v>4601</v>
      </c>
      <c r="B4603" t="s">
        <v>4609</v>
      </c>
      <c r="C4603">
        <v>16.244078516081998</v>
      </c>
      <c r="D4603">
        <v>16.50003814697266</v>
      </c>
      <c r="E4603">
        <v>16.212863200886481</v>
      </c>
      <c r="F4603">
        <v>16.50003814697266</v>
      </c>
      <c r="G4603">
        <v>65218600</v>
      </c>
      <c r="H4603">
        <v>0</v>
      </c>
      <c r="I4603">
        <v>0</v>
      </c>
    </row>
    <row r="4604" spans="1:9">
      <c r="A4604" s="1">
        <v>4602</v>
      </c>
      <c r="B4604" t="s">
        <v>4610</v>
      </c>
      <c r="C4604">
        <v>16.40639171291588</v>
      </c>
      <c r="D4604">
        <v>16.63737905124372</v>
      </c>
      <c r="E4604">
        <v>16.381419465127841</v>
      </c>
      <c r="F4604">
        <v>16.60616493225098</v>
      </c>
      <c r="G4604">
        <v>58447700</v>
      </c>
      <c r="H4604">
        <v>0</v>
      </c>
      <c r="I4604">
        <v>0</v>
      </c>
    </row>
    <row r="4605" spans="1:9">
      <c r="A4605" s="1">
        <v>4603</v>
      </c>
      <c r="B4605" t="s">
        <v>4611</v>
      </c>
      <c r="C4605">
        <v>16.481307002578021</v>
      </c>
      <c r="D4605">
        <v>16.637379987812171</v>
      </c>
      <c r="E4605">
        <v>16.481307002578021</v>
      </c>
      <c r="F4605">
        <v>16.525007247924801</v>
      </c>
      <c r="G4605">
        <v>50385500</v>
      </c>
      <c r="H4605">
        <v>0</v>
      </c>
      <c r="I4605">
        <v>0</v>
      </c>
    </row>
    <row r="4606" spans="1:9">
      <c r="A4606" s="1">
        <v>4604</v>
      </c>
      <c r="B4606" t="s">
        <v>4612</v>
      </c>
      <c r="C4606">
        <v>16.468824624859959</v>
      </c>
      <c r="D4606">
        <v>16.724785474361489</v>
      </c>
      <c r="E4606">
        <v>16.468824624859959</v>
      </c>
      <c r="F4606">
        <v>16.712299346923832</v>
      </c>
      <c r="G4606">
        <v>48109200</v>
      </c>
      <c r="H4606">
        <v>0</v>
      </c>
      <c r="I4606">
        <v>0</v>
      </c>
    </row>
    <row r="4607" spans="1:9">
      <c r="A4607" s="1">
        <v>4605</v>
      </c>
      <c r="B4607" t="s">
        <v>4613</v>
      </c>
      <c r="C4607">
        <v>16.57495456097174</v>
      </c>
      <c r="D4607">
        <v>16.79345703125</v>
      </c>
      <c r="E4607">
        <v>16.562469624100189</v>
      </c>
      <c r="F4607">
        <v>16.79345703125</v>
      </c>
      <c r="G4607">
        <v>67377500</v>
      </c>
      <c r="H4607">
        <v>0</v>
      </c>
      <c r="I4607">
        <v>0</v>
      </c>
    </row>
    <row r="4608" spans="1:9">
      <c r="A4608" s="1">
        <v>4606</v>
      </c>
      <c r="B4608" t="s">
        <v>4614</v>
      </c>
      <c r="C4608">
        <v>16.84963855127922</v>
      </c>
      <c r="D4608">
        <v>17.230456998394668</v>
      </c>
      <c r="E4608">
        <v>16.837152427269</v>
      </c>
      <c r="F4608">
        <v>17.11184120178223</v>
      </c>
      <c r="G4608">
        <v>114183400</v>
      </c>
      <c r="H4608">
        <v>0</v>
      </c>
      <c r="I4608">
        <v>0</v>
      </c>
    </row>
    <row r="4609" spans="1:9">
      <c r="A4609" s="1">
        <v>4607</v>
      </c>
      <c r="B4609" t="s">
        <v>4615</v>
      </c>
      <c r="C4609">
        <v>17.06814637577595</v>
      </c>
      <c r="D4609">
        <v>17.168033018076251</v>
      </c>
      <c r="E4609">
        <v>16.949530541515831</v>
      </c>
      <c r="F4609">
        <v>17.055660247802731</v>
      </c>
      <c r="G4609">
        <v>67431100</v>
      </c>
      <c r="H4609">
        <v>0</v>
      </c>
      <c r="I4609">
        <v>0</v>
      </c>
    </row>
    <row r="4610" spans="1:9">
      <c r="A4610" s="1">
        <v>4608</v>
      </c>
      <c r="B4610" t="s">
        <v>4616</v>
      </c>
      <c r="C4610">
        <v>17.049422365674971</v>
      </c>
      <c r="D4610">
        <v>17.4302410494019</v>
      </c>
      <c r="E4610">
        <v>17.036937424649889</v>
      </c>
      <c r="F4610">
        <v>17.33659744262695</v>
      </c>
      <c r="G4610">
        <v>105427500</v>
      </c>
      <c r="H4610">
        <v>0</v>
      </c>
      <c r="I4610">
        <v>0</v>
      </c>
    </row>
    <row r="4611" spans="1:9">
      <c r="A4611" s="1">
        <v>4609</v>
      </c>
      <c r="B4611" t="s">
        <v>4617</v>
      </c>
      <c r="C4611">
        <v>17.3365933837329</v>
      </c>
      <c r="D4611">
        <v>17.792326369885021</v>
      </c>
      <c r="E4611">
        <v>17.292893123518692</v>
      </c>
      <c r="F4611">
        <v>17.69868278503418</v>
      </c>
      <c r="G4611">
        <v>134218700</v>
      </c>
      <c r="H4611">
        <v>0</v>
      </c>
      <c r="I4611">
        <v>0</v>
      </c>
    </row>
    <row r="4612" spans="1:9">
      <c r="A4612" s="1">
        <v>4610</v>
      </c>
      <c r="B4612" t="s">
        <v>4618</v>
      </c>
      <c r="C4612">
        <v>17.617524138285411</v>
      </c>
      <c r="D4612">
        <v>17.89221301915828</v>
      </c>
      <c r="E4612">
        <v>17.555095875546709</v>
      </c>
      <c r="F4612">
        <v>17.69868278503418</v>
      </c>
      <c r="G4612">
        <v>116881700</v>
      </c>
      <c r="H4612">
        <v>0</v>
      </c>
      <c r="I4612">
        <v>0</v>
      </c>
    </row>
    <row r="4613" spans="1:9">
      <c r="A4613" s="1">
        <v>4611</v>
      </c>
      <c r="B4613" t="s">
        <v>4619</v>
      </c>
      <c r="C4613">
        <v>17.5738245580301</v>
      </c>
      <c r="D4613">
        <v>17.698683469824061</v>
      </c>
      <c r="E4613">
        <v>17.361565122426072</v>
      </c>
      <c r="F4613">
        <v>17.661226272583011</v>
      </c>
      <c r="G4613">
        <v>98932000</v>
      </c>
      <c r="H4613">
        <v>0</v>
      </c>
      <c r="I4613">
        <v>0</v>
      </c>
    </row>
    <row r="4614" spans="1:9">
      <c r="A4614" s="1">
        <v>4612</v>
      </c>
      <c r="B4614" t="s">
        <v>4620</v>
      </c>
      <c r="C4614">
        <v>17.60503505457412</v>
      </c>
      <c r="D4614">
        <v>17.71740661548835</v>
      </c>
      <c r="E4614">
        <v>17.480176177012741</v>
      </c>
      <c r="F4614">
        <v>17.667463302612301</v>
      </c>
      <c r="G4614">
        <v>58558400</v>
      </c>
      <c r="H4614">
        <v>0</v>
      </c>
      <c r="I4614">
        <v>0</v>
      </c>
    </row>
    <row r="4615" spans="1:9">
      <c r="A4615" s="1">
        <v>4613</v>
      </c>
      <c r="B4615" t="s">
        <v>4621</v>
      </c>
      <c r="C4615">
        <v>17.77983826881292</v>
      </c>
      <c r="D4615">
        <v>17.885967970736179</v>
      </c>
      <c r="E4615">
        <v>17.70492388553923</v>
      </c>
      <c r="F4615">
        <v>17.723651885986332</v>
      </c>
      <c r="G4615">
        <v>65503800</v>
      </c>
      <c r="H4615">
        <v>0</v>
      </c>
      <c r="I4615">
        <v>0</v>
      </c>
    </row>
    <row r="4616" spans="1:9">
      <c r="A4616" s="1">
        <v>4614</v>
      </c>
      <c r="B4616" t="s">
        <v>4622</v>
      </c>
      <c r="C4616">
        <v>17.77984075470345</v>
      </c>
      <c r="D4616">
        <v>17.873484342259669</v>
      </c>
      <c r="E4616">
        <v>17.63625384106772</v>
      </c>
      <c r="F4616">
        <v>17.836027145385739</v>
      </c>
      <c r="G4616">
        <v>71136500</v>
      </c>
      <c r="H4616">
        <v>0</v>
      </c>
      <c r="I4616">
        <v>0</v>
      </c>
    </row>
    <row r="4617" spans="1:9">
      <c r="A4617" s="1">
        <v>4615</v>
      </c>
      <c r="B4617" t="s">
        <v>4623</v>
      </c>
      <c r="C4617">
        <v>17.85475297245884</v>
      </c>
      <c r="D4617">
        <v>17.948396542357401</v>
      </c>
      <c r="E4617">
        <v>17.586307198871729</v>
      </c>
      <c r="F4617">
        <v>17.65497970581055</v>
      </c>
      <c r="G4617">
        <v>77024100</v>
      </c>
      <c r="H4617">
        <v>0</v>
      </c>
      <c r="I4617">
        <v>0</v>
      </c>
    </row>
    <row r="4618" spans="1:9">
      <c r="A4618" s="1">
        <v>4616</v>
      </c>
      <c r="B4618" t="s">
        <v>4624</v>
      </c>
      <c r="C4618">
        <v>17.592556451280341</v>
      </c>
      <c r="D4618">
        <v>17.84227312243992</v>
      </c>
      <c r="E4618">
        <v>17.592556451280341</v>
      </c>
      <c r="F4618">
        <v>17.792329788208011</v>
      </c>
      <c r="G4618">
        <v>55371700</v>
      </c>
      <c r="H4618">
        <v>0</v>
      </c>
      <c r="I4618">
        <v>0</v>
      </c>
    </row>
    <row r="4619" spans="1:9">
      <c r="A4619" s="1">
        <v>4617</v>
      </c>
      <c r="B4619" t="s">
        <v>4625</v>
      </c>
      <c r="C4619">
        <v>17.836014101907359</v>
      </c>
      <c r="D4619">
        <v>17.979600910538039</v>
      </c>
      <c r="E4619">
        <v>17.723641402720929</v>
      </c>
      <c r="F4619">
        <v>17.829771041870121</v>
      </c>
      <c r="G4619">
        <v>83544400</v>
      </c>
      <c r="H4619">
        <v>0</v>
      </c>
      <c r="I4619">
        <v>0</v>
      </c>
    </row>
    <row r="4620" spans="1:9">
      <c r="A4620" s="1">
        <v>4618</v>
      </c>
      <c r="B4620" t="s">
        <v>4626</v>
      </c>
      <c r="C4620">
        <v>17.91717937234645</v>
      </c>
      <c r="D4620">
        <v>18.004579863972541</v>
      </c>
      <c r="E4620">
        <v>17.64249058199567</v>
      </c>
      <c r="F4620">
        <v>17.873477935791019</v>
      </c>
      <c r="G4620">
        <v>78441400</v>
      </c>
      <c r="H4620">
        <v>0</v>
      </c>
      <c r="I4620">
        <v>0</v>
      </c>
    </row>
    <row r="4621" spans="1:9">
      <c r="A4621" s="1">
        <v>4619</v>
      </c>
      <c r="B4621" t="s">
        <v>4627</v>
      </c>
      <c r="C4621">
        <v>17.867242468399699</v>
      </c>
      <c r="D4621">
        <v>17.904699665273618</v>
      </c>
      <c r="E4621">
        <v>17.729897428623939</v>
      </c>
      <c r="F4621">
        <v>17.836027145385739</v>
      </c>
      <c r="G4621">
        <v>36690100</v>
      </c>
      <c r="H4621">
        <v>0</v>
      </c>
      <c r="I4621">
        <v>0</v>
      </c>
    </row>
    <row r="4622" spans="1:9">
      <c r="A4622" s="1">
        <v>4620</v>
      </c>
      <c r="B4622" t="s">
        <v>4628</v>
      </c>
      <c r="C4622">
        <v>17.679949556767721</v>
      </c>
      <c r="D4622">
        <v>17.686192619765329</v>
      </c>
      <c r="E4622">
        <v>17.442719116571229</v>
      </c>
      <c r="F4622">
        <v>17.49266242980957</v>
      </c>
      <c r="G4622">
        <v>69158900</v>
      </c>
      <c r="H4622">
        <v>0</v>
      </c>
      <c r="I4622">
        <v>0</v>
      </c>
    </row>
    <row r="4623" spans="1:9">
      <c r="A4623" s="1">
        <v>4621</v>
      </c>
      <c r="B4623" t="s">
        <v>4629</v>
      </c>
      <c r="C4623">
        <v>17.27416246739125</v>
      </c>
      <c r="D4623">
        <v>17.6799520945425</v>
      </c>
      <c r="E4623">
        <v>17.199246891409121</v>
      </c>
      <c r="F4623">
        <v>17.542608261108398</v>
      </c>
      <c r="G4623">
        <v>66255700</v>
      </c>
      <c r="H4623">
        <v>0</v>
      </c>
      <c r="I4623">
        <v>0</v>
      </c>
    </row>
    <row r="4624" spans="1:9">
      <c r="A4624" s="1">
        <v>4622</v>
      </c>
      <c r="B4624" t="s">
        <v>4630</v>
      </c>
      <c r="C4624">
        <v>17.405264004080301</v>
      </c>
      <c r="D4624">
        <v>17.573823164412431</v>
      </c>
      <c r="E4624">
        <v>17.19924764947751</v>
      </c>
      <c r="F4624">
        <v>17.255434036254879</v>
      </c>
      <c r="G4624">
        <v>59125100</v>
      </c>
      <c r="H4624">
        <v>0</v>
      </c>
      <c r="I4624">
        <v>0</v>
      </c>
    </row>
    <row r="4625" spans="1:9">
      <c r="A4625" s="1">
        <v>4623</v>
      </c>
      <c r="B4625" t="s">
        <v>4631</v>
      </c>
      <c r="C4625">
        <v>17.342835075921531</v>
      </c>
      <c r="D4625">
        <v>17.480178910119381</v>
      </c>
      <c r="E4625">
        <v>17.255433371665902</v>
      </c>
      <c r="F4625">
        <v>17.392778396606449</v>
      </c>
      <c r="G4625">
        <v>50249300</v>
      </c>
      <c r="H4625">
        <v>0</v>
      </c>
      <c r="I4625">
        <v>0</v>
      </c>
    </row>
    <row r="4626" spans="1:9">
      <c r="A4626" s="1">
        <v>4624</v>
      </c>
      <c r="B4626" t="s">
        <v>4632</v>
      </c>
      <c r="C4626">
        <v>17.27415903201474</v>
      </c>
      <c r="D4626">
        <v>17.480175336565999</v>
      </c>
      <c r="E4626">
        <v>17.22421572153997</v>
      </c>
      <c r="F4626">
        <v>17.411502838134769</v>
      </c>
      <c r="G4626">
        <v>45757300</v>
      </c>
      <c r="H4626">
        <v>0</v>
      </c>
      <c r="I4626">
        <v>0</v>
      </c>
    </row>
    <row r="4627" spans="1:9">
      <c r="A4627" s="1">
        <v>4625</v>
      </c>
      <c r="B4627" t="s">
        <v>4633</v>
      </c>
      <c r="C4627">
        <v>17.423987468551271</v>
      </c>
      <c r="D4627">
        <v>17.448959717017392</v>
      </c>
      <c r="E4627">
        <v>17.2304573059082</v>
      </c>
      <c r="F4627">
        <v>17.2304573059082</v>
      </c>
      <c r="G4627">
        <v>43274100</v>
      </c>
      <c r="H4627">
        <v>0</v>
      </c>
      <c r="I4627">
        <v>0</v>
      </c>
    </row>
    <row r="4628" spans="1:9">
      <c r="A4628" s="1">
        <v>4626</v>
      </c>
      <c r="B4628" t="s">
        <v>4634</v>
      </c>
      <c r="C4628">
        <v>17.105599847448271</v>
      </c>
      <c r="D4628">
        <v>17.704920761604161</v>
      </c>
      <c r="E4628">
        <v>17.068142662420549</v>
      </c>
      <c r="F4628">
        <v>17.561332702636719</v>
      </c>
      <c r="G4628">
        <v>87656300</v>
      </c>
      <c r="H4628">
        <v>0</v>
      </c>
      <c r="I4628">
        <v>0</v>
      </c>
    </row>
    <row r="4629" spans="1:9">
      <c r="A4629" s="1">
        <v>4627</v>
      </c>
      <c r="B4629" t="s">
        <v>4635</v>
      </c>
      <c r="C4629">
        <v>17.511392725151591</v>
      </c>
      <c r="D4629">
        <v>17.60503749165721</v>
      </c>
      <c r="E4629">
        <v>17.355319701965769</v>
      </c>
      <c r="F4629">
        <v>17.399021148681641</v>
      </c>
      <c r="G4629">
        <v>46759700</v>
      </c>
      <c r="H4629">
        <v>0</v>
      </c>
      <c r="I4629">
        <v>0</v>
      </c>
    </row>
    <row r="4630" spans="1:9">
      <c r="A4630" s="1">
        <v>4628</v>
      </c>
      <c r="B4630" t="s">
        <v>4636</v>
      </c>
      <c r="C4630">
        <v>17.592545255795478</v>
      </c>
      <c r="D4630">
        <v>17.605031379093329</v>
      </c>
      <c r="E4630">
        <v>17.011953620610029</v>
      </c>
      <c r="F4630">
        <v>17.15554046630859</v>
      </c>
      <c r="G4630">
        <v>66406300</v>
      </c>
      <c r="H4630">
        <v>0</v>
      </c>
      <c r="I4630">
        <v>0</v>
      </c>
    </row>
    <row r="4631" spans="1:9">
      <c r="A4631" s="1">
        <v>4629</v>
      </c>
      <c r="B4631" t="s">
        <v>4637</v>
      </c>
      <c r="C4631">
        <v>17.24294683769411</v>
      </c>
      <c r="D4631">
        <v>17.642493366171731</v>
      </c>
      <c r="E4631">
        <v>17.23046071099354</v>
      </c>
      <c r="F4631">
        <v>17.4489631652832</v>
      </c>
      <c r="G4631">
        <v>60354500</v>
      </c>
      <c r="H4631">
        <v>0</v>
      </c>
      <c r="I4631">
        <v>0</v>
      </c>
    </row>
    <row r="4632" spans="1:9">
      <c r="A4632" s="1">
        <v>4630</v>
      </c>
      <c r="B4632" t="s">
        <v>4638</v>
      </c>
      <c r="C4632">
        <v>17.480179333877341</v>
      </c>
      <c r="D4632">
        <v>17.779839265251269</v>
      </c>
      <c r="E4632">
        <v>17.386535754165831</v>
      </c>
      <c r="F4632">
        <v>17.679952621459961</v>
      </c>
      <c r="G4632">
        <v>89010700</v>
      </c>
      <c r="H4632">
        <v>0</v>
      </c>
      <c r="I4632">
        <v>0</v>
      </c>
    </row>
    <row r="4633" spans="1:9">
      <c r="A4633" s="1">
        <v>4631</v>
      </c>
      <c r="B4633" t="s">
        <v>4639</v>
      </c>
      <c r="C4633">
        <v>18.660088909444561</v>
      </c>
      <c r="D4633">
        <v>18.660088909444561</v>
      </c>
      <c r="E4633">
        <v>17.98585354611004</v>
      </c>
      <c r="F4633">
        <v>18.017068862915039</v>
      </c>
      <c r="G4633">
        <v>201518000</v>
      </c>
      <c r="H4633">
        <v>0</v>
      </c>
      <c r="I4633">
        <v>0</v>
      </c>
    </row>
    <row r="4634" spans="1:9">
      <c r="A4634" s="1">
        <v>4632</v>
      </c>
      <c r="B4634" t="s">
        <v>4640</v>
      </c>
      <c r="C4634">
        <v>18.148175287791549</v>
      </c>
      <c r="D4634">
        <v>18.291762217699912</v>
      </c>
      <c r="E4634">
        <v>17.998345292572878</v>
      </c>
      <c r="F4634">
        <v>18.104475021362301</v>
      </c>
      <c r="G4634">
        <v>124640700</v>
      </c>
      <c r="H4634">
        <v>0</v>
      </c>
      <c r="I4634">
        <v>0</v>
      </c>
    </row>
    <row r="4635" spans="1:9">
      <c r="A4635" s="1">
        <v>4633</v>
      </c>
      <c r="B4635" t="s">
        <v>4641</v>
      </c>
      <c r="C4635">
        <v>17.717404498041208</v>
      </c>
      <c r="D4635">
        <v>17.72989062245361</v>
      </c>
      <c r="E4635">
        <v>17.492660212329941</v>
      </c>
      <c r="F4635">
        <v>17.498903274536129</v>
      </c>
      <c r="G4635">
        <v>97372700</v>
      </c>
      <c r="H4635">
        <v>0</v>
      </c>
      <c r="I4635">
        <v>0</v>
      </c>
    </row>
    <row r="4636" spans="1:9">
      <c r="A4636" s="1">
        <v>4634</v>
      </c>
      <c r="B4636" t="s">
        <v>4642</v>
      </c>
      <c r="C4636">
        <v>17.704919093778201</v>
      </c>
      <c r="D4636">
        <v>17.92342031147556</v>
      </c>
      <c r="E4636">
        <v>17.605032482618739</v>
      </c>
      <c r="F4636">
        <v>17.892206192016602</v>
      </c>
      <c r="G4636">
        <v>72387600</v>
      </c>
      <c r="H4636">
        <v>0</v>
      </c>
      <c r="I4636">
        <v>0</v>
      </c>
    </row>
    <row r="4637" spans="1:9">
      <c r="A4637" s="1">
        <v>4635</v>
      </c>
      <c r="B4637" t="s">
        <v>4643</v>
      </c>
      <c r="C4637">
        <v>17.91718556643778</v>
      </c>
      <c r="D4637">
        <v>17.954642762834968</v>
      </c>
      <c r="E4637">
        <v>17.56133803306469</v>
      </c>
      <c r="F4637">
        <v>17.75486946105957</v>
      </c>
      <c r="G4637">
        <v>72968400</v>
      </c>
      <c r="H4637">
        <v>0</v>
      </c>
      <c r="I4637">
        <v>0</v>
      </c>
    </row>
    <row r="4638" spans="1:9">
      <c r="A4638" s="1">
        <v>4636</v>
      </c>
      <c r="B4638" t="s">
        <v>4644</v>
      </c>
      <c r="C4638">
        <v>17.692438030515142</v>
      </c>
      <c r="D4638">
        <v>17.973369948974</v>
      </c>
      <c r="E4638">
        <v>17.654980838301519</v>
      </c>
      <c r="F4638">
        <v>17.842267990112301</v>
      </c>
      <c r="G4638">
        <v>62718800</v>
      </c>
      <c r="H4638">
        <v>0</v>
      </c>
      <c r="I4638">
        <v>0</v>
      </c>
    </row>
    <row r="4639" spans="1:9">
      <c r="A4639" s="1">
        <v>4637</v>
      </c>
      <c r="B4639" t="s">
        <v>4645</v>
      </c>
      <c r="C4639">
        <v>17.967123049889391</v>
      </c>
      <c r="D4639">
        <v>17.979607984133789</v>
      </c>
      <c r="E4639">
        <v>17.636247882193359</v>
      </c>
      <c r="F4639">
        <v>17.77983474731445</v>
      </c>
      <c r="G4639">
        <v>60148400</v>
      </c>
      <c r="H4639">
        <v>0</v>
      </c>
      <c r="I4639">
        <v>0</v>
      </c>
    </row>
    <row r="4640" spans="1:9">
      <c r="A4640" s="1">
        <v>4638</v>
      </c>
      <c r="B4640" t="s">
        <v>4646</v>
      </c>
      <c r="C4640">
        <v>17.761110249935811</v>
      </c>
      <c r="D4640">
        <v>17.98585459026631</v>
      </c>
      <c r="E4640">
        <v>17.686194675997221</v>
      </c>
      <c r="F4640">
        <v>17.786081314086911</v>
      </c>
      <c r="G4640">
        <v>59552900</v>
      </c>
      <c r="H4640">
        <v>0</v>
      </c>
      <c r="I4640">
        <v>0</v>
      </c>
    </row>
    <row r="4641" spans="1:9">
      <c r="A4641" s="1">
        <v>4639</v>
      </c>
      <c r="B4641" t="s">
        <v>4647</v>
      </c>
      <c r="C4641">
        <v>17.648738448279271</v>
      </c>
      <c r="D4641">
        <v>17.82353947911162</v>
      </c>
      <c r="E4641">
        <v>17.580065934313581</v>
      </c>
      <c r="F4641">
        <v>17.804811477661129</v>
      </c>
      <c r="G4641">
        <v>52267000</v>
      </c>
      <c r="H4641">
        <v>0</v>
      </c>
      <c r="I4641">
        <v>0</v>
      </c>
    </row>
    <row r="4642" spans="1:9">
      <c r="A4642" s="1">
        <v>4640</v>
      </c>
      <c r="B4642" t="s">
        <v>4648</v>
      </c>
      <c r="C4642">
        <v>17.717406376122799</v>
      </c>
      <c r="D4642">
        <v>17.7423786275947</v>
      </c>
      <c r="E4642">
        <v>17.480175940852209</v>
      </c>
      <c r="F4642">
        <v>17.52387619018555</v>
      </c>
      <c r="G4642">
        <v>53990900</v>
      </c>
      <c r="H4642">
        <v>0</v>
      </c>
      <c r="I4642">
        <v>0</v>
      </c>
    </row>
    <row r="4643" spans="1:9">
      <c r="A4643" s="1">
        <v>4641</v>
      </c>
      <c r="B4643" t="s">
        <v>4649</v>
      </c>
      <c r="C4643">
        <v>17.48641169815923</v>
      </c>
      <c r="D4643">
        <v>17.605027461609868</v>
      </c>
      <c r="E4643">
        <v>17.47392557763979</v>
      </c>
      <c r="F4643">
        <v>17.51762580871582</v>
      </c>
      <c r="G4643">
        <v>46217900</v>
      </c>
      <c r="H4643">
        <v>0</v>
      </c>
      <c r="I4643">
        <v>0</v>
      </c>
    </row>
    <row r="4644" spans="1:9">
      <c r="A4644" s="1">
        <v>4642</v>
      </c>
      <c r="B4644" t="s">
        <v>4650</v>
      </c>
      <c r="C4644">
        <v>17.58006145120055</v>
      </c>
      <c r="D4644">
        <v>17.611275572819881</v>
      </c>
      <c r="E4644">
        <v>17.180514978909489</v>
      </c>
      <c r="F4644">
        <v>17.186758041381839</v>
      </c>
      <c r="G4644">
        <v>55591700</v>
      </c>
      <c r="H4644">
        <v>0</v>
      </c>
      <c r="I4644">
        <v>0</v>
      </c>
    </row>
    <row r="4645" spans="1:9">
      <c r="A4645" s="1">
        <v>4643</v>
      </c>
      <c r="B4645" t="s">
        <v>4651</v>
      </c>
      <c r="C4645">
        <v>17.093114929842361</v>
      </c>
      <c r="D4645">
        <v>17.39277600346297</v>
      </c>
      <c r="E4645">
        <v>16.89334167459031</v>
      </c>
      <c r="F4645">
        <v>16.94328498840332</v>
      </c>
      <c r="G4645">
        <v>75628000</v>
      </c>
      <c r="H4645">
        <v>0</v>
      </c>
      <c r="I4645">
        <v>0</v>
      </c>
    </row>
    <row r="4646" spans="1:9">
      <c r="A4646" s="1">
        <v>4644</v>
      </c>
      <c r="B4646" t="s">
        <v>4652</v>
      </c>
      <c r="C4646">
        <v>17.018199306855671</v>
      </c>
      <c r="D4646">
        <v>17.030685432079171</v>
      </c>
      <c r="E4646">
        <v>16.918312686552529</v>
      </c>
      <c r="F4646">
        <v>16.968255996704102</v>
      </c>
      <c r="G4646">
        <v>51877500</v>
      </c>
      <c r="H4646">
        <v>0</v>
      </c>
      <c r="I4646">
        <v>0</v>
      </c>
    </row>
    <row r="4647" spans="1:9">
      <c r="A4647" s="1">
        <v>4645</v>
      </c>
      <c r="B4647" t="s">
        <v>4653</v>
      </c>
      <c r="C4647">
        <v>17.04317520971366</v>
      </c>
      <c r="D4647">
        <v>17.324107153362601</v>
      </c>
      <c r="E4647">
        <v>17.011961078527239</v>
      </c>
      <c r="F4647">
        <v>17.305377960205082</v>
      </c>
      <c r="G4647">
        <v>57632700</v>
      </c>
      <c r="H4647">
        <v>0</v>
      </c>
      <c r="I4647">
        <v>0</v>
      </c>
    </row>
    <row r="4648" spans="1:9">
      <c r="A4648" s="1">
        <v>4646</v>
      </c>
      <c r="B4648" t="s">
        <v>4654</v>
      </c>
      <c r="C4648">
        <v>17.09935507777201</v>
      </c>
      <c r="D4648">
        <v>17.174270631091002</v>
      </c>
      <c r="E4648">
        <v>16.980740471901889</v>
      </c>
      <c r="F4648">
        <v>17.11184120178223</v>
      </c>
      <c r="G4648">
        <v>53097300</v>
      </c>
      <c r="H4648">
        <v>0</v>
      </c>
      <c r="I4648">
        <v>0</v>
      </c>
    </row>
    <row r="4649" spans="1:9">
      <c r="A4649" s="1">
        <v>4647</v>
      </c>
      <c r="B4649" t="s">
        <v>4655</v>
      </c>
      <c r="C4649">
        <v>16.999468208944101</v>
      </c>
      <c r="D4649">
        <v>17.049411513483999</v>
      </c>
      <c r="E4649">
        <v>16.76848087197547</v>
      </c>
      <c r="F4649">
        <v>16.780965805053711</v>
      </c>
      <c r="G4649">
        <v>50279700</v>
      </c>
      <c r="H4649">
        <v>0</v>
      </c>
      <c r="I4649">
        <v>0</v>
      </c>
    </row>
    <row r="4650" spans="1:9">
      <c r="A4650" s="1">
        <v>4648</v>
      </c>
      <c r="B4650" t="s">
        <v>4656</v>
      </c>
      <c r="C4650">
        <v>16.86212699328901</v>
      </c>
      <c r="D4650">
        <v>17.01195692978148</v>
      </c>
      <c r="E4650">
        <v>16.84339780469902</v>
      </c>
      <c r="F4650">
        <v>16.86837005615234</v>
      </c>
      <c r="G4650">
        <v>43333200</v>
      </c>
      <c r="H4650">
        <v>0</v>
      </c>
      <c r="I4650">
        <v>0</v>
      </c>
    </row>
    <row r="4651" spans="1:9">
      <c r="A4651" s="1">
        <v>4649</v>
      </c>
      <c r="B4651" t="s">
        <v>4657</v>
      </c>
      <c r="C4651">
        <v>16.874614039546511</v>
      </c>
      <c r="D4651">
        <v>16.98074373252766</v>
      </c>
      <c r="E4651">
        <v>16.83091259711923</v>
      </c>
      <c r="F4651">
        <v>16.91207122802734</v>
      </c>
      <c r="G4651">
        <v>54347200</v>
      </c>
      <c r="H4651">
        <v>0</v>
      </c>
      <c r="I4651">
        <v>0</v>
      </c>
    </row>
    <row r="4652" spans="1:9">
      <c r="A4652" s="1">
        <v>4650</v>
      </c>
      <c r="B4652" t="s">
        <v>4658</v>
      </c>
      <c r="C4652">
        <v>16.99322800119339</v>
      </c>
      <c r="D4652">
        <v>17.093114627049999</v>
      </c>
      <c r="E4652">
        <v>16.843398062408479</v>
      </c>
      <c r="F4652">
        <v>16.88709831237793</v>
      </c>
      <c r="G4652">
        <v>56879700</v>
      </c>
      <c r="H4652">
        <v>0</v>
      </c>
      <c r="I4652">
        <v>0</v>
      </c>
    </row>
    <row r="4653" spans="1:9">
      <c r="A4653" s="1">
        <v>4651</v>
      </c>
      <c r="B4653" t="s">
        <v>4659</v>
      </c>
      <c r="C4653">
        <v>16.812184759081539</v>
      </c>
      <c r="D4653">
        <v>17.168031029909951</v>
      </c>
      <c r="E4653">
        <v>16.78721250602705</v>
      </c>
      <c r="F4653">
        <v>17.143058776855469</v>
      </c>
      <c r="G4653">
        <v>58844000</v>
      </c>
      <c r="H4653">
        <v>0</v>
      </c>
      <c r="I4653">
        <v>0</v>
      </c>
    </row>
    <row r="4654" spans="1:9">
      <c r="A4654" s="1">
        <v>4652</v>
      </c>
      <c r="B4654" t="s">
        <v>4660</v>
      </c>
      <c r="C4654">
        <v>17.074388281323529</v>
      </c>
      <c r="D4654">
        <v>17.136817726211259</v>
      </c>
      <c r="E4654">
        <v>16.862128883150788</v>
      </c>
      <c r="F4654">
        <v>16.930801391601559</v>
      </c>
      <c r="G4654">
        <v>46293000</v>
      </c>
      <c r="H4654">
        <v>0</v>
      </c>
      <c r="I4654">
        <v>0</v>
      </c>
    </row>
    <row r="4655" spans="1:9">
      <c r="A4655" s="1">
        <v>4653</v>
      </c>
      <c r="B4655" t="s">
        <v>4661</v>
      </c>
      <c r="C4655">
        <v>16.937045771490329</v>
      </c>
      <c r="D4655">
        <v>17.086876937696371</v>
      </c>
      <c r="E4655">
        <v>16.880860572591558</v>
      </c>
      <c r="F4655">
        <v>16.980747222900391</v>
      </c>
      <c r="G4655">
        <v>46494800</v>
      </c>
      <c r="H4655">
        <v>0</v>
      </c>
      <c r="I4655">
        <v>0</v>
      </c>
    </row>
    <row r="4656" spans="1:9">
      <c r="A4656" s="1">
        <v>4654</v>
      </c>
      <c r="B4656" t="s">
        <v>4662</v>
      </c>
      <c r="C4656">
        <v>17.074667850245959</v>
      </c>
      <c r="D4656">
        <v>17.112235541296979</v>
      </c>
      <c r="E4656">
        <v>16.98074802549074</v>
      </c>
      <c r="F4656">
        <v>17.05588340759277</v>
      </c>
      <c r="G4656">
        <v>39572200</v>
      </c>
      <c r="H4656">
        <v>0.08</v>
      </c>
      <c r="I4656">
        <v>0</v>
      </c>
    </row>
    <row r="4657" spans="1:9">
      <c r="A4657" s="1">
        <v>4655</v>
      </c>
      <c r="B4657" t="s">
        <v>4663</v>
      </c>
      <c r="C4657">
        <v>17.156064713232389</v>
      </c>
      <c r="D4657">
        <v>17.193632404283409</v>
      </c>
      <c r="E4657">
        <v>16.961963582837551</v>
      </c>
      <c r="F4657">
        <v>17.05588340759277</v>
      </c>
      <c r="G4657">
        <v>40835300</v>
      </c>
      <c r="H4657">
        <v>0</v>
      </c>
      <c r="I4657">
        <v>0</v>
      </c>
    </row>
    <row r="4658" spans="1:9">
      <c r="A4658" s="1">
        <v>4656</v>
      </c>
      <c r="B4658" t="s">
        <v>4664</v>
      </c>
      <c r="C4658">
        <v>17.037093514225919</v>
      </c>
      <c r="D4658">
        <v>17.325115571483838</v>
      </c>
      <c r="E4658">
        <v>17.018310271837461</v>
      </c>
      <c r="F4658">
        <v>17.249979019165039</v>
      </c>
      <c r="G4658">
        <v>53512700</v>
      </c>
      <c r="H4658">
        <v>0</v>
      </c>
      <c r="I4658">
        <v>0</v>
      </c>
    </row>
    <row r="4659" spans="1:9">
      <c r="A4659" s="1">
        <v>4657</v>
      </c>
      <c r="B4659" t="s">
        <v>4665</v>
      </c>
      <c r="C4659">
        <v>17.193632149407879</v>
      </c>
      <c r="D4659">
        <v>17.281291686234621</v>
      </c>
      <c r="E4659">
        <v>17.149802978122189</v>
      </c>
      <c r="F4659">
        <v>17.181110382080082</v>
      </c>
      <c r="G4659">
        <v>35465500</v>
      </c>
      <c r="H4659">
        <v>0</v>
      </c>
      <c r="I4659">
        <v>0</v>
      </c>
    </row>
    <row r="4660" spans="1:9">
      <c r="A4660" s="1">
        <v>4658</v>
      </c>
      <c r="B4660" t="s">
        <v>4666</v>
      </c>
      <c r="C4660">
        <v>17.218670408478239</v>
      </c>
      <c r="D4660">
        <v>17.312590190037159</v>
      </c>
      <c r="E4660">
        <v>17.187364212710211</v>
      </c>
      <c r="F4660">
        <v>17.193624496459961</v>
      </c>
      <c r="G4660">
        <v>33248700</v>
      </c>
      <c r="H4660">
        <v>0</v>
      </c>
      <c r="I4660">
        <v>0</v>
      </c>
    </row>
    <row r="4661" spans="1:9">
      <c r="A4661" s="1">
        <v>4659</v>
      </c>
      <c r="B4661" t="s">
        <v>4667</v>
      </c>
      <c r="C4661">
        <v>17.093446731567379</v>
      </c>
      <c r="D4661">
        <v>17.14979885087461</v>
      </c>
      <c r="E4661">
        <v>16.811687329286311</v>
      </c>
      <c r="F4661">
        <v>17.093446731567379</v>
      </c>
      <c r="G4661">
        <v>36679600</v>
      </c>
      <c r="H4661">
        <v>0</v>
      </c>
      <c r="I4661">
        <v>0</v>
      </c>
    </row>
    <row r="4662" spans="1:9">
      <c r="A4662" s="1">
        <v>4660</v>
      </c>
      <c r="B4662" t="s">
        <v>4668</v>
      </c>
      <c r="C4662">
        <v>17.087186446537739</v>
      </c>
      <c r="D4662">
        <v>17.105969690136781</v>
      </c>
      <c r="E4662">
        <v>16.936913332215099</v>
      </c>
      <c r="F4662">
        <v>17.093446731567379</v>
      </c>
      <c r="G4662">
        <v>52106700</v>
      </c>
      <c r="H4662">
        <v>0</v>
      </c>
      <c r="I4662">
        <v>0</v>
      </c>
    </row>
    <row r="4663" spans="1:9">
      <c r="A4663" s="1">
        <v>4661</v>
      </c>
      <c r="B4663" t="s">
        <v>4669</v>
      </c>
      <c r="C4663">
        <v>17.0496161677743</v>
      </c>
      <c r="D4663">
        <v>17.23119546932277</v>
      </c>
      <c r="E4663">
        <v>16.993264053104429</v>
      </c>
      <c r="F4663">
        <v>17.149797439575199</v>
      </c>
      <c r="G4663">
        <v>48507500</v>
      </c>
      <c r="H4663">
        <v>0</v>
      </c>
      <c r="I4663">
        <v>0</v>
      </c>
    </row>
    <row r="4664" spans="1:9">
      <c r="A4664" s="1">
        <v>4662</v>
      </c>
      <c r="B4664" t="s">
        <v>4670</v>
      </c>
      <c r="C4664">
        <v>17.156061631890541</v>
      </c>
      <c r="D4664">
        <v>17.33137948239931</v>
      </c>
      <c r="E4664">
        <v>17.12475542734672</v>
      </c>
      <c r="F4664">
        <v>17.2938117980957</v>
      </c>
      <c r="G4664">
        <v>42161700</v>
      </c>
      <c r="H4664">
        <v>0</v>
      </c>
      <c r="I4664">
        <v>0</v>
      </c>
    </row>
    <row r="4665" spans="1:9">
      <c r="A4665" s="1">
        <v>4663</v>
      </c>
      <c r="B4665" t="s">
        <v>4671</v>
      </c>
      <c r="C4665">
        <v>17.193629310231259</v>
      </c>
      <c r="D4665">
        <v>17.293811792098069</v>
      </c>
      <c r="E4665">
        <v>16.968222010232608</v>
      </c>
      <c r="F4665">
        <v>16.974483489990231</v>
      </c>
      <c r="G4665">
        <v>46174400</v>
      </c>
      <c r="H4665">
        <v>0</v>
      </c>
      <c r="I4665">
        <v>0</v>
      </c>
    </row>
    <row r="4666" spans="1:9">
      <c r="A4666" s="1">
        <v>4664</v>
      </c>
      <c r="B4666" t="s">
        <v>4672</v>
      </c>
      <c r="C4666">
        <v>17.08719042135181</v>
      </c>
      <c r="D4666">
        <v>17.143541359512302</v>
      </c>
      <c r="E4666">
        <v>17.005792365971011</v>
      </c>
      <c r="F4666">
        <v>17.13101959228516</v>
      </c>
      <c r="G4666">
        <v>44893400</v>
      </c>
      <c r="H4666">
        <v>0</v>
      </c>
      <c r="I4666">
        <v>0</v>
      </c>
    </row>
    <row r="4667" spans="1:9">
      <c r="A4667" s="1">
        <v>4665</v>
      </c>
      <c r="B4667" t="s">
        <v>4673</v>
      </c>
      <c r="C4667">
        <v>17.093449878862231</v>
      </c>
      <c r="D4667">
        <v>17.199892657790532</v>
      </c>
      <c r="E4667">
        <v>16.993268580371499</v>
      </c>
      <c r="F4667">
        <v>17.068405151367191</v>
      </c>
      <c r="G4667">
        <v>53278100</v>
      </c>
      <c r="H4667">
        <v>0</v>
      </c>
      <c r="I4667">
        <v>0</v>
      </c>
    </row>
    <row r="4668" spans="1:9">
      <c r="A4668" s="1">
        <v>4666</v>
      </c>
      <c r="B4668" t="s">
        <v>4674</v>
      </c>
      <c r="C4668">
        <v>17.093446752122361</v>
      </c>
      <c r="D4668">
        <v>17.199889511580121</v>
      </c>
      <c r="E4668">
        <v>17.018311389125749</v>
      </c>
      <c r="F4668">
        <v>17.080924987792969</v>
      </c>
      <c r="G4668">
        <v>56904700</v>
      </c>
      <c r="H4668">
        <v>0</v>
      </c>
      <c r="I4668">
        <v>0</v>
      </c>
    </row>
    <row r="4669" spans="1:9">
      <c r="A4669" s="1">
        <v>4667</v>
      </c>
      <c r="B4669" t="s">
        <v>4675</v>
      </c>
      <c r="C4669">
        <v>17.118497773660881</v>
      </c>
      <c r="D4669">
        <v>17.224940564857601</v>
      </c>
      <c r="E4669">
        <v>17.018316463623439</v>
      </c>
      <c r="F4669">
        <v>17.212417602539059</v>
      </c>
      <c r="G4669">
        <v>52664500</v>
      </c>
      <c r="H4669">
        <v>0</v>
      </c>
      <c r="I4669">
        <v>0</v>
      </c>
    </row>
    <row r="4670" spans="1:9">
      <c r="A4670" s="1">
        <v>4668</v>
      </c>
      <c r="B4670" t="s">
        <v>4676</v>
      </c>
      <c r="C4670">
        <v>17.23745541090446</v>
      </c>
      <c r="D4670">
        <v>17.26250012949378</v>
      </c>
      <c r="E4670">
        <v>16.74280938052561</v>
      </c>
      <c r="F4670">
        <v>17.062137603759769</v>
      </c>
      <c r="G4670">
        <v>48239200</v>
      </c>
      <c r="H4670">
        <v>0</v>
      </c>
      <c r="I4670">
        <v>0</v>
      </c>
    </row>
    <row r="4671" spans="1:9">
      <c r="A4671" s="1">
        <v>4669</v>
      </c>
      <c r="B4671" t="s">
        <v>4677</v>
      </c>
      <c r="C4671">
        <v>17.137281210794381</v>
      </c>
      <c r="D4671">
        <v>17.224939553365768</v>
      </c>
      <c r="E4671">
        <v>17.074667597133949</v>
      </c>
      <c r="F4671">
        <v>17.181110382080082</v>
      </c>
      <c r="G4671">
        <v>55920000</v>
      </c>
      <c r="H4671">
        <v>0</v>
      </c>
      <c r="I4671">
        <v>0</v>
      </c>
    </row>
    <row r="4672" spans="1:9">
      <c r="A4672" s="1">
        <v>4670</v>
      </c>
      <c r="B4672" t="s">
        <v>4678</v>
      </c>
      <c r="C4672">
        <v>17.1310170480672</v>
      </c>
      <c r="D4672">
        <v>17.15606177305731</v>
      </c>
      <c r="E4672">
        <v>16.99326688072858</v>
      </c>
      <c r="F4672">
        <v>17.02457427978516</v>
      </c>
      <c r="G4672">
        <v>52605700</v>
      </c>
      <c r="H4672">
        <v>0</v>
      </c>
      <c r="I4672">
        <v>0</v>
      </c>
    </row>
    <row r="4673" spans="1:9">
      <c r="A4673" s="1">
        <v>4671</v>
      </c>
      <c r="B4673" t="s">
        <v>4679</v>
      </c>
      <c r="C4673">
        <v>17.043359229616861</v>
      </c>
      <c r="D4673">
        <v>17.12475728105013</v>
      </c>
      <c r="E4673">
        <v>17.012053021684249</v>
      </c>
      <c r="F4673">
        <v>17.068405151367191</v>
      </c>
      <c r="G4673">
        <v>35951500</v>
      </c>
      <c r="H4673">
        <v>0</v>
      </c>
      <c r="I4673">
        <v>0</v>
      </c>
    </row>
    <row r="4674" spans="1:9">
      <c r="A4674" s="1">
        <v>4672</v>
      </c>
      <c r="B4674" t="s">
        <v>4680</v>
      </c>
      <c r="C4674">
        <v>17.14980087294445</v>
      </c>
      <c r="D4674">
        <v>17.237460399010779</v>
      </c>
      <c r="E4674">
        <v>17.06840402115628</v>
      </c>
      <c r="F4674">
        <v>17.22493743896484</v>
      </c>
      <c r="G4674">
        <v>65283000</v>
      </c>
      <c r="H4674">
        <v>0</v>
      </c>
      <c r="I4674">
        <v>0</v>
      </c>
    </row>
    <row r="4675" spans="1:9">
      <c r="A4675" s="1">
        <v>4673</v>
      </c>
      <c r="B4675" t="s">
        <v>4681</v>
      </c>
      <c r="C4675">
        <v>17.18110827305928</v>
      </c>
      <c r="D4675">
        <v>17.312595770775971</v>
      </c>
      <c r="E4675">
        <v>17.11223318706185</v>
      </c>
      <c r="F4675">
        <v>17.22493743896484</v>
      </c>
      <c r="G4675">
        <v>51513600</v>
      </c>
      <c r="H4675">
        <v>0</v>
      </c>
      <c r="I4675">
        <v>0</v>
      </c>
    </row>
    <row r="4676" spans="1:9">
      <c r="A4676" s="1">
        <v>4674</v>
      </c>
      <c r="B4676" t="s">
        <v>4682</v>
      </c>
      <c r="C4676">
        <v>17.187370891170652</v>
      </c>
      <c r="D4676">
        <v>17.23746154041601</v>
      </c>
      <c r="E4676">
        <v>17.062143670929611</v>
      </c>
      <c r="F4676">
        <v>17.068405151367191</v>
      </c>
      <c r="G4676">
        <v>73874400</v>
      </c>
      <c r="H4676">
        <v>0</v>
      </c>
      <c r="I4676">
        <v>0</v>
      </c>
    </row>
    <row r="4677" spans="1:9">
      <c r="A4677" s="1">
        <v>4675</v>
      </c>
      <c r="B4677" t="s">
        <v>4683</v>
      </c>
      <c r="C4677">
        <v>17.080928523804971</v>
      </c>
      <c r="D4677">
        <v>17.3689494653418</v>
      </c>
      <c r="E4677">
        <v>16.94943981995814</v>
      </c>
      <c r="F4677">
        <v>16.980747222900391</v>
      </c>
      <c r="G4677">
        <v>68409000</v>
      </c>
      <c r="H4677">
        <v>0</v>
      </c>
      <c r="I4677">
        <v>0</v>
      </c>
    </row>
    <row r="4678" spans="1:9">
      <c r="A4678" s="1">
        <v>4676</v>
      </c>
      <c r="B4678" t="s">
        <v>4684</v>
      </c>
      <c r="C4678">
        <v>17.024574569201199</v>
      </c>
      <c r="D4678">
        <v>17.14980058479086</v>
      </c>
      <c r="E4678">
        <v>17.012051609365681</v>
      </c>
      <c r="F4678">
        <v>17.124755859375</v>
      </c>
      <c r="G4678">
        <v>52155800</v>
      </c>
      <c r="H4678">
        <v>0</v>
      </c>
      <c r="I4678">
        <v>0</v>
      </c>
    </row>
    <row r="4679" spans="1:9">
      <c r="A4679" s="1">
        <v>4677</v>
      </c>
      <c r="B4679" t="s">
        <v>4685</v>
      </c>
      <c r="C4679">
        <v>17.149801133373192</v>
      </c>
      <c r="D4679">
        <v>17.193630299944321</v>
      </c>
      <c r="E4679">
        <v>17.024575113777839</v>
      </c>
      <c r="F4679">
        <v>17.087188720703121</v>
      </c>
      <c r="G4679">
        <v>49859800</v>
      </c>
      <c r="H4679">
        <v>0</v>
      </c>
      <c r="I4679">
        <v>0</v>
      </c>
    </row>
    <row r="4680" spans="1:9">
      <c r="A4680" s="1">
        <v>4678</v>
      </c>
      <c r="B4680" t="s">
        <v>4686</v>
      </c>
      <c r="C4680">
        <v>17.012051320162531</v>
      </c>
      <c r="D4680">
        <v>17.105971128821938</v>
      </c>
      <c r="E4680">
        <v>16.987005400917258</v>
      </c>
      <c r="F4680">
        <v>17.02457427978516</v>
      </c>
      <c r="G4680">
        <v>47813600</v>
      </c>
      <c r="H4680">
        <v>0</v>
      </c>
      <c r="I4680">
        <v>0</v>
      </c>
    </row>
    <row r="4681" spans="1:9">
      <c r="A4681" s="1">
        <v>4679</v>
      </c>
      <c r="B4681" t="s">
        <v>4687</v>
      </c>
      <c r="C4681">
        <v>17.037090480936062</v>
      </c>
      <c r="D4681">
        <v>17.13101145317658</v>
      </c>
      <c r="E4681">
        <v>16.930648941672381</v>
      </c>
      <c r="F4681">
        <v>17.07465934753418</v>
      </c>
      <c r="G4681">
        <v>62055100</v>
      </c>
      <c r="H4681">
        <v>0</v>
      </c>
      <c r="I4681">
        <v>0</v>
      </c>
    </row>
    <row r="4682" spans="1:9">
      <c r="A4682" s="1">
        <v>4680</v>
      </c>
      <c r="B4682" t="s">
        <v>4688</v>
      </c>
      <c r="C4682">
        <v>17.068398166168741</v>
      </c>
      <c r="D4682">
        <v>17.337635743523499</v>
      </c>
      <c r="E4682">
        <v>17.049613732543481</v>
      </c>
      <c r="F4682">
        <v>17.26876068115234</v>
      </c>
      <c r="G4682">
        <v>61529300</v>
      </c>
      <c r="H4682">
        <v>0</v>
      </c>
      <c r="I4682">
        <v>0</v>
      </c>
    </row>
    <row r="4683" spans="1:9">
      <c r="A4683" s="1">
        <v>4681</v>
      </c>
      <c r="B4683" t="s">
        <v>4689</v>
      </c>
      <c r="C4683">
        <v>17.27502768242428</v>
      </c>
      <c r="D4683">
        <v>17.400254891455699</v>
      </c>
      <c r="E4683">
        <v>17.231198517539841</v>
      </c>
      <c r="F4683">
        <v>17.312595367431641</v>
      </c>
      <c r="G4683">
        <v>71218000</v>
      </c>
      <c r="H4683">
        <v>0</v>
      </c>
      <c r="I4683">
        <v>0</v>
      </c>
    </row>
    <row r="4684" spans="1:9">
      <c r="A4684" s="1">
        <v>4682</v>
      </c>
      <c r="B4684" t="s">
        <v>4690</v>
      </c>
      <c r="C4684">
        <v>17.419038619986729</v>
      </c>
      <c r="D4684">
        <v>17.7321054569937</v>
      </c>
      <c r="E4684">
        <v>17.393993894038879</v>
      </c>
      <c r="F4684">
        <v>17.688276290893551</v>
      </c>
      <c r="G4684">
        <v>66302800</v>
      </c>
      <c r="H4684">
        <v>0</v>
      </c>
      <c r="I4684">
        <v>0</v>
      </c>
    </row>
    <row r="4685" spans="1:9">
      <c r="A4685" s="1">
        <v>4683</v>
      </c>
      <c r="B4685" t="s">
        <v>4691</v>
      </c>
      <c r="C4685">
        <v>17.80724085206429</v>
      </c>
      <c r="D4685">
        <v>17.81976261708698</v>
      </c>
      <c r="E4685">
        <v>17.575570882445099</v>
      </c>
      <c r="F4685">
        <v>17.606878280639648</v>
      </c>
      <c r="G4685">
        <v>62016200</v>
      </c>
      <c r="H4685">
        <v>0</v>
      </c>
      <c r="I4685">
        <v>0</v>
      </c>
    </row>
    <row r="4686" spans="1:9">
      <c r="A4686" s="1">
        <v>4684</v>
      </c>
      <c r="B4686" t="s">
        <v>4692</v>
      </c>
      <c r="C4686">
        <v>17.625661941468959</v>
      </c>
      <c r="D4686">
        <v>17.81350275230611</v>
      </c>
      <c r="E4686">
        <v>17.594355736790352</v>
      </c>
      <c r="F4686">
        <v>17.769672393798832</v>
      </c>
      <c r="G4686">
        <v>58017700</v>
      </c>
      <c r="H4686">
        <v>0</v>
      </c>
      <c r="I4686">
        <v>0</v>
      </c>
    </row>
    <row r="4687" spans="1:9">
      <c r="A4687" s="1">
        <v>4685</v>
      </c>
      <c r="B4687" t="s">
        <v>4693</v>
      </c>
      <c r="C4687">
        <v>17.775934529183399</v>
      </c>
      <c r="D4687">
        <v>17.876115820955949</v>
      </c>
      <c r="E4687">
        <v>17.675753237410849</v>
      </c>
      <c r="F4687">
        <v>17.863594055175781</v>
      </c>
      <c r="G4687">
        <v>56999600</v>
      </c>
      <c r="H4687">
        <v>0</v>
      </c>
      <c r="I4687">
        <v>0</v>
      </c>
    </row>
    <row r="4688" spans="1:9">
      <c r="A4688" s="1">
        <v>4686</v>
      </c>
      <c r="B4688" t="s">
        <v>4694</v>
      </c>
      <c r="C4688">
        <v>17.869853551668541</v>
      </c>
      <c r="D4688">
        <v>17.901159754026821</v>
      </c>
      <c r="E4688">
        <v>17.631922114427329</v>
      </c>
      <c r="F4688">
        <v>17.63818359375</v>
      </c>
      <c r="G4688">
        <v>38401500</v>
      </c>
      <c r="H4688">
        <v>0</v>
      </c>
      <c r="I4688">
        <v>0</v>
      </c>
    </row>
    <row r="4689" spans="1:9">
      <c r="A4689" s="1">
        <v>4687</v>
      </c>
      <c r="B4689" t="s">
        <v>4695</v>
      </c>
      <c r="C4689">
        <v>17.594361096813191</v>
      </c>
      <c r="D4689">
        <v>17.738371593015039</v>
      </c>
      <c r="E4689">
        <v>17.512963029043082</v>
      </c>
      <c r="F4689">
        <v>17.525485992431641</v>
      </c>
      <c r="G4689">
        <v>49556600</v>
      </c>
      <c r="H4689">
        <v>0</v>
      </c>
      <c r="I4689">
        <v>0</v>
      </c>
    </row>
    <row r="4690" spans="1:9">
      <c r="A4690" s="1">
        <v>4688</v>
      </c>
      <c r="B4690" t="s">
        <v>4696</v>
      </c>
      <c r="C4690">
        <v>17.656972588199771</v>
      </c>
      <c r="D4690">
        <v>17.66949435582135</v>
      </c>
      <c r="E4690">
        <v>17.487916185626901</v>
      </c>
      <c r="F4690">
        <v>17.56931304931641</v>
      </c>
      <c r="G4690">
        <v>44691000</v>
      </c>
      <c r="H4690">
        <v>0</v>
      </c>
      <c r="I4690">
        <v>0</v>
      </c>
    </row>
    <row r="4691" spans="1:9">
      <c r="A4691" s="1">
        <v>4689</v>
      </c>
      <c r="B4691" t="s">
        <v>4697</v>
      </c>
      <c r="C4691">
        <v>17.425306039488898</v>
      </c>
      <c r="D4691">
        <v>17.631930174571551</v>
      </c>
      <c r="E4691">
        <v>17.412783075118892</v>
      </c>
      <c r="F4691">
        <v>17.550533294677731</v>
      </c>
      <c r="G4691">
        <v>56412900</v>
      </c>
      <c r="H4691">
        <v>0</v>
      </c>
      <c r="I4691">
        <v>0</v>
      </c>
    </row>
    <row r="4692" spans="1:9">
      <c r="A4692" s="1">
        <v>4690</v>
      </c>
      <c r="B4692" t="s">
        <v>4698</v>
      </c>
      <c r="C4692">
        <v>17.650714621126561</v>
      </c>
      <c r="D4692">
        <v>17.70080528435097</v>
      </c>
      <c r="E4692">
        <v>17.494181149268321</v>
      </c>
      <c r="F4692">
        <v>17.550533294677731</v>
      </c>
      <c r="G4692">
        <v>49500700</v>
      </c>
      <c r="H4692">
        <v>0</v>
      </c>
      <c r="I4692">
        <v>0</v>
      </c>
    </row>
    <row r="4693" spans="1:9">
      <c r="A4693" s="1">
        <v>4691</v>
      </c>
      <c r="B4693" t="s">
        <v>4699</v>
      </c>
      <c r="C4693">
        <v>17.556788249519581</v>
      </c>
      <c r="D4693">
        <v>17.63192361929422</v>
      </c>
      <c r="E4693">
        <v>17.406515121459961</v>
      </c>
      <c r="F4693">
        <v>17.406515121459961</v>
      </c>
      <c r="G4693">
        <v>41548700</v>
      </c>
      <c r="H4693">
        <v>0</v>
      </c>
      <c r="I4693">
        <v>0</v>
      </c>
    </row>
    <row r="4694" spans="1:9">
      <c r="A4694" s="1">
        <v>4692</v>
      </c>
      <c r="B4694" t="s">
        <v>4700</v>
      </c>
      <c r="C4694">
        <v>17.512963029043082</v>
      </c>
      <c r="D4694">
        <v>17.68201945202205</v>
      </c>
      <c r="E4694">
        <v>17.419043192139942</v>
      </c>
      <c r="F4694">
        <v>17.525485992431641</v>
      </c>
      <c r="G4694">
        <v>49828500</v>
      </c>
      <c r="H4694">
        <v>0</v>
      </c>
      <c r="I4694">
        <v>0</v>
      </c>
    </row>
    <row r="4695" spans="1:9">
      <c r="A4695" s="1">
        <v>4693</v>
      </c>
      <c r="B4695" t="s">
        <v>4701</v>
      </c>
      <c r="C4695">
        <v>17.57556478425127</v>
      </c>
      <c r="D4695">
        <v>17.813496150954329</v>
      </c>
      <c r="E4695">
        <v>17.519212681308691</v>
      </c>
      <c r="F4695">
        <v>17.788450241088871</v>
      </c>
      <c r="G4695">
        <v>50350700</v>
      </c>
      <c r="H4695">
        <v>0</v>
      </c>
      <c r="I4695">
        <v>0</v>
      </c>
    </row>
    <row r="4696" spans="1:9">
      <c r="A4696" s="1">
        <v>4694</v>
      </c>
      <c r="B4696" t="s">
        <v>4702</v>
      </c>
      <c r="C4696">
        <v>17.86359628496152</v>
      </c>
      <c r="D4696">
        <v>17.901163975501731</v>
      </c>
      <c r="E4696">
        <v>17.638187753209529</v>
      </c>
      <c r="F4696">
        <v>17.644449234008789</v>
      </c>
      <c r="G4696">
        <v>57026500</v>
      </c>
      <c r="H4696">
        <v>0</v>
      </c>
      <c r="I4696">
        <v>0</v>
      </c>
    </row>
    <row r="4697" spans="1:9">
      <c r="A4697" s="1">
        <v>4695</v>
      </c>
      <c r="B4697" t="s">
        <v>4703</v>
      </c>
      <c r="C4697">
        <v>17.66949425561009</v>
      </c>
      <c r="D4697">
        <v>18.001345577935261</v>
      </c>
      <c r="E4697">
        <v>17.60688183509113</v>
      </c>
      <c r="F4697">
        <v>17.970039367675781</v>
      </c>
      <c r="G4697">
        <v>69078100</v>
      </c>
      <c r="H4697">
        <v>0</v>
      </c>
      <c r="I4697">
        <v>0</v>
      </c>
    </row>
    <row r="4698" spans="1:9">
      <c r="A4698" s="1">
        <v>4696</v>
      </c>
      <c r="B4698" t="s">
        <v>4704</v>
      </c>
      <c r="C4698">
        <v>18.038899500752649</v>
      </c>
      <c r="D4698">
        <v>18.088990115488951</v>
      </c>
      <c r="E4698">
        <v>17.826014089559781</v>
      </c>
      <c r="F4698">
        <v>17.882366180419918</v>
      </c>
      <c r="G4698">
        <v>94988500</v>
      </c>
      <c r="H4698">
        <v>0</v>
      </c>
      <c r="I4698">
        <v>0</v>
      </c>
    </row>
    <row r="4699" spans="1:9">
      <c r="A4699" s="1">
        <v>4697</v>
      </c>
      <c r="B4699" t="s">
        <v>4705</v>
      </c>
      <c r="C4699">
        <v>17.71957861431893</v>
      </c>
      <c r="D4699">
        <v>17.74462452903413</v>
      </c>
      <c r="E4699">
        <v>17.268762897739929</v>
      </c>
      <c r="F4699">
        <v>17.36894416809082</v>
      </c>
      <c r="G4699">
        <v>101912800</v>
      </c>
      <c r="H4699">
        <v>0</v>
      </c>
      <c r="I4699">
        <v>0</v>
      </c>
    </row>
    <row r="4700" spans="1:9">
      <c r="A4700" s="1">
        <v>4698</v>
      </c>
      <c r="B4700" t="s">
        <v>4706</v>
      </c>
      <c r="C4700">
        <v>17.325117634816031</v>
      </c>
      <c r="D4700">
        <v>17.387731236829492</v>
      </c>
      <c r="E4700">
        <v>17.249981073548849</v>
      </c>
      <c r="F4700">
        <v>17.30007171630859</v>
      </c>
      <c r="G4700">
        <v>61529500</v>
      </c>
      <c r="H4700">
        <v>0</v>
      </c>
      <c r="I4700">
        <v>0</v>
      </c>
    </row>
    <row r="4701" spans="1:9">
      <c r="A4701" s="1">
        <v>4699</v>
      </c>
      <c r="B4701" t="s">
        <v>4707</v>
      </c>
      <c r="C4701">
        <v>17.35016382790641</v>
      </c>
      <c r="D4701">
        <v>17.46912956237793</v>
      </c>
      <c r="E4701">
        <v>17.300073180906072</v>
      </c>
      <c r="F4701">
        <v>17.46912956237793</v>
      </c>
      <c r="G4701">
        <v>76966600</v>
      </c>
      <c r="H4701">
        <v>0</v>
      </c>
      <c r="I4701">
        <v>0</v>
      </c>
    </row>
    <row r="4702" spans="1:9">
      <c r="A4702" s="1">
        <v>4700</v>
      </c>
      <c r="B4702" t="s">
        <v>4708</v>
      </c>
      <c r="C4702">
        <v>17.444081826423631</v>
      </c>
      <c r="D4702">
        <v>17.750887135650299</v>
      </c>
      <c r="E4702">
        <v>17.268763995041951</v>
      </c>
      <c r="F4702">
        <v>17.62565994262695</v>
      </c>
      <c r="G4702">
        <v>72392600</v>
      </c>
      <c r="H4702">
        <v>0</v>
      </c>
      <c r="I4702">
        <v>0</v>
      </c>
    </row>
    <row r="4703" spans="1:9">
      <c r="A4703" s="1">
        <v>4701</v>
      </c>
      <c r="B4703" t="s">
        <v>4709</v>
      </c>
      <c r="C4703">
        <v>17.600613697906351</v>
      </c>
      <c r="D4703">
        <v>17.86985130363567</v>
      </c>
      <c r="E4703">
        <v>17.469125037181719</v>
      </c>
      <c r="F4703">
        <v>17.53800010681152</v>
      </c>
      <c r="G4703">
        <v>63059600</v>
      </c>
      <c r="H4703">
        <v>0</v>
      </c>
      <c r="I4703">
        <v>0</v>
      </c>
    </row>
    <row r="4704" spans="1:9">
      <c r="A4704" s="1">
        <v>4702</v>
      </c>
      <c r="B4704" t="s">
        <v>4710</v>
      </c>
      <c r="C4704">
        <v>17.606881451201339</v>
      </c>
      <c r="D4704">
        <v>17.625664699245341</v>
      </c>
      <c r="E4704">
        <v>17.406517649441032</v>
      </c>
      <c r="F4704">
        <v>17.512960433959961</v>
      </c>
      <c r="G4704">
        <v>80010100</v>
      </c>
      <c r="H4704">
        <v>0</v>
      </c>
      <c r="I4704">
        <v>0</v>
      </c>
    </row>
    <row r="4705" spans="1:9">
      <c r="A4705" s="1">
        <v>4703</v>
      </c>
      <c r="B4705" t="s">
        <v>4711</v>
      </c>
      <c r="C4705">
        <v>17.631917791742239</v>
      </c>
      <c r="D4705">
        <v>17.707054330938561</v>
      </c>
      <c r="E4705">
        <v>17.506690624499971</v>
      </c>
      <c r="F4705">
        <v>17.581827163696289</v>
      </c>
      <c r="G4705">
        <v>72930900</v>
      </c>
      <c r="H4705">
        <v>0</v>
      </c>
      <c r="I4705">
        <v>0</v>
      </c>
    </row>
    <row r="4706" spans="1:9">
      <c r="A4706" s="1">
        <v>4704</v>
      </c>
      <c r="B4706" t="s">
        <v>4712</v>
      </c>
      <c r="C4706">
        <v>17.694539333888329</v>
      </c>
      <c r="D4706">
        <v>17.826026843802939</v>
      </c>
      <c r="E4706">
        <v>17.550528862766051</v>
      </c>
      <c r="F4706">
        <v>17.682016372680661</v>
      </c>
      <c r="G4706">
        <v>89417100</v>
      </c>
      <c r="H4706">
        <v>0</v>
      </c>
      <c r="I4706">
        <v>0</v>
      </c>
    </row>
    <row r="4707" spans="1:9">
      <c r="A4707" s="1">
        <v>4705</v>
      </c>
      <c r="B4707" t="s">
        <v>4713</v>
      </c>
      <c r="C4707">
        <v>17.938731179321969</v>
      </c>
      <c r="D4707">
        <v>17.938731179321969</v>
      </c>
      <c r="E4707">
        <v>17.725845614944589</v>
      </c>
      <c r="F4707">
        <v>17.82602691650391</v>
      </c>
      <c r="G4707">
        <v>79666700</v>
      </c>
      <c r="H4707">
        <v>0</v>
      </c>
      <c r="I4707">
        <v>0</v>
      </c>
    </row>
    <row r="4708" spans="1:9">
      <c r="A4708" s="1">
        <v>4706</v>
      </c>
      <c r="B4708" t="s">
        <v>4714</v>
      </c>
      <c r="C4708">
        <v>17.769669822859651</v>
      </c>
      <c r="D4708">
        <v>18.15787315368652</v>
      </c>
      <c r="E4708">
        <v>17.769669822859651</v>
      </c>
      <c r="F4708">
        <v>18.15787315368652</v>
      </c>
      <c r="G4708">
        <v>87867700</v>
      </c>
      <c r="H4708">
        <v>0</v>
      </c>
      <c r="I4708">
        <v>0</v>
      </c>
    </row>
    <row r="4709" spans="1:9">
      <c r="A4709" s="1">
        <v>4707</v>
      </c>
      <c r="B4709" t="s">
        <v>4715</v>
      </c>
      <c r="C4709">
        <v>18.289360891846059</v>
      </c>
      <c r="D4709">
        <v>18.383281882161501</v>
      </c>
      <c r="E4709">
        <v>18.176657853126532</v>
      </c>
      <c r="F4709">
        <v>18.351974487304691</v>
      </c>
      <c r="G4709">
        <v>95337700</v>
      </c>
      <c r="H4709">
        <v>0</v>
      </c>
      <c r="I4709">
        <v>0</v>
      </c>
    </row>
    <row r="4710" spans="1:9">
      <c r="A4710" s="1">
        <v>4708</v>
      </c>
      <c r="B4710" t="s">
        <v>4716</v>
      </c>
      <c r="C4710">
        <v>18.270581125294701</v>
      </c>
      <c r="D4710">
        <v>18.458420753153419</v>
      </c>
      <c r="E4710">
        <v>18.239273724481439</v>
      </c>
      <c r="F4710">
        <v>18.333194732666019</v>
      </c>
      <c r="G4710">
        <v>112802100</v>
      </c>
      <c r="H4710">
        <v>0</v>
      </c>
      <c r="I4710">
        <v>0</v>
      </c>
    </row>
    <row r="4711" spans="1:9">
      <c r="A4711" s="1">
        <v>4709</v>
      </c>
      <c r="B4711" t="s">
        <v>4717</v>
      </c>
      <c r="C4711">
        <v>18.427113849196061</v>
      </c>
      <c r="D4711">
        <v>18.715134760246229</v>
      </c>
      <c r="E4711">
        <v>18.377023204045798</v>
      </c>
      <c r="F4711">
        <v>18.639999389648441</v>
      </c>
      <c r="G4711">
        <v>100401000</v>
      </c>
      <c r="H4711">
        <v>0</v>
      </c>
      <c r="I4711">
        <v>0</v>
      </c>
    </row>
    <row r="4712" spans="1:9">
      <c r="A4712" s="1">
        <v>4710</v>
      </c>
      <c r="B4712" t="s">
        <v>4718</v>
      </c>
      <c r="C4712">
        <v>18.733913969567741</v>
      </c>
      <c r="D4712">
        <v>18.784004600732839</v>
      </c>
      <c r="E4712">
        <v>18.589903554249961</v>
      </c>
      <c r="F4712">
        <v>18.614948272705082</v>
      </c>
      <c r="G4712">
        <v>84097700</v>
      </c>
      <c r="H4712">
        <v>0</v>
      </c>
      <c r="I4712">
        <v>0</v>
      </c>
    </row>
    <row r="4713" spans="1:9">
      <c r="A4713" s="1">
        <v>4711</v>
      </c>
      <c r="B4713" t="s">
        <v>4719</v>
      </c>
      <c r="C4713">
        <v>18.715132257460059</v>
      </c>
      <c r="D4713">
        <v>18.83409797162826</v>
      </c>
      <c r="E4713">
        <v>18.671303098096789</v>
      </c>
      <c r="F4713">
        <v>18.771484375</v>
      </c>
      <c r="G4713">
        <v>87358900</v>
      </c>
      <c r="H4713">
        <v>0</v>
      </c>
      <c r="I4713">
        <v>0</v>
      </c>
    </row>
    <row r="4714" spans="1:9">
      <c r="A4714" s="1">
        <v>4712</v>
      </c>
      <c r="B4714" t="s">
        <v>4720</v>
      </c>
      <c r="C4714">
        <v>18.884184422528872</v>
      </c>
      <c r="D4714">
        <v>18.909230333328271</v>
      </c>
      <c r="E4714">
        <v>18.65877600235326</v>
      </c>
      <c r="F4714">
        <v>18.765218734741211</v>
      </c>
      <c r="G4714">
        <v>162269000</v>
      </c>
      <c r="H4714">
        <v>0</v>
      </c>
      <c r="I4714">
        <v>0</v>
      </c>
    </row>
    <row r="4715" spans="1:9">
      <c r="A4715" s="1">
        <v>4713</v>
      </c>
      <c r="B4715" t="s">
        <v>4721</v>
      </c>
      <c r="C4715">
        <v>19.079255152775339</v>
      </c>
      <c r="D4715">
        <v>19.190911257242909</v>
      </c>
      <c r="E4715">
        <v>18.981556394127651</v>
      </c>
      <c r="F4715">
        <v>19.1141471862793</v>
      </c>
      <c r="G4715">
        <v>104468000</v>
      </c>
      <c r="H4715">
        <v>3.08</v>
      </c>
      <c r="I4715">
        <v>0</v>
      </c>
    </row>
    <row r="4716" spans="1:9">
      <c r="A4716" s="1">
        <v>4714</v>
      </c>
      <c r="B4716" t="s">
        <v>4722</v>
      </c>
      <c r="C4716">
        <v>19.072279822592019</v>
      </c>
      <c r="D4716">
        <v>19.079258496725089</v>
      </c>
      <c r="E4716">
        <v>18.87688094000406</v>
      </c>
      <c r="F4716">
        <v>18.92573165893555</v>
      </c>
      <c r="G4716">
        <v>64522600</v>
      </c>
      <c r="H4716">
        <v>0</v>
      </c>
      <c r="I4716">
        <v>0</v>
      </c>
    </row>
    <row r="4717" spans="1:9">
      <c r="A4717" s="1">
        <v>4715</v>
      </c>
      <c r="B4717" t="s">
        <v>4723</v>
      </c>
      <c r="C4717">
        <v>19.016452759776211</v>
      </c>
      <c r="D4717">
        <v>19.086238173727729</v>
      </c>
      <c r="E4717">
        <v>18.883860606372949</v>
      </c>
      <c r="F4717">
        <v>18.960624694824219</v>
      </c>
      <c r="G4717">
        <v>58830700</v>
      </c>
      <c r="H4717">
        <v>0</v>
      </c>
      <c r="I4717">
        <v>0</v>
      </c>
    </row>
    <row r="4718" spans="1:9">
      <c r="A4718" s="1">
        <v>4716</v>
      </c>
      <c r="B4718" t="s">
        <v>4724</v>
      </c>
      <c r="C4718">
        <v>18.932713160693691</v>
      </c>
      <c r="D4718">
        <v>18.96062786335758</v>
      </c>
      <c r="E4718">
        <v>18.841993039128621</v>
      </c>
      <c r="F4718">
        <v>18.890842437744141</v>
      </c>
      <c r="G4718">
        <v>63249900</v>
      </c>
      <c r="H4718">
        <v>0</v>
      </c>
      <c r="I4718">
        <v>0</v>
      </c>
    </row>
    <row r="4719" spans="1:9">
      <c r="A4719" s="1">
        <v>4717</v>
      </c>
      <c r="B4719" t="s">
        <v>4725</v>
      </c>
      <c r="C4719">
        <v>18.862931869447809</v>
      </c>
      <c r="D4719">
        <v>18.890845245213772</v>
      </c>
      <c r="E4719">
        <v>18.730339674181671</v>
      </c>
      <c r="F4719">
        <v>18.744297027587891</v>
      </c>
      <c r="G4719">
        <v>85808600</v>
      </c>
      <c r="H4719">
        <v>0</v>
      </c>
      <c r="I4719">
        <v>0</v>
      </c>
    </row>
    <row r="4720" spans="1:9">
      <c r="A4720" s="1">
        <v>4718</v>
      </c>
      <c r="B4720" t="s">
        <v>4726</v>
      </c>
      <c r="C4720">
        <v>18.667531325428389</v>
      </c>
      <c r="D4720">
        <v>18.71638072714434</v>
      </c>
      <c r="E4720">
        <v>18.213928026720719</v>
      </c>
      <c r="F4720">
        <v>18.597745895385749</v>
      </c>
      <c r="G4720">
        <v>92410800</v>
      </c>
      <c r="H4720">
        <v>0</v>
      </c>
      <c r="I4720">
        <v>0</v>
      </c>
    </row>
    <row r="4721" spans="1:9">
      <c r="A4721" s="1">
        <v>4719</v>
      </c>
      <c r="B4721" t="s">
        <v>4727</v>
      </c>
      <c r="C4721">
        <v>18.50701935792446</v>
      </c>
      <c r="D4721">
        <v>18.632632822284162</v>
      </c>
      <c r="E4721">
        <v>18.423276604669361</v>
      </c>
      <c r="F4721">
        <v>18.513998031616211</v>
      </c>
      <c r="G4721">
        <v>70459700</v>
      </c>
      <c r="H4721">
        <v>0</v>
      </c>
      <c r="I4721">
        <v>0</v>
      </c>
    </row>
    <row r="4722" spans="1:9">
      <c r="A4722" s="1">
        <v>4720</v>
      </c>
      <c r="B4722" t="s">
        <v>4728</v>
      </c>
      <c r="C4722">
        <v>18.576807073967881</v>
      </c>
      <c r="D4722">
        <v>18.65356983203138</v>
      </c>
      <c r="E4722">
        <v>18.423278895748741</v>
      </c>
      <c r="F4722">
        <v>18.590763092041019</v>
      </c>
      <c r="G4722">
        <v>60069200</v>
      </c>
      <c r="H4722">
        <v>0</v>
      </c>
      <c r="I4722">
        <v>0</v>
      </c>
    </row>
    <row r="4723" spans="1:9">
      <c r="A4723" s="1">
        <v>4721</v>
      </c>
      <c r="B4723" t="s">
        <v>4729</v>
      </c>
      <c r="C4723">
        <v>18.534932443103671</v>
      </c>
      <c r="D4723">
        <v>18.716373963224779</v>
      </c>
      <c r="E4723">
        <v>18.527953769516799</v>
      </c>
      <c r="F4723">
        <v>18.562847137451168</v>
      </c>
      <c r="G4723">
        <v>24398700</v>
      </c>
      <c r="H4723">
        <v>0</v>
      </c>
      <c r="I4723">
        <v>0</v>
      </c>
    </row>
    <row r="4724" spans="1:9">
      <c r="A4724" s="1">
        <v>4722</v>
      </c>
      <c r="B4724" t="s">
        <v>4730</v>
      </c>
      <c r="C4724">
        <v>18.590762785678361</v>
      </c>
      <c r="D4724">
        <v>18.80709770032281</v>
      </c>
      <c r="E4724">
        <v>18.569828093390608</v>
      </c>
      <c r="F4724">
        <v>18.681484222412109</v>
      </c>
      <c r="G4724">
        <v>67079900</v>
      </c>
      <c r="H4724">
        <v>0</v>
      </c>
      <c r="I4724">
        <v>0</v>
      </c>
    </row>
    <row r="4725" spans="1:9">
      <c r="A4725" s="1">
        <v>4723</v>
      </c>
      <c r="B4725" t="s">
        <v>4731</v>
      </c>
      <c r="C4725">
        <v>18.667518037108419</v>
      </c>
      <c r="D4725">
        <v>18.84895949364315</v>
      </c>
      <c r="E4725">
        <v>18.63262601244789</v>
      </c>
      <c r="F4725">
        <v>18.70938873291016</v>
      </c>
      <c r="G4725">
        <v>75960400</v>
      </c>
      <c r="H4725">
        <v>0</v>
      </c>
      <c r="I4725">
        <v>0</v>
      </c>
    </row>
    <row r="4726" spans="1:9">
      <c r="A4726" s="1">
        <v>4724</v>
      </c>
      <c r="B4726" t="s">
        <v>4732</v>
      </c>
      <c r="C4726">
        <v>18.807092219122008</v>
      </c>
      <c r="D4726">
        <v>19.03738308449288</v>
      </c>
      <c r="E4726">
        <v>18.709392136417691</v>
      </c>
      <c r="F4726">
        <v>19.016447067260749</v>
      </c>
      <c r="G4726">
        <v>99889000</v>
      </c>
      <c r="H4726">
        <v>0</v>
      </c>
      <c r="I4726">
        <v>0</v>
      </c>
    </row>
    <row r="4727" spans="1:9">
      <c r="A4727" s="1">
        <v>4725</v>
      </c>
      <c r="B4727" t="s">
        <v>4733</v>
      </c>
      <c r="C4727">
        <v>19.030404318982889</v>
      </c>
      <c r="D4727">
        <v>19.121124397787021</v>
      </c>
      <c r="E4727">
        <v>18.78615610998548</v>
      </c>
      <c r="F4727">
        <v>18.904790878295898</v>
      </c>
      <c r="G4727">
        <v>96088300</v>
      </c>
      <c r="H4727">
        <v>0</v>
      </c>
      <c r="I4727">
        <v>0</v>
      </c>
    </row>
    <row r="4728" spans="1:9">
      <c r="A4728" s="1">
        <v>4726</v>
      </c>
      <c r="B4728" t="s">
        <v>4734</v>
      </c>
      <c r="C4728">
        <v>18.953643520653269</v>
      </c>
      <c r="D4728">
        <v>19.149042387738419</v>
      </c>
      <c r="E4728">
        <v>18.939686173494501</v>
      </c>
      <c r="F4728">
        <v>19.002492904663089</v>
      </c>
      <c r="G4728">
        <v>76498400</v>
      </c>
      <c r="H4728">
        <v>0</v>
      </c>
      <c r="I4728">
        <v>0</v>
      </c>
    </row>
    <row r="4729" spans="1:9">
      <c r="A4729" s="1">
        <v>4727</v>
      </c>
      <c r="B4729" t="s">
        <v>4735</v>
      </c>
      <c r="C4729">
        <v>18.911771580341661</v>
      </c>
      <c r="D4729">
        <v>19.149041142426992</v>
      </c>
      <c r="E4729">
        <v>18.89083556096503</v>
      </c>
      <c r="F4729">
        <v>19.0722770690918</v>
      </c>
      <c r="G4729">
        <v>55297400</v>
      </c>
      <c r="H4729">
        <v>0</v>
      </c>
      <c r="I4729">
        <v>0</v>
      </c>
    </row>
    <row r="4730" spans="1:9">
      <c r="A4730" s="1">
        <v>4728</v>
      </c>
      <c r="B4730" t="s">
        <v>4736</v>
      </c>
      <c r="C4730">
        <v>19.023434613305039</v>
      </c>
      <c r="D4730">
        <v>19.107176059204139</v>
      </c>
      <c r="E4730">
        <v>18.841993039128621</v>
      </c>
      <c r="F4730">
        <v>18.890842437744141</v>
      </c>
      <c r="G4730">
        <v>111656000</v>
      </c>
      <c r="H4730">
        <v>0</v>
      </c>
      <c r="I4730">
        <v>0</v>
      </c>
    </row>
    <row r="4731" spans="1:9">
      <c r="A4731" s="1">
        <v>4729</v>
      </c>
      <c r="B4731" t="s">
        <v>4737</v>
      </c>
      <c r="C4731">
        <v>18.848963904765409</v>
      </c>
      <c r="D4731">
        <v>19.09321212768555</v>
      </c>
      <c r="E4731">
        <v>18.7791785080674</v>
      </c>
      <c r="F4731">
        <v>19.09321212768555</v>
      </c>
      <c r="G4731">
        <v>95655000</v>
      </c>
      <c r="H4731">
        <v>0</v>
      </c>
      <c r="I4731">
        <v>0</v>
      </c>
    </row>
    <row r="4732" spans="1:9">
      <c r="A4732" s="1">
        <v>4730</v>
      </c>
      <c r="B4732" t="s">
        <v>4738</v>
      </c>
      <c r="C4732">
        <v>18.932707499915111</v>
      </c>
      <c r="D4732">
        <v>19.09321433014922</v>
      </c>
      <c r="E4732">
        <v>18.800116695044441</v>
      </c>
      <c r="F4732">
        <v>19.002492904663089</v>
      </c>
      <c r="G4732">
        <v>83006000</v>
      </c>
      <c r="H4732">
        <v>0</v>
      </c>
      <c r="I4732">
        <v>0</v>
      </c>
    </row>
    <row r="4733" spans="1:9">
      <c r="A4733" s="1">
        <v>4731</v>
      </c>
      <c r="B4733" t="s">
        <v>4739</v>
      </c>
      <c r="C4733">
        <v>18.897811889648441</v>
      </c>
      <c r="D4733">
        <v>18.967597281200579</v>
      </c>
      <c r="E4733">
        <v>18.869898531654961</v>
      </c>
      <c r="F4733">
        <v>18.897811889648441</v>
      </c>
      <c r="G4733">
        <v>70949200</v>
      </c>
      <c r="H4733">
        <v>0</v>
      </c>
      <c r="I4733">
        <v>0</v>
      </c>
    </row>
    <row r="4734" spans="1:9">
      <c r="A4734" s="1">
        <v>4732</v>
      </c>
      <c r="B4734" t="s">
        <v>4740</v>
      </c>
      <c r="C4734">
        <v>18.911769643191381</v>
      </c>
      <c r="D4734">
        <v>19.03738308449288</v>
      </c>
      <c r="E4734">
        <v>18.77917752947916</v>
      </c>
      <c r="F4734">
        <v>19.016447067260749</v>
      </c>
      <c r="G4734">
        <v>93812500</v>
      </c>
      <c r="H4734">
        <v>0</v>
      </c>
      <c r="I4734">
        <v>0</v>
      </c>
    </row>
    <row r="4735" spans="1:9">
      <c r="A4735" s="1">
        <v>4733</v>
      </c>
      <c r="B4735" t="s">
        <v>4741</v>
      </c>
      <c r="C4735">
        <v>18.876879442325912</v>
      </c>
      <c r="D4735">
        <v>19.072278309411061</v>
      </c>
      <c r="E4735">
        <v>18.869902099792409</v>
      </c>
      <c r="F4735">
        <v>19.002492904663089</v>
      </c>
      <c r="G4735">
        <v>127843200</v>
      </c>
      <c r="H4735">
        <v>0</v>
      </c>
      <c r="I4735">
        <v>0</v>
      </c>
    </row>
    <row r="4736" spans="1:9">
      <c r="A4736" s="1">
        <v>4734</v>
      </c>
      <c r="B4736" t="s">
        <v>4742</v>
      </c>
      <c r="C4736">
        <v>18.995511592208331</v>
      </c>
      <c r="D4736">
        <v>19.121125037095169</v>
      </c>
      <c r="E4736">
        <v>18.890834165151212</v>
      </c>
      <c r="F4736">
        <v>18.91874885559082</v>
      </c>
      <c r="G4736">
        <v>106303900</v>
      </c>
      <c r="H4736">
        <v>0</v>
      </c>
      <c r="I4736">
        <v>0</v>
      </c>
    </row>
    <row r="4737" spans="1:9">
      <c r="A4737" s="1">
        <v>4735</v>
      </c>
      <c r="B4737" t="s">
        <v>4743</v>
      </c>
      <c r="C4737">
        <v>18.946655591914549</v>
      </c>
      <c r="D4737">
        <v>19.03737697308464</v>
      </c>
      <c r="E4737">
        <v>18.84895687161929</v>
      </c>
      <c r="F4737">
        <v>18.953634262084961</v>
      </c>
      <c r="G4737">
        <v>88997500</v>
      </c>
      <c r="H4737">
        <v>0</v>
      </c>
      <c r="I4737">
        <v>0</v>
      </c>
    </row>
    <row r="4738" spans="1:9">
      <c r="A4738" s="1">
        <v>4736</v>
      </c>
      <c r="B4738" t="s">
        <v>4744</v>
      </c>
      <c r="C4738">
        <v>18.84198252766717</v>
      </c>
      <c r="D4738">
        <v>19.065294700212981</v>
      </c>
      <c r="E4738">
        <v>18.70241175430327</v>
      </c>
      <c r="F4738">
        <v>18.814067840576168</v>
      </c>
      <c r="G4738">
        <v>126184400</v>
      </c>
      <c r="H4738">
        <v>0</v>
      </c>
      <c r="I4738">
        <v>0</v>
      </c>
    </row>
    <row r="4739" spans="1:9">
      <c r="A4739" s="1">
        <v>4737</v>
      </c>
      <c r="B4739" t="s">
        <v>4745</v>
      </c>
      <c r="C4739">
        <v>18.848961459445871</v>
      </c>
      <c r="D4739">
        <v>18.946660203520949</v>
      </c>
      <c r="E4739">
        <v>18.76521872806326</v>
      </c>
      <c r="F4739">
        <v>18.80709075927734</v>
      </c>
      <c r="G4739">
        <v>85552800</v>
      </c>
      <c r="H4739">
        <v>0</v>
      </c>
      <c r="I4739">
        <v>0</v>
      </c>
    </row>
    <row r="4740" spans="1:9">
      <c r="A4740" s="1">
        <v>4738</v>
      </c>
      <c r="B4740" t="s">
        <v>4746</v>
      </c>
      <c r="C4740">
        <v>18.841993039128621</v>
      </c>
      <c r="D4740">
        <v>18.96062786335758</v>
      </c>
      <c r="E4740">
        <v>18.80012231617907</v>
      </c>
      <c r="F4740">
        <v>18.890842437744141</v>
      </c>
      <c r="G4740">
        <v>94646100</v>
      </c>
      <c r="H4740">
        <v>0</v>
      </c>
      <c r="I4740">
        <v>0</v>
      </c>
    </row>
    <row r="4741" spans="1:9">
      <c r="A4741" s="1">
        <v>4739</v>
      </c>
      <c r="B4741" t="s">
        <v>4747</v>
      </c>
      <c r="C4741">
        <v>18.730328654896539</v>
      </c>
      <c r="D4741">
        <v>18.94666218123534</v>
      </c>
      <c r="E4741">
        <v>18.688457950357421</v>
      </c>
      <c r="F4741">
        <v>18.821048736572269</v>
      </c>
      <c r="G4741">
        <v>63651900</v>
      </c>
      <c r="H4741">
        <v>0</v>
      </c>
      <c r="I4741">
        <v>0</v>
      </c>
    </row>
    <row r="4742" spans="1:9">
      <c r="A4742" s="1">
        <v>4740</v>
      </c>
      <c r="B4742" t="s">
        <v>4748</v>
      </c>
      <c r="C4742">
        <v>18.751271622723412</v>
      </c>
      <c r="D4742">
        <v>18.946669203692611</v>
      </c>
      <c r="E4742">
        <v>18.723356921987129</v>
      </c>
      <c r="F4742">
        <v>18.848970413208011</v>
      </c>
      <c r="G4742">
        <v>65801900</v>
      </c>
      <c r="H4742">
        <v>0</v>
      </c>
      <c r="I4742">
        <v>0</v>
      </c>
    </row>
    <row r="4743" spans="1:9">
      <c r="A4743" s="1">
        <v>4741</v>
      </c>
      <c r="B4743" t="s">
        <v>4749</v>
      </c>
      <c r="C4743">
        <v>18.848960771236339</v>
      </c>
      <c r="D4743">
        <v>18.91176748471872</v>
      </c>
      <c r="E4743">
        <v>18.716368672657371</v>
      </c>
      <c r="F4743">
        <v>18.7373046875</v>
      </c>
      <c r="G4743">
        <v>55958500</v>
      </c>
      <c r="H4743">
        <v>0</v>
      </c>
      <c r="I4743">
        <v>0</v>
      </c>
    </row>
    <row r="4744" spans="1:9">
      <c r="A4744" s="1">
        <v>4742</v>
      </c>
      <c r="B4744" t="s">
        <v>4750</v>
      </c>
      <c r="C4744">
        <v>18.737305371632761</v>
      </c>
      <c r="D4744">
        <v>18.862918803183899</v>
      </c>
      <c r="E4744">
        <v>18.702412012287692</v>
      </c>
      <c r="F4744">
        <v>18.80709075927734</v>
      </c>
      <c r="G4744">
        <v>55075900</v>
      </c>
      <c r="H4744">
        <v>0</v>
      </c>
      <c r="I4744">
        <v>0</v>
      </c>
    </row>
    <row r="4745" spans="1:9">
      <c r="A4745" s="1">
        <v>4743</v>
      </c>
      <c r="B4745" t="s">
        <v>4751</v>
      </c>
      <c r="C4745">
        <v>18.737303790684521</v>
      </c>
      <c r="D4745">
        <v>18.841981197796521</v>
      </c>
      <c r="E4745">
        <v>18.716367776843949</v>
      </c>
      <c r="F4745">
        <v>18.772195816040039</v>
      </c>
      <c r="G4745">
        <v>47594900</v>
      </c>
      <c r="H4745">
        <v>0</v>
      </c>
      <c r="I4745">
        <v>0</v>
      </c>
    </row>
    <row r="4746" spans="1:9">
      <c r="A4746" s="1">
        <v>4744</v>
      </c>
      <c r="B4746" t="s">
        <v>4752</v>
      </c>
      <c r="C4746">
        <v>18.765221504697031</v>
      </c>
      <c r="D4746">
        <v>18.800114869205171</v>
      </c>
      <c r="E4746">
        <v>18.667522746165751</v>
      </c>
      <c r="F4746">
        <v>18.674501419067379</v>
      </c>
      <c r="G4746">
        <v>48355400</v>
      </c>
      <c r="H4746">
        <v>0</v>
      </c>
      <c r="I4746">
        <v>0</v>
      </c>
    </row>
    <row r="4747" spans="1:9">
      <c r="A4747" s="1">
        <v>4745</v>
      </c>
      <c r="B4747" t="s">
        <v>4753</v>
      </c>
      <c r="C4747">
        <v>18.667527210234869</v>
      </c>
      <c r="D4747">
        <v>18.772204666699871</v>
      </c>
      <c r="E4747">
        <v>18.618677819287608</v>
      </c>
      <c r="F4747">
        <v>18.646591186523441</v>
      </c>
      <c r="G4747">
        <v>54959500</v>
      </c>
      <c r="H4747">
        <v>0</v>
      </c>
      <c r="I4747">
        <v>0</v>
      </c>
    </row>
    <row r="4748" spans="1:9">
      <c r="A4748" s="1">
        <v>4746</v>
      </c>
      <c r="B4748" t="s">
        <v>4754</v>
      </c>
      <c r="C4748">
        <v>18.702421793232961</v>
      </c>
      <c r="D4748">
        <v>18.80710059496727</v>
      </c>
      <c r="E4748">
        <v>18.597744322544909</v>
      </c>
      <c r="F4748">
        <v>18.660551071166989</v>
      </c>
      <c r="G4748">
        <v>65002900</v>
      </c>
      <c r="H4748">
        <v>0</v>
      </c>
      <c r="I4748">
        <v>0</v>
      </c>
    </row>
    <row r="4749" spans="1:9">
      <c r="A4749" s="1">
        <v>4747</v>
      </c>
      <c r="B4749" t="s">
        <v>4755</v>
      </c>
      <c r="C4749">
        <v>18.751265532301989</v>
      </c>
      <c r="D4749">
        <v>18.911771016264758</v>
      </c>
      <c r="E4749">
        <v>18.60471606312824</v>
      </c>
      <c r="F4749">
        <v>18.730329513549801</v>
      </c>
      <c r="G4749">
        <v>109442100</v>
      </c>
      <c r="H4749">
        <v>0</v>
      </c>
      <c r="I4749">
        <v>0</v>
      </c>
    </row>
    <row r="4750" spans="1:9">
      <c r="A4750" s="1">
        <v>4748</v>
      </c>
      <c r="B4750" t="s">
        <v>4756</v>
      </c>
      <c r="C4750">
        <v>18.730328192519181</v>
      </c>
      <c r="D4750">
        <v>18.911769682437249</v>
      </c>
      <c r="E4750">
        <v>18.674500144163279</v>
      </c>
      <c r="F4750">
        <v>18.688457489013668</v>
      </c>
      <c r="G4750">
        <v>72463500</v>
      </c>
      <c r="H4750">
        <v>0</v>
      </c>
      <c r="I4750">
        <v>0</v>
      </c>
    </row>
    <row r="4751" spans="1:9">
      <c r="A4751" s="1">
        <v>4749</v>
      </c>
      <c r="B4751" t="s">
        <v>4757</v>
      </c>
      <c r="C4751">
        <v>18.73731357064689</v>
      </c>
      <c r="D4751">
        <v>18.88386175088559</v>
      </c>
      <c r="E4751">
        <v>18.590764059362041</v>
      </c>
      <c r="F4751">
        <v>18.66752815246582</v>
      </c>
      <c r="G4751">
        <v>76890500</v>
      </c>
      <c r="H4751">
        <v>0</v>
      </c>
      <c r="I4751">
        <v>0</v>
      </c>
    </row>
    <row r="4752" spans="1:9">
      <c r="A4752" s="1">
        <v>4750</v>
      </c>
      <c r="B4752" t="s">
        <v>4758</v>
      </c>
      <c r="C4752">
        <v>18.716373683432661</v>
      </c>
      <c r="D4752">
        <v>18.765223066764651</v>
      </c>
      <c r="E4752">
        <v>18.576804206919249</v>
      </c>
      <c r="F4752">
        <v>18.611696243286129</v>
      </c>
      <c r="G4752">
        <v>68723300</v>
      </c>
      <c r="H4752">
        <v>0</v>
      </c>
      <c r="I4752">
        <v>0</v>
      </c>
    </row>
    <row r="4753" spans="1:9">
      <c r="A4753" s="1">
        <v>4751</v>
      </c>
      <c r="B4753" t="s">
        <v>4759</v>
      </c>
      <c r="C4753">
        <v>18.562845996288861</v>
      </c>
      <c r="D4753">
        <v>18.744287505255741</v>
      </c>
      <c r="E4753">
        <v>18.520975288387518</v>
      </c>
      <c r="F4753">
        <v>18.70241546630859</v>
      </c>
      <c r="G4753">
        <v>70376600</v>
      </c>
      <c r="H4753">
        <v>0</v>
      </c>
      <c r="I4753">
        <v>0</v>
      </c>
    </row>
    <row r="4754" spans="1:9">
      <c r="A4754" s="1">
        <v>4752</v>
      </c>
      <c r="B4754" t="s">
        <v>4760</v>
      </c>
      <c r="C4754">
        <v>18.62565490297062</v>
      </c>
      <c r="D4754">
        <v>18.71637500254592</v>
      </c>
      <c r="E4754">
        <v>18.569826842221371</v>
      </c>
      <c r="F4754">
        <v>18.653568267822269</v>
      </c>
      <c r="G4754">
        <v>64712000</v>
      </c>
      <c r="H4754">
        <v>0</v>
      </c>
      <c r="I4754">
        <v>0</v>
      </c>
    </row>
    <row r="4755" spans="1:9">
      <c r="A4755" s="1">
        <v>4753</v>
      </c>
      <c r="B4755" t="s">
        <v>4761</v>
      </c>
      <c r="C4755">
        <v>18.681478816588481</v>
      </c>
      <c r="D4755">
        <v>18.737306864944369</v>
      </c>
      <c r="E4755">
        <v>18.576801392301881</v>
      </c>
      <c r="F4755">
        <v>18.688457489013668</v>
      </c>
      <c r="G4755">
        <v>72940600</v>
      </c>
      <c r="H4755">
        <v>0</v>
      </c>
      <c r="I4755">
        <v>0</v>
      </c>
    </row>
    <row r="4756" spans="1:9">
      <c r="A4756" s="1">
        <v>4754</v>
      </c>
      <c r="B4756" t="s">
        <v>4762</v>
      </c>
      <c r="C4756">
        <v>18.618678599723658</v>
      </c>
      <c r="D4756">
        <v>18.702420035987402</v>
      </c>
      <c r="E4756">
        <v>18.25579549312441</v>
      </c>
      <c r="F4756">
        <v>18.332559585571289</v>
      </c>
      <c r="G4756">
        <v>89861600</v>
      </c>
      <c r="H4756">
        <v>0</v>
      </c>
      <c r="I4756">
        <v>0</v>
      </c>
    </row>
    <row r="4757" spans="1:9">
      <c r="A4757" s="1">
        <v>4755</v>
      </c>
      <c r="B4757" t="s">
        <v>4763</v>
      </c>
      <c r="C4757">
        <v>18.423278032231408</v>
      </c>
      <c r="D4757">
        <v>18.458171403393941</v>
      </c>
      <c r="E4757">
        <v>18.17205241509123</v>
      </c>
      <c r="F4757">
        <v>18.22788047790527</v>
      </c>
      <c r="G4757">
        <v>92180800</v>
      </c>
      <c r="H4757">
        <v>0</v>
      </c>
      <c r="I4757">
        <v>0</v>
      </c>
    </row>
    <row r="4758" spans="1:9">
      <c r="A4758" s="1">
        <v>4756</v>
      </c>
      <c r="B4758" t="s">
        <v>4764</v>
      </c>
      <c r="C4758">
        <v>18.165074477347499</v>
      </c>
      <c r="D4758">
        <v>18.38838673765768</v>
      </c>
      <c r="E4758">
        <v>18.032482323646061</v>
      </c>
      <c r="F4758">
        <v>18.367450714111332</v>
      </c>
      <c r="G4758">
        <v>69146400</v>
      </c>
      <c r="H4758">
        <v>0</v>
      </c>
      <c r="I4758">
        <v>0</v>
      </c>
    </row>
    <row r="4759" spans="1:9">
      <c r="A4759" s="1">
        <v>4757</v>
      </c>
      <c r="B4759" t="s">
        <v>4765</v>
      </c>
      <c r="C4759">
        <v>18.29068394876635</v>
      </c>
      <c r="D4759">
        <v>18.32557731623719</v>
      </c>
      <c r="E4759">
        <v>18.088307741618941</v>
      </c>
      <c r="F4759">
        <v>18.130178451538089</v>
      </c>
      <c r="G4759">
        <v>58114100</v>
      </c>
      <c r="H4759">
        <v>0</v>
      </c>
      <c r="I4759">
        <v>0</v>
      </c>
    </row>
    <row r="4760" spans="1:9">
      <c r="A4760" s="1">
        <v>4758</v>
      </c>
      <c r="B4760" t="s">
        <v>4766</v>
      </c>
      <c r="C4760">
        <v>18.03247705751097</v>
      </c>
      <c r="D4760">
        <v>18.213918548787031</v>
      </c>
      <c r="E4760">
        <v>17.96269166378238</v>
      </c>
      <c r="F4760">
        <v>18.04643440246582</v>
      </c>
      <c r="G4760">
        <v>58380100</v>
      </c>
      <c r="H4760">
        <v>0</v>
      </c>
      <c r="I4760">
        <v>0</v>
      </c>
    </row>
    <row r="4761" spans="1:9">
      <c r="A4761" s="1">
        <v>4759</v>
      </c>
      <c r="B4761" t="s">
        <v>4767</v>
      </c>
      <c r="C4761">
        <v>18.10924522086135</v>
      </c>
      <c r="D4761">
        <v>18.234857360737251</v>
      </c>
      <c r="E4761">
        <v>17.89291031825325</v>
      </c>
      <c r="F4761">
        <v>17.89988899230957</v>
      </c>
      <c r="G4761">
        <v>76501000</v>
      </c>
      <c r="H4761">
        <v>0</v>
      </c>
      <c r="I4761">
        <v>0</v>
      </c>
    </row>
    <row r="4762" spans="1:9">
      <c r="A4762" s="1">
        <v>4760</v>
      </c>
      <c r="B4762" t="s">
        <v>4768</v>
      </c>
      <c r="C4762">
        <v>17.97664605112784</v>
      </c>
      <c r="D4762">
        <v>18.14413016989371</v>
      </c>
      <c r="E4762">
        <v>17.892903326222179</v>
      </c>
      <c r="F4762">
        <v>17.913839340209961</v>
      </c>
      <c r="G4762">
        <v>69010900</v>
      </c>
      <c r="H4762">
        <v>0</v>
      </c>
      <c r="I4762">
        <v>0</v>
      </c>
    </row>
    <row r="4763" spans="1:9">
      <c r="A4763" s="1">
        <v>4761</v>
      </c>
      <c r="B4763" t="s">
        <v>4769</v>
      </c>
      <c r="C4763">
        <v>17.976652875820712</v>
      </c>
      <c r="D4763">
        <v>18.276729201673191</v>
      </c>
      <c r="E4763">
        <v>17.96967420184205</v>
      </c>
      <c r="F4763">
        <v>18.15809440612793</v>
      </c>
      <c r="G4763">
        <v>67580700</v>
      </c>
      <c r="H4763">
        <v>0</v>
      </c>
      <c r="I4763">
        <v>0</v>
      </c>
    </row>
    <row r="4764" spans="1:9">
      <c r="A4764" s="1">
        <v>4762</v>
      </c>
      <c r="B4764" t="s">
        <v>4770</v>
      </c>
      <c r="C4764">
        <v>18.192986129580589</v>
      </c>
      <c r="D4764">
        <v>18.262771537111401</v>
      </c>
      <c r="E4764">
        <v>18.074351336091979</v>
      </c>
      <c r="F4764">
        <v>18.151115417480469</v>
      </c>
      <c r="G4764">
        <v>64974500</v>
      </c>
      <c r="H4764">
        <v>0</v>
      </c>
      <c r="I4764">
        <v>0</v>
      </c>
    </row>
    <row r="4765" spans="1:9">
      <c r="A4765" s="1">
        <v>4763</v>
      </c>
      <c r="B4765" t="s">
        <v>4771</v>
      </c>
      <c r="C4765">
        <v>18.109241574235309</v>
      </c>
      <c r="D4765">
        <v>18.255789706770042</v>
      </c>
      <c r="E4765">
        <v>18.039456178770621</v>
      </c>
      <c r="F4765">
        <v>18.22089767456055</v>
      </c>
      <c r="G4765">
        <v>93204100</v>
      </c>
      <c r="H4765">
        <v>0</v>
      </c>
      <c r="I4765">
        <v>0</v>
      </c>
    </row>
    <row r="4766" spans="1:9">
      <c r="A4766" s="1">
        <v>4764</v>
      </c>
      <c r="B4766" t="s">
        <v>4772</v>
      </c>
      <c r="C4766">
        <v>18.520975601490861</v>
      </c>
      <c r="D4766">
        <v>18.597738345433381</v>
      </c>
      <c r="E4766">
        <v>18.11622053776744</v>
      </c>
      <c r="F4766">
        <v>18.269748687744141</v>
      </c>
      <c r="G4766">
        <v>110466500</v>
      </c>
      <c r="H4766">
        <v>0</v>
      </c>
      <c r="I4766">
        <v>0</v>
      </c>
    </row>
    <row r="4767" spans="1:9">
      <c r="A4767" s="1">
        <v>4765</v>
      </c>
      <c r="B4767" t="s">
        <v>4773</v>
      </c>
      <c r="C4767">
        <v>18.388387968049429</v>
      </c>
      <c r="D4767">
        <v>18.50702278065798</v>
      </c>
      <c r="E4767">
        <v>18.255795805476058</v>
      </c>
      <c r="F4767">
        <v>18.33953857421875</v>
      </c>
      <c r="G4767">
        <v>71442100</v>
      </c>
      <c r="H4767">
        <v>0</v>
      </c>
      <c r="I4767">
        <v>0</v>
      </c>
    </row>
    <row r="4768" spans="1:9">
      <c r="A4768" s="1">
        <v>4766</v>
      </c>
      <c r="B4768" t="s">
        <v>4774</v>
      </c>
      <c r="C4768">
        <v>18.318606732022928</v>
      </c>
      <c r="D4768">
        <v>18.444220248295661</v>
      </c>
      <c r="E4768">
        <v>18.297670702295321</v>
      </c>
      <c r="F4768">
        <v>18.416305541992191</v>
      </c>
      <c r="G4768">
        <v>57981700</v>
      </c>
      <c r="H4768">
        <v>0</v>
      </c>
      <c r="I4768">
        <v>0</v>
      </c>
    </row>
    <row r="4769" spans="1:9">
      <c r="A4769" s="1">
        <v>4767</v>
      </c>
      <c r="B4769" t="s">
        <v>4775</v>
      </c>
      <c r="C4769">
        <v>18.437235559626341</v>
      </c>
      <c r="D4769">
        <v>18.493063622982181</v>
      </c>
      <c r="E4769">
        <v>18.339536781515129</v>
      </c>
      <c r="F4769">
        <v>18.46514892578125</v>
      </c>
      <c r="G4769">
        <v>79329500</v>
      </c>
      <c r="H4769">
        <v>0</v>
      </c>
      <c r="I4769">
        <v>0</v>
      </c>
    </row>
    <row r="4770" spans="1:9">
      <c r="A4770" s="1">
        <v>4768</v>
      </c>
      <c r="B4770" t="s">
        <v>4776</v>
      </c>
      <c r="C4770">
        <v>18.402340817893339</v>
      </c>
      <c r="D4770">
        <v>18.423275506675012</v>
      </c>
      <c r="E4770">
        <v>18.213920632583289</v>
      </c>
      <c r="F4770">
        <v>18.269748687744141</v>
      </c>
      <c r="G4770">
        <v>62545400</v>
      </c>
      <c r="H4770">
        <v>0</v>
      </c>
      <c r="I4770">
        <v>0</v>
      </c>
    </row>
    <row r="4771" spans="1:9">
      <c r="A4771" s="1">
        <v>4769</v>
      </c>
      <c r="B4771" t="s">
        <v>4777</v>
      </c>
      <c r="C4771">
        <v>18.26277325847169</v>
      </c>
      <c r="D4771">
        <v>18.402344086688579</v>
      </c>
      <c r="E4771">
        <v>18.241837234925331</v>
      </c>
      <c r="F4771">
        <v>18.367450714111332</v>
      </c>
      <c r="G4771">
        <v>61246500</v>
      </c>
      <c r="H4771">
        <v>0</v>
      </c>
      <c r="I4771">
        <v>0</v>
      </c>
    </row>
    <row r="4772" spans="1:9">
      <c r="A4772" s="1">
        <v>4770</v>
      </c>
      <c r="B4772" t="s">
        <v>4778</v>
      </c>
      <c r="C4772">
        <v>18.332550952047601</v>
      </c>
      <c r="D4772">
        <v>18.353485635731499</v>
      </c>
      <c r="E4772">
        <v>18.186001511032771</v>
      </c>
      <c r="F4772">
        <v>18.25578689575195</v>
      </c>
      <c r="G4772">
        <v>57763400</v>
      </c>
      <c r="H4772">
        <v>0</v>
      </c>
      <c r="I4772">
        <v>0</v>
      </c>
    </row>
    <row r="4773" spans="1:9">
      <c r="A4773" s="1">
        <v>4771</v>
      </c>
      <c r="B4773" t="s">
        <v>4779</v>
      </c>
      <c r="C4773">
        <v>18.276726770725219</v>
      </c>
      <c r="D4773">
        <v>18.381404204390261</v>
      </c>
      <c r="E4773">
        <v>18.255790751573912</v>
      </c>
      <c r="F4773">
        <v>18.311618804931641</v>
      </c>
      <c r="G4773">
        <v>61343700</v>
      </c>
      <c r="H4773">
        <v>0</v>
      </c>
      <c r="I4773">
        <v>0</v>
      </c>
    </row>
    <row r="4774" spans="1:9">
      <c r="A4774" s="1">
        <v>4772</v>
      </c>
      <c r="B4774" t="s">
        <v>4780</v>
      </c>
      <c r="C4774">
        <v>18.318598997906669</v>
      </c>
      <c r="D4774">
        <v>18.360469708637609</v>
      </c>
      <c r="E4774">
        <v>18.172050844825449</v>
      </c>
      <c r="F4774">
        <v>18.192985534667969</v>
      </c>
      <c r="G4774">
        <v>77874800</v>
      </c>
      <c r="H4774">
        <v>0</v>
      </c>
      <c r="I4774">
        <v>0</v>
      </c>
    </row>
    <row r="4775" spans="1:9">
      <c r="A4775" s="1">
        <v>4773</v>
      </c>
      <c r="B4775" t="s">
        <v>4781</v>
      </c>
      <c r="C4775">
        <v>18.21392315033118</v>
      </c>
      <c r="D4775">
        <v>18.234857842006701</v>
      </c>
      <c r="E4775">
        <v>18.144137738972091</v>
      </c>
      <c r="F4775">
        <v>18.186008453369141</v>
      </c>
      <c r="G4775">
        <v>71796400</v>
      </c>
      <c r="H4775">
        <v>0</v>
      </c>
      <c r="I4775">
        <v>0</v>
      </c>
    </row>
    <row r="4776" spans="1:9">
      <c r="A4776" s="1">
        <v>4774</v>
      </c>
      <c r="B4776" t="s">
        <v>4782</v>
      </c>
      <c r="C4776">
        <v>18.165077238393678</v>
      </c>
      <c r="D4776">
        <v>18.22788398753314</v>
      </c>
      <c r="E4776">
        <v>18.011549037809981</v>
      </c>
      <c r="F4776">
        <v>18.12320518493652</v>
      </c>
      <c r="G4776">
        <v>83835900</v>
      </c>
      <c r="H4776">
        <v>0</v>
      </c>
      <c r="I4776">
        <v>0</v>
      </c>
    </row>
    <row r="4777" spans="1:9">
      <c r="A4777" s="1">
        <v>4775</v>
      </c>
      <c r="B4777" t="s">
        <v>4783</v>
      </c>
      <c r="C4777">
        <v>18.095287357665011</v>
      </c>
      <c r="D4777">
        <v>18.227879498868958</v>
      </c>
      <c r="E4777">
        <v>18.08133000994966</v>
      </c>
      <c r="F4777">
        <v>18.151115417480469</v>
      </c>
      <c r="G4777">
        <v>58694000</v>
      </c>
      <c r="H4777">
        <v>0</v>
      </c>
      <c r="I4777">
        <v>0</v>
      </c>
    </row>
    <row r="4778" spans="1:9">
      <c r="A4778" s="1">
        <v>4776</v>
      </c>
      <c r="B4778" t="s">
        <v>4784</v>
      </c>
      <c r="C4778">
        <v>18.200113602359959</v>
      </c>
      <c r="D4778">
        <v>18.256113898499589</v>
      </c>
      <c r="E4778">
        <v>18.102113417903709</v>
      </c>
      <c r="F4778">
        <v>18.151113510131839</v>
      </c>
      <c r="G4778">
        <v>76551600</v>
      </c>
      <c r="H4778">
        <v>0.08</v>
      </c>
      <c r="I4778">
        <v>0</v>
      </c>
    </row>
    <row r="4779" spans="1:9">
      <c r="A4779" s="1">
        <v>4777</v>
      </c>
      <c r="B4779" t="s">
        <v>4785</v>
      </c>
      <c r="C4779">
        <v>18.109114235415049</v>
      </c>
      <c r="D4779">
        <v>18.15111412515477</v>
      </c>
      <c r="E4779">
        <v>17.969112822746052</v>
      </c>
      <c r="F4779">
        <v>18.05311393737793</v>
      </c>
      <c r="G4779">
        <v>57506600</v>
      </c>
      <c r="H4779">
        <v>0</v>
      </c>
      <c r="I4779">
        <v>0</v>
      </c>
    </row>
    <row r="4780" spans="1:9">
      <c r="A4780" s="1">
        <v>4778</v>
      </c>
      <c r="B4780" t="s">
        <v>4786</v>
      </c>
      <c r="C4780">
        <v>17.997108523494841</v>
      </c>
      <c r="D4780">
        <v>18.102110228514849</v>
      </c>
      <c r="E4780">
        <v>17.920108964339551</v>
      </c>
      <c r="F4780">
        <v>17.955108642578121</v>
      </c>
      <c r="G4780">
        <v>67024800</v>
      </c>
      <c r="H4780">
        <v>0</v>
      </c>
      <c r="I4780">
        <v>0</v>
      </c>
    </row>
    <row r="4781" spans="1:9">
      <c r="A4781" s="1">
        <v>4779</v>
      </c>
      <c r="B4781" t="s">
        <v>4787</v>
      </c>
      <c r="C4781">
        <v>17.948107822722999</v>
      </c>
      <c r="D4781">
        <v>17.95510802516042</v>
      </c>
      <c r="E4781">
        <v>17.780106969680979</v>
      </c>
      <c r="F4781">
        <v>17.83610725402832</v>
      </c>
      <c r="G4781">
        <v>77091100</v>
      </c>
      <c r="H4781">
        <v>0</v>
      </c>
      <c r="I4781">
        <v>0</v>
      </c>
    </row>
    <row r="4782" spans="1:9">
      <c r="A4782" s="1">
        <v>4780</v>
      </c>
      <c r="B4782" t="s">
        <v>4788</v>
      </c>
      <c r="C4782">
        <v>17.675104605562861</v>
      </c>
      <c r="D4782">
        <v>17.843105439615329</v>
      </c>
      <c r="E4782">
        <v>17.640104932483911</v>
      </c>
      <c r="F4782">
        <v>17.661104202270511</v>
      </c>
      <c r="G4782">
        <v>96419200</v>
      </c>
      <c r="H4782">
        <v>0</v>
      </c>
      <c r="I4782">
        <v>0</v>
      </c>
    </row>
    <row r="4783" spans="1:9">
      <c r="A4783" s="1">
        <v>4781</v>
      </c>
      <c r="B4783" t="s">
        <v>4789</v>
      </c>
      <c r="C4783">
        <v>17.668113316122771</v>
      </c>
      <c r="D4783">
        <v>17.745114237919839</v>
      </c>
      <c r="E4783">
        <v>17.61911321503467</v>
      </c>
      <c r="F4783">
        <v>17.64011383056641</v>
      </c>
      <c r="G4783">
        <v>83689400</v>
      </c>
      <c r="H4783">
        <v>0</v>
      </c>
      <c r="I4783">
        <v>0</v>
      </c>
    </row>
    <row r="4784" spans="1:9">
      <c r="A4784" s="1">
        <v>4782</v>
      </c>
      <c r="B4784" t="s">
        <v>4790</v>
      </c>
      <c r="C4784">
        <v>17.62610452145789</v>
      </c>
      <c r="D4784">
        <v>17.80810575872286</v>
      </c>
      <c r="E4784">
        <v>17.60510391652857</v>
      </c>
      <c r="F4784">
        <v>17.75910568237305</v>
      </c>
      <c r="G4784">
        <v>85236300</v>
      </c>
      <c r="H4784">
        <v>0</v>
      </c>
      <c r="I4784">
        <v>0</v>
      </c>
    </row>
    <row r="4785" spans="1:9">
      <c r="A4785" s="1">
        <v>4783</v>
      </c>
      <c r="B4785" t="s">
        <v>4791</v>
      </c>
      <c r="C4785">
        <v>17.731112071348551</v>
      </c>
      <c r="D4785">
        <v>17.766111758615541</v>
      </c>
      <c r="E4785">
        <v>17.605111060943429</v>
      </c>
      <c r="F4785">
        <v>17.675111770629879</v>
      </c>
      <c r="G4785">
        <v>62467700</v>
      </c>
      <c r="H4785">
        <v>0</v>
      </c>
      <c r="I4785">
        <v>0</v>
      </c>
    </row>
    <row r="4786" spans="1:9">
      <c r="A4786" s="1">
        <v>4784</v>
      </c>
      <c r="B4786" t="s">
        <v>4792</v>
      </c>
      <c r="C4786">
        <v>17.65411002700159</v>
      </c>
      <c r="D4786">
        <v>17.75911175238555</v>
      </c>
      <c r="E4786">
        <v>17.591109525832181</v>
      </c>
      <c r="F4786">
        <v>17.61211013793945</v>
      </c>
      <c r="G4786">
        <v>82728000</v>
      </c>
      <c r="H4786">
        <v>0</v>
      </c>
      <c r="I4786">
        <v>0</v>
      </c>
    </row>
    <row r="4787" spans="1:9">
      <c r="A4787" s="1">
        <v>4785</v>
      </c>
      <c r="B4787" t="s">
        <v>4793</v>
      </c>
      <c r="C4787">
        <v>17.633107375268061</v>
      </c>
      <c r="D4787">
        <v>17.787107829123549</v>
      </c>
      <c r="E4787">
        <v>17.591106159092071</v>
      </c>
      <c r="F4787">
        <v>17.696107864379879</v>
      </c>
      <c r="G4787">
        <v>56394800</v>
      </c>
      <c r="H4787">
        <v>0</v>
      </c>
      <c r="I4787">
        <v>0</v>
      </c>
    </row>
    <row r="4788" spans="1:9">
      <c r="A4788" s="1">
        <v>4786</v>
      </c>
      <c r="B4788" t="s">
        <v>4794</v>
      </c>
      <c r="C4788">
        <v>17.633105938339611</v>
      </c>
      <c r="D4788">
        <v>17.836106459372349</v>
      </c>
      <c r="E4788">
        <v>17.612105331962969</v>
      </c>
      <c r="F4788">
        <v>17.68210601806641</v>
      </c>
      <c r="G4788">
        <v>67739000</v>
      </c>
      <c r="H4788">
        <v>0</v>
      </c>
      <c r="I4788">
        <v>0</v>
      </c>
    </row>
    <row r="4789" spans="1:9">
      <c r="A4789" s="1">
        <v>4787</v>
      </c>
      <c r="B4789" t="s">
        <v>4795</v>
      </c>
      <c r="C4789">
        <v>17.710112005570281</v>
      </c>
      <c r="D4789">
        <v>17.717112210270649</v>
      </c>
      <c r="E4789">
        <v>17.598111400669399</v>
      </c>
      <c r="F4789">
        <v>17.619112014770511</v>
      </c>
      <c r="G4789">
        <v>52183600</v>
      </c>
      <c r="H4789">
        <v>0</v>
      </c>
      <c r="I4789">
        <v>0</v>
      </c>
    </row>
    <row r="4790" spans="1:9">
      <c r="A4790" s="1">
        <v>4788</v>
      </c>
      <c r="B4790" t="s">
        <v>4796</v>
      </c>
      <c r="C4790">
        <v>17.647111498419459</v>
      </c>
      <c r="D4790">
        <v>17.710112005570281</v>
      </c>
      <c r="E4790">
        <v>17.59111119596902</v>
      </c>
      <c r="F4790">
        <v>17.619112014770511</v>
      </c>
      <c r="G4790">
        <v>63058200</v>
      </c>
      <c r="H4790">
        <v>0</v>
      </c>
      <c r="I4790">
        <v>0</v>
      </c>
    </row>
    <row r="4791" spans="1:9">
      <c r="A4791" s="1">
        <v>4789</v>
      </c>
      <c r="B4791" t="s">
        <v>4797</v>
      </c>
      <c r="C4791">
        <v>17.619115973701849</v>
      </c>
      <c r="D4791">
        <v>18.053119416575669</v>
      </c>
      <c r="E4791">
        <v>17.61211576742857</v>
      </c>
      <c r="F4791">
        <v>17.829116821289059</v>
      </c>
      <c r="G4791">
        <v>80407400</v>
      </c>
      <c r="H4791">
        <v>0</v>
      </c>
      <c r="I4791">
        <v>0</v>
      </c>
    </row>
    <row r="4792" spans="1:9">
      <c r="A4792" s="1">
        <v>4790</v>
      </c>
      <c r="B4792" t="s">
        <v>4798</v>
      </c>
      <c r="C4792">
        <v>17.780111312866211</v>
      </c>
      <c r="D4792">
        <v>17.934113133803809</v>
      </c>
      <c r="E4792">
        <v>17.738111423134331</v>
      </c>
      <c r="F4792">
        <v>17.780111312866211</v>
      </c>
      <c r="G4792">
        <v>52871800</v>
      </c>
      <c r="H4792">
        <v>0</v>
      </c>
      <c r="I4792">
        <v>0</v>
      </c>
    </row>
    <row r="4793" spans="1:9">
      <c r="A4793" s="1">
        <v>4791</v>
      </c>
      <c r="B4793" t="s">
        <v>4799</v>
      </c>
      <c r="C4793">
        <v>17.773113801383861</v>
      </c>
      <c r="D4793">
        <v>17.89911482482135</v>
      </c>
      <c r="E4793">
        <v>17.696114214401881</v>
      </c>
      <c r="F4793">
        <v>17.71711349487305</v>
      </c>
      <c r="G4793">
        <v>62991800</v>
      </c>
      <c r="H4793">
        <v>0</v>
      </c>
      <c r="I4793">
        <v>0</v>
      </c>
    </row>
    <row r="4794" spans="1:9">
      <c r="A4794" s="1">
        <v>4792</v>
      </c>
      <c r="B4794" t="s">
        <v>4800</v>
      </c>
      <c r="C4794">
        <v>17.801116943359379</v>
      </c>
      <c r="D4794">
        <v>17.836116638810122</v>
      </c>
      <c r="E4794">
        <v>17.675115903492209</v>
      </c>
      <c r="F4794">
        <v>17.801116943359379</v>
      </c>
      <c r="G4794">
        <v>59132900</v>
      </c>
      <c r="H4794">
        <v>0</v>
      </c>
      <c r="I4794">
        <v>0</v>
      </c>
    </row>
    <row r="4795" spans="1:9">
      <c r="A4795" s="1">
        <v>4793</v>
      </c>
      <c r="B4795" t="s">
        <v>4801</v>
      </c>
      <c r="C4795">
        <v>17.815116230073048</v>
      </c>
      <c r="D4795">
        <v>17.836115511955679</v>
      </c>
      <c r="E4795">
        <v>17.542113549224421</v>
      </c>
      <c r="F4795">
        <v>17.563114166259769</v>
      </c>
      <c r="G4795">
        <v>60617900</v>
      </c>
      <c r="H4795">
        <v>0</v>
      </c>
      <c r="I4795">
        <v>0</v>
      </c>
    </row>
    <row r="4796" spans="1:9">
      <c r="A4796" s="1">
        <v>4794</v>
      </c>
      <c r="B4796" t="s">
        <v>4802</v>
      </c>
      <c r="C4796">
        <v>17.55611539382345</v>
      </c>
      <c r="D4796">
        <v>17.605115502420141</v>
      </c>
      <c r="E4796">
        <v>17.472114253977129</v>
      </c>
      <c r="F4796">
        <v>17.577116012573239</v>
      </c>
      <c r="G4796">
        <v>65550500</v>
      </c>
      <c r="H4796">
        <v>0</v>
      </c>
      <c r="I4796">
        <v>0</v>
      </c>
    </row>
    <row r="4797" spans="1:9">
      <c r="A4797" s="1">
        <v>4795</v>
      </c>
      <c r="B4797" t="s">
        <v>4803</v>
      </c>
      <c r="C4797">
        <v>17.57011212142821</v>
      </c>
      <c r="D4797">
        <v>17.66811231806847</v>
      </c>
      <c r="E4797">
        <v>17.423110491315281</v>
      </c>
      <c r="F4797">
        <v>17.43711090087891</v>
      </c>
      <c r="G4797">
        <v>71469400</v>
      </c>
      <c r="H4797">
        <v>0</v>
      </c>
      <c r="I4797">
        <v>0</v>
      </c>
    </row>
    <row r="4798" spans="1:9">
      <c r="A4798" s="1">
        <v>4796</v>
      </c>
      <c r="B4798" t="s">
        <v>4804</v>
      </c>
      <c r="C4798">
        <v>17.37410146347187</v>
      </c>
      <c r="D4798">
        <v>17.47910181092838</v>
      </c>
      <c r="E4798">
        <v>17.192100238143048</v>
      </c>
      <c r="F4798">
        <v>17.2411003112793</v>
      </c>
      <c r="G4798">
        <v>74841400</v>
      </c>
      <c r="H4798">
        <v>0</v>
      </c>
      <c r="I4798">
        <v>0</v>
      </c>
    </row>
    <row r="4799" spans="1:9">
      <c r="A4799" s="1">
        <v>4797</v>
      </c>
      <c r="B4799" t="s">
        <v>4805</v>
      </c>
      <c r="C4799">
        <v>17.248103755332</v>
      </c>
      <c r="D4799">
        <v>17.27610456533257</v>
      </c>
      <c r="E4799">
        <v>17.171104198134621</v>
      </c>
      <c r="F4799">
        <v>17.178104400634769</v>
      </c>
      <c r="G4799">
        <v>60573200</v>
      </c>
      <c r="H4799">
        <v>0</v>
      </c>
      <c r="I4799">
        <v>0</v>
      </c>
    </row>
    <row r="4800" spans="1:9">
      <c r="A4800" s="1">
        <v>4798</v>
      </c>
      <c r="B4800" t="s">
        <v>4806</v>
      </c>
      <c r="C4800">
        <v>17.171108836183741</v>
      </c>
      <c r="D4800">
        <v>17.437109927277639</v>
      </c>
      <c r="E4800">
        <v>16.996107731867301</v>
      </c>
      <c r="F4800">
        <v>17.017107009887699</v>
      </c>
      <c r="G4800">
        <v>135904000</v>
      </c>
      <c r="H4800">
        <v>0</v>
      </c>
      <c r="I4800">
        <v>0</v>
      </c>
    </row>
    <row r="4801" spans="1:9">
      <c r="A4801" s="1">
        <v>4799</v>
      </c>
      <c r="B4801" t="s">
        <v>4807</v>
      </c>
      <c r="C4801">
        <v>17.045107740605442</v>
      </c>
      <c r="D4801">
        <v>17.052107944960721</v>
      </c>
      <c r="E4801">
        <v>16.90510632380462</v>
      </c>
      <c r="F4801">
        <v>16.940107345581051</v>
      </c>
      <c r="G4801">
        <v>71446200</v>
      </c>
      <c r="H4801">
        <v>0</v>
      </c>
      <c r="I4801">
        <v>0</v>
      </c>
    </row>
    <row r="4802" spans="1:9">
      <c r="A4802" s="1">
        <v>4800</v>
      </c>
      <c r="B4802" t="s">
        <v>4808</v>
      </c>
      <c r="C4802">
        <v>16.933099805859701</v>
      </c>
      <c r="D4802">
        <v>16.989100081290388</v>
      </c>
      <c r="E4802">
        <v>16.772097845738571</v>
      </c>
      <c r="F4802">
        <v>16.793098449707031</v>
      </c>
      <c r="G4802">
        <v>102113300</v>
      </c>
      <c r="H4802">
        <v>0</v>
      </c>
      <c r="I4802">
        <v>0</v>
      </c>
    </row>
    <row r="4803" spans="1:9">
      <c r="A4803" s="1">
        <v>4801</v>
      </c>
      <c r="B4803" t="s">
        <v>4809</v>
      </c>
      <c r="C4803">
        <v>16.793104298118379</v>
      </c>
      <c r="D4803">
        <v>17.07310577278589</v>
      </c>
      <c r="E4803">
        <v>16.772103686836179</v>
      </c>
      <c r="F4803">
        <v>16.926105499267582</v>
      </c>
      <c r="G4803">
        <v>79293300</v>
      </c>
      <c r="H4803">
        <v>0</v>
      </c>
      <c r="I4803">
        <v>0</v>
      </c>
    </row>
    <row r="4804" spans="1:9">
      <c r="A4804" s="1">
        <v>4802</v>
      </c>
      <c r="B4804" t="s">
        <v>4810</v>
      </c>
      <c r="C4804">
        <v>16.96810438070893</v>
      </c>
      <c r="D4804">
        <v>17.12910505220362</v>
      </c>
      <c r="E4804">
        <v>16.940104902478328</v>
      </c>
      <c r="F4804">
        <v>16.9961051940918</v>
      </c>
      <c r="G4804">
        <v>78820900</v>
      </c>
      <c r="H4804">
        <v>0</v>
      </c>
      <c r="I4804">
        <v>0</v>
      </c>
    </row>
    <row r="4805" spans="1:9">
      <c r="A4805" s="1">
        <v>4803</v>
      </c>
      <c r="B4805" t="s">
        <v>4811</v>
      </c>
      <c r="C4805">
        <v>17.080107427229411</v>
      </c>
      <c r="D4805">
        <v>17.12910752256396</v>
      </c>
      <c r="E4805">
        <v>16.926106936870479</v>
      </c>
      <c r="F4805">
        <v>16.940107345581051</v>
      </c>
      <c r="G4805">
        <v>49802000</v>
      </c>
      <c r="H4805">
        <v>0</v>
      </c>
      <c r="I4805">
        <v>0</v>
      </c>
    </row>
    <row r="4806" spans="1:9">
      <c r="A4806" s="1">
        <v>4804</v>
      </c>
      <c r="B4806" t="s">
        <v>4812</v>
      </c>
      <c r="C4806">
        <v>16.898102939405021</v>
      </c>
      <c r="D4806">
        <v>16.96810363463204</v>
      </c>
      <c r="E4806">
        <v>16.674101782800321</v>
      </c>
      <c r="F4806">
        <v>16.74410247802734</v>
      </c>
      <c r="G4806">
        <v>74231700</v>
      </c>
      <c r="H4806">
        <v>0</v>
      </c>
      <c r="I4806">
        <v>0</v>
      </c>
    </row>
    <row r="4807" spans="1:9">
      <c r="A4807" s="1">
        <v>4805</v>
      </c>
      <c r="B4807" t="s">
        <v>4813</v>
      </c>
      <c r="C4807">
        <v>16.828105783151411</v>
      </c>
      <c r="D4807">
        <v>16.93310617216676</v>
      </c>
      <c r="E4807">
        <v>16.800104967332711</v>
      </c>
      <c r="F4807">
        <v>16.912105560302731</v>
      </c>
      <c r="G4807">
        <v>59585700</v>
      </c>
      <c r="H4807">
        <v>0</v>
      </c>
      <c r="I4807">
        <v>0</v>
      </c>
    </row>
    <row r="4808" spans="1:9">
      <c r="A4808" s="1">
        <v>4806</v>
      </c>
      <c r="B4808" t="s">
        <v>4814</v>
      </c>
      <c r="C4808">
        <v>16.97510582549409</v>
      </c>
      <c r="D4808">
        <v>17.017105713487709</v>
      </c>
      <c r="E4808">
        <v>16.884105845649209</v>
      </c>
      <c r="F4808">
        <v>16.91910552978516</v>
      </c>
      <c r="G4808">
        <v>62382300</v>
      </c>
      <c r="H4808">
        <v>0</v>
      </c>
      <c r="I4808">
        <v>0</v>
      </c>
    </row>
    <row r="4809" spans="1:9">
      <c r="A4809" s="1">
        <v>4807</v>
      </c>
      <c r="B4809" t="s">
        <v>4815</v>
      </c>
      <c r="C4809">
        <v>16.968107374385799</v>
      </c>
      <c r="D4809">
        <v>17.04510828962167</v>
      </c>
      <c r="E4809">
        <v>16.870107180560161</v>
      </c>
      <c r="F4809">
        <v>16.88410758972168</v>
      </c>
      <c r="G4809">
        <v>64619600</v>
      </c>
      <c r="H4809">
        <v>0</v>
      </c>
      <c r="I4809">
        <v>0</v>
      </c>
    </row>
    <row r="4810" spans="1:9">
      <c r="A4810" s="1">
        <v>4808</v>
      </c>
      <c r="B4810" t="s">
        <v>4816</v>
      </c>
      <c r="C4810">
        <v>16.877103673142081</v>
      </c>
      <c r="D4810">
        <v>16.982104048454399</v>
      </c>
      <c r="E4810">
        <v>16.75810289174753</v>
      </c>
      <c r="F4810">
        <v>16.961103439331051</v>
      </c>
      <c r="G4810">
        <v>62196400</v>
      </c>
      <c r="H4810">
        <v>0</v>
      </c>
      <c r="I4810">
        <v>0</v>
      </c>
    </row>
    <row r="4811" spans="1:9">
      <c r="A4811" s="1">
        <v>4809</v>
      </c>
      <c r="B4811" t="s">
        <v>4817</v>
      </c>
      <c r="C4811">
        <v>16.954107316270051</v>
      </c>
      <c r="D4811">
        <v>17.15010904313219</v>
      </c>
      <c r="E4811">
        <v>16.884107939318071</v>
      </c>
      <c r="F4811">
        <v>17.129108428955082</v>
      </c>
      <c r="G4811">
        <v>73549600</v>
      </c>
      <c r="H4811">
        <v>0</v>
      </c>
      <c r="I4811">
        <v>0</v>
      </c>
    </row>
    <row r="4812" spans="1:9">
      <c r="A4812" s="1">
        <v>4810</v>
      </c>
      <c r="B4812" t="s">
        <v>4818</v>
      </c>
      <c r="C4812">
        <v>17.129100735231731</v>
      </c>
      <c r="D4812">
        <v>17.458103533801982</v>
      </c>
      <c r="E4812">
        <v>17.115101667220689</v>
      </c>
      <c r="F4812">
        <v>17.269102096557621</v>
      </c>
      <c r="G4812">
        <v>78020200</v>
      </c>
      <c r="H4812">
        <v>0</v>
      </c>
      <c r="I4812">
        <v>0</v>
      </c>
    </row>
    <row r="4813" spans="1:9">
      <c r="A4813" s="1">
        <v>4811</v>
      </c>
      <c r="B4813" t="s">
        <v>4819</v>
      </c>
      <c r="C4813">
        <v>17.262109891881529</v>
      </c>
      <c r="D4813">
        <v>17.591111507714281</v>
      </c>
      <c r="E4813">
        <v>17.241109277408249</v>
      </c>
      <c r="F4813">
        <v>17.570112228393551</v>
      </c>
      <c r="G4813">
        <v>77451500</v>
      </c>
      <c r="H4813">
        <v>0</v>
      </c>
      <c r="I4813">
        <v>0</v>
      </c>
    </row>
    <row r="4814" spans="1:9">
      <c r="A4814" s="1">
        <v>4812</v>
      </c>
      <c r="B4814" t="s">
        <v>4820</v>
      </c>
      <c r="C4814">
        <v>17.549116549377072</v>
      </c>
      <c r="D4814">
        <v>17.675117601347779</v>
      </c>
      <c r="E4814">
        <v>17.437115910992642</v>
      </c>
      <c r="F4814">
        <v>17.45811653137207</v>
      </c>
      <c r="G4814">
        <v>47956300</v>
      </c>
      <c r="H4814">
        <v>0</v>
      </c>
      <c r="I4814">
        <v>0</v>
      </c>
    </row>
    <row r="4815" spans="1:9">
      <c r="A4815" s="1">
        <v>4813</v>
      </c>
      <c r="B4815" t="s">
        <v>4821</v>
      </c>
      <c r="C4815">
        <v>17.521111946280129</v>
      </c>
      <c r="D4815">
        <v>17.577112249136508</v>
      </c>
      <c r="E4815">
        <v>17.402111135816249</v>
      </c>
      <c r="F4815">
        <v>17.479110717773441</v>
      </c>
      <c r="G4815">
        <v>47791800</v>
      </c>
      <c r="H4815">
        <v>0</v>
      </c>
      <c r="I4815">
        <v>0</v>
      </c>
    </row>
    <row r="4816" spans="1:9">
      <c r="A4816" s="1">
        <v>4814</v>
      </c>
      <c r="B4816" t="s">
        <v>4822</v>
      </c>
      <c r="C4816">
        <v>17.444115689958871</v>
      </c>
      <c r="D4816">
        <v>17.745117898917108</v>
      </c>
      <c r="E4816">
        <v>17.36011454565427</v>
      </c>
      <c r="F4816">
        <v>17.724117279052731</v>
      </c>
      <c r="G4816">
        <v>67517800</v>
      </c>
      <c r="H4816">
        <v>0</v>
      </c>
      <c r="I4816">
        <v>0</v>
      </c>
    </row>
    <row r="4817" spans="1:9">
      <c r="A4817" s="1">
        <v>4815</v>
      </c>
      <c r="B4817" t="s">
        <v>4823</v>
      </c>
      <c r="C4817">
        <v>17.661110376467761</v>
      </c>
      <c r="D4817">
        <v>17.81511219621774</v>
      </c>
      <c r="E4817">
        <v>17.493109483683391</v>
      </c>
      <c r="F4817">
        <v>17.528110504150391</v>
      </c>
      <c r="G4817">
        <v>60929300</v>
      </c>
      <c r="H4817">
        <v>0</v>
      </c>
      <c r="I4817">
        <v>0</v>
      </c>
    </row>
    <row r="4818" spans="1:9">
      <c r="A4818" s="1">
        <v>4816</v>
      </c>
      <c r="B4818" t="s">
        <v>4824</v>
      </c>
      <c r="C4818">
        <v>17.507108086818221</v>
      </c>
      <c r="D4818">
        <v>17.59810806034514</v>
      </c>
      <c r="E4818">
        <v>17.381107096433041</v>
      </c>
      <c r="F4818">
        <v>17.388107299804691</v>
      </c>
      <c r="G4818">
        <v>66754400</v>
      </c>
      <c r="H4818">
        <v>0</v>
      </c>
      <c r="I4818">
        <v>0</v>
      </c>
    </row>
    <row r="4819" spans="1:9">
      <c r="A4819" s="1">
        <v>4817</v>
      </c>
      <c r="B4819" t="s">
        <v>4825</v>
      </c>
      <c r="C4819">
        <v>17.206103832064411</v>
      </c>
      <c r="D4819">
        <v>17.43010497089535</v>
      </c>
      <c r="E4819">
        <v>17.087103060166459</v>
      </c>
      <c r="F4819">
        <v>17.122102737426761</v>
      </c>
      <c r="G4819">
        <v>100251600</v>
      </c>
      <c r="H4819">
        <v>0</v>
      </c>
      <c r="I4819">
        <v>0</v>
      </c>
    </row>
    <row r="4820" spans="1:9">
      <c r="A4820" s="1">
        <v>4818</v>
      </c>
      <c r="B4820" t="s">
        <v>4826</v>
      </c>
      <c r="C4820">
        <v>17.115104019525809</v>
      </c>
      <c r="D4820">
        <v>17.38810524296553</v>
      </c>
      <c r="E4820">
        <v>17.080103006807821</v>
      </c>
      <c r="F4820">
        <v>17.25510406494141</v>
      </c>
      <c r="G4820">
        <v>75766400</v>
      </c>
      <c r="H4820">
        <v>0</v>
      </c>
      <c r="I4820">
        <v>0</v>
      </c>
    </row>
    <row r="4821" spans="1:9">
      <c r="A4821" s="1">
        <v>4819</v>
      </c>
      <c r="B4821" t="s">
        <v>4827</v>
      </c>
      <c r="C4821">
        <v>17.297100585599559</v>
      </c>
      <c r="D4821">
        <v>17.36010106110384</v>
      </c>
      <c r="E4821">
        <v>17.115100695422601</v>
      </c>
      <c r="F4821">
        <v>17.2411003112793</v>
      </c>
      <c r="G4821">
        <v>65956200</v>
      </c>
      <c r="H4821">
        <v>0</v>
      </c>
      <c r="I4821">
        <v>0</v>
      </c>
    </row>
    <row r="4822" spans="1:9">
      <c r="A4822" s="1">
        <v>4820</v>
      </c>
      <c r="B4822" t="s">
        <v>4828</v>
      </c>
      <c r="C4822">
        <v>17.26210858476859</v>
      </c>
      <c r="D4822">
        <v>17.29010940194603</v>
      </c>
      <c r="E4822">
        <v>17.010106570781399</v>
      </c>
      <c r="F4822">
        <v>17.024106979370121</v>
      </c>
      <c r="G4822">
        <v>91923500</v>
      </c>
      <c r="H4822">
        <v>0</v>
      </c>
      <c r="I4822">
        <v>0</v>
      </c>
    </row>
    <row r="4823" spans="1:9">
      <c r="A4823" s="1">
        <v>4821</v>
      </c>
      <c r="B4823" t="s">
        <v>4829</v>
      </c>
      <c r="C4823">
        <v>17.136103665069449</v>
      </c>
      <c r="D4823">
        <v>17.77310742373156</v>
      </c>
      <c r="E4823">
        <v>17.12910346237345</v>
      </c>
      <c r="F4823">
        <v>17.696107864379879</v>
      </c>
      <c r="G4823">
        <v>93562300</v>
      </c>
      <c r="H4823">
        <v>0</v>
      </c>
      <c r="I4823">
        <v>0</v>
      </c>
    </row>
    <row r="4824" spans="1:9">
      <c r="A4824" s="1">
        <v>4822</v>
      </c>
      <c r="B4824" t="s">
        <v>4830</v>
      </c>
      <c r="C4824">
        <v>17.535105046621471</v>
      </c>
      <c r="D4824">
        <v>17.675106423641839</v>
      </c>
      <c r="E4824">
        <v>17.34610492334167</v>
      </c>
      <c r="F4824">
        <v>17.486104965209961</v>
      </c>
      <c r="G4824">
        <v>80087500</v>
      </c>
      <c r="H4824">
        <v>0</v>
      </c>
      <c r="I4824">
        <v>0</v>
      </c>
    </row>
    <row r="4825" spans="1:9">
      <c r="A4825" s="1">
        <v>4823</v>
      </c>
      <c r="B4825" t="s">
        <v>4831</v>
      </c>
      <c r="C4825">
        <v>17.549118611906689</v>
      </c>
      <c r="D4825">
        <v>17.696120301533782</v>
      </c>
      <c r="E4825">
        <v>17.402118257432679</v>
      </c>
      <c r="F4825">
        <v>17.493118286132809</v>
      </c>
      <c r="G4825">
        <v>75457900</v>
      </c>
      <c r="H4825">
        <v>0</v>
      </c>
      <c r="I4825">
        <v>0</v>
      </c>
    </row>
    <row r="4826" spans="1:9">
      <c r="A4826" s="1">
        <v>4824</v>
      </c>
      <c r="B4826" t="s">
        <v>4832</v>
      </c>
      <c r="C4826">
        <v>17.465108741814941</v>
      </c>
      <c r="D4826">
        <v>17.67510950884926</v>
      </c>
      <c r="E4826">
        <v>17.318107136769079</v>
      </c>
      <c r="F4826">
        <v>17.332107543945309</v>
      </c>
      <c r="G4826">
        <v>60464300</v>
      </c>
      <c r="H4826">
        <v>0</v>
      </c>
      <c r="I4826">
        <v>0</v>
      </c>
    </row>
    <row r="4827" spans="1:9">
      <c r="A4827" s="1">
        <v>4825</v>
      </c>
      <c r="B4827" t="s">
        <v>4833</v>
      </c>
      <c r="C4827">
        <v>17.26211677542145</v>
      </c>
      <c r="D4827">
        <v>17.605118937680562</v>
      </c>
      <c r="E4827">
        <v>17.241116152573841</v>
      </c>
      <c r="F4827">
        <v>17.493118286132809</v>
      </c>
      <c r="G4827">
        <v>47732800</v>
      </c>
      <c r="H4827">
        <v>0</v>
      </c>
      <c r="I4827">
        <v>0</v>
      </c>
    </row>
    <row r="4828" spans="1:9">
      <c r="A4828" s="1">
        <v>4826</v>
      </c>
      <c r="B4828" t="s">
        <v>4834</v>
      </c>
      <c r="C4828">
        <v>17.374107439781451</v>
      </c>
      <c r="D4828">
        <v>17.44410814054844</v>
      </c>
      <c r="E4828">
        <v>17.108106379049669</v>
      </c>
      <c r="F4828">
        <v>17.115106582641602</v>
      </c>
      <c r="G4828">
        <v>83623100</v>
      </c>
      <c r="H4828">
        <v>0</v>
      </c>
      <c r="I4828">
        <v>0</v>
      </c>
    </row>
    <row r="4829" spans="1:9">
      <c r="A4829" s="1">
        <v>4827</v>
      </c>
      <c r="B4829" t="s">
        <v>4835</v>
      </c>
      <c r="C4829">
        <v>17.41611345419259</v>
      </c>
      <c r="D4829">
        <v>17.710115432739261</v>
      </c>
      <c r="E4829">
        <v>17.353114270003029</v>
      </c>
      <c r="F4829">
        <v>17.710115432739261</v>
      </c>
      <c r="G4829">
        <v>98641200</v>
      </c>
      <c r="H4829">
        <v>0</v>
      </c>
      <c r="I4829">
        <v>0</v>
      </c>
    </row>
    <row r="4830" spans="1:9">
      <c r="A4830" s="1">
        <v>4828</v>
      </c>
      <c r="B4830" t="s">
        <v>4836</v>
      </c>
      <c r="C4830">
        <v>17.661104202270511</v>
      </c>
      <c r="D4830">
        <v>17.75210548851889</v>
      </c>
      <c r="E4830">
        <v>17.465103896785269</v>
      </c>
      <c r="F4830">
        <v>17.661104202270511</v>
      </c>
      <c r="G4830">
        <v>54376700</v>
      </c>
      <c r="H4830">
        <v>0</v>
      </c>
      <c r="I4830">
        <v>0</v>
      </c>
    </row>
    <row r="4831" spans="1:9">
      <c r="A4831" s="1">
        <v>4829</v>
      </c>
      <c r="B4831" t="s">
        <v>4837</v>
      </c>
      <c r="C4831">
        <v>17.591111303497531</v>
      </c>
      <c r="D4831">
        <v>17.78011282610526</v>
      </c>
      <c r="E4831">
        <v>17.56311181967742</v>
      </c>
      <c r="F4831">
        <v>17.75211334228516</v>
      </c>
      <c r="G4831">
        <v>67867800</v>
      </c>
      <c r="H4831">
        <v>0</v>
      </c>
      <c r="I4831">
        <v>0</v>
      </c>
    </row>
    <row r="4832" spans="1:9">
      <c r="A4832" s="1">
        <v>4830</v>
      </c>
      <c r="B4832" t="s">
        <v>4838</v>
      </c>
      <c r="C4832">
        <v>17.7381170550543</v>
      </c>
      <c r="D4832">
        <v>17.780116958121319</v>
      </c>
      <c r="E4832">
        <v>17.577116314003391</v>
      </c>
      <c r="F4832">
        <v>17.647115707397461</v>
      </c>
      <c r="G4832">
        <v>86864200</v>
      </c>
      <c r="H4832">
        <v>0</v>
      </c>
      <c r="I4832">
        <v>0</v>
      </c>
    </row>
    <row r="4833" spans="1:9">
      <c r="A4833" s="1">
        <v>4831</v>
      </c>
      <c r="B4833" t="s">
        <v>4839</v>
      </c>
      <c r="C4833">
        <v>17.640104932483911</v>
      </c>
      <c r="D4833">
        <v>17.73110488358035</v>
      </c>
      <c r="E4833">
        <v>17.556103847881712</v>
      </c>
      <c r="F4833">
        <v>17.661104202270511</v>
      </c>
      <c r="G4833">
        <v>59362300</v>
      </c>
      <c r="H4833">
        <v>0</v>
      </c>
      <c r="I4833">
        <v>0</v>
      </c>
    </row>
    <row r="4834" spans="1:9">
      <c r="A4834" s="1">
        <v>4832</v>
      </c>
      <c r="B4834" t="s">
        <v>4840</v>
      </c>
      <c r="C4834">
        <v>17.731116610763561</v>
      </c>
      <c r="D4834">
        <v>17.83611703459858</v>
      </c>
      <c r="E4834">
        <v>17.63311639320457</v>
      </c>
      <c r="F4834">
        <v>17.654115676879879</v>
      </c>
      <c r="G4834">
        <v>64322600</v>
      </c>
      <c r="H4834">
        <v>0</v>
      </c>
      <c r="I4834">
        <v>0</v>
      </c>
    </row>
    <row r="4835" spans="1:9">
      <c r="A4835" s="1">
        <v>4833</v>
      </c>
      <c r="B4835" t="s">
        <v>4841</v>
      </c>
      <c r="C4835">
        <v>17.661115817266751</v>
      </c>
      <c r="D4835">
        <v>17.731116544613219</v>
      </c>
      <c r="E4835">
        <v>17.535114775073669</v>
      </c>
      <c r="F4835">
        <v>17.577116012573239</v>
      </c>
      <c r="G4835">
        <v>61872400</v>
      </c>
      <c r="H4835">
        <v>0</v>
      </c>
      <c r="I4835">
        <v>0</v>
      </c>
    </row>
    <row r="4836" spans="1:9">
      <c r="A4836" s="1">
        <v>4834</v>
      </c>
      <c r="B4836" t="s">
        <v>4842</v>
      </c>
      <c r="C4836">
        <v>17.528114382585041</v>
      </c>
      <c r="D4836">
        <v>17.55611387000166</v>
      </c>
      <c r="E4836">
        <v>17.37411252875917</v>
      </c>
      <c r="F4836">
        <v>17.430112838745121</v>
      </c>
      <c r="G4836">
        <v>62235100</v>
      </c>
      <c r="H4836">
        <v>0</v>
      </c>
      <c r="I4836">
        <v>0</v>
      </c>
    </row>
    <row r="4837" spans="1:9">
      <c r="A4837" s="1">
        <v>4835</v>
      </c>
      <c r="B4837" t="s">
        <v>4843</v>
      </c>
      <c r="C4837">
        <v>17.423110491315281</v>
      </c>
      <c r="D4837">
        <v>17.47911079441722</v>
      </c>
      <c r="E4837">
        <v>17.24810937722766</v>
      </c>
      <c r="F4837">
        <v>17.43711090087891</v>
      </c>
      <c r="G4837">
        <v>59463300</v>
      </c>
      <c r="H4837">
        <v>0</v>
      </c>
      <c r="I4837">
        <v>0</v>
      </c>
    </row>
    <row r="4838" spans="1:9">
      <c r="A4838" s="1">
        <v>4836</v>
      </c>
      <c r="B4838" t="s">
        <v>4844</v>
      </c>
      <c r="C4838">
        <v>17.388110025025089</v>
      </c>
      <c r="D4838">
        <v>17.57711154022487</v>
      </c>
      <c r="E4838">
        <v>17.381109820556301</v>
      </c>
      <c r="F4838">
        <v>17.5001106262207</v>
      </c>
      <c r="G4838">
        <v>74540700</v>
      </c>
      <c r="H4838">
        <v>0</v>
      </c>
      <c r="I4838">
        <v>0</v>
      </c>
    </row>
    <row r="4839" spans="1:9">
      <c r="A4839" s="1">
        <v>4837</v>
      </c>
      <c r="B4839" t="s">
        <v>4845</v>
      </c>
      <c r="C4839">
        <v>17.52111520986502</v>
      </c>
      <c r="D4839">
        <v>17.766115746026589</v>
      </c>
      <c r="E4839">
        <v>17.493114385644962</v>
      </c>
      <c r="F4839">
        <v>17.710115432739261</v>
      </c>
      <c r="G4839">
        <v>77204300</v>
      </c>
      <c r="H4839">
        <v>0</v>
      </c>
      <c r="I4839">
        <v>0</v>
      </c>
    </row>
    <row r="4840" spans="1:9">
      <c r="A4840" s="1">
        <v>4838</v>
      </c>
      <c r="B4840" t="s">
        <v>4846</v>
      </c>
      <c r="C4840">
        <v>17.717119768405851</v>
      </c>
      <c r="D4840">
        <v>17.906720661569381</v>
      </c>
      <c r="E4840">
        <v>17.689031491300131</v>
      </c>
      <c r="F4840">
        <v>17.899698257446289</v>
      </c>
      <c r="G4840">
        <v>50577300</v>
      </c>
      <c r="H4840">
        <v>0.08</v>
      </c>
      <c r="I4840">
        <v>0</v>
      </c>
    </row>
    <row r="4841" spans="1:9">
      <c r="A4841" s="1">
        <v>4839</v>
      </c>
      <c r="B4841" t="s">
        <v>4847</v>
      </c>
      <c r="C4841">
        <v>17.773313374393439</v>
      </c>
      <c r="D4841">
        <v>17.90673649191077</v>
      </c>
      <c r="E4841">
        <v>17.731180251794001</v>
      </c>
      <c r="F4841">
        <v>17.878646850585941</v>
      </c>
      <c r="G4841">
        <v>39983200</v>
      </c>
      <c r="H4841">
        <v>0</v>
      </c>
      <c r="I4841">
        <v>0</v>
      </c>
    </row>
    <row r="4842" spans="1:9">
      <c r="A4842" s="1">
        <v>4840</v>
      </c>
      <c r="B4842" t="s">
        <v>4848</v>
      </c>
      <c r="C4842">
        <v>17.906736554788178</v>
      </c>
      <c r="D4842">
        <v>18.145493149336382</v>
      </c>
      <c r="E4842">
        <v>17.85055861132906</v>
      </c>
      <c r="F4842">
        <v>18.047182083129879</v>
      </c>
      <c r="G4842">
        <v>71182400</v>
      </c>
      <c r="H4842">
        <v>0</v>
      </c>
      <c r="I4842">
        <v>0</v>
      </c>
    </row>
    <row r="4843" spans="1:9">
      <c r="A4843" s="1">
        <v>4841</v>
      </c>
      <c r="B4843" t="s">
        <v>4849</v>
      </c>
      <c r="C4843">
        <v>18.082285720382838</v>
      </c>
      <c r="D4843">
        <v>18.292952591078979</v>
      </c>
      <c r="E4843">
        <v>18.047175021729249</v>
      </c>
      <c r="F4843">
        <v>18.201663970947269</v>
      </c>
      <c r="G4843">
        <v>52120800</v>
      </c>
      <c r="H4843">
        <v>0</v>
      </c>
      <c r="I4843">
        <v>0</v>
      </c>
    </row>
    <row r="4844" spans="1:9">
      <c r="A4844" s="1">
        <v>4842</v>
      </c>
      <c r="B4844" t="s">
        <v>4850</v>
      </c>
      <c r="C4844">
        <v>18.173567337512988</v>
      </c>
      <c r="D4844">
        <v>18.201656957121649</v>
      </c>
      <c r="E4844">
        <v>18.06823394275408</v>
      </c>
      <c r="F4844">
        <v>18.07525634765625</v>
      </c>
      <c r="G4844">
        <v>64444500</v>
      </c>
      <c r="H4844">
        <v>0</v>
      </c>
      <c r="I4844">
        <v>0</v>
      </c>
    </row>
    <row r="4845" spans="1:9">
      <c r="A4845" s="1">
        <v>4843</v>
      </c>
      <c r="B4845" t="s">
        <v>4851</v>
      </c>
      <c r="C4845">
        <v>18.07526264055252</v>
      </c>
      <c r="D4845">
        <v>18.306996725454969</v>
      </c>
      <c r="E4845">
        <v>18.07526264055252</v>
      </c>
      <c r="F4845">
        <v>18.152507781982429</v>
      </c>
      <c r="G4845">
        <v>75421100</v>
      </c>
      <c r="H4845">
        <v>0</v>
      </c>
      <c r="I4845">
        <v>0</v>
      </c>
    </row>
    <row r="4846" spans="1:9">
      <c r="A4846" s="1">
        <v>4844</v>
      </c>
      <c r="B4846" t="s">
        <v>4852</v>
      </c>
      <c r="C4846">
        <v>18.117393713429781</v>
      </c>
      <c r="D4846">
        <v>18.173571626518431</v>
      </c>
      <c r="E4846">
        <v>18.06121580034112</v>
      </c>
      <c r="F4846">
        <v>18.082283020019531</v>
      </c>
      <c r="G4846">
        <v>61287700</v>
      </c>
      <c r="H4846">
        <v>0</v>
      </c>
      <c r="I4846">
        <v>0</v>
      </c>
    </row>
    <row r="4847" spans="1:9">
      <c r="A4847" s="1">
        <v>4845</v>
      </c>
      <c r="B4847" t="s">
        <v>4853</v>
      </c>
      <c r="C4847">
        <v>18.03313142653893</v>
      </c>
      <c r="D4847">
        <v>18.09633175990103</v>
      </c>
      <c r="E4847">
        <v>17.906730759814721</v>
      </c>
      <c r="F4847">
        <v>18.054197311401371</v>
      </c>
      <c r="G4847">
        <v>35749000</v>
      </c>
      <c r="H4847">
        <v>0</v>
      </c>
      <c r="I4847">
        <v>0</v>
      </c>
    </row>
    <row r="4848" spans="1:9">
      <c r="A4848" s="1">
        <v>4846</v>
      </c>
      <c r="B4848" t="s">
        <v>4854</v>
      </c>
      <c r="C4848">
        <v>18.082282929177939</v>
      </c>
      <c r="D4848">
        <v>18.25783907412141</v>
      </c>
      <c r="E4848">
        <v>18.06823811612956</v>
      </c>
      <c r="F4848">
        <v>18.187616348266602</v>
      </c>
      <c r="G4848">
        <v>50579200</v>
      </c>
      <c r="H4848">
        <v>0</v>
      </c>
      <c r="I4848">
        <v>0</v>
      </c>
    </row>
    <row r="4849" spans="1:9">
      <c r="A4849" s="1">
        <v>4847</v>
      </c>
      <c r="B4849" t="s">
        <v>4855</v>
      </c>
      <c r="C4849">
        <v>18.13846920511482</v>
      </c>
      <c r="D4849">
        <v>18.32104784076428</v>
      </c>
      <c r="E4849">
        <v>18.124424385590771</v>
      </c>
      <c r="F4849">
        <v>18.307003021240231</v>
      </c>
      <c r="G4849">
        <v>54978000</v>
      </c>
      <c r="H4849">
        <v>0</v>
      </c>
      <c r="I4849">
        <v>0</v>
      </c>
    </row>
    <row r="4850" spans="1:9">
      <c r="A4850" s="1">
        <v>4848</v>
      </c>
      <c r="B4850" t="s">
        <v>4856</v>
      </c>
      <c r="C4850">
        <v>18.25082230207466</v>
      </c>
      <c r="D4850">
        <v>18.278911936843379</v>
      </c>
      <c r="E4850">
        <v>18.082288511624849</v>
      </c>
      <c r="F4850">
        <v>18.117399215698239</v>
      </c>
      <c r="G4850">
        <v>46131100</v>
      </c>
      <c r="H4850">
        <v>0</v>
      </c>
      <c r="I4850">
        <v>0</v>
      </c>
    </row>
    <row r="4851" spans="1:9">
      <c r="A4851" s="1">
        <v>4849</v>
      </c>
      <c r="B4851" t="s">
        <v>4857</v>
      </c>
      <c r="C4851">
        <v>18.06824794469604</v>
      </c>
      <c r="D4851">
        <v>18.25784900582499</v>
      </c>
      <c r="E4851">
        <v>17.983981699341719</v>
      </c>
      <c r="F4851">
        <v>18.12442588806152</v>
      </c>
      <c r="G4851">
        <v>54621000</v>
      </c>
      <c r="H4851">
        <v>0</v>
      </c>
      <c r="I4851">
        <v>0</v>
      </c>
    </row>
    <row r="4852" spans="1:9">
      <c r="A4852" s="1">
        <v>4850</v>
      </c>
      <c r="B4852" t="s">
        <v>4858</v>
      </c>
      <c r="C4852">
        <v>18.05420279833821</v>
      </c>
      <c r="D4852">
        <v>18.159537612212759</v>
      </c>
      <c r="E4852">
        <v>18.005047266203569</v>
      </c>
      <c r="F4852">
        <v>18.110382080078121</v>
      </c>
      <c r="G4852">
        <v>27212500</v>
      </c>
      <c r="H4852">
        <v>0</v>
      </c>
      <c r="I4852">
        <v>0</v>
      </c>
    </row>
    <row r="4853" spans="1:9">
      <c r="A4853" s="1">
        <v>4851</v>
      </c>
      <c r="B4853" t="s">
        <v>4859</v>
      </c>
      <c r="C4853">
        <v>18.04717738229796</v>
      </c>
      <c r="D4853">
        <v>18.124421197316799</v>
      </c>
      <c r="E4853">
        <v>17.794376032886358</v>
      </c>
      <c r="F4853">
        <v>17.857576370239261</v>
      </c>
      <c r="G4853">
        <v>79659500</v>
      </c>
      <c r="H4853">
        <v>0</v>
      </c>
      <c r="I4853">
        <v>0</v>
      </c>
    </row>
    <row r="4854" spans="1:9">
      <c r="A4854" s="1">
        <v>4852</v>
      </c>
      <c r="B4854" t="s">
        <v>4860</v>
      </c>
      <c r="C4854">
        <v>17.82245838369219</v>
      </c>
      <c r="D4854">
        <v>17.90672591852141</v>
      </c>
      <c r="E4854">
        <v>17.77330287978641</v>
      </c>
      <c r="F4854">
        <v>17.815437316894531</v>
      </c>
      <c r="G4854">
        <v>40756900</v>
      </c>
      <c r="H4854">
        <v>0</v>
      </c>
      <c r="I4854">
        <v>0</v>
      </c>
    </row>
    <row r="4855" spans="1:9">
      <c r="A4855" s="1">
        <v>4853</v>
      </c>
      <c r="B4855" t="s">
        <v>4861</v>
      </c>
      <c r="C4855">
        <v>17.78735094649651</v>
      </c>
      <c r="D4855">
        <v>18.13846328364756</v>
      </c>
      <c r="E4855">
        <v>17.773306131557518</v>
      </c>
      <c r="F4855">
        <v>17.913751602172852</v>
      </c>
      <c r="G4855">
        <v>54511400</v>
      </c>
      <c r="H4855">
        <v>0</v>
      </c>
      <c r="I4855">
        <v>0</v>
      </c>
    </row>
    <row r="4856" spans="1:9">
      <c r="A4856" s="1">
        <v>4854</v>
      </c>
      <c r="B4856" t="s">
        <v>4862</v>
      </c>
      <c r="C4856">
        <v>17.941841238409712</v>
      </c>
      <c r="D4856">
        <v>17.990998094383229</v>
      </c>
      <c r="E4856">
        <v>17.794374688651281</v>
      </c>
      <c r="F4856">
        <v>17.836507797241211</v>
      </c>
      <c r="G4856">
        <v>45369700</v>
      </c>
      <c r="H4856">
        <v>0</v>
      </c>
      <c r="I4856">
        <v>0</v>
      </c>
    </row>
    <row r="4857" spans="1:9">
      <c r="A4857" s="1">
        <v>4855</v>
      </c>
      <c r="B4857" t="s">
        <v>4863</v>
      </c>
      <c r="C4857">
        <v>17.836506459395689</v>
      </c>
      <c r="D4857">
        <v>17.983974337480511</v>
      </c>
      <c r="E4857">
        <v>17.801395761435501</v>
      </c>
      <c r="F4857">
        <v>17.913751602172852</v>
      </c>
      <c r="G4857">
        <v>52767900</v>
      </c>
      <c r="H4857">
        <v>0</v>
      </c>
      <c r="I4857">
        <v>0</v>
      </c>
    </row>
    <row r="4858" spans="1:9">
      <c r="A4858" s="1">
        <v>4856</v>
      </c>
      <c r="B4858" t="s">
        <v>4864</v>
      </c>
      <c r="C4858">
        <v>17.899709482012032</v>
      </c>
      <c r="D4858">
        <v>17.920776707592161</v>
      </c>
      <c r="E4858">
        <v>17.794376032886358</v>
      </c>
      <c r="F4858">
        <v>17.857576370239261</v>
      </c>
      <c r="G4858">
        <v>39459800</v>
      </c>
      <c r="H4858">
        <v>0</v>
      </c>
      <c r="I4858">
        <v>0</v>
      </c>
    </row>
    <row r="4859" spans="1:9">
      <c r="A4859" s="1">
        <v>4857</v>
      </c>
      <c r="B4859" t="s">
        <v>4865</v>
      </c>
      <c r="C4859">
        <v>17.8084217520538</v>
      </c>
      <c r="D4859">
        <v>17.899710388750432</v>
      </c>
      <c r="E4859">
        <v>17.738199002616948</v>
      </c>
      <c r="F4859">
        <v>17.773309707641602</v>
      </c>
      <c r="G4859">
        <v>49104100</v>
      </c>
      <c r="H4859">
        <v>0</v>
      </c>
      <c r="I4859">
        <v>0</v>
      </c>
    </row>
    <row r="4860" spans="1:9">
      <c r="A4860" s="1">
        <v>4858</v>
      </c>
      <c r="B4860" t="s">
        <v>4866</v>
      </c>
      <c r="C4860">
        <v>17.773310043547252</v>
      </c>
      <c r="D4860">
        <v>17.86460002135675</v>
      </c>
      <c r="E4860">
        <v>17.724154519828701</v>
      </c>
      <c r="F4860">
        <v>17.80842208862305</v>
      </c>
      <c r="G4860">
        <v>44243300</v>
      </c>
      <c r="H4860">
        <v>0</v>
      </c>
      <c r="I4860">
        <v>0</v>
      </c>
    </row>
    <row r="4861" spans="1:9">
      <c r="A4861" s="1">
        <v>4859</v>
      </c>
      <c r="B4861" t="s">
        <v>4867</v>
      </c>
      <c r="C4861">
        <v>17.836506445030711</v>
      </c>
      <c r="D4861">
        <v>17.843528852494551</v>
      </c>
      <c r="E4861">
        <v>17.6328619861285</v>
      </c>
      <c r="F4861">
        <v>17.73819541931152</v>
      </c>
      <c r="G4861">
        <v>50764800</v>
      </c>
      <c r="H4861">
        <v>0</v>
      </c>
      <c r="I4861">
        <v>0</v>
      </c>
    </row>
    <row r="4862" spans="1:9">
      <c r="A4862" s="1">
        <v>4860</v>
      </c>
      <c r="B4862" t="s">
        <v>4868</v>
      </c>
      <c r="C4862">
        <v>17.710112898418998</v>
      </c>
      <c r="D4862">
        <v>17.717135308701678</v>
      </c>
      <c r="E4862">
        <v>17.520513178337811</v>
      </c>
      <c r="F4862">
        <v>17.583713531494141</v>
      </c>
      <c r="G4862">
        <v>65918800</v>
      </c>
      <c r="H4862">
        <v>0</v>
      </c>
      <c r="I4862">
        <v>0</v>
      </c>
    </row>
    <row r="4863" spans="1:9">
      <c r="A4863" s="1">
        <v>4861</v>
      </c>
      <c r="B4863" t="s">
        <v>4869</v>
      </c>
      <c r="C4863">
        <v>17.745224949832409</v>
      </c>
      <c r="D4863">
        <v>17.759269770397779</v>
      </c>
      <c r="E4863">
        <v>17.499445947489761</v>
      </c>
      <c r="F4863">
        <v>17.583713531494141</v>
      </c>
      <c r="G4863">
        <v>90821300</v>
      </c>
      <c r="H4863">
        <v>0</v>
      </c>
      <c r="I4863">
        <v>0</v>
      </c>
    </row>
    <row r="4864" spans="1:9">
      <c r="A4864" s="1">
        <v>4862</v>
      </c>
      <c r="B4864" t="s">
        <v>4870</v>
      </c>
      <c r="C4864">
        <v>17.541575927826131</v>
      </c>
      <c r="D4864">
        <v>17.752244180409178</v>
      </c>
      <c r="E4864">
        <v>17.5064652220894</v>
      </c>
      <c r="F4864">
        <v>17.632865905761719</v>
      </c>
      <c r="G4864">
        <v>50538900</v>
      </c>
      <c r="H4864">
        <v>0</v>
      </c>
      <c r="I4864">
        <v>0</v>
      </c>
    </row>
    <row r="4865" spans="1:9">
      <c r="A4865" s="1">
        <v>4863</v>
      </c>
      <c r="B4865" t="s">
        <v>4871</v>
      </c>
      <c r="C4865">
        <v>17.611801803916649</v>
      </c>
      <c r="D4865">
        <v>17.689046977509751</v>
      </c>
      <c r="E4865">
        <v>17.58371350222049</v>
      </c>
      <c r="F4865">
        <v>17.660957336425781</v>
      </c>
      <c r="G4865">
        <v>81084000</v>
      </c>
      <c r="H4865">
        <v>0</v>
      </c>
      <c r="I4865">
        <v>0</v>
      </c>
    </row>
    <row r="4866" spans="1:9">
      <c r="A4866" s="1">
        <v>4864</v>
      </c>
      <c r="B4866" t="s">
        <v>4872</v>
      </c>
      <c r="C4866">
        <v>17.632862197941801</v>
      </c>
      <c r="D4866">
        <v>17.738195632390141</v>
      </c>
      <c r="E4866">
        <v>17.576684276943531</v>
      </c>
      <c r="F4866">
        <v>17.60477256774902</v>
      </c>
      <c r="G4866">
        <v>60492700</v>
      </c>
      <c r="H4866">
        <v>0</v>
      </c>
      <c r="I4866">
        <v>0</v>
      </c>
    </row>
    <row r="4867" spans="1:9">
      <c r="A4867" s="1">
        <v>4865</v>
      </c>
      <c r="B4867" t="s">
        <v>4873</v>
      </c>
      <c r="C4867">
        <v>17.674998662062539</v>
      </c>
      <c r="D4867">
        <v>17.991000364834601</v>
      </c>
      <c r="E4867">
        <v>17.660953844297659</v>
      </c>
      <c r="F4867">
        <v>17.773309707641602</v>
      </c>
      <c r="G4867">
        <v>105159800</v>
      </c>
      <c r="H4867">
        <v>0</v>
      </c>
      <c r="I4867">
        <v>0</v>
      </c>
    </row>
    <row r="4868" spans="1:9">
      <c r="A4868" s="1">
        <v>4866</v>
      </c>
      <c r="B4868" t="s">
        <v>4874</v>
      </c>
      <c r="C4868">
        <v>17.710112898418998</v>
      </c>
      <c r="D4868">
        <v>17.83651360473166</v>
      </c>
      <c r="E4868">
        <v>17.583713531494141</v>
      </c>
      <c r="F4868">
        <v>17.583713531494141</v>
      </c>
      <c r="G4868">
        <v>57970700</v>
      </c>
      <c r="H4868">
        <v>0</v>
      </c>
      <c r="I4868">
        <v>0</v>
      </c>
    </row>
    <row r="4869" spans="1:9">
      <c r="A4869" s="1">
        <v>4867</v>
      </c>
      <c r="B4869" t="s">
        <v>4875</v>
      </c>
      <c r="C4869">
        <v>17.604779302280619</v>
      </c>
      <c r="D4869">
        <v>17.731180007726859</v>
      </c>
      <c r="E4869">
        <v>17.576691000730229</v>
      </c>
      <c r="F4869">
        <v>17.59073448181152</v>
      </c>
      <c r="G4869">
        <v>61636200</v>
      </c>
      <c r="H4869">
        <v>0</v>
      </c>
      <c r="I4869">
        <v>0</v>
      </c>
    </row>
    <row r="4870" spans="1:9">
      <c r="A4870" s="1">
        <v>4868</v>
      </c>
      <c r="B4870" t="s">
        <v>4876</v>
      </c>
      <c r="C4870">
        <v>17.61881738284541</v>
      </c>
      <c r="D4870">
        <v>17.696062526488259</v>
      </c>
      <c r="E4870">
        <v>17.576684276943531</v>
      </c>
      <c r="F4870">
        <v>17.60477256774902</v>
      </c>
      <c r="G4870">
        <v>53058100</v>
      </c>
      <c r="H4870">
        <v>0</v>
      </c>
      <c r="I4870">
        <v>0</v>
      </c>
    </row>
    <row r="4871" spans="1:9">
      <c r="A4871" s="1">
        <v>4869</v>
      </c>
      <c r="B4871" t="s">
        <v>4877</v>
      </c>
      <c r="C4871">
        <v>17.710114576022221</v>
      </c>
      <c r="D4871">
        <v>17.780337346113139</v>
      </c>
      <c r="E4871">
        <v>17.55562555333255</v>
      </c>
      <c r="F4871">
        <v>17.618825912475589</v>
      </c>
      <c r="G4871">
        <v>55859900</v>
      </c>
      <c r="H4871">
        <v>0</v>
      </c>
      <c r="I4871">
        <v>0</v>
      </c>
    </row>
    <row r="4872" spans="1:9">
      <c r="A4872" s="1">
        <v>4870</v>
      </c>
      <c r="B4872" t="s">
        <v>4878</v>
      </c>
      <c r="C4872">
        <v>17.597752980223468</v>
      </c>
      <c r="D4872">
        <v>17.65393091022419</v>
      </c>
      <c r="E4872">
        <v>17.4292191902213</v>
      </c>
      <c r="F4872">
        <v>17.443264007568359</v>
      </c>
      <c r="G4872">
        <v>82018200</v>
      </c>
      <c r="H4872">
        <v>0</v>
      </c>
      <c r="I4872">
        <v>0</v>
      </c>
    </row>
    <row r="4873" spans="1:9">
      <c r="A4873" s="1">
        <v>4871</v>
      </c>
      <c r="B4873" t="s">
        <v>4879</v>
      </c>
      <c r="C4873">
        <v>17.45028879006901</v>
      </c>
      <c r="D4873">
        <v>17.548599846097019</v>
      </c>
      <c r="E4873">
        <v>17.323888095525749</v>
      </c>
      <c r="F4873">
        <v>17.35197639465332</v>
      </c>
      <c r="G4873">
        <v>69718400</v>
      </c>
      <c r="H4873">
        <v>0</v>
      </c>
      <c r="I4873">
        <v>0</v>
      </c>
    </row>
    <row r="4874" spans="1:9">
      <c r="A4874" s="1">
        <v>4872</v>
      </c>
      <c r="B4874" t="s">
        <v>4880</v>
      </c>
      <c r="C4874">
        <v>17.316864648389959</v>
      </c>
      <c r="D4874">
        <v>17.68904430009248</v>
      </c>
      <c r="E4874">
        <v>17.288776350945259</v>
      </c>
      <c r="F4874">
        <v>17.54157638549805</v>
      </c>
      <c r="G4874">
        <v>61883500</v>
      </c>
      <c r="H4874">
        <v>0</v>
      </c>
      <c r="I4874">
        <v>0</v>
      </c>
    </row>
    <row r="4875" spans="1:9">
      <c r="A4875" s="1">
        <v>4873</v>
      </c>
      <c r="B4875" t="s">
        <v>4881</v>
      </c>
      <c r="C4875">
        <v>17.534555148074041</v>
      </c>
      <c r="D4875">
        <v>17.611800315137369</v>
      </c>
      <c r="E4875">
        <v>17.337933034658569</v>
      </c>
      <c r="F4875">
        <v>17.344955444335941</v>
      </c>
      <c r="G4875">
        <v>64214600</v>
      </c>
      <c r="H4875">
        <v>0</v>
      </c>
      <c r="I4875">
        <v>0</v>
      </c>
    </row>
    <row r="4876" spans="1:9">
      <c r="A4876" s="1">
        <v>4874</v>
      </c>
      <c r="B4876" t="s">
        <v>4882</v>
      </c>
      <c r="C4876">
        <v>17.260681830148361</v>
      </c>
      <c r="D4876">
        <v>17.351970445247758</v>
      </c>
      <c r="E4876">
        <v>17.204503911767059</v>
      </c>
      <c r="F4876">
        <v>17.30983734130859</v>
      </c>
      <c r="G4876">
        <v>80082900</v>
      </c>
      <c r="H4876">
        <v>0</v>
      </c>
      <c r="I4876">
        <v>0</v>
      </c>
    </row>
    <row r="4877" spans="1:9">
      <c r="A4877" s="1">
        <v>4875</v>
      </c>
      <c r="B4877" t="s">
        <v>4883</v>
      </c>
      <c r="C4877">
        <v>17.30282411676043</v>
      </c>
      <c r="D4877">
        <v>17.639893145319238</v>
      </c>
      <c r="E4877">
        <v>17.29580170581254</v>
      </c>
      <c r="F4877">
        <v>17.618825912475589</v>
      </c>
      <c r="G4877">
        <v>56104000</v>
      </c>
      <c r="H4877">
        <v>0</v>
      </c>
      <c r="I4877">
        <v>0</v>
      </c>
    </row>
    <row r="4878" spans="1:9">
      <c r="A4878" s="1">
        <v>4876</v>
      </c>
      <c r="B4878" t="s">
        <v>4884</v>
      </c>
      <c r="C4878">
        <v>17.660951619726379</v>
      </c>
      <c r="D4878">
        <v>17.822462985515909</v>
      </c>
      <c r="E4878">
        <v>17.632863327122159</v>
      </c>
      <c r="F4878">
        <v>17.75926399230957</v>
      </c>
      <c r="G4878">
        <v>61525400</v>
      </c>
      <c r="H4878">
        <v>0</v>
      </c>
      <c r="I4878">
        <v>0</v>
      </c>
    </row>
    <row r="4879" spans="1:9">
      <c r="A4879" s="1">
        <v>4877</v>
      </c>
      <c r="B4879" t="s">
        <v>4885</v>
      </c>
      <c r="C4879">
        <v>17.72415261603344</v>
      </c>
      <c r="D4879">
        <v>17.990998772396608</v>
      </c>
      <c r="E4879">
        <v>17.696064322377399</v>
      </c>
      <c r="F4879">
        <v>17.983976364135739</v>
      </c>
      <c r="G4879">
        <v>63384800</v>
      </c>
      <c r="H4879">
        <v>0</v>
      </c>
      <c r="I4879">
        <v>0</v>
      </c>
    </row>
    <row r="4880" spans="1:9">
      <c r="A4880" s="1">
        <v>4878</v>
      </c>
      <c r="B4880" t="s">
        <v>4886</v>
      </c>
      <c r="C4880">
        <v>17.927798210308701</v>
      </c>
      <c r="D4880">
        <v>18.082287171928229</v>
      </c>
      <c r="E4880">
        <v>17.89268616944921</v>
      </c>
      <c r="F4880">
        <v>18.019086837768551</v>
      </c>
      <c r="G4880">
        <v>44749200</v>
      </c>
      <c r="H4880">
        <v>0</v>
      </c>
      <c r="I4880">
        <v>0</v>
      </c>
    </row>
    <row r="4881" spans="1:9">
      <c r="A4881" s="1">
        <v>4879</v>
      </c>
      <c r="B4881" t="s">
        <v>4887</v>
      </c>
      <c r="C4881">
        <v>18.110377021483171</v>
      </c>
      <c r="D4881">
        <v>18.328066319869151</v>
      </c>
      <c r="E4881">
        <v>18.110377021483171</v>
      </c>
      <c r="F4881">
        <v>18.236776351928711</v>
      </c>
      <c r="G4881">
        <v>69506800</v>
      </c>
      <c r="H4881">
        <v>0</v>
      </c>
      <c r="I4881">
        <v>0</v>
      </c>
    </row>
    <row r="4882" spans="1:9">
      <c r="A4882" s="1">
        <v>4880</v>
      </c>
      <c r="B4882" t="s">
        <v>4888</v>
      </c>
      <c r="C4882">
        <v>18.285938317351992</v>
      </c>
      <c r="D4882">
        <v>18.328071439269131</v>
      </c>
      <c r="E4882">
        <v>18.08229243920816</v>
      </c>
      <c r="F4882">
        <v>18.110382080078121</v>
      </c>
      <c r="G4882">
        <v>56472800</v>
      </c>
      <c r="H4882">
        <v>0</v>
      </c>
      <c r="I4882">
        <v>0</v>
      </c>
    </row>
    <row r="4883" spans="1:9">
      <c r="A4883" s="1">
        <v>4881</v>
      </c>
      <c r="B4883" t="s">
        <v>4889</v>
      </c>
      <c r="C4883">
        <v>18.054198893238741</v>
      </c>
      <c r="D4883">
        <v>18.110378162827161</v>
      </c>
      <c r="E4883">
        <v>17.941843032836911</v>
      </c>
      <c r="F4883">
        <v>17.941843032836911</v>
      </c>
      <c r="G4883">
        <v>39668000</v>
      </c>
      <c r="H4883">
        <v>0</v>
      </c>
      <c r="I4883">
        <v>0</v>
      </c>
    </row>
    <row r="4884" spans="1:9">
      <c r="A4884" s="1">
        <v>4882</v>
      </c>
      <c r="B4884" t="s">
        <v>4890</v>
      </c>
      <c r="C4884">
        <v>18.110373037417261</v>
      </c>
      <c r="D4884">
        <v>18.433395709807112</v>
      </c>
      <c r="E4884">
        <v>18.082283410572689</v>
      </c>
      <c r="F4884">
        <v>18.370195388793949</v>
      </c>
      <c r="G4884">
        <v>113290100</v>
      </c>
      <c r="H4884">
        <v>0</v>
      </c>
      <c r="I4884">
        <v>0</v>
      </c>
    </row>
    <row r="4885" spans="1:9">
      <c r="A4885" s="1">
        <v>4883</v>
      </c>
      <c r="B4885" t="s">
        <v>4891</v>
      </c>
      <c r="C4885">
        <v>18.257848477285471</v>
      </c>
      <c r="D4885">
        <v>18.419359892362241</v>
      </c>
      <c r="E4885">
        <v>18.173580894982759</v>
      </c>
      <c r="F4885">
        <v>18.39127159118652</v>
      </c>
      <c r="G4885">
        <v>71424800</v>
      </c>
      <c r="H4885">
        <v>0</v>
      </c>
      <c r="I4885">
        <v>0</v>
      </c>
    </row>
    <row r="4886" spans="1:9">
      <c r="A4886" s="1">
        <v>4884</v>
      </c>
      <c r="B4886" t="s">
        <v>4892</v>
      </c>
      <c r="C4886">
        <v>18.468505885495802</v>
      </c>
      <c r="D4886">
        <v>18.594906523973592</v>
      </c>
      <c r="E4886">
        <v>18.257839047624199</v>
      </c>
      <c r="F4886">
        <v>18.566818237304691</v>
      </c>
      <c r="G4886">
        <v>112932100</v>
      </c>
      <c r="H4886">
        <v>0</v>
      </c>
      <c r="I4886">
        <v>0</v>
      </c>
    </row>
    <row r="4887" spans="1:9">
      <c r="A4887" s="1">
        <v>4885</v>
      </c>
      <c r="B4887" t="s">
        <v>4893</v>
      </c>
      <c r="C4887">
        <v>18.25081992935861</v>
      </c>
      <c r="D4887">
        <v>18.496598844082161</v>
      </c>
      <c r="E4887">
        <v>17.99801860685583</v>
      </c>
      <c r="F4887">
        <v>18.03313064575195</v>
      </c>
      <c r="G4887">
        <v>97558900</v>
      </c>
      <c r="H4887">
        <v>0</v>
      </c>
      <c r="I4887">
        <v>0</v>
      </c>
    </row>
    <row r="4888" spans="1:9">
      <c r="A4888" s="1">
        <v>4886</v>
      </c>
      <c r="B4888" t="s">
        <v>4894</v>
      </c>
      <c r="C4888">
        <v>18.040163040161129</v>
      </c>
      <c r="D4888">
        <v>18.18762966699709</v>
      </c>
      <c r="E4888">
        <v>18.012073393494429</v>
      </c>
      <c r="F4888">
        <v>18.040163040161129</v>
      </c>
      <c r="G4888">
        <v>45174600</v>
      </c>
      <c r="H4888">
        <v>0</v>
      </c>
      <c r="I4888">
        <v>0</v>
      </c>
    </row>
    <row r="4889" spans="1:9">
      <c r="A4889" s="1">
        <v>4887</v>
      </c>
      <c r="B4889" t="s">
        <v>4895</v>
      </c>
      <c r="C4889">
        <v>18.06122718414278</v>
      </c>
      <c r="D4889">
        <v>18.07527200611402</v>
      </c>
      <c r="E4889">
        <v>17.92780539357981</v>
      </c>
      <c r="F4889">
        <v>17.93482780456543</v>
      </c>
      <c r="G4889">
        <v>51476400</v>
      </c>
      <c r="H4889">
        <v>0</v>
      </c>
      <c r="I4889">
        <v>0</v>
      </c>
    </row>
    <row r="4890" spans="1:9">
      <c r="A4890" s="1">
        <v>4888</v>
      </c>
      <c r="B4890" t="s">
        <v>4896</v>
      </c>
      <c r="C4890">
        <v>17.983980155386011</v>
      </c>
      <c r="D4890">
        <v>18.11740192230716</v>
      </c>
      <c r="E4890">
        <v>17.927802216843489</v>
      </c>
      <c r="F4890">
        <v>18.061223983764648</v>
      </c>
      <c r="G4890">
        <v>57977300</v>
      </c>
      <c r="H4890">
        <v>0</v>
      </c>
      <c r="I4890">
        <v>0</v>
      </c>
    </row>
    <row r="4891" spans="1:9">
      <c r="A4891" s="1">
        <v>4889</v>
      </c>
      <c r="B4891" t="s">
        <v>4897</v>
      </c>
      <c r="C4891">
        <v>18.082283020019531</v>
      </c>
      <c r="D4891">
        <v>18.152505746227121</v>
      </c>
      <c r="E4891">
        <v>18.01908270037141</v>
      </c>
      <c r="F4891">
        <v>18.082283020019531</v>
      </c>
      <c r="G4891">
        <v>44738700</v>
      </c>
      <c r="H4891">
        <v>0</v>
      </c>
      <c r="I4891">
        <v>0</v>
      </c>
    </row>
    <row r="4892" spans="1:9">
      <c r="A4892" s="1">
        <v>4890</v>
      </c>
      <c r="B4892" t="s">
        <v>4898</v>
      </c>
      <c r="C4892">
        <v>18.1033546257956</v>
      </c>
      <c r="D4892">
        <v>18.257843589372349</v>
      </c>
      <c r="E4892">
        <v>17.96993154761401</v>
      </c>
      <c r="F4892">
        <v>17.983976364135739</v>
      </c>
      <c r="G4892">
        <v>59524400</v>
      </c>
      <c r="H4892">
        <v>0</v>
      </c>
      <c r="I4892">
        <v>0</v>
      </c>
    </row>
    <row r="4893" spans="1:9">
      <c r="A4893" s="1">
        <v>4891</v>
      </c>
      <c r="B4893" t="s">
        <v>4899</v>
      </c>
      <c r="C4893">
        <v>18.124418826644611</v>
      </c>
      <c r="D4893">
        <v>18.292952591078979</v>
      </c>
      <c r="E4893">
        <v>18.089308127991021</v>
      </c>
      <c r="F4893">
        <v>18.201663970947269</v>
      </c>
      <c r="G4893">
        <v>61346800</v>
      </c>
      <c r="H4893">
        <v>0</v>
      </c>
      <c r="I4893">
        <v>0</v>
      </c>
    </row>
    <row r="4894" spans="1:9">
      <c r="A4894" s="1">
        <v>4892</v>
      </c>
      <c r="B4894" t="s">
        <v>4900</v>
      </c>
      <c r="C4894">
        <v>18.187629704488241</v>
      </c>
      <c r="D4894">
        <v>18.889854799946381</v>
      </c>
      <c r="E4894">
        <v>18.166563808832869</v>
      </c>
      <c r="F4894">
        <v>18.826654434204102</v>
      </c>
      <c r="G4894">
        <v>137510100</v>
      </c>
      <c r="H4894">
        <v>0</v>
      </c>
      <c r="I4894">
        <v>0</v>
      </c>
    </row>
    <row r="4895" spans="1:9">
      <c r="A4895" s="1">
        <v>4893</v>
      </c>
      <c r="B4895" t="s">
        <v>4901</v>
      </c>
      <c r="C4895">
        <v>18.791539593357161</v>
      </c>
      <c r="D4895">
        <v>19.262030357689859</v>
      </c>
      <c r="E4895">
        <v>18.770472362934701</v>
      </c>
      <c r="F4895">
        <v>19.135629653930661</v>
      </c>
      <c r="G4895">
        <v>139422400</v>
      </c>
      <c r="H4895">
        <v>0</v>
      </c>
      <c r="I4895">
        <v>0</v>
      </c>
    </row>
    <row r="4896" spans="1:9">
      <c r="A4896" s="1">
        <v>4894</v>
      </c>
      <c r="B4896" t="s">
        <v>4902</v>
      </c>
      <c r="C4896">
        <v>19.072422370855161</v>
      </c>
      <c r="D4896">
        <v>19.311178871324341</v>
      </c>
      <c r="E4896">
        <v>18.995177226765929</v>
      </c>
      <c r="F4896">
        <v>19.18477821350098</v>
      </c>
      <c r="G4896">
        <v>91461400</v>
      </c>
      <c r="H4896">
        <v>0</v>
      </c>
      <c r="I4896">
        <v>0</v>
      </c>
    </row>
    <row r="4897" spans="1:9">
      <c r="A4897" s="1">
        <v>4895</v>
      </c>
      <c r="B4897" t="s">
        <v>4903</v>
      </c>
      <c r="C4897">
        <v>19.163714006061081</v>
      </c>
      <c r="D4897">
        <v>19.62015982415102</v>
      </c>
      <c r="E4897">
        <v>19.135624373249431</v>
      </c>
      <c r="F4897">
        <v>19.493759155273441</v>
      </c>
      <c r="G4897">
        <v>82212400</v>
      </c>
      <c r="H4897">
        <v>0</v>
      </c>
      <c r="I4897">
        <v>0</v>
      </c>
    </row>
    <row r="4898" spans="1:9">
      <c r="A4898" s="1">
        <v>4896</v>
      </c>
      <c r="B4898" t="s">
        <v>4904</v>
      </c>
      <c r="C4898">
        <v>19.521849869473961</v>
      </c>
      <c r="D4898">
        <v>19.549939505768819</v>
      </c>
      <c r="E4898">
        <v>19.016248470654752</v>
      </c>
      <c r="F4898">
        <v>19.051359176635749</v>
      </c>
      <c r="G4898">
        <v>77207200</v>
      </c>
      <c r="H4898">
        <v>0</v>
      </c>
      <c r="I4898">
        <v>0</v>
      </c>
    </row>
    <row r="4899" spans="1:9">
      <c r="A4899" s="1">
        <v>4897</v>
      </c>
      <c r="B4899" t="s">
        <v>4905</v>
      </c>
      <c r="C4899">
        <v>19.114560617379372</v>
      </c>
      <c r="D4899">
        <v>19.31820647405738</v>
      </c>
      <c r="E4899">
        <v>18.967094036519558</v>
      </c>
      <c r="F4899">
        <v>19.205850601196289</v>
      </c>
      <c r="G4899">
        <v>64761800</v>
      </c>
      <c r="H4899">
        <v>0</v>
      </c>
      <c r="I4899">
        <v>0</v>
      </c>
    </row>
    <row r="4900" spans="1:9">
      <c r="A4900" s="1">
        <v>4898</v>
      </c>
      <c r="B4900" t="s">
        <v>4906</v>
      </c>
      <c r="C4900">
        <v>19.247991652253798</v>
      </c>
      <c r="D4900">
        <v>19.311192024211369</v>
      </c>
      <c r="E4900">
        <v>18.854745935153101</v>
      </c>
      <c r="F4900">
        <v>18.924968719482429</v>
      </c>
      <c r="G4900">
        <v>62818800</v>
      </c>
      <c r="H4900">
        <v>0</v>
      </c>
      <c r="I4900">
        <v>0</v>
      </c>
    </row>
    <row r="4901" spans="1:9">
      <c r="A4901" s="1">
        <v>4899</v>
      </c>
      <c r="B4901" t="s">
        <v>4907</v>
      </c>
      <c r="C4901">
        <v>18.9460181614335</v>
      </c>
      <c r="D4901">
        <v>19.170729804600949</v>
      </c>
      <c r="E4901">
        <v>18.882817844369271</v>
      </c>
      <c r="F4901">
        <v>19.149663925170898</v>
      </c>
      <c r="G4901">
        <v>48646800</v>
      </c>
      <c r="H4901">
        <v>0</v>
      </c>
      <c r="I4901">
        <v>0</v>
      </c>
    </row>
    <row r="4902" spans="1:9">
      <c r="A4902" s="1">
        <v>4900</v>
      </c>
      <c r="B4902" t="s">
        <v>4908</v>
      </c>
      <c r="C4902">
        <v>19.016245446527101</v>
      </c>
      <c r="D4902">
        <v>19.05837855488144</v>
      </c>
      <c r="E4902">
        <v>18.889844782076729</v>
      </c>
      <c r="F4902">
        <v>18.99517822265625</v>
      </c>
      <c r="G4902">
        <v>52006500</v>
      </c>
      <c r="H4902">
        <v>0</v>
      </c>
      <c r="I4902">
        <v>0</v>
      </c>
    </row>
    <row r="4903" spans="1:9">
      <c r="A4903" s="1">
        <v>4901</v>
      </c>
      <c r="B4903" t="s">
        <v>4909</v>
      </c>
      <c r="C4903">
        <v>19.002220406557889</v>
      </c>
      <c r="D4903">
        <v>19.227598643557549</v>
      </c>
      <c r="E4903">
        <v>18.797971883037029</v>
      </c>
      <c r="F4903">
        <v>19.107866287231449</v>
      </c>
      <c r="G4903">
        <v>45976600</v>
      </c>
      <c r="H4903">
        <v>0.08</v>
      </c>
      <c r="I4903">
        <v>0</v>
      </c>
    </row>
    <row r="4904" spans="1:9">
      <c r="A4904" s="1">
        <v>4902</v>
      </c>
      <c r="B4904" t="s">
        <v>4910</v>
      </c>
      <c r="C4904">
        <v>19.037440830282179</v>
      </c>
      <c r="D4904">
        <v>19.114913776883359</v>
      </c>
      <c r="E4904">
        <v>18.805019303757572</v>
      </c>
      <c r="F4904">
        <v>18.83319091796875</v>
      </c>
      <c r="G4904">
        <v>46894600</v>
      </c>
      <c r="H4904">
        <v>0</v>
      </c>
      <c r="I4904">
        <v>0</v>
      </c>
    </row>
    <row r="4905" spans="1:9">
      <c r="A4905" s="1">
        <v>4903</v>
      </c>
      <c r="B4905" t="s">
        <v>4911</v>
      </c>
      <c r="C4905">
        <v>18.889533600760231</v>
      </c>
      <c r="D4905">
        <v>19.121955104042229</v>
      </c>
      <c r="E4905">
        <v>18.77684446846353</v>
      </c>
      <c r="F4905">
        <v>18.981094360351559</v>
      </c>
      <c r="G4905">
        <v>52413100</v>
      </c>
      <c r="H4905">
        <v>0</v>
      </c>
      <c r="I4905">
        <v>0</v>
      </c>
    </row>
    <row r="4906" spans="1:9">
      <c r="A4906" s="1">
        <v>4904</v>
      </c>
      <c r="B4906" t="s">
        <v>4912</v>
      </c>
      <c r="C4906">
        <v>18.93883723740165</v>
      </c>
      <c r="D4906">
        <v>19.072656102080451</v>
      </c>
      <c r="E4906">
        <v>18.875449424835931</v>
      </c>
      <c r="F4906">
        <v>18.889535903930661</v>
      </c>
      <c r="G4906">
        <v>40861900</v>
      </c>
      <c r="H4906">
        <v>0</v>
      </c>
      <c r="I4906">
        <v>0</v>
      </c>
    </row>
    <row r="4907" spans="1:9">
      <c r="A4907" s="1">
        <v>4905</v>
      </c>
      <c r="B4907" t="s">
        <v>4913</v>
      </c>
      <c r="C4907">
        <v>18.910667837141649</v>
      </c>
      <c r="D4907">
        <v>18.95292593601398</v>
      </c>
      <c r="E4907">
        <v>18.805021918280449</v>
      </c>
      <c r="F4907">
        <v>18.819107055664059</v>
      </c>
      <c r="G4907">
        <v>36043500</v>
      </c>
      <c r="H4907">
        <v>0</v>
      </c>
      <c r="I4907">
        <v>0</v>
      </c>
    </row>
    <row r="4908" spans="1:9">
      <c r="A4908" s="1">
        <v>4906</v>
      </c>
      <c r="B4908" t="s">
        <v>4914</v>
      </c>
      <c r="C4908">
        <v>18.868408536034</v>
      </c>
      <c r="D4908">
        <v>19.13604493632014</v>
      </c>
      <c r="E4908">
        <v>18.854322056187179</v>
      </c>
      <c r="F4908">
        <v>18.952924728393551</v>
      </c>
      <c r="G4908">
        <v>41691700</v>
      </c>
      <c r="H4908">
        <v>0</v>
      </c>
      <c r="I4908">
        <v>0</v>
      </c>
    </row>
    <row r="4909" spans="1:9">
      <c r="A4909" s="1">
        <v>4907</v>
      </c>
      <c r="B4909" t="s">
        <v>4915</v>
      </c>
      <c r="C4909">
        <v>18.903619658792589</v>
      </c>
      <c r="D4909">
        <v>19.065610114955561</v>
      </c>
      <c r="E4909">
        <v>18.833188616829439</v>
      </c>
      <c r="F4909">
        <v>18.924749374389648</v>
      </c>
      <c r="G4909">
        <v>48296700</v>
      </c>
      <c r="H4909">
        <v>0</v>
      </c>
      <c r="I4909">
        <v>0</v>
      </c>
    </row>
    <row r="4910" spans="1:9">
      <c r="A4910" s="1">
        <v>4908</v>
      </c>
      <c r="B4910" t="s">
        <v>4916</v>
      </c>
      <c r="C4910">
        <v>18.903619873918579</v>
      </c>
      <c r="D4910">
        <v>19.128998136077179</v>
      </c>
      <c r="E4910">
        <v>18.86136178560394</v>
      </c>
      <c r="F4910">
        <v>18.882490158081051</v>
      </c>
      <c r="G4910">
        <v>63645000</v>
      </c>
      <c r="H4910">
        <v>0</v>
      </c>
      <c r="I4910">
        <v>0</v>
      </c>
    </row>
    <row r="4911" spans="1:9">
      <c r="A4911" s="1">
        <v>4909</v>
      </c>
      <c r="B4911" t="s">
        <v>4917</v>
      </c>
      <c r="C4911">
        <v>18.94587289017738</v>
      </c>
      <c r="D4911">
        <v>19.07969170126918</v>
      </c>
      <c r="E4911">
        <v>18.910658049902729</v>
      </c>
      <c r="F4911">
        <v>19.037433624267571</v>
      </c>
      <c r="G4911">
        <v>39306300</v>
      </c>
      <c r="H4911">
        <v>0</v>
      </c>
      <c r="I4911">
        <v>0</v>
      </c>
    </row>
    <row r="4912" spans="1:9">
      <c r="A4912" s="1">
        <v>4910</v>
      </c>
      <c r="B4912" t="s">
        <v>4918</v>
      </c>
      <c r="C4912">
        <v>19.05856602324943</v>
      </c>
      <c r="D4912">
        <v>19.072652499683549</v>
      </c>
      <c r="E4912">
        <v>18.92474852720634</v>
      </c>
      <c r="F4912">
        <v>18.99517822265625</v>
      </c>
      <c r="G4912">
        <v>36774600</v>
      </c>
      <c r="H4912">
        <v>0</v>
      </c>
      <c r="I4912">
        <v>0</v>
      </c>
    </row>
    <row r="4913" spans="1:9">
      <c r="A4913" s="1">
        <v>4911</v>
      </c>
      <c r="B4913" t="s">
        <v>4919</v>
      </c>
      <c r="C4913">
        <v>18.882485469610941</v>
      </c>
      <c r="D4913">
        <v>19.17829470108558</v>
      </c>
      <c r="E4913">
        <v>18.882485469610941</v>
      </c>
      <c r="F4913">
        <v>19.121950149536129</v>
      </c>
      <c r="G4913">
        <v>52307700</v>
      </c>
      <c r="H4913">
        <v>0</v>
      </c>
      <c r="I4913">
        <v>0</v>
      </c>
    </row>
    <row r="4914" spans="1:9">
      <c r="A4914" s="1">
        <v>4912</v>
      </c>
      <c r="B4914" t="s">
        <v>4920</v>
      </c>
      <c r="C4914">
        <v>19.058571753776519</v>
      </c>
      <c r="D4914">
        <v>19.178304152746939</v>
      </c>
      <c r="E4914">
        <v>18.988140693789081</v>
      </c>
      <c r="F4914">
        <v>19.14308929443359</v>
      </c>
      <c r="G4914">
        <v>55163200</v>
      </c>
      <c r="H4914">
        <v>0</v>
      </c>
      <c r="I4914">
        <v>0</v>
      </c>
    </row>
    <row r="4915" spans="1:9">
      <c r="A4915" s="1">
        <v>4913</v>
      </c>
      <c r="B4915" t="s">
        <v>4921</v>
      </c>
      <c r="C4915">
        <v>19.1360524612397</v>
      </c>
      <c r="D4915">
        <v>19.326215983868199</v>
      </c>
      <c r="E4915">
        <v>19.04449299295257</v>
      </c>
      <c r="F4915">
        <v>19.283956527709961</v>
      </c>
      <c r="G4915">
        <v>65210200</v>
      </c>
      <c r="H4915">
        <v>0</v>
      </c>
      <c r="I4915">
        <v>0</v>
      </c>
    </row>
    <row r="4916" spans="1:9">
      <c r="A4916" s="1">
        <v>4914</v>
      </c>
      <c r="B4916" t="s">
        <v>4922</v>
      </c>
      <c r="C4916">
        <v>19.283941675443479</v>
      </c>
      <c r="D4916">
        <v>19.290984912711899</v>
      </c>
      <c r="E4916">
        <v>19.121951248350289</v>
      </c>
      <c r="F4916">
        <v>19.157167434692379</v>
      </c>
      <c r="G4916">
        <v>75974500</v>
      </c>
      <c r="H4916">
        <v>0</v>
      </c>
      <c r="I4916">
        <v>0</v>
      </c>
    </row>
    <row r="4917" spans="1:9">
      <c r="A4917" s="1">
        <v>4915</v>
      </c>
      <c r="B4917" t="s">
        <v>4923</v>
      </c>
      <c r="C4917">
        <v>19.16420917002749</v>
      </c>
      <c r="D4917">
        <v>19.206468593288339</v>
      </c>
      <c r="E4917">
        <v>18.995175507064531</v>
      </c>
      <c r="F4917">
        <v>19.030391693115231</v>
      </c>
      <c r="G4917">
        <v>52047500</v>
      </c>
      <c r="H4917">
        <v>0</v>
      </c>
      <c r="I4917">
        <v>0</v>
      </c>
    </row>
    <row r="4918" spans="1:9">
      <c r="A4918" s="1">
        <v>4916</v>
      </c>
      <c r="B4918" t="s">
        <v>4924</v>
      </c>
      <c r="C4918">
        <v>19.058565916515899</v>
      </c>
      <c r="D4918">
        <v>19.22055770788036</v>
      </c>
      <c r="E4918">
        <v>19.002221354455319</v>
      </c>
      <c r="F4918">
        <v>19.01630783081055</v>
      </c>
      <c r="G4918">
        <v>46089000</v>
      </c>
      <c r="H4918">
        <v>0</v>
      </c>
      <c r="I4918">
        <v>0</v>
      </c>
    </row>
    <row r="4919" spans="1:9">
      <c r="A4919" s="1">
        <v>4917</v>
      </c>
      <c r="B4919" t="s">
        <v>4925</v>
      </c>
      <c r="C4919">
        <v>18.974045669312371</v>
      </c>
      <c r="D4919">
        <v>19.093778005891579</v>
      </c>
      <c r="E4919">
        <v>18.889528172696441</v>
      </c>
      <c r="F4919">
        <v>18.91065788269043</v>
      </c>
      <c r="G4919">
        <v>44656100</v>
      </c>
      <c r="H4919">
        <v>0</v>
      </c>
      <c r="I4919">
        <v>0</v>
      </c>
    </row>
    <row r="4920" spans="1:9">
      <c r="A4920" s="1">
        <v>4918</v>
      </c>
      <c r="B4920" t="s">
        <v>4926</v>
      </c>
      <c r="C4920">
        <v>18.875446144915809</v>
      </c>
      <c r="D4920">
        <v>18.931790708143371</v>
      </c>
      <c r="E4920">
        <v>18.678240845299541</v>
      </c>
      <c r="F4920">
        <v>18.741628646850579</v>
      </c>
      <c r="G4920">
        <v>52552300</v>
      </c>
      <c r="H4920">
        <v>0</v>
      </c>
      <c r="I4920">
        <v>0</v>
      </c>
    </row>
    <row r="4921" spans="1:9">
      <c r="A4921" s="1">
        <v>4919</v>
      </c>
      <c r="B4921" t="s">
        <v>4927</v>
      </c>
      <c r="C4921">
        <v>18.74867390237004</v>
      </c>
      <c r="D4921">
        <v>18.889534653914161</v>
      </c>
      <c r="E4921">
        <v>18.685286093999011</v>
      </c>
      <c r="F4921">
        <v>18.720500946044918</v>
      </c>
      <c r="G4921">
        <v>41515800</v>
      </c>
      <c r="H4921">
        <v>0</v>
      </c>
      <c r="I4921">
        <v>0</v>
      </c>
    </row>
    <row r="4922" spans="1:9">
      <c r="A4922" s="1">
        <v>4920</v>
      </c>
      <c r="B4922" t="s">
        <v>4928</v>
      </c>
      <c r="C4922">
        <v>18.748671885174069</v>
      </c>
      <c r="D4922">
        <v>18.840231296658722</v>
      </c>
      <c r="E4922">
        <v>18.678240845299541</v>
      </c>
      <c r="F4922">
        <v>18.741628646850579</v>
      </c>
      <c r="G4922">
        <v>40550500</v>
      </c>
      <c r="H4922">
        <v>0</v>
      </c>
      <c r="I4922">
        <v>0</v>
      </c>
    </row>
    <row r="4923" spans="1:9">
      <c r="A4923" s="1">
        <v>4921</v>
      </c>
      <c r="B4923" t="s">
        <v>4929</v>
      </c>
      <c r="C4923">
        <v>18.692327713908131</v>
      </c>
      <c r="D4923">
        <v>18.847274930192921</v>
      </c>
      <c r="E4923">
        <v>18.572595346618851</v>
      </c>
      <c r="F4923">
        <v>18.650068283081051</v>
      </c>
      <c r="G4923">
        <v>63422900</v>
      </c>
      <c r="H4923">
        <v>0</v>
      </c>
      <c r="I4923">
        <v>0</v>
      </c>
    </row>
    <row r="4924" spans="1:9">
      <c r="A4924" s="1">
        <v>4922</v>
      </c>
      <c r="B4924" t="s">
        <v>4930</v>
      </c>
      <c r="C4924">
        <v>18.67824555002953</v>
      </c>
      <c r="D4924">
        <v>18.762761744478869</v>
      </c>
      <c r="E4924">
        <v>18.523296954604589</v>
      </c>
      <c r="F4924">
        <v>18.530340194702148</v>
      </c>
      <c r="G4924">
        <v>54969600</v>
      </c>
      <c r="H4924">
        <v>0</v>
      </c>
      <c r="I4924">
        <v>0</v>
      </c>
    </row>
    <row r="4925" spans="1:9">
      <c r="A4925" s="1">
        <v>4923</v>
      </c>
      <c r="B4925" t="s">
        <v>4931</v>
      </c>
      <c r="C4925">
        <v>18.572597798697061</v>
      </c>
      <c r="D4925">
        <v>18.614855891742948</v>
      </c>
      <c r="E4925">
        <v>18.466950551041499</v>
      </c>
      <c r="F4925">
        <v>18.502166748046879</v>
      </c>
      <c r="G4925">
        <v>60357200</v>
      </c>
      <c r="H4925">
        <v>0</v>
      </c>
      <c r="I4925">
        <v>0</v>
      </c>
    </row>
    <row r="4926" spans="1:9">
      <c r="A4926" s="1">
        <v>4924</v>
      </c>
      <c r="B4926" t="s">
        <v>4932</v>
      </c>
      <c r="C4926">
        <v>18.551468676674951</v>
      </c>
      <c r="D4926">
        <v>18.59372677107887</v>
      </c>
      <c r="E4926">
        <v>18.290874183902801</v>
      </c>
      <c r="F4926">
        <v>18.36130523681641</v>
      </c>
      <c r="G4926">
        <v>187384300</v>
      </c>
      <c r="H4926">
        <v>0</v>
      </c>
      <c r="I4926">
        <v>0</v>
      </c>
    </row>
    <row r="4927" spans="1:9">
      <c r="A4927" s="1">
        <v>4925</v>
      </c>
      <c r="B4927" t="s">
        <v>4933</v>
      </c>
      <c r="C4927">
        <v>18.375386161434459</v>
      </c>
      <c r="D4927">
        <v>18.50216174968423</v>
      </c>
      <c r="E4927">
        <v>18.213395729053161</v>
      </c>
      <c r="F4927">
        <v>18.31199836730957</v>
      </c>
      <c r="G4927">
        <v>61832300</v>
      </c>
      <c r="H4927">
        <v>0</v>
      </c>
      <c r="I4927">
        <v>0</v>
      </c>
    </row>
    <row r="4928" spans="1:9">
      <c r="A4928" s="1">
        <v>4926</v>
      </c>
      <c r="B4928" t="s">
        <v>4934</v>
      </c>
      <c r="C4928">
        <v>18.361306517427181</v>
      </c>
      <c r="D4928">
        <v>18.466952432485559</v>
      </c>
      <c r="E4928">
        <v>18.093670109721891</v>
      </c>
      <c r="F4928">
        <v>18.19931602478027</v>
      </c>
      <c r="G4928">
        <v>61043400</v>
      </c>
      <c r="H4928">
        <v>0</v>
      </c>
      <c r="I4928">
        <v>0</v>
      </c>
    </row>
    <row r="4929" spans="1:9">
      <c r="A4929" s="1">
        <v>4927</v>
      </c>
      <c r="B4929" t="s">
        <v>4935</v>
      </c>
      <c r="C4929">
        <v>18.171141524512379</v>
      </c>
      <c r="D4929">
        <v>18.241572576369979</v>
      </c>
      <c r="E4929">
        <v>17.910548379007992</v>
      </c>
      <c r="F4929">
        <v>17.95280647277832</v>
      </c>
      <c r="G4929">
        <v>68281800</v>
      </c>
      <c r="H4929">
        <v>0</v>
      </c>
      <c r="I4929">
        <v>0</v>
      </c>
    </row>
    <row r="4930" spans="1:9">
      <c r="A4930" s="1">
        <v>4928</v>
      </c>
      <c r="B4930" t="s">
        <v>4936</v>
      </c>
      <c r="C4930">
        <v>17.952800488198559</v>
      </c>
      <c r="D4930">
        <v>18.030274753751879</v>
      </c>
      <c r="E4930">
        <v>17.713335797724781</v>
      </c>
      <c r="F4930">
        <v>17.84715461730957</v>
      </c>
      <c r="G4930">
        <v>71314900</v>
      </c>
      <c r="H4930">
        <v>0</v>
      </c>
      <c r="I4930">
        <v>0</v>
      </c>
    </row>
    <row r="4931" spans="1:9">
      <c r="A4931" s="1">
        <v>4929</v>
      </c>
      <c r="B4931" t="s">
        <v>4937</v>
      </c>
      <c r="C4931">
        <v>17.82602889618785</v>
      </c>
      <c r="D4931">
        <v>17.988020700730701</v>
      </c>
      <c r="E4931">
        <v>17.69221139000782</v>
      </c>
      <c r="F4931">
        <v>17.797857284545898</v>
      </c>
      <c r="G4931">
        <v>66396800</v>
      </c>
      <c r="H4931">
        <v>0</v>
      </c>
      <c r="I4931">
        <v>0</v>
      </c>
    </row>
    <row r="4932" spans="1:9">
      <c r="A4932" s="1">
        <v>4930</v>
      </c>
      <c r="B4932" t="s">
        <v>4938</v>
      </c>
      <c r="C4932">
        <v>17.889416701582789</v>
      </c>
      <c r="D4932">
        <v>17.952804506977721</v>
      </c>
      <c r="E4932">
        <v>17.755597852042321</v>
      </c>
      <c r="F4932">
        <v>17.797857284545898</v>
      </c>
      <c r="G4932">
        <v>56203700</v>
      </c>
      <c r="H4932">
        <v>0</v>
      </c>
      <c r="I4932">
        <v>0</v>
      </c>
    </row>
    <row r="4933" spans="1:9">
      <c r="A4933" s="1">
        <v>4931</v>
      </c>
      <c r="B4933" t="s">
        <v>4939</v>
      </c>
      <c r="C4933">
        <v>17.868284328831422</v>
      </c>
      <c r="D4933">
        <v>17.924628882862891</v>
      </c>
      <c r="E4933">
        <v>17.81898166861377</v>
      </c>
      <c r="F4933">
        <v>17.84715461730957</v>
      </c>
      <c r="G4933">
        <v>48797900</v>
      </c>
      <c r="H4933">
        <v>0</v>
      </c>
      <c r="I4933">
        <v>0</v>
      </c>
    </row>
    <row r="4934" spans="1:9">
      <c r="A4934" s="1">
        <v>4932</v>
      </c>
      <c r="B4934" t="s">
        <v>4940</v>
      </c>
      <c r="C4934">
        <v>17.882369876919579</v>
      </c>
      <c r="D4934">
        <v>18.220438552353869</v>
      </c>
      <c r="E4934">
        <v>17.875326639581349</v>
      </c>
      <c r="F4934">
        <v>18.07957649230957</v>
      </c>
      <c r="G4934">
        <v>71019400</v>
      </c>
      <c r="H4934">
        <v>0</v>
      </c>
      <c r="I4934">
        <v>0</v>
      </c>
    </row>
    <row r="4935" spans="1:9">
      <c r="A4935" s="1">
        <v>4933</v>
      </c>
      <c r="B4935" t="s">
        <v>4941</v>
      </c>
      <c r="C4935">
        <v>18.037323350683419</v>
      </c>
      <c r="D4935">
        <v>18.312002965287359</v>
      </c>
      <c r="E4935">
        <v>17.959849062108759</v>
      </c>
      <c r="F4935">
        <v>18.269744873046879</v>
      </c>
      <c r="G4935">
        <v>66807100</v>
      </c>
      <c r="H4935">
        <v>0</v>
      </c>
      <c r="I4935">
        <v>0</v>
      </c>
    </row>
    <row r="4936" spans="1:9">
      <c r="A4936" s="1">
        <v>4934</v>
      </c>
      <c r="B4936" t="s">
        <v>4942</v>
      </c>
      <c r="C4936">
        <v>18.248611301930641</v>
      </c>
      <c r="D4936">
        <v>18.27678425304908</v>
      </c>
      <c r="E4936">
        <v>18.037319541983351</v>
      </c>
      <c r="F4936">
        <v>18.121835708618161</v>
      </c>
      <c r="G4936">
        <v>57644500</v>
      </c>
      <c r="H4936">
        <v>0</v>
      </c>
      <c r="I4936">
        <v>0</v>
      </c>
    </row>
    <row r="4937" spans="1:9">
      <c r="A4937" s="1">
        <v>4935</v>
      </c>
      <c r="B4937" t="s">
        <v>4943</v>
      </c>
      <c r="C4937">
        <v>18.107754316088499</v>
      </c>
      <c r="D4937">
        <v>18.12184079560193</v>
      </c>
      <c r="E4937">
        <v>17.917592216099621</v>
      </c>
      <c r="F4937">
        <v>17.9598503112793</v>
      </c>
      <c r="G4937">
        <v>55341300</v>
      </c>
      <c r="H4937">
        <v>0</v>
      </c>
      <c r="I4937">
        <v>0</v>
      </c>
    </row>
    <row r="4938" spans="1:9">
      <c r="A4938" s="1">
        <v>4936</v>
      </c>
      <c r="B4938" t="s">
        <v>4944</v>
      </c>
      <c r="C4938">
        <v>17.861248513936811</v>
      </c>
      <c r="D4938">
        <v>17.882376890878469</v>
      </c>
      <c r="E4938">
        <v>17.431620271313861</v>
      </c>
      <c r="F4938">
        <v>17.593610763549801</v>
      </c>
      <c r="G4938">
        <v>151666300</v>
      </c>
      <c r="H4938">
        <v>0</v>
      </c>
      <c r="I4938">
        <v>0</v>
      </c>
    </row>
    <row r="4939" spans="1:9">
      <c r="A4939" s="1">
        <v>4937</v>
      </c>
      <c r="B4939" t="s">
        <v>4945</v>
      </c>
      <c r="C4939">
        <v>17.635865281046311</v>
      </c>
      <c r="D4939">
        <v>17.642907175820639</v>
      </c>
      <c r="E4939">
        <v>17.375270843505859</v>
      </c>
      <c r="F4939">
        <v>17.375270843505859</v>
      </c>
      <c r="G4939">
        <v>73684700</v>
      </c>
      <c r="H4939">
        <v>0</v>
      </c>
      <c r="I4939">
        <v>0</v>
      </c>
    </row>
    <row r="4940" spans="1:9">
      <c r="A4940" s="1">
        <v>4938</v>
      </c>
      <c r="B4940" t="s">
        <v>4946</v>
      </c>
      <c r="C4940">
        <v>17.3682363408304</v>
      </c>
      <c r="D4940">
        <v>17.572486319382801</v>
      </c>
      <c r="E4940">
        <v>17.276676885750319</v>
      </c>
      <c r="F4940">
        <v>17.417537689208981</v>
      </c>
      <c r="G4940">
        <v>81724600</v>
      </c>
      <c r="H4940">
        <v>0</v>
      </c>
      <c r="I4940">
        <v>0</v>
      </c>
    </row>
    <row r="4941" spans="1:9">
      <c r="A4941" s="1">
        <v>4939</v>
      </c>
      <c r="B4941" t="s">
        <v>4947</v>
      </c>
      <c r="C4941">
        <v>17.44570529676243</v>
      </c>
      <c r="D4941">
        <v>17.495006629996109</v>
      </c>
      <c r="E4941">
        <v>17.269628339007529</v>
      </c>
      <c r="F4941">
        <v>17.318929672241211</v>
      </c>
      <c r="G4941">
        <v>50768700</v>
      </c>
      <c r="H4941">
        <v>0</v>
      </c>
      <c r="I4941">
        <v>0</v>
      </c>
    </row>
    <row r="4942" spans="1:9">
      <c r="A4942" s="1">
        <v>4940</v>
      </c>
      <c r="B4942" t="s">
        <v>4948</v>
      </c>
      <c r="C4942">
        <v>17.375268883851241</v>
      </c>
      <c r="D4942">
        <v>17.382312121191511</v>
      </c>
      <c r="E4942">
        <v>17.149890662403081</v>
      </c>
      <c r="F4942">
        <v>17.227363586425781</v>
      </c>
      <c r="G4942">
        <v>48880900</v>
      </c>
      <c r="H4942">
        <v>0</v>
      </c>
      <c r="I4942">
        <v>0</v>
      </c>
    </row>
    <row r="4943" spans="1:9">
      <c r="A4943" s="1">
        <v>4941</v>
      </c>
      <c r="B4943" t="s">
        <v>4949</v>
      </c>
      <c r="C4943">
        <v>17.262590727445989</v>
      </c>
      <c r="D4943">
        <v>17.290762351323789</v>
      </c>
      <c r="E4943">
        <v>17.079470470476728</v>
      </c>
      <c r="F4943">
        <v>17.192159652709961</v>
      </c>
      <c r="G4943">
        <v>76567300</v>
      </c>
      <c r="H4943">
        <v>0</v>
      </c>
      <c r="I4943">
        <v>0</v>
      </c>
    </row>
    <row r="4944" spans="1:9">
      <c r="A4944" s="1">
        <v>4942</v>
      </c>
      <c r="B4944" t="s">
        <v>4950</v>
      </c>
      <c r="C4944">
        <v>17.248503964085781</v>
      </c>
      <c r="D4944">
        <v>17.396409352968771</v>
      </c>
      <c r="E4944">
        <v>17.093556676868321</v>
      </c>
      <c r="F4944">
        <v>17.11468505859375</v>
      </c>
      <c r="G4944">
        <v>71294400</v>
      </c>
      <c r="H4944">
        <v>0</v>
      </c>
      <c r="I4944">
        <v>0</v>
      </c>
    </row>
    <row r="4945" spans="1:9">
      <c r="A4945" s="1">
        <v>4943</v>
      </c>
      <c r="B4945" t="s">
        <v>4951</v>
      </c>
      <c r="C4945">
        <v>17.121722995945909</v>
      </c>
      <c r="D4945">
        <v>17.417532338708568</v>
      </c>
      <c r="E4945">
        <v>17.09355138125262</v>
      </c>
      <c r="F4945">
        <v>17.318929672241211</v>
      </c>
      <c r="G4945">
        <v>70192000</v>
      </c>
      <c r="H4945">
        <v>0</v>
      </c>
      <c r="I4945">
        <v>0</v>
      </c>
    </row>
    <row r="4946" spans="1:9">
      <c r="A4946" s="1">
        <v>4944</v>
      </c>
      <c r="B4946" t="s">
        <v>4952</v>
      </c>
      <c r="C4946">
        <v>17.403442452684111</v>
      </c>
      <c r="D4946">
        <v>17.417528928953391</v>
      </c>
      <c r="E4946">
        <v>17.255538481937599</v>
      </c>
      <c r="F4946">
        <v>17.375270843505859</v>
      </c>
      <c r="G4946">
        <v>53846700</v>
      </c>
      <c r="H4946">
        <v>0</v>
      </c>
      <c r="I4946">
        <v>0</v>
      </c>
    </row>
    <row r="4947" spans="1:9">
      <c r="A4947" s="1">
        <v>4945</v>
      </c>
      <c r="B4947" t="s">
        <v>4953</v>
      </c>
      <c r="C4947">
        <v>17.38232403109674</v>
      </c>
      <c r="D4947">
        <v>17.389367273262859</v>
      </c>
      <c r="E4947">
        <v>17.213290249193179</v>
      </c>
      <c r="F4947">
        <v>17.276678085327148</v>
      </c>
      <c r="G4947">
        <v>46924400</v>
      </c>
      <c r="H4947">
        <v>0</v>
      </c>
      <c r="I4947">
        <v>0</v>
      </c>
    </row>
    <row r="4948" spans="1:9">
      <c r="A4948" s="1">
        <v>4946</v>
      </c>
      <c r="B4948" t="s">
        <v>4954</v>
      </c>
      <c r="C4948">
        <v>17.248497426392721</v>
      </c>
      <c r="D4948">
        <v>17.487962179830632</v>
      </c>
      <c r="E4948">
        <v>17.220325813649691</v>
      </c>
      <c r="F4948">
        <v>17.304841995239261</v>
      </c>
      <c r="G4948">
        <v>69328200</v>
      </c>
      <c r="H4948">
        <v>0</v>
      </c>
      <c r="I4948">
        <v>0</v>
      </c>
    </row>
    <row r="4949" spans="1:9">
      <c r="A4949" s="1">
        <v>4947</v>
      </c>
      <c r="B4949" t="s">
        <v>4955</v>
      </c>
      <c r="C4949">
        <v>17.29779421799682</v>
      </c>
      <c r="D4949">
        <v>17.671077728271481</v>
      </c>
      <c r="E4949">
        <v>17.255536138288779</v>
      </c>
      <c r="F4949">
        <v>17.671077728271481</v>
      </c>
      <c r="G4949">
        <v>66574500</v>
      </c>
      <c r="H4949">
        <v>0</v>
      </c>
      <c r="I4949">
        <v>0</v>
      </c>
    </row>
    <row r="4950" spans="1:9">
      <c r="A4950" s="1">
        <v>4948</v>
      </c>
      <c r="B4950" t="s">
        <v>4956</v>
      </c>
      <c r="C4950">
        <v>17.642911958520191</v>
      </c>
      <c r="D4950">
        <v>17.699256535511079</v>
      </c>
      <c r="E4950">
        <v>17.42457689060058</v>
      </c>
      <c r="F4950">
        <v>17.459793090820309</v>
      </c>
      <c r="G4950">
        <v>58830600</v>
      </c>
      <c r="H4950">
        <v>0</v>
      </c>
      <c r="I4950">
        <v>0</v>
      </c>
    </row>
    <row r="4951" spans="1:9">
      <c r="A4951" s="1">
        <v>4949</v>
      </c>
      <c r="B4951" t="s">
        <v>4957</v>
      </c>
      <c r="C4951">
        <v>17.544302930965181</v>
      </c>
      <c r="D4951">
        <v>17.607690725044161</v>
      </c>
      <c r="E4951">
        <v>17.30483822963577</v>
      </c>
      <c r="F4951">
        <v>17.452743530273441</v>
      </c>
      <c r="G4951">
        <v>69431200</v>
      </c>
      <c r="H4951">
        <v>0</v>
      </c>
      <c r="I4951">
        <v>0</v>
      </c>
    </row>
    <row r="4952" spans="1:9">
      <c r="A4952" s="1">
        <v>4950</v>
      </c>
      <c r="B4952" t="s">
        <v>4958</v>
      </c>
      <c r="C4952">
        <v>17.53022194189511</v>
      </c>
      <c r="D4952">
        <v>17.678127288818359</v>
      </c>
      <c r="E4952">
        <v>17.382317938332481</v>
      </c>
      <c r="F4952">
        <v>17.678127288818359</v>
      </c>
      <c r="G4952">
        <v>51868000</v>
      </c>
      <c r="H4952">
        <v>0</v>
      </c>
      <c r="I4952">
        <v>0</v>
      </c>
    </row>
    <row r="4953" spans="1:9">
      <c r="A4953" s="1">
        <v>4951</v>
      </c>
      <c r="B4953" t="s">
        <v>4959</v>
      </c>
      <c r="C4953">
        <v>17.572477764036439</v>
      </c>
      <c r="D4953">
        <v>17.69925202241955</v>
      </c>
      <c r="E4953">
        <v>17.487960248420691</v>
      </c>
      <c r="F4953">
        <v>17.62882232666016</v>
      </c>
      <c r="G4953">
        <v>41310500</v>
      </c>
      <c r="H4953">
        <v>0</v>
      </c>
      <c r="I4953">
        <v>0</v>
      </c>
    </row>
    <row r="4954" spans="1:9">
      <c r="A4954" s="1">
        <v>4952</v>
      </c>
      <c r="B4954" t="s">
        <v>4960</v>
      </c>
      <c r="C4954">
        <v>17.5865690082925</v>
      </c>
      <c r="D4954">
        <v>17.84012029988541</v>
      </c>
      <c r="E4954">
        <v>17.558397388871509</v>
      </c>
      <c r="F4954">
        <v>17.685173034667969</v>
      </c>
      <c r="G4954">
        <v>58178100</v>
      </c>
      <c r="H4954">
        <v>0</v>
      </c>
      <c r="I4954">
        <v>0</v>
      </c>
    </row>
    <row r="4955" spans="1:9">
      <c r="A4955" s="1">
        <v>4953</v>
      </c>
      <c r="B4955" t="s">
        <v>4961</v>
      </c>
      <c r="C4955">
        <v>17.762641617123261</v>
      </c>
      <c r="D4955">
        <v>17.797857811919741</v>
      </c>
      <c r="E4955">
        <v>17.502048492431641</v>
      </c>
      <c r="F4955">
        <v>17.502048492431641</v>
      </c>
      <c r="G4955">
        <v>61566100</v>
      </c>
      <c r="H4955">
        <v>0</v>
      </c>
      <c r="I4955">
        <v>0</v>
      </c>
    </row>
    <row r="4956" spans="1:9">
      <c r="A4956" s="1">
        <v>4954</v>
      </c>
      <c r="B4956" t="s">
        <v>4962</v>
      </c>
      <c r="C4956">
        <v>17.678125453346091</v>
      </c>
      <c r="D4956">
        <v>18.03027934148701</v>
      </c>
      <c r="E4956">
        <v>17.678125453346091</v>
      </c>
      <c r="F4956">
        <v>17.980978012084961</v>
      </c>
      <c r="G4956">
        <v>106559300</v>
      </c>
      <c r="H4956">
        <v>0</v>
      </c>
      <c r="I4956">
        <v>0</v>
      </c>
    </row>
    <row r="4957" spans="1:9">
      <c r="A4957" s="1">
        <v>4955</v>
      </c>
      <c r="B4957" t="s">
        <v>4963</v>
      </c>
      <c r="C4957">
        <v>18.037318308143661</v>
      </c>
      <c r="D4957">
        <v>18.171135786721731</v>
      </c>
      <c r="E4957">
        <v>17.959844041227822</v>
      </c>
      <c r="F4957">
        <v>18.100706100463871</v>
      </c>
      <c r="G4957">
        <v>75122100</v>
      </c>
      <c r="H4957">
        <v>0</v>
      </c>
      <c r="I4957">
        <v>0</v>
      </c>
    </row>
    <row r="4958" spans="1:9">
      <c r="A4958" s="1">
        <v>4956</v>
      </c>
      <c r="B4958" t="s">
        <v>4964</v>
      </c>
      <c r="C4958">
        <v>18.037325858242731</v>
      </c>
      <c r="D4958">
        <v>18.382436570131979</v>
      </c>
      <c r="E4958">
        <v>18.037325858242731</v>
      </c>
      <c r="F4958">
        <v>18.283832550048832</v>
      </c>
      <c r="G4958">
        <v>71370400</v>
      </c>
      <c r="H4958">
        <v>0</v>
      </c>
      <c r="I4958">
        <v>0</v>
      </c>
    </row>
    <row r="4959" spans="1:9">
      <c r="A4959" s="1">
        <v>4957</v>
      </c>
      <c r="B4959" t="s">
        <v>4965</v>
      </c>
      <c r="C4959">
        <v>18.2626983946667</v>
      </c>
      <c r="D4959">
        <v>18.664153558149621</v>
      </c>
      <c r="E4959">
        <v>18.2626983946667</v>
      </c>
      <c r="F4959">
        <v>18.635980606079102</v>
      </c>
      <c r="G4959">
        <v>75067100</v>
      </c>
      <c r="H4959">
        <v>0</v>
      </c>
      <c r="I4959">
        <v>0</v>
      </c>
    </row>
    <row r="4960" spans="1:9">
      <c r="A4960" s="1">
        <v>4958</v>
      </c>
      <c r="B4960" t="s">
        <v>4966</v>
      </c>
      <c r="C4960">
        <v>18.734587791914311</v>
      </c>
      <c r="D4960">
        <v>18.762759405431861</v>
      </c>
      <c r="E4960">
        <v>18.488079792673229</v>
      </c>
      <c r="F4960">
        <v>18.62189865112305</v>
      </c>
      <c r="G4960">
        <v>73421600</v>
      </c>
      <c r="H4960">
        <v>0</v>
      </c>
      <c r="I4960">
        <v>0</v>
      </c>
    </row>
    <row r="4961" spans="1:9">
      <c r="A4961" s="1">
        <v>4959</v>
      </c>
      <c r="B4961" t="s">
        <v>4967</v>
      </c>
      <c r="C4961">
        <v>18.685286508639411</v>
      </c>
      <c r="D4961">
        <v>18.812060784834181</v>
      </c>
      <c r="E4961">
        <v>18.628941938099331</v>
      </c>
      <c r="F4961">
        <v>18.776845932006839</v>
      </c>
      <c r="G4961">
        <v>57464000</v>
      </c>
      <c r="H4961">
        <v>0</v>
      </c>
      <c r="I4961">
        <v>0</v>
      </c>
    </row>
    <row r="4962" spans="1:9">
      <c r="A4962" s="1">
        <v>4960</v>
      </c>
      <c r="B4962" t="s">
        <v>4968</v>
      </c>
      <c r="C4962">
        <v>18.81910744640561</v>
      </c>
      <c r="D4962">
        <v>19.07265873162558</v>
      </c>
      <c r="E4962">
        <v>18.805022308729541</v>
      </c>
      <c r="F4962">
        <v>19.023357391357429</v>
      </c>
      <c r="G4962">
        <v>77104800</v>
      </c>
      <c r="H4962">
        <v>0</v>
      </c>
      <c r="I4962">
        <v>0</v>
      </c>
    </row>
    <row r="4963" spans="1:9">
      <c r="A4963" s="1">
        <v>4961</v>
      </c>
      <c r="B4963" t="s">
        <v>4969</v>
      </c>
      <c r="C4963">
        <v>18.974050273228691</v>
      </c>
      <c r="D4963">
        <v>19.143083964115309</v>
      </c>
      <c r="E4963">
        <v>18.854317907597281</v>
      </c>
      <c r="F4963">
        <v>19.051523208618161</v>
      </c>
      <c r="G4963">
        <v>60091700</v>
      </c>
      <c r="H4963">
        <v>0</v>
      </c>
      <c r="I4963">
        <v>0</v>
      </c>
    </row>
    <row r="4964" spans="1:9">
      <c r="A4964" s="1">
        <v>4962</v>
      </c>
      <c r="B4964" t="s">
        <v>4970</v>
      </c>
      <c r="C4964">
        <v>19.002226586434901</v>
      </c>
      <c r="D4964">
        <v>19.1219589817002</v>
      </c>
      <c r="E4964">
        <v>18.97405496932814</v>
      </c>
      <c r="F4964">
        <v>18.988140106201168</v>
      </c>
      <c r="G4964">
        <v>59562100</v>
      </c>
      <c r="H4964">
        <v>0</v>
      </c>
      <c r="I4964">
        <v>0</v>
      </c>
    </row>
    <row r="4965" spans="1:9">
      <c r="A4965" s="1">
        <v>4963</v>
      </c>
      <c r="B4965" t="s">
        <v>4971</v>
      </c>
      <c r="C4965">
        <v>18.97405645402112</v>
      </c>
      <c r="D4965">
        <v>19.121960477966461</v>
      </c>
      <c r="E4965">
        <v>18.762763264063882</v>
      </c>
      <c r="F4965">
        <v>19.079702377319339</v>
      </c>
      <c r="G4965">
        <v>73314800</v>
      </c>
      <c r="H4965">
        <v>0</v>
      </c>
      <c r="I4965">
        <v>0</v>
      </c>
    </row>
    <row r="4966" spans="1:9">
      <c r="A4966" s="1">
        <v>4964</v>
      </c>
      <c r="B4966" t="s">
        <v>4972</v>
      </c>
      <c r="C4966">
        <v>19.12195167747026</v>
      </c>
      <c r="D4966">
        <v>19.290985345625199</v>
      </c>
      <c r="E4966">
        <v>19.107865202617301</v>
      </c>
      <c r="F4966">
        <v>19.2135124206543</v>
      </c>
      <c r="G4966">
        <v>51945600</v>
      </c>
      <c r="H4966">
        <v>0</v>
      </c>
      <c r="I4966">
        <v>0</v>
      </c>
    </row>
    <row r="4967" spans="1:9">
      <c r="A4967" s="1">
        <v>4965</v>
      </c>
      <c r="B4967" t="s">
        <v>4973</v>
      </c>
      <c r="C4967">
        <v>19.269865633920979</v>
      </c>
      <c r="D4967">
        <v>19.3262102152861</v>
      </c>
      <c r="E4967">
        <v>19.157176471190748</v>
      </c>
      <c r="F4967">
        <v>19.276908874511719</v>
      </c>
      <c r="G4967">
        <v>67152200</v>
      </c>
      <c r="H4967">
        <v>0</v>
      </c>
      <c r="I4967">
        <v>0</v>
      </c>
    </row>
    <row r="4968" spans="1:9">
      <c r="A4968" s="1">
        <v>4966</v>
      </c>
      <c r="B4968" t="s">
        <v>4974</v>
      </c>
      <c r="C4968">
        <v>19.305158105537441</v>
      </c>
      <c r="D4968">
        <v>19.453497013724309</v>
      </c>
      <c r="E4968">
        <v>19.248648366061129</v>
      </c>
      <c r="F4968">
        <v>19.425241470336911</v>
      </c>
      <c r="G4968">
        <v>65081000</v>
      </c>
      <c r="H4968">
        <v>0.08</v>
      </c>
      <c r="I4968">
        <v>0</v>
      </c>
    </row>
    <row r="4969" spans="1:9">
      <c r="A4969" s="1">
        <v>4967</v>
      </c>
      <c r="B4969" t="s">
        <v>4975</v>
      </c>
      <c r="C4969">
        <v>19.411122891164641</v>
      </c>
      <c r="D4969">
        <v>19.6936717223528</v>
      </c>
      <c r="E4969">
        <v>19.382868681695381</v>
      </c>
      <c r="F4969">
        <v>19.594779968261719</v>
      </c>
      <c r="G4969">
        <v>86277000</v>
      </c>
      <c r="H4969">
        <v>0</v>
      </c>
      <c r="I4969">
        <v>0</v>
      </c>
    </row>
    <row r="4970" spans="1:9">
      <c r="A4970" s="1">
        <v>4968</v>
      </c>
      <c r="B4970" t="s">
        <v>4976</v>
      </c>
      <c r="C4970">
        <v>19.672474442342441</v>
      </c>
      <c r="D4970">
        <v>19.77843004814061</v>
      </c>
      <c r="E4970">
        <v>19.60890080940381</v>
      </c>
      <c r="F4970">
        <v>19.75723838806152</v>
      </c>
      <c r="G4970">
        <v>91351000</v>
      </c>
      <c r="H4970">
        <v>0</v>
      </c>
      <c r="I4970">
        <v>0</v>
      </c>
    </row>
    <row r="4971" spans="1:9">
      <c r="A4971" s="1">
        <v>4969</v>
      </c>
      <c r="B4971" t="s">
        <v>4977</v>
      </c>
      <c r="C4971">
        <v>19.86320221240678</v>
      </c>
      <c r="D4971">
        <v>19.955030076584769</v>
      </c>
      <c r="E4971">
        <v>19.707799345999121</v>
      </c>
      <c r="F4971">
        <v>19.827882766723629</v>
      </c>
      <c r="G4971">
        <v>75431200</v>
      </c>
      <c r="H4971">
        <v>0</v>
      </c>
      <c r="I4971">
        <v>0</v>
      </c>
    </row>
    <row r="4972" spans="1:9">
      <c r="A4972" s="1">
        <v>4970</v>
      </c>
      <c r="B4972" t="s">
        <v>4978</v>
      </c>
      <c r="C4972">
        <v>19.827865837216311</v>
      </c>
      <c r="D4972">
        <v>19.9479491554108</v>
      </c>
      <c r="E4972">
        <v>19.665400567687861</v>
      </c>
      <c r="F4972">
        <v>19.891439437866211</v>
      </c>
      <c r="G4972">
        <v>65794400</v>
      </c>
      <c r="H4972">
        <v>0</v>
      </c>
      <c r="I4972">
        <v>0</v>
      </c>
    </row>
    <row r="4973" spans="1:9">
      <c r="A4973" s="1">
        <v>4971</v>
      </c>
      <c r="B4973" t="s">
        <v>4979</v>
      </c>
      <c r="C4973">
        <v>19.820806958128241</v>
      </c>
      <c r="D4973">
        <v>19.834934727905608</v>
      </c>
      <c r="E4973">
        <v>19.679533302249389</v>
      </c>
      <c r="F4973">
        <v>19.714851379394531</v>
      </c>
      <c r="G4973">
        <v>104253300</v>
      </c>
      <c r="H4973">
        <v>0</v>
      </c>
      <c r="I4973">
        <v>0</v>
      </c>
    </row>
    <row r="4974" spans="1:9">
      <c r="A4974" s="1">
        <v>4972</v>
      </c>
      <c r="B4974" t="s">
        <v>4980</v>
      </c>
      <c r="C4974">
        <v>19.721918106079102</v>
      </c>
      <c r="D4974">
        <v>19.842001471893379</v>
      </c>
      <c r="E4974">
        <v>19.59477085435827</v>
      </c>
      <c r="F4974">
        <v>19.721918106079102</v>
      </c>
      <c r="G4974">
        <v>70541300</v>
      </c>
      <c r="H4974">
        <v>0</v>
      </c>
      <c r="I4974">
        <v>0</v>
      </c>
    </row>
    <row r="4975" spans="1:9">
      <c r="A4975" s="1">
        <v>4973</v>
      </c>
      <c r="B4975" t="s">
        <v>4981</v>
      </c>
      <c r="C4975">
        <v>19.637148538308079</v>
      </c>
      <c r="D4975">
        <v>19.736041572125941</v>
      </c>
      <c r="E4975">
        <v>19.40404574344155</v>
      </c>
      <c r="F4975">
        <v>19.608894348144531</v>
      </c>
      <c r="G4975">
        <v>44082500</v>
      </c>
      <c r="H4975">
        <v>0</v>
      </c>
      <c r="I4975">
        <v>0</v>
      </c>
    </row>
    <row r="4976" spans="1:9">
      <c r="A4976" s="1">
        <v>4974</v>
      </c>
      <c r="B4976" t="s">
        <v>4982</v>
      </c>
      <c r="C4976">
        <v>19.630086975020621</v>
      </c>
      <c r="D4976">
        <v>19.672468936017449</v>
      </c>
      <c r="E4976">
        <v>19.446430014303349</v>
      </c>
      <c r="F4976">
        <v>19.60183143615723</v>
      </c>
      <c r="G4976">
        <v>57517200</v>
      </c>
      <c r="H4976">
        <v>0</v>
      </c>
      <c r="I4976">
        <v>0</v>
      </c>
    </row>
    <row r="4977" spans="1:9">
      <c r="A4977" s="1">
        <v>4975</v>
      </c>
      <c r="B4977" t="s">
        <v>4983</v>
      </c>
      <c r="C4977">
        <v>19.630094373455869</v>
      </c>
      <c r="D4977">
        <v>19.630094373455869</v>
      </c>
      <c r="E4977">
        <v>19.495883207868101</v>
      </c>
      <c r="F4977">
        <v>19.55239295959473</v>
      </c>
      <c r="G4977">
        <v>62220400</v>
      </c>
      <c r="H4977">
        <v>0</v>
      </c>
      <c r="I4977">
        <v>0</v>
      </c>
    </row>
    <row r="4978" spans="1:9">
      <c r="A4978" s="1">
        <v>4976</v>
      </c>
      <c r="B4978" t="s">
        <v>4984</v>
      </c>
      <c r="C4978">
        <v>19.55239295959473</v>
      </c>
      <c r="D4978">
        <v>19.615966598699519</v>
      </c>
      <c r="E4978">
        <v>19.517073522703861</v>
      </c>
      <c r="F4978">
        <v>19.55239295959473</v>
      </c>
      <c r="G4978">
        <v>55904700</v>
      </c>
      <c r="H4978">
        <v>0</v>
      </c>
      <c r="I4978">
        <v>0</v>
      </c>
    </row>
    <row r="4979" spans="1:9">
      <c r="A4979" s="1">
        <v>4977</v>
      </c>
      <c r="B4979" t="s">
        <v>4985</v>
      </c>
      <c r="C4979">
        <v>19.587704184228301</v>
      </c>
      <c r="D4979">
        <v>19.849062536426651</v>
      </c>
      <c r="E4979">
        <v>19.587704184228301</v>
      </c>
      <c r="F4979">
        <v>19.700723648071289</v>
      </c>
      <c r="G4979">
        <v>61006100</v>
      </c>
      <c r="H4979">
        <v>0</v>
      </c>
      <c r="I4979">
        <v>0</v>
      </c>
    </row>
    <row r="4980" spans="1:9">
      <c r="A4980" s="1">
        <v>4978</v>
      </c>
      <c r="B4980" t="s">
        <v>4986</v>
      </c>
      <c r="C4980">
        <v>19.651286487529369</v>
      </c>
      <c r="D4980">
        <v>19.849071310330761</v>
      </c>
      <c r="E4980">
        <v>19.630096170753461</v>
      </c>
      <c r="F4980">
        <v>19.78549766540527</v>
      </c>
      <c r="G4980">
        <v>42319600</v>
      </c>
      <c r="H4980">
        <v>0</v>
      </c>
      <c r="I4980">
        <v>0</v>
      </c>
    </row>
    <row r="4981" spans="1:9">
      <c r="A4981" s="1">
        <v>4979</v>
      </c>
      <c r="B4981" t="s">
        <v>4987</v>
      </c>
      <c r="C4981">
        <v>19.728987477834959</v>
      </c>
      <c r="D4981">
        <v>19.792561121372682</v>
      </c>
      <c r="E4981">
        <v>19.573584639276589</v>
      </c>
      <c r="F4981">
        <v>19.672477722167969</v>
      </c>
      <c r="G4981">
        <v>47517300</v>
      </c>
      <c r="H4981">
        <v>0</v>
      </c>
      <c r="I4981">
        <v>0</v>
      </c>
    </row>
    <row r="4982" spans="1:9">
      <c r="A4982" s="1">
        <v>4980</v>
      </c>
      <c r="B4982" t="s">
        <v>4988</v>
      </c>
      <c r="C4982">
        <v>19.707797300857759</v>
      </c>
      <c r="D4982">
        <v>19.721925077664931</v>
      </c>
      <c r="E4982">
        <v>19.552395797875711</v>
      </c>
      <c r="F4982">
        <v>19.5594596862793</v>
      </c>
      <c r="G4982">
        <v>65980000</v>
      </c>
      <c r="H4982">
        <v>0</v>
      </c>
      <c r="I4982">
        <v>0</v>
      </c>
    </row>
    <row r="4983" spans="1:9">
      <c r="A4983" s="1">
        <v>4981</v>
      </c>
      <c r="B4983" t="s">
        <v>4989</v>
      </c>
      <c r="C4983">
        <v>19.5453217057287</v>
      </c>
      <c r="D4983">
        <v>19.60183143615723</v>
      </c>
      <c r="E4983">
        <v>19.4605564364368</v>
      </c>
      <c r="F4983">
        <v>19.60183143615723</v>
      </c>
      <c r="G4983">
        <v>55583200</v>
      </c>
      <c r="H4983">
        <v>0</v>
      </c>
      <c r="I4983">
        <v>0</v>
      </c>
    </row>
    <row r="4984" spans="1:9">
      <c r="A4984" s="1">
        <v>4982</v>
      </c>
      <c r="B4984" t="s">
        <v>4990</v>
      </c>
      <c r="C4984">
        <v>19.573586115787521</v>
      </c>
      <c r="D4984">
        <v>19.644223652524431</v>
      </c>
      <c r="E4984">
        <v>19.495886037945969</v>
      </c>
      <c r="F4984">
        <v>19.5594596862793</v>
      </c>
      <c r="G4984">
        <v>63931600</v>
      </c>
      <c r="H4984">
        <v>0</v>
      </c>
      <c r="I4984">
        <v>0</v>
      </c>
    </row>
    <row r="4985" spans="1:9">
      <c r="A4985" s="1">
        <v>4983</v>
      </c>
      <c r="B4985" t="s">
        <v>4991</v>
      </c>
      <c r="C4985">
        <v>19.573577880859379</v>
      </c>
      <c r="D4985">
        <v>19.65834315874131</v>
      </c>
      <c r="E4985">
        <v>19.52413203013591</v>
      </c>
      <c r="F4985">
        <v>19.573577880859379</v>
      </c>
      <c r="G4985">
        <v>48467000</v>
      </c>
      <c r="H4985">
        <v>0</v>
      </c>
      <c r="I4985">
        <v>0</v>
      </c>
    </row>
    <row r="4986" spans="1:9">
      <c r="A4986" s="1">
        <v>4984</v>
      </c>
      <c r="B4986" t="s">
        <v>4992</v>
      </c>
      <c r="C4986">
        <v>19.566520046752679</v>
      </c>
      <c r="D4986">
        <v>19.601838135103652</v>
      </c>
      <c r="E4986">
        <v>19.305161612139859</v>
      </c>
      <c r="F4986">
        <v>19.389926910400391</v>
      </c>
      <c r="G4986">
        <v>63757200</v>
      </c>
      <c r="H4986">
        <v>0</v>
      </c>
      <c r="I4986">
        <v>0</v>
      </c>
    </row>
    <row r="4987" spans="1:9">
      <c r="A4987" s="1">
        <v>4985</v>
      </c>
      <c r="B4987" t="s">
        <v>4993</v>
      </c>
      <c r="C4987">
        <v>19.276898280430679</v>
      </c>
      <c r="D4987">
        <v>19.375789958812401</v>
      </c>
      <c r="E4987">
        <v>19.072049692585029</v>
      </c>
      <c r="F4987">
        <v>19.163877487182621</v>
      </c>
      <c r="G4987">
        <v>104285500</v>
      </c>
      <c r="H4987">
        <v>0</v>
      </c>
      <c r="I4987">
        <v>0</v>
      </c>
    </row>
    <row r="4988" spans="1:9">
      <c r="A4988" s="1">
        <v>4986</v>
      </c>
      <c r="B4988" t="s">
        <v>4994</v>
      </c>
      <c r="C4988">
        <v>19.072056026059919</v>
      </c>
      <c r="D4988">
        <v>19.241585251282409</v>
      </c>
      <c r="E4988">
        <v>18.966100428708181</v>
      </c>
      <c r="F4988">
        <v>19.135629653930661</v>
      </c>
      <c r="G4988">
        <v>65076200</v>
      </c>
      <c r="H4988">
        <v>0</v>
      </c>
      <c r="I4988">
        <v>0</v>
      </c>
    </row>
    <row r="4989" spans="1:9">
      <c r="A4989" s="1">
        <v>4987</v>
      </c>
      <c r="B4989" t="s">
        <v>4995</v>
      </c>
      <c r="C4989">
        <v>19.128568203930001</v>
      </c>
      <c r="D4989">
        <v>19.149759865018641</v>
      </c>
      <c r="E4989">
        <v>18.937847296028401</v>
      </c>
      <c r="F4989">
        <v>19.015548706054691</v>
      </c>
      <c r="G4989">
        <v>79018100</v>
      </c>
      <c r="H4989">
        <v>0</v>
      </c>
      <c r="I4989">
        <v>0</v>
      </c>
    </row>
    <row r="4990" spans="1:9">
      <c r="A4990" s="1">
        <v>4988</v>
      </c>
      <c r="B4990" t="s">
        <v>4996</v>
      </c>
      <c r="C4990">
        <v>18.987293200640579</v>
      </c>
      <c r="D4990">
        <v>19.128568246951819</v>
      </c>
      <c r="E4990">
        <v>18.93784733862126</v>
      </c>
      <c r="F4990">
        <v>19.001420974731449</v>
      </c>
      <c r="G4990">
        <v>88542500</v>
      </c>
      <c r="H4990">
        <v>0</v>
      </c>
      <c r="I4990">
        <v>0</v>
      </c>
    </row>
    <row r="4991" spans="1:9">
      <c r="A4991" s="1">
        <v>4989</v>
      </c>
      <c r="B4991" t="s">
        <v>4997</v>
      </c>
      <c r="C4991">
        <v>18.944912888457619</v>
      </c>
      <c r="D4991">
        <v>18.980232326784751</v>
      </c>
      <c r="E4991">
        <v>18.824829492742989</v>
      </c>
      <c r="F4991">
        <v>18.95197677612305</v>
      </c>
      <c r="G4991">
        <v>68680100</v>
      </c>
      <c r="H4991">
        <v>0</v>
      </c>
      <c r="I4991">
        <v>0</v>
      </c>
    </row>
    <row r="4992" spans="1:9">
      <c r="A4992" s="1">
        <v>4990</v>
      </c>
      <c r="B4992" t="s">
        <v>4998</v>
      </c>
      <c r="C4992">
        <v>18.902529893874451</v>
      </c>
      <c r="D4992">
        <v>18.987293846706429</v>
      </c>
      <c r="E4992">
        <v>18.838956255601101</v>
      </c>
      <c r="F4992">
        <v>18.97316741943359</v>
      </c>
      <c r="G4992">
        <v>62960600</v>
      </c>
      <c r="H4992">
        <v>0</v>
      </c>
      <c r="I4992">
        <v>0</v>
      </c>
    </row>
    <row r="4993" spans="1:9">
      <c r="A4993" s="1">
        <v>4991</v>
      </c>
      <c r="B4993" t="s">
        <v>4999</v>
      </c>
      <c r="C4993">
        <v>18.980227358942692</v>
      </c>
      <c r="D4993">
        <v>19.0084815549104</v>
      </c>
      <c r="E4993">
        <v>18.867206533176489</v>
      </c>
      <c r="F4993">
        <v>18.88133430480957</v>
      </c>
      <c r="G4993">
        <v>75800900</v>
      </c>
      <c r="H4993">
        <v>0</v>
      </c>
      <c r="I4993">
        <v>0</v>
      </c>
    </row>
    <row r="4994" spans="1:9">
      <c r="A4994" s="1">
        <v>4992</v>
      </c>
      <c r="B4994" t="s">
        <v>5000</v>
      </c>
      <c r="C4994">
        <v>18.867207941774069</v>
      </c>
      <c r="D4994">
        <v>18.916655146181508</v>
      </c>
      <c r="E4994">
        <v>18.662360626994609</v>
      </c>
      <c r="F4994">
        <v>18.782444000244141</v>
      </c>
      <c r="G4994">
        <v>91276900</v>
      </c>
      <c r="H4994">
        <v>0</v>
      </c>
      <c r="I4994">
        <v>0</v>
      </c>
    </row>
    <row r="4995" spans="1:9">
      <c r="A4995" s="1">
        <v>4993</v>
      </c>
      <c r="B4995" t="s">
        <v>5001</v>
      </c>
      <c r="C4995">
        <v>18.733002229554849</v>
      </c>
      <c r="D4995">
        <v>18.838957853229712</v>
      </c>
      <c r="E4995">
        <v>18.676492473774999</v>
      </c>
      <c r="F4995">
        <v>18.817766189575199</v>
      </c>
      <c r="G4995">
        <v>30689200</v>
      </c>
      <c r="H4995">
        <v>0</v>
      </c>
      <c r="I4995">
        <v>0</v>
      </c>
    </row>
    <row r="4996" spans="1:9">
      <c r="A4996" s="1">
        <v>4994</v>
      </c>
      <c r="B4996" t="s">
        <v>5002</v>
      </c>
      <c r="C4996">
        <v>18.8460194274565</v>
      </c>
      <c r="D4996">
        <v>18.96610281215883</v>
      </c>
      <c r="E4996">
        <v>18.683554067947071</v>
      </c>
      <c r="F4996">
        <v>18.690616607666019</v>
      </c>
      <c r="G4996">
        <v>37819000</v>
      </c>
      <c r="H4996">
        <v>0</v>
      </c>
      <c r="I4996">
        <v>0</v>
      </c>
    </row>
    <row r="4997" spans="1:9">
      <c r="A4997" s="1">
        <v>4995</v>
      </c>
      <c r="B4997" t="s">
        <v>5003</v>
      </c>
      <c r="C4997">
        <v>18.725935797511731</v>
      </c>
      <c r="D4997">
        <v>18.831891406791168</v>
      </c>
      <c r="E4997">
        <v>18.61291630130718</v>
      </c>
      <c r="F4997">
        <v>18.641170501708981</v>
      </c>
      <c r="G4997">
        <v>35444400</v>
      </c>
      <c r="H4997">
        <v>0</v>
      </c>
      <c r="I4997">
        <v>0</v>
      </c>
    </row>
    <row r="4998" spans="1:9">
      <c r="A4998" s="1">
        <v>4996</v>
      </c>
      <c r="B4998" t="s">
        <v>5004</v>
      </c>
      <c r="C4998">
        <v>18.655293905610119</v>
      </c>
      <c r="D4998">
        <v>18.71886752574558</v>
      </c>
      <c r="E4998">
        <v>18.549338321150479</v>
      </c>
      <c r="F4998">
        <v>18.556402206420898</v>
      </c>
      <c r="G4998">
        <v>34495500</v>
      </c>
      <c r="H4998">
        <v>0</v>
      </c>
      <c r="I4998">
        <v>0</v>
      </c>
    </row>
    <row r="4999" spans="1:9">
      <c r="A4999" s="1">
        <v>4997</v>
      </c>
      <c r="B4999" t="s">
        <v>5005</v>
      </c>
      <c r="C4999">
        <v>18.471633911132809</v>
      </c>
      <c r="D4999">
        <v>18.58465336238892</v>
      </c>
      <c r="E4999">
        <v>18.436315837852082</v>
      </c>
      <c r="F4999">
        <v>18.471633911132809</v>
      </c>
      <c r="G4999">
        <v>49044600</v>
      </c>
      <c r="H4999">
        <v>0</v>
      </c>
      <c r="I4999">
        <v>0</v>
      </c>
    </row>
    <row r="5000" spans="1:9">
      <c r="A5000" s="1">
        <v>4998</v>
      </c>
      <c r="B5000" t="s">
        <v>5006</v>
      </c>
      <c r="C5000">
        <v>18.542281633810379</v>
      </c>
      <c r="D5000">
        <v>19.072061109062108</v>
      </c>
      <c r="E5000">
        <v>18.436326008219812</v>
      </c>
      <c r="F5000">
        <v>18.959041595458981</v>
      </c>
      <c r="G5000">
        <v>79973000</v>
      </c>
      <c r="H5000">
        <v>0</v>
      </c>
      <c r="I5000">
        <v>0</v>
      </c>
    </row>
    <row r="5001" spans="1:9">
      <c r="A5001" s="1">
        <v>4999</v>
      </c>
      <c r="B5001" t="s">
        <v>5007</v>
      </c>
      <c r="C5001">
        <v>18.909587700253521</v>
      </c>
      <c r="D5001">
        <v>19.12856274650046</v>
      </c>
      <c r="E5001">
        <v>18.909587700253521</v>
      </c>
      <c r="F5001">
        <v>19.050861358642571</v>
      </c>
      <c r="G5001">
        <v>57975600</v>
      </c>
      <c r="H5001">
        <v>0</v>
      </c>
      <c r="I5001">
        <v>0</v>
      </c>
    </row>
    <row r="5002" spans="1:9">
      <c r="A5002" s="1">
        <v>5000</v>
      </c>
      <c r="B5002" t="s">
        <v>5008</v>
      </c>
      <c r="C5002">
        <v>19.043797434966251</v>
      </c>
      <c r="D5002">
        <v>19.163880785367219</v>
      </c>
      <c r="E5002">
        <v>19.008479357265259</v>
      </c>
      <c r="F5002">
        <v>19.06498908996582</v>
      </c>
      <c r="G5002">
        <v>48245500</v>
      </c>
      <c r="H5002">
        <v>0</v>
      </c>
      <c r="I5002">
        <v>0</v>
      </c>
    </row>
    <row r="5003" spans="1:9">
      <c r="A5003" s="1">
        <v>5001</v>
      </c>
      <c r="B5003" t="s">
        <v>5009</v>
      </c>
      <c r="C5003">
        <v>18.994358019283609</v>
      </c>
      <c r="D5003">
        <v>19.0720594332956</v>
      </c>
      <c r="E5003">
        <v>18.711809260101941</v>
      </c>
      <c r="F5003">
        <v>19.008485794067379</v>
      </c>
      <c r="G5003">
        <v>100963000</v>
      </c>
      <c r="H5003">
        <v>0</v>
      </c>
      <c r="I5003">
        <v>0</v>
      </c>
    </row>
    <row r="5004" spans="1:9">
      <c r="A5004" s="1">
        <v>5002</v>
      </c>
      <c r="B5004" t="s">
        <v>5010</v>
      </c>
      <c r="C5004">
        <v>19.022613283135371</v>
      </c>
      <c r="D5004">
        <v>19.121505010538929</v>
      </c>
      <c r="E5004">
        <v>18.902529893874451</v>
      </c>
      <c r="F5004">
        <v>18.97316741943359</v>
      </c>
      <c r="G5004">
        <v>55625000</v>
      </c>
      <c r="H5004">
        <v>0</v>
      </c>
      <c r="I5004">
        <v>0</v>
      </c>
    </row>
    <row r="5005" spans="1:9">
      <c r="A5005" s="1">
        <v>5003</v>
      </c>
      <c r="B5005" t="s">
        <v>5011</v>
      </c>
      <c r="C5005">
        <v>18.824821428764459</v>
      </c>
      <c r="D5005">
        <v>19.086179771232079</v>
      </c>
      <c r="E5005">
        <v>18.782439468225849</v>
      </c>
      <c r="F5005">
        <v>19.072052001953121</v>
      </c>
      <c r="G5005">
        <v>64921900</v>
      </c>
      <c r="H5005">
        <v>0</v>
      </c>
      <c r="I5005">
        <v>0</v>
      </c>
    </row>
    <row r="5006" spans="1:9">
      <c r="A5006" s="1">
        <v>5004</v>
      </c>
      <c r="B5006" t="s">
        <v>5012</v>
      </c>
      <c r="C5006">
        <v>19.079124061752879</v>
      </c>
      <c r="D5006">
        <v>19.347545056576688</v>
      </c>
      <c r="E5006">
        <v>19.00142264472283</v>
      </c>
      <c r="F5006">
        <v>19.276908874511719</v>
      </c>
      <c r="G5006">
        <v>70120700</v>
      </c>
      <c r="H5006">
        <v>0</v>
      </c>
      <c r="I5006">
        <v>0</v>
      </c>
    </row>
    <row r="5007" spans="1:9">
      <c r="A5007" s="1">
        <v>5005</v>
      </c>
      <c r="B5007" t="s">
        <v>5013</v>
      </c>
      <c r="C5007">
        <v>19.248651344954901</v>
      </c>
      <c r="D5007">
        <v>19.255715231894939</v>
      </c>
      <c r="E5007">
        <v>19.05086655252968</v>
      </c>
      <c r="F5007">
        <v>19.170949935913089</v>
      </c>
      <c r="G5007">
        <v>45994800</v>
      </c>
      <c r="H5007">
        <v>0</v>
      </c>
      <c r="I5007">
        <v>0</v>
      </c>
    </row>
    <row r="5008" spans="1:9">
      <c r="A5008" s="1">
        <v>5006</v>
      </c>
      <c r="B5008" t="s">
        <v>5014</v>
      </c>
      <c r="C5008">
        <v>19.093250716466301</v>
      </c>
      <c r="D5008">
        <v>19.248652194106779</v>
      </c>
      <c r="E5008">
        <v>19.079122941962972</v>
      </c>
      <c r="F5008">
        <v>19.206270217895511</v>
      </c>
      <c r="G5008">
        <v>41418000</v>
      </c>
      <c r="H5008">
        <v>0</v>
      </c>
      <c r="I5008">
        <v>0</v>
      </c>
    </row>
    <row r="5009" spans="1:9">
      <c r="A5009" s="1">
        <v>5007</v>
      </c>
      <c r="B5009" t="s">
        <v>5015</v>
      </c>
      <c r="C5009">
        <v>19.0014154722654</v>
      </c>
      <c r="D5009">
        <v>19.206264095366372</v>
      </c>
      <c r="E5009">
        <v>19.0014154722654</v>
      </c>
      <c r="F5009">
        <v>19.06498908996582</v>
      </c>
      <c r="G5009">
        <v>58566600</v>
      </c>
      <c r="H5009">
        <v>0</v>
      </c>
      <c r="I5009">
        <v>0</v>
      </c>
    </row>
    <row r="5010" spans="1:9">
      <c r="A5010" s="1">
        <v>5008</v>
      </c>
      <c r="B5010" t="s">
        <v>5016</v>
      </c>
      <c r="C5010">
        <v>18.88840313443302</v>
      </c>
      <c r="D5010">
        <v>19.057932396506828</v>
      </c>
      <c r="E5010">
        <v>18.860148931070121</v>
      </c>
      <c r="F5010">
        <v>18.95197677612305</v>
      </c>
      <c r="G5010">
        <v>52376200</v>
      </c>
      <c r="H5010">
        <v>0</v>
      </c>
      <c r="I5010">
        <v>0</v>
      </c>
    </row>
    <row r="5011" spans="1:9">
      <c r="A5011" s="1">
        <v>5009</v>
      </c>
      <c r="B5011" t="s">
        <v>5017</v>
      </c>
      <c r="C5011">
        <v>18.980222261731299</v>
      </c>
      <c r="D5011">
        <v>19.241579230262619</v>
      </c>
      <c r="E5011">
        <v>18.966094493892289</v>
      </c>
      <c r="F5011">
        <v>19.086177825927731</v>
      </c>
      <c r="G5011">
        <v>60367600</v>
      </c>
      <c r="H5011">
        <v>0</v>
      </c>
      <c r="I5011">
        <v>0</v>
      </c>
    </row>
    <row r="5012" spans="1:9">
      <c r="A5012" s="1">
        <v>5010</v>
      </c>
      <c r="B5012" t="s">
        <v>5018</v>
      </c>
      <c r="C5012">
        <v>19.07912786852572</v>
      </c>
      <c r="D5012">
        <v>19.07912786852572</v>
      </c>
      <c r="E5012">
        <v>18.549348313541</v>
      </c>
      <c r="F5012">
        <v>18.655303955078121</v>
      </c>
      <c r="G5012">
        <v>79165900</v>
      </c>
      <c r="H5012">
        <v>0</v>
      </c>
      <c r="I5012">
        <v>0</v>
      </c>
    </row>
    <row r="5013" spans="1:9">
      <c r="A5013" s="1">
        <v>5011</v>
      </c>
      <c r="B5013" t="s">
        <v>5019</v>
      </c>
      <c r="C5013">
        <v>18.65529892213209</v>
      </c>
      <c r="D5013">
        <v>18.740064220872711</v>
      </c>
      <c r="E5013">
        <v>18.577597510561411</v>
      </c>
      <c r="F5013">
        <v>18.612916946411129</v>
      </c>
      <c r="G5013">
        <v>47925600</v>
      </c>
      <c r="H5013">
        <v>0</v>
      </c>
      <c r="I5013">
        <v>0</v>
      </c>
    </row>
    <row r="5014" spans="1:9">
      <c r="A5014" s="1">
        <v>5012</v>
      </c>
      <c r="B5014" t="s">
        <v>5020</v>
      </c>
      <c r="C5014">
        <v>18.605856639026658</v>
      </c>
      <c r="D5014">
        <v>18.683558065547171</v>
      </c>
      <c r="E5014">
        <v>18.5210913239771</v>
      </c>
      <c r="F5014">
        <v>18.563474655151371</v>
      </c>
      <c r="G5014">
        <v>63040700</v>
      </c>
      <c r="H5014">
        <v>0</v>
      </c>
      <c r="I5014">
        <v>0</v>
      </c>
    </row>
    <row r="5015" spans="1:9">
      <c r="A5015" s="1">
        <v>5013</v>
      </c>
      <c r="B5015" t="s">
        <v>5021</v>
      </c>
      <c r="C5015">
        <v>18.655293484109841</v>
      </c>
      <c r="D5015">
        <v>18.76831295128633</v>
      </c>
      <c r="E5015">
        <v>18.52814624671171</v>
      </c>
      <c r="F5015">
        <v>18.64822959899902</v>
      </c>
      <c r="G5015">
        <v>59072100</v>
      </c>
      <c r="H5015">
        <v>0</v>
      </c>
      <c r="I5015">
        <v>0</v>
      </c>
    </row>
    <row r="5016" spans="1:9">
      <c r="A5016" s="1">
        <v>5014</v>
      </c>
      <c r="B5016" t="s">
        <v>5022</v>
      </c>
      <c r="C5016">
        <v>18.761255956593299</v>
      </c>
      <c r="D5016">
        <v>18.874275465278291</v>
      </c>
      <c r="E5016">
        <v>18.584662805860649</v>
      </c>
      <c r="F5016">
        <v>18.718873977661129</v>
      </c>
      <c r="G5016">
        <v>69509300</v>
      </c>
      <c r="H5016">
        <v>0</v>
      </c>
      <c r="I5016">
        <v>0</v>
      </c>
    </row>
    <row r="5017" spans="1:9">
      <c r="A5017" s="1">
        <v>5015</v>
      </c>
      <c r="B5017" t="s">
        <v>5023</v>
      </c>
      <c r="C5017">
        <v>19.23452117786827</v>
      </c>
      <c r="D5017">
        <v>19.743110195882181</v>
      </c>
      <c r="E5017">
        <v>19.206266980922219</v>
      </c>
      <c r="F5017">
        <v>19.63009071350098</v>
      </c>
      <c r="G5017">
        <v>134520700</v>
      </c>
      <c r="H5017">
        <v>0</v>
      </c>
      <c r="I5017">
        <v>0</v>
      </c>
    </row>
    <row r="5018" spans="1:9">
      <c r="A5018" s="1">
        <v>5016</v>
      </c>
      <c r="B5018" t="s">
        <v>5024</v>
      </c>
      <c r="C5018">
        <v>19.651279876944109</v>
      </c>
      <c r="D5018">
        <v>19.90557437110277</v>
      </c>
      <c r="E5018">
        <v>19.623025681647832</v>
      </c>
      <c r="F5018">
        <v>19.778427124023441</v>
      </c>
      <c r="G5018">
        <v>103999200</v>
      </c>
      <c r="H5018">
        <v>0</v>
      </c>
      <c r="I5018">
        <v>0</v>
      </c>
    </row>
    <row r="5019" spans="1:9">
      <c r="A5019" s="1">
        <v>5017</v>
      </c>
      <c r="B5019" t="s">
        <v>5025</v>
      </c>
      <c r="C5019">
        <v>19.714853038226821</v>
      </c>
      <c r="D5019">
        <v>20.04684757213974</v>
      </c>
      <c r="E5019">
        <v>19.686598843593021</v>
      </c>
      <c r="F5019">
        <v>19.884382247924801</v>
      </c>
      <c r="G5019">
        <v>94841300</v>
      </c>
      <c r="H5019">
        <v>0</v>
      </c>
      <c r="I5019">
        <v>0</v>
      </c>
    </row>
    <row r="5020" spans="1:9">
      <c r="A5020" s="1">
        <v>5018</v>
      </c>
      <c r="B5020" t="s">
        <v>5026</v>
      </c>
      <c r="C5020">
        <v>19.750171501708611</v>
      </c>
      <c r="D5020">
        <v>19.827872896231991</v>
      </c>
      <c r="E5020">
        <v>19.608897831200601</v>
      </c>
      <c r="F5020">
        <v>19.806682586669918</v>
      </c>
      <c r="G5020">
        <v>68448800</v>
      </c>
      <c r="H5020">
        <v>0</v>
      </c>
      <c r="I5020">
        <v>0</v>
      </c>
    </row>
    <row r="5021" spans="1:9">
      <c r="A5021" s="1">
        <v>5019</v>
      </c>
      <c r="B5021" t="s">
        <v>5027</v>
      </c>
      <c r="C5021">
        <v>19.757240304366711</v>
      </c>
      <c r="D5021">
        <v>19.77136807912305</v>
      </c>
      <c r="E5021">
        <v>19.460563770977242</v>
      </c>
      <c r="F5021">
        <v>19.55239295959473</v>
      </c>
      <c r="G5021">
        <v>55073400</v>
      </c>
      <c r="H5021">
        <v>0</v>
      </c>
      <c r="I5021">
        <v>0</v>
      </c>
    </row>
    <row r="5022" spans="1:9">
      <c r="A5022" s="1">
        <v>5020</v>
      </c>
      <c r="B5022" t="s">
        <v>5028</v>
      </c>
      <c r="C5022">
        <v>19.41111552127132</v>
      </c>
      <c r="D5022">
        <v>19.566518329896748</v>
      </c>
      <c r="E5022">
        <v>19.312223804726841</v>
      </c>
      <c r="F5022">
        <v>19.453498840332031</v>
      </c>
      <c r="G5022">
        <v>75022700</v>
      </c>
      <c r="H5022">
        <v>0</v>
      </c>
      <c r="I5022">
        <v>0</v>
      </c>
    </row>
    <row r="5023" spans="1:9">
      <c r="A5023" s="1">
        <v>5021</v>
      </c>
      <c r="B5023" t="s">
        <v>5029</v>
      </c>
      <c r="C5023">
        <v>19.432309264474359</v>
      </c>
      <c r="D5023">
        <v>19.453500926277041</v>
      </c>
      <c r="E5023">
        <v>19.135632735730521</v>
      </c>
      <c r="F5023">
        <v>19.192142486572269</v>
      </c>
      <c r="G5023">
        <v>60170500</v>
      </c>
      <c r="H5023">
        <v>0</v>
      </c>
      <c r="I5023">
        <v>0</v>
      </c>
    </row>
    <row r="5024" spans="1:9">
      <c r="A5024" s="1">
        <v>5022</v>
      </c>
      <c r="B5024" t="s">
        <v>5030</v>
      </c>
      <c r="C5024">
        <v>19.036740324391609</v>
      </c>
      <c r="D5024">
        <v>19.178014022769151</v>
      </c>
      <c r="E5024">
        <v>18.937847253498781</v>
      </c>
      <c r="F5024">
        <v>19.02967643737793</v>
      </c>
      <c r="G5024">
        <v>72159500</v>
      </c>
      <c r="H5024">
        <v>0</v>
      </c>
      <c r="I5024">
        <v>0</v>
      </c>
    </row>
    <row r="5025" spans="1:9">
      <c r="A5025" s="1">
        <v>5023</v>
      </c>
      <c r="B5025" t="s">
        <v>5031</v>
      </c>
      <c r="C5025">
        <v>19.07912332068749</v>
      </c>
      <c r="D5025">
        <v>19.128569185131941</v>
      </c>
      <c r="E5025">
        <v>18.867210740827169</v>
      </c>
      <c r="F5025">
        <v>19.008485794067379</v>
      </c>
      <c r="G5025">
        <v>51795200</v>
      </c>
      <c r="H5025">
        <v>0</v>
      </c>
      <c r="I5025">
        <v>0</v>
      </c>
    </row>
    <row r="5026" spans="1:9">
      <c r="A5026" s="1">
        <v>5024</v>
      </c>
      <c r="B5026" t="s">
        <v>5032</v>
      </c>
      <c r="C5026">
        <v>19.043799381313171</v>
      </c>
      <c r="D5026">
        <v>19.093246581365861</v>
      </c>
      <c r="E5026">
        <v>18.82482431313073</v>
      </c>
      <c r="F5026">
        <v>18.831888198852539</v>
      </c>
      <c r="G5026">
        <v>52861700</v>
      </c>
      <c r="H5026">
        <v>0</v>
      </c>
      <c r="I5026">
        <v>0</v>
      </c>
    </row>
    <row r="5027" spans="1:9">
      <c r="A5027" s="1">
        <v>5025</v>
      </c>
      <c r="B5027" t="s">
        <v>5033</v>
      </c>
      <c r="C5027">
        <v>18.803629187375389</v>
      </c>
      <c r="D5027">
        <v>18.994348663824489</v>
      </c>
      <c r="E5027">
        <v>18.72592781163436</v>
      </c>
      <c r="F5027">
        <v>18.85307502746582</v>
      </c>
      <c r="G5027">
        <v>52127000</v>
      </c>
      <c r="H5027">
        <v>0</v>
      </c>
      <c r="I5027">
        <v>0</v>
      </c>
    </row>
    <row r="5028" spans="1:9">
      <c r="A5028" s="1">
        <v>5026</v>
      </c>
      <c r="B5028" t="s">
        <v>5034</v>
      </c>
      <c r="C5028">
        <v>18.810699746015821</v>
      </c>
      <c r="D5028">
        <v>18.86014695449164</v>
      </c>
      <c r="E5028">
        <v>18.60585241438206</v>
      </c>
      <c r="F5028">
        <v>18.641170501708981</v>
      </c>
      <c r="G5028">
        <v>46707000</v>
      </c>
      <c r="H5028">
        <v>0</v>
      </c>
      <c r="I5028">
        <v>0</v>
      </c>
    </row>
    <row r="5029" spans="1:9">
      <c r="A5029" s="1">
        <v>5027</v>
      </c>
      <c r="B5029" t="s">
        <v>5035</v>
      </c>
      <c r="C5029">
        <v>18.65529417249618</v>
      </c>
      <c r="D5029">
        <v>18.846015035631041</v>
      </c>
      <c r="E5029">
        <v>18.612912207565671</v>
      </c>
      <c r="F5029">
        <v>18.824823379516602</v>
      </c>
      <c r="G5029">
        <v>58432900</v>
      </c>
      <c r="H5029">
        <v>0</v>
      </c>
      <c r="I5029">
        <v>0</v>
      </c>
    </row>
    <row r="5030" spans="1:9">
      <c r="A5030" s="1">
        <v>5028</v>
      </c>
      <c r="B5030" t="s">
        <v>5036</v>
      </c>
      <c r="C5030">
        <v>18.853176399761981</v>
      </c>
      <c r="D5030">
        <v>19.087069132255031</v>
      </c>
      <c r="E5030">
        <v>18.782299527399019</v>
      </c>
      <c r="F5030">
        <v>19.051630020141602</v>
      </c>
      <c r="G5030">
        <v>62808900</v>
      </c>
      <c r="H5030">
        <v>0.09</v>
      </c>
      <c r="I5030">
        <v>0</v>
      </c>
    </row>
    <row r="5031" spans="1:9">
      <c r="A5031" s="1">
        <v>5029</v>
      </c>
      <c r="B5031" t="s">
        <v>5037</v>
      </c>
      <c r="C5031">
        <v>19.03036735637869</v>
      </c>
      <c r="D5031">
        <v>19.06580511560708</v>
      </c>
      <c r="E5031">
        <v>18.831912389853631</v>
      </c>
      <c r="F5031">
        <v>19.002016067504879</v>
      </c>
      <c r="G5031">
        <v>48868500</v>
      </c>
      <c r="H5031">
        <v>0</v>
      </c>
      <c r="I5031">
        <v>0</v>
      </c>
    </row>
    <row r="5032" spans="1:9">
      <c r="A5032" s="1">
        <v>5030</v>
      </c>
      <c r="B5032" t="s">
        <v>5038</v>
      </c>
      <c r="C5032">
        <v>18.902791630165989</v>
      </c>
      <c r="D5032">
        <v>19.002018449937431</v>
      </c>
      <c r="E5032">
        <v>18.824826927851831</v>
      </c>
      <c r="F5032">
        <v>18.924055099487301</v>
      </c>
      <c r="G5032">
        <v>41513200</v>
      </c>
      <c r="H5032">
        <v>0</v>
      </c>
      <c r="I5032">
        <v>0</v>
      </c>
    </row>
    <row r="5033" spans="1:9">
      <c r="A5033" s="1">
        <v>5031</v>
      </c>
      <c r="B5033" t="s">
        <v>5039</v>
      </c>
      <c r="C5033">
        <v>18.938226613431901</v>
      </c>
      <c r="D5033">
        <v>18.938226613431901</v>
      </c>
      <c r="E5033">
        <v>18.66889613422358</v>
      </c>
      <c r="F5033">
        <v>18.810649871826168</v>
      </c>
      <c r="G5033">
        <v>50216100</v>
      </c>
      <c r="H5033">
        <v>0</v>
      </c>
      <c r="I5033">
        <v>0</v>
      </c>
    </row>
    <row r="5034" spans="1:9">
      <c r="A5034" s="1">
        <v>5032</v>
      </c>
      <c r="B5034" t="s">
        <v>5040</v>
      </c>
      <c r="C5034">
        <v>18.803565923114501</v>
      </c>
      <c r="D5034">
        <v>19.03745869203377</v>
      </c>
      <c r="E5034">
        <v>18.761038981955281</v>
      </c>
      <c r="F5034">
        <v>18.938230514526371</v>
      </c>
      <c r="G5034">
        <v>43043100</v>
      </c>
      <c r="H5034">
        <v>0</v>
      </c>
      <c r="I5034">
        <v>0</v>
      </c>
    </row>
    <row r="5035" spans="1:9">
      <c r="A5035" s="1">
        <v>5033</v>
      </c>
      <c r="B5035" t="s">
        <v>5041</v>
      </c>
      <c r="C5035">
        <v>18.945313855795561</v>
      </c>
      <c r="D5035">
        <v>19.05871630166213</v>
      </c>
      <c r="E5035">
        <v>18.810649296243881</v>
      </c>
      <c r="F5035">
        <v>18.895700454711911</v>
      </c>
      <c r="G5035">
        <v>47359100</v>
      </c>
      <c r="H5035">
        <v>0</v>
      </c>
      <c r="I5035">
        <v>0</v>
      </c>
    </row>
    <row r="5036" spans="1:9">
      <c r="A5036" s="1">
        <v>5034</v>
      </c>
      <c r="B5036" t="s">
        <v>5042</v>
      </c>
      <c r="C5036">
        <v>18.84608549161965</v>
      </c>
      <c r="D5036">
        <v>18.952400106824971</v>
      </c>
      <c r="E5036">
        <v>18.796472094648081</v>
      </c>
      <c r="F5036">
        <v>18.874435424804691</v>
      </c>
      <c r="G5036">
        <v>44753800</v>
      </c>
      <c r="H5036">
        <v>0</v>
      </c>
      <c r="I5036">
        <v>0</v>
      </c>
    </row>
    <row r="5037" spans="1:9">
      <c r="A5037" s="1">
        <v>5035</v>
      </c>
      <c r="B5037" t="s">
        <v>5043</v>
      </c>
      <c r="C5037">
        <v>18.959493660621671</v>
      </c>
      <c r="D5037">
        <v>19.320964543103951</v>
      </c>
      <c r="E5037">
        <v>18.902792425243909</v>
      </c>
      <c r="F5037">
        <v>19.172122955322269</v>
      </c>
      <c r="G5037">
        <v>51301500</v>
      </c>
      <c r="H5037">
        <v>0</v>
      </c>
      <c r="I5037">
        <v>0</v>
      </c>
    </row>
    <row r="5038" spans="1:9">
      <c r="A5038" s="1">
        <v>5036</v>
      </c>
      <c r="B5038" t="s">
        <v>5044</v>
      </c>
      <c r="C5038">
        <v>19.101247362511611</v>
      </c>
      <c r="D5038">
        <v>19.349314421562759</v>
      </c>
      <c r="E5038">
        <v>19.044546127319339</v>
      </c>
      <c r="F5038">
        <v>19.044546127319339</v>
      </c>
      <c r="G5038">
        <v>65036100</v>
      </c>
      <c r="H5038">
        <v>0</v>
      </c>
      <c r="I5038">
        <v>0</v>
      </c>
    </row>
    <row r="5039" spans="1:9">
      <c r="A5039" s="1">
        <v>5037</v>
      </c>
      <c r="B5039" t="s">
        <v>5045</v>
      </c>
      <c r="C5039">
        <v>19.122502266004929</v>
      </c>
      <c r="D5039">
        <v>19.278431617850671</v>
      </c>
      <c r="E5039">
        <v>19.101240155744922</v>
      </c>
      <c r="F5039">
        <v>19.235904693603519</v>
      </c>
      <c r="G5039">
        <v>53061200</v>
      </c>
      <c r="H5039">
        <v>0</v>
      </c>
      <c r="I5039">
        <v>0</v>
      </c>
    </row>
    <row r="5040" spans="1:9">
      <c r="A5040" s="1">
        <v>5038</v>
      </c>
      <c r="B5040" t="s">
        <v>5046</v>
      </c>
      <c r="C5040">
        <v>19.150856589635112</v>
      </c>
      <c r="D5040">
        <v>19.2075578124375</v>
      </c>
      <c r="E5040">
        <v>19.065804079499632</v>
      </c>
      <c r="F5040">
        <v>19.11541748046875</v>
      </c>
      <c r="G5040">
        <v>41850300</v>
      </c>
      <c r="H5040">
        <v>0</v>
      </c>
      <c r="I5040">
        <v>0</v>
      </c>
    </row>
    <row r="5041" spans="1:9">
      <c r="A5041" s="1">
        <v>5039</v>
      </c>
      <c r="B5041" t="s">
        <v>5047</v>
      </c>
      <c r="C5041">
        <v>19.002016043090979</v>
      </c>
      <c r="D5041">
        <v>19.250084412962611</v>
      </c>
      <c r="E5041">
        <v>18.952402639489421</v>
      </c>
      <c r="F5041">
        <v>19.087068557739251</v>
      </c>
      <c r="G5041">
        <v>45218800</v>
      </c>
      <c r="H5041">
        <v>0</v>
      </c>
      <c r="I5041">
        <v>0</v>
      </c>
    </row>
    <row r="5042" spans="1:9">
      <c r="A5042" s="1">
        <v>5040</v>
      </c>
      <c r="B5042" t="s">
        <v>5048</v>
      </c>
      <c r="C5042">
        <v>19.07998668916709</v>
      </c>
      <c r="D5042">
        <v>19.243002595257231</v>
      </c>
      <c r="E5042">
        <v>19.01619762124238</v>
      </c>
      <c r="F5042">
        <v>19.072898864746101</v>
      </c>
      <c r="G5042">
        <v>53054100</v>
      </c>
      <c r="H5042">
        <v>0</v>
      </c>
      <c r="I5042">
        <v>0</v>
      </c>
    </row>
    <row r="5043" spans="1:9">
      <c r="A5043" s="1">
        <v>5041</v>
      </c>
      <c r="B5043" t="s">
        <v>5049</v>
      </c>
      <c r="C5043">
        <v>19.065811984913271</v>
      </c>
      <c r="D5043">
        <v>19.207565776627689</v>
      </c>
      <c r="E5043">
        <v>19.00202291382822</v>
      </c>
      <c r="F5043">
        <v>19.179214477539059</v>
      </c>
      <c r="G5043">
        <v>51613900</v>
      </c>
      <c r="H5043">
        <v>0</v>
      </c>
      <c r="I5043">
        <v>0</v>
      </c>
    </row>
    <row r="5044" spans="1:9">
      <c r="A5044" s="1">
        <v>5042</v>
      </c>
      <c r="B5044" t="s">
        <v>5050</v>
      </c>
      <c r="C5044">
        <v>19.129595859936</v>
      </c>
      <c r="D5044">
        <v>19.491066713945582</v>
      </c>
      <c r="E5044">
        <v>19.115420214242139</v>
      </c>
      <c r="F5044">
        <v>19.313875198364251</v>
      </c>
      <c r="G5044">
        <v>57547400</v>
      </c>
      <c r="H5044">
        <v>0</v>
      </c>
      <c r="I5044">
        <v>0</v>
      </c>
    </row>
    <row r="5045" spans="1:9">
      <c r="A5045" s="1">
        <v>5043</v>
      </c>
      <c r="B5045" t="s">
        <v>5051</v>
      </c>
      <c r="C5045">
        <v>19.328043880660619</v>
      </c>
      <c r="D5045">
        <v>19.434358481334201</v>
      </c>
      <c r="E5045">
        <v>19.136676788330082</v>
      </c>
      <c r="F5045">
        <v>19.136676788330082</v>
      </c>
      <c r="G5045">
        <v>45360700</v>
      </c>
      <c r="H5045">
        <v>0</v>
      </c>
      <c r="I5045">
        <v>0</v>
      </c>
    </row>
    <row r="5046" spans="1:9">
      <c r="A5046" s="1">
        <v>5044</v>
      </c>
      <c r="B5046" t="s">
        <v>5052</v>
      </c>
      <c r="C5046">
        <v>19.179212639746659</v>
      </c>
      <c r="D5046">
        <v>19.292615121505978</v>
      </c>
      <c r="E5046">
        <v>19.05163450980136</v>
      </c>
      <c r="F5046">
        <v>19.25717735290527</v>
      </c>
      <c r="G5046">
        <v>41297200</v>
      </c>
      <c r="H5046">
        <v>0</v>
      </c>
      <c r="I5046">
        <v>0</v>
      </c>
    </row>
    <row r="5047" spans="1:9">
      <c r="A5047" s="1">
        <v>5045</v>
      </c>
      <c r="B5047" t="s">
        <v>5053</v>
      </c>
      <c r="C5047">
        <v>19.26426261061664</v>
      </c>
      <c r="D5047">
        <v>19.342227313388811</v>
      </c>
      <c r="E5047">
        <v>19.094158910638839</v>
      </c>
      <c r="F5047">
        <v>19.21464920043945</v>
      </c>
      <c r="G5047">
        <v>40342600</v>
      </c>
      <c r="H5047">
        <v>0</v>
      </c>
      <c r="I5047">
        <v>0</v>
      </c>
    </row>
    <row r="5048" spans="1:9">
      <c r="A5048" s="1">
        <v>5046</v>
      </c>
      <c r="B5048" t="s">
        <v>5054</v>
      </c>
      <c r="C5048">
        <v>19.165038991296079</v>
      </c>
      <c r="D5048">
        <v>19.406018259282749</v>
      </c>
      <c r="E5048">
        <v>19.12959986963314</v>
      </c>
      <c r="F5048">
        <v>19.299703598022461</v>
      </c>
      <c r="G5048">
        <v>39821800</v>
      </c>
      <c r="H5048">
        <v>0</v>
      </c>
      <c r="I5048">
        <v>0</v>
      </c>
    </row>
    <row r="5049" spans="1:9">
      <c r="A5049" s="1">
        <v>5047</v>
      </c>
      <c r="B5049" t="s">
        <v>5055</v>
      </c>
      <c r="C5049">
        <v>19.278435622574701</v>
      </c>
      <c r="D5049">
        <v>19.455627121488568</v>
      </c>
      <c r="E5049">
        <v>19.143769704878281</v>
      </c>
      <c r="F5049">
        <v>19.391838073730469</v>
      </c>
      <c r="G5049">
        <v>57152000</v>
      </c>
      <c r="H5049">
        <v>0</v>
      </c>
      <c r="I5049">
        <v>0</v>
      </c>
    </row>
    <row r="5050" spans="1:9">
      <c r="A5050" s="1">
        <v>5048</v>
      </c>
      <c r="B5050" t="s">
        <v>5056</v>
      </c>
      <c r="C5050">
        <v>19.377658284141891</v>
      </c>
      <c r="D5050">
        <v>19.476885069710839</v>
      </c>
      <c r="E5050">
        <v>19.292605788037399</v>
      </c>
      <c r="F5050">
        <v>19.328044891357429</v>
      </c>
      <c r="G5050">
        <v>73793700</v>
      </c>
      <c r="H5050">
        <v>0</v>
      </c>
      <c r="I5050">
        <v>0</v>
      </c>
    </row>
    <row r="5051" spans="1:9">
      <c r="A5051" s="1">
        <v>5049</v>
      </c>
      <c r="B5051" t="s">
        <v>5057</v>
      </c>
      <c r="C5051">
        <v>19.384749447091728</v>
      </c>
      <c r="D5051">
        <v>19.604466518104889</v>
      </c>
      <c r="E5051">
        <v>19.328048223866919</v>
      </c>
      <c r="F5051">
        <v>19.49106407165527</v>
      </c>
      <c r="G5051">
        <v>120615000</v>
      </c>
      <c r="H5051">
        <v>0</v>
      </c>
      <c r="I5051">
        <v>0</v>
      </c>
    </row>
    <row r="5052" spans="1:9">
      <c r="A5052" s="1">
        <v>5050</v>
      </c>
      <c r="B5052" t="s">
        <v>5058</v>
      </c>
      <c r="C5052">
        <v>19.63281819465605</v>
      </c>
      <c r="D5052">
        <v>19.83835962596968</v>
      </c>
      <c r="E5052">
        <v>19.611554728576511</v>
      </c>
      <c r="F5052">
        <v>19.767482757568359</v>
      </c>
      <c r="G5052">
        <v>67094100</v>
      </c>
      <c r="H5052">
        <v>0</v>
      </c>
      <c r="I5052">
        <v>0</v>
      </c>
    </row>
    <row r="5053" spans="1:9">
      <c r="A5053" s="1">
        <v>5051</v>
      </c>
      <c r="B5053" t="s">
        <v>5059</v>
      </c>
      <c r="C5053">
        <v>19.66116905212402</v>
      </c>
      <c r="D5053">
        <v>20.00137641415423</v>
      </c>
      <c r="E5053">
        <v>19.618643469836229</v>
      </c>
      <c r="F5053">
        <v>19.66116905212402</v>
      </c>
      <c r="G5053">
        <v>73199600</v>
      </c>
      <c r="H5053">
        <v>0</v>
      </c>
      <c r="I5053">
        <v>0</v>
      </c>
    </row>
    <row r="5054" spans="1:9">
      <c r="A5054" s="1">
        <v>5052</v>
      </c>
      <c r="B5054" t="s">
        <v>5060</v>
      </c>
      <c r="C5054">
        <v>19.193380910754431</v>
      </c>
      <c r="D5054">
        <v>19.491062648921609</v>
      </c>
      <c r="E5054">
        <v>18.994925968021761</v>
      </c>
      <c r="F5054">
        <v>19.24299430847168</v>
      </c>
      <c r="G5054">
        <v>145696100</v>
      </c>
      <c r="H5054">
        <v>0</v>
      </c>
      <c r="I5054">
        <v>0</v>
      </c>
    </row>
    <row r="5055" spans="1:9">
      <c r="A5055" s="1">
        <v>5053</v>
      </c>
      <c r="B5055" t="s">
        <v>5061</v>
      </c>
      <c r="C5055">
        <v>19.193382749085721</v>
      </c>
      <c r="D5055">
        <v>19.207558393180872</v>
      </c>
      <c r="E5055">
        <v>18.895700982406758</v>
      </c>
      <c r="F5055">
        <v>19.030366897583011</v>
      </c>
      <c r="G5055">
        <v>73682900</v>
      </c>
      <c r="H5055">
        <v>0</v>
      </c>
      <c r="I5055">
        <v>0</v>
      </c>
    </row>
    <row r="5056" spans="1:9">
      <c r="A5056" s="1">
        <v>5054</v>
      </c>
      <c r="B5056" t="s">
        <v>5062</v>
      </c>
      <c r="C5056">
        <v>18.93114337470972</v>
      </c>
      <c r="D5056">
        <v>19.28552645265065</v>
      </c>
      <c r="E5056">
        <v>18.867355664395379</v>
      </c>
      <c r="F5056">
        <v>19.14377403259277</v>
      </c>
      <c r="G5056">
        <v>69157600</v>
      </c>
      <c r="H5056">
        <v>0</v>
      </c>
      <c r="I5056">
        <v>0</v>
      </c>
    </row>
    <row r="5057" spans="1:9">
      <c r="A5057" s="1">
        <v>5055</v>
      </c>
      <c r="B5057" t="s">
        <v>5063</v>
      </c>
      <c r="C5057">
        <v>19.14377403259277</v>
      </c>
      <c r="D5057">
        <v>19.349315514829151</v>
      </c>
      <c r="E5057">
        <v>19.136686208810261</v>
      </c>
      <c r="F5057">
        <v>19.14377403259277</v>
      </c>
      <c r="G5057">
        <v>59908600</v>
      </c>
      <c r="H5057">
        <v>0</v>
      </c>
      <c r="I5057">
        <v>0</v>
      </c>
    </row>
    <row r="5058" spans="1:9">
      <c r="A5058" s="1">
        <v>5056</v>
      </c>
      <c r="B5058" t="s">
        <v>5064</v>
      </c>
      <c r="C5058">
        <v>19.143775874471309</v>
      </c>
      <c r="D5058">
        <v>19.285528308167599</v>
      </c>
      <c r="E5058">
        <v>19.002022088910731</v>
      </c>
      <c r="F5058">
        <v>19.065811157226559</v>
      </c>
      <c r="G5058">
        <v>58520500</v>
      </c>
      <c r="H5058">
        <v>0</v>
      </c>
      <c r="I5058">
        <v>0</v>
      </c>
    </row>
    <row r="5059" spans="1:9">
      <c r="A5059" s="1">
        <v>5057</v>
      </c>
      <c r="B5059" t="s">
        <v>5065</v>
      </c>
      <c r="C5059">
        <v>19.10124071617069</v>
      </c>
      <c r="D5059">
        <v>19.278432183475189</v>
      </c>
      <c r="E5059">
        <v>19.079977253423252</v>
      </c>
      <c r="F5059">
        <v>19.15085411071777</v>
      </c>
      <c r="G5059">
        <v>53150300</v>
      </c>
      <c r="H5059">
        <v>0</v>
      </c>
      <c r="I5059">
        <v>0</v>
      </c>
    </row>
    <row r="5060" spans="1:9">
      <c r="A5060" s="1">
        <v>5058</v>
      </c>
      <c r="B5060" t="s">
        <v>5066</v>
      </c>
      <c r="C5060">
        <v>19.1579511669635</v>
      </c>
      <c r="D5060">
        <v>19.41310608361534</v>
      </c>
      <c r="E5060">
        <v>19.13668769396573</v>
      </c>
      <c r="F5060">
        <v>19.299703598022461</v>
      </c>
      <c r="G5060">
        <v>54612000</v>
      </c>
      <c r="H5060">
        <v>0</v>
      </c>
      <c r="I5060">
        <v>0</v>
      </c>
    </row>
    <row r="5061" spans="1:9">
      <c r="A5061" s="1">
        <v>5059</v>
      </c>
      <c r="B5061" t="s">
        <v>5067</v>
      </c>
      <c r="C5061">
        <v>19.349313423570361</v>
      </c>
      <c r="D5061">
        <v>19.51941847223765</v>
      </c>
      <c r="E5061">
        <v>19.285524368286129</v>
      </c>
      <c r="F5061">
        <v>19.285524368286129</v>
      </c>
      <c r="G5061">
        <v>62190500</v>
      </c>
      <c r="H5061">
        <v>0</v>
      </c>
      <c r="I5061">
        <v>0</v>
      </c>
    </row>
    <row r="5062" spans="1:9">
      <c r="A5062" s="1">
        <v>5060</v>
      </c>
      <c r="B5062" t="s">
        <v>5068</v>
      </c>
      <c r="C5062">
        <v>19.611556923273831</v>
      </c>
      <c r="D5062">
        <v>19.65408250832807</v>
      </c>
      <c r="E5062">
        <v>19.44854105401263</v>
      </c>
      <c r="F5062">
        <v>19.533592224121101</v>
      </c>
      <c r="G5062">
        <v>57605300</v>
      </c>
      <c r="H5062">
        <v>0</v>
      </c>
      <c r="I5062">
        <v>0</v>
      </c>
    </row>
    <row r="5063" spans="1:9">
      <c r="A5063" s="1">
        <v>5061</v>
      </c>
      <c r="B5063" t="s">
        <v>5069</v>
      </c>
      <c r="C5063">
        <v>19.56194013506417</v>
      </c>
      <c r="D5063">
        <v>19.703692511371219</v>
      </c>
      <c r="E5063">
        <v>19.469799806194029</v>
      </c>
      <c r="F5063">
        <v>19.590290069580082</v>
      </c>
      <c r="G5063">
        <v>45470000</v>
      </c>
      <c r="H5063">
        <v>0</v>
      </c>
      <c r="I5063">
        <v>0</v>
      </c>
    </row>
    <row r="5064" spans="1:9">
      <c r="A5064" s="1">
        <v>5062</v>
      </c>
      <c r="B5064" t="s">
        <v>5070</v>
      </c>
      <c r="C5064">
        <v>19.76039586141686</v>
      </c>
      <c r="D5064">
        <v>19.802922795568549</v>
      </c>
      <c r="E5064">
        <v>19.590292180401761</v>
      </c>
      <c r="F5064">
        <v>19.66116905212402</v>
      </c>
      <c r="G5064">
        <v>41539300</v>
      </c>
      <c r="H5064">
        <v>0</v>
      </c>
      <c r="I5064">
        <v>0</v>
      </c>
    </row>
    <row r="5065" spans="1:9">
      <c r="A5065" s="1">
        <v>5063</v>
      </c>
      <c r="B5065" t="s">
        <v>5071</v>
      </c>
      <c r="C5065">
        <v>19.604469100454128</v>
      </c>
      <c r="D5065">
        <v>19.646994685508361</v>
      </c>
      <c r="E5065">
        <v>19.398927646138699</v>
      </c>
      <c r="F5065">
        <v>19.533592224121101</v>
      </c>
      <c r="G5065">
        <v>51885500</v>
      </c>
      <c r="H5065">
        <v>0</v>
      </c>
      <c r="I5065">
        <v>0</v>
      </c>
    </row>
    <row r="5066" spans="1:9">
      <c r="A5066" s="1">
        <v>5064</v>
      </c>
      <c r="B5066" t="s">
        <v>5072</v>
      </c>
      <c r="C5066">
        <v>19.569031413397841</v>
      </c>
      <c r="D5066">
        <v>19.646994760986111</v>
      </c>
      <c r="E5066">
        <v>19.2996995526704</v>
      </c>
      <c r="F5066">
        <v>19.313875198364251</v>
      </c>
      <c r="G5066">
        <v>47249400</v>
      </c>
      <c r="H5066">
        <v>0</v>
      </c>
      <c r="I5066">
        <v>0</v>
      </c>
    </row>
    <row r="5067" spans="1:9">
      <c r="A5067" s="1">
        <v>5065</v>
      </c>
      <c r="B5067" t="s">
        <v>5073</v>
      </c>
      <c r="C5067">
        <v>19.299702898685108</v>
      </c>
      <c r="D5067">
        <v>19.448544500547559</v>
      </c>
      <c r="E5067">
        <v>19.278440778322061</v>
      </c>
      <c r="F5067">
        <v>19.342229843139648</v>
      </c>
      <c r="G5067">
        <v>39432000</v>
      </c>
      <c r="H5067">
        <v>0</v>
      </c>
      <c r="I5067">
        <v>0</v>
      </c>
    </row>
    <row r="5068" spans="1:9">
      <c r="A5068" s="1">
        <v>5066</v>
      </c>
      <c r="B5068" t="s">
        <v>5074</v>
      </c>
      <c r="C5068">
        <v>19.3422284406033</v>
      </c>
      <c r="D5068">
        <v>19.363490559424601</v>
      </c>
      <c r="E5068">
        <v>19.136685612903271</v>
      </c>
      <c r="F5068">
        <v>19.228824615478519</v>
      </c>
      <c r="G5068">
        <v>42953400</v>
      </c>
      <c r="H5068">
        <v>0</v>
      </c>
      <c r="I5068">
        <v>0</v>
      </c>
    </row>
    <row r="5069" spans="1:9">
      <c r="A5069" s="1">
        <v>5067</v>
      </c>
      <c r="B5069" t="s">
        <v>5075</v>
      </c>
      <c r="C5069">
        <v>19.207555986338789</v>
      </c>
      <c r="D5069">
        <v>19.278432846069339</v>
      </c>
      <c r="E5069">
        <v>19.115415663129991</v>
      </c>
      <c r="F5069">
        <v>19.278432846069339</v>
      </c>
      <c r="G5069">
        <v>32183000</v>
      </c>
      <c r="H5069">
        <v>0</v>
      </c>
      <c r="I5069">
        <v>0</v>
      </c>
    </row>
    <row r="5070" spans="1:9">
      <c r="A5070" s="1">
        <v>5068</v>
      </c>
      <c r="B5070" t="s">
        <v>5076</v>
      </c>
      <c r="C5070">
        <v>19.19338619368094</v>
      </c>
      <c r="D5070">
        <v>19.278438721652179</v>
      </c>
      <c r="E5070">
        <v>19.13668495898813</v>
      </c>
      <c r="F5070">
        <v>19.186298370361332</v>
      </c>
      <c r="G5070">
        <v>28160000</v>
      </c>
      <c r="H5070">
        <v>0</v>
      </c>
      <c r="I5070">
        <v>0</v>
      </c>
    </row>
    <row r="5071" spans="1:9">
      <c r="A5071" s="1">
        <v>5069</v>
      </c>
      <c r="B5071" t="s">
        <v>5077</v>
      </c>
      <c r="C5071">
        <v>19.15794702690123</v>
      </c>
      <c r="D5071">
        <v>19.172121320639061</v>
      </c>
      <c r="E5071">
        <v>18.945316398466201</v>
      </c>
      <c r="F5071">
        <v>19.023281097412109</v>
      </c>
      <c r="G5071">
        <v>35796200</v>
      </c>
      <c r="H5071">
        <v>0</v>
      </c>
      <c r="I5071">
        <v>0</v>
      </c>
    </row>
    <row r="5072" spans="1:9">
      <c r="A5072" s="1">
        <v>5070</v>
      </c>
      <c r="B5072" t="s">
        <v>5078</v>
      </c>
      <c r="C5072">
        <v>19.094154664531231</v>
      </c>
      <c r="D5072">
        <v>19.491063209549299</v>
      </c>
      <c r="E5072">
        <v>19.009102157524069</v>
      </c>
      <c r="F5072">
        <v>19.292608261108398</v>
      </c>
      <c r="G5072">
        <v>56272700</v>
      </c>
      <c r="H5072">
        <v>0</v>
      </c>
      <c r="I5072">
        <v>0</v>
      </c>
    </row>
    <row r="5073" spans="1:9">
      <c r="A5073" s="1">
        <v>5071</v>
      </c>
      <c r="B5073" t="s">
        <v>5079</v>
      </c>
      <c r="C5073">
        <v>19.214646859352101</v>
      </c>
      <c r="D5073">
        <v>19.271348085769631</v>
      </c>
      <c r="E5073">
        <v>19.108330876938339</v>
      </c>
      <c r="F5073">
        <v>19.15794563293457</v>
      </c>
      <c r="G5073">
        <v>45111100</v>
      </c>
      <c r="H5073">
        <v>0</v>
      </c>
      <c r="I5073">
        <v>0</v>
      </c>
    </row>
    <row r="5074" spans="1:9">
      <c r="A5074" s="1">
        <v>5072</v>
      </c>
      <c r="B5074" t="s">
        <v>5080</v>
      </c>
      <c r="C5074">
        <v>19.172119925641049</v>
      </c>
      <c r="D5074">
        <v>19.271348085769631</v>
      </c>
      <c r="E5074">
        <v>18.92405290497927</v>
      </c>
      <c r="F5074">
        <v>19.15794563293457</v>
      </c>
      <c r="G5074">
        <v>45648300</v>
      </c>
      <c r="H5074">
        <v>0</v>
      </c>
      <c r="I5074">
        <v>0</v>
      </c>
    </row>
    <row r="5075" spans="1:9">
      <c r="A5075" s="1">
        <v>5073</v>
      </c>
      <c r="B5075" t="s">
        <v>5081</v>
      </c>
      <c r="C5075">
        <v>19.172117446648318</v>
      </c>
      <c r="D5075">
        <v>19.413097965729541</v>
      </c>
      <c r="E5075">
        <v>19.13667969166848</v>
      </c>
      <c r="F5075">
        <v>19.24299430847168</v>
      </c>
      <c r="G5075">
        <v>58528000</v>
      </c>
      <c r="H5075">
        <v>0</v>
      </c>
      <c r="I5075">
        <v>0</v>
      </c>
    </row>
    <row r="5076" spans="1:9">
      <c r="A5076" s="1">
        <v>5074</v>
      </c>
      <c r="B5076" t="s">
        <v>5082</v>
      </c>
      <c r="C5076">
        <v>19.186297907844459</v>
      </c>
      <c r="D5076">
        <v>19.313876020793831</v>
      </c>
      <c r="E5076">
        <v>19.122508851369791</v>
      </c>
      <c r="F5076">
        <v>19.21464920043945</v>
      </c>
      <c r="G5076">
        <v>42318400</v>
      </c>
      <c r="H5076">
        <v>0</v>
      </c>
      <c r="I5076">
        <v>0</v>
      </c>
    </row>
    <row r="5077" spans="1:9">
      <c r="A5077" s="1">
        <v>5075</v>
      </c>
      <c r="B5077" t="s">
        <v>5083</v>
      </c>
      <c r="C5077">
        <v>19.200473554141961</v>
      </c>
      <c r="D5077">
        <v>19.28552472819884</v>
      </c>
      <c r="E5077">
        <v>19.150860143964771</v>
      </c>
      <c r="F5077">
        <v>19.21464920043945</v>
      </c>
      <c r="G5077">
        <v>49222500</v>
      </c>
      <c r="H5077">
        <v>0</v>
      </c>
      <c r="I5077">
        <v>0</v>
      </c>
    </row>
    <row r="5078" spans="1:9">
      <c r="A5078" s="1">
        <v>5076</v>
      </c>
      <c r="B5078" t="s">
        <v>5084</v>
      </c>
      <c r="C5078">
        <v>19.193383940596132</v>
      </c>
      <c r="D5078">
        <v>19.29969857418201</v>
      </c>
      <c r="E5078">
        <v>19.136682712559399</v>
      </c>
      <c r="F5078">
        <v>19.207559585571289</v>
      </c>
      <c r="G5078">
        <v>39190000</v>
      </c>
      <c r="H5078">
        <v>0</v>
      </c>
      <c r="I5078">
        <v>0</v>
      </c>
    </row>
    <row r="5079" spans="1:9">
      <c r="A5079" s="1">
        <v>5077</v>
      </c>
      <c r="B5079" t="s">
        <v>5085</v>
      </c>
      <c r="C5079">
        <v>19.115420214242139</v>
      </c>
      <c r="D5079">
        <v>19.583205707227719</v>
      </c>
      <c r="E5079">
        <v>19.09415809756533</v>
      </c>
      <c r="F5079">
        <v>19.313875198364251</v>
      </c>
      <c r="G5079">
        <v>96509600</v>
      </c>
      <c r="H5079">
        <v>0</v>
      </c>
      <c r="I5079">
        <v>0</v>
      </c>
    </row>
    <row r="5080" spans="1:9">
      <c r="A5080" s="1">
        <v>5078</v>
      </c>
      <c r="B5080" t="s">
        <v>5086</v>
      </c>
      <c r="C5080">
        <v>17.173396619293062</v>
      </c>
      <c r="D5080">
        <v>17.364763727678</v>
      </c>
      <c r="E5080">
        <v>17.01038079446008</v>
      </c>
      <c r="F5080">
        <v>17.116695404052731</v>
      </c>
      <c r="G5080">
        <v>591052200</v>
      </c>
      <c r="H5080">
        <v>0</v>
      </c>
      <c r="I5080">
        <v>0</v>
      </c>
    </row>
    <row r="5081" spans="1:9">
      <c r="A5081" s="1">
        <v>5079</v>
      </c>
      <c r="B5081" t="s">
        <v>5087</v>
      </c>
      <c r="C5081">
        <v>17.23719305865297</v>
      </c>
      <c r="D5081">
        <v>17.71915427112587</v>
      </c>
      <c r="E5081">
        <v>17.07417716380602</v>
      </c>
      <c r="F5081">
        <v>17.2159309387207</v>
      </c>
      <c r="G5081">
        <v>174800900</v>
      </c>
      <c r="H5081">
        <v>0</v>
      </c>
      <c r="I5081">
        <v>0</v>
      </c>
    </row>
    <row r="5082" spans="1:9">
      <c r="A5082" s="1">
        <v>5080</v>
      </c>
      <c r="B5082" t="s">
        <v>5088</v>
      </c>
      <c r="C5082">
        <v>17.357682549817909</v>
      </c>
      <c r="D5082">
        <v>17.719153442263782</v>
      </c>
      <c r="E5082">
        <v>16.93951042043135</v>
      </c>
      <c r="F5082">
        <v>17.017475128173832</v>
      </c>
      <c r="G5082">
        <v>190533500</v>
      </c>
      <c r="H5082">
        <v>0</v>
      </c>
      <c r="I5082">
        <v>0</v>
      </c>
    </row>
    <row r="5083" spans="1:9">
      <c r="A5083" s="1">
        <v>5081</v>
      </c>
      <c r="B5083" t="s">
        <v>5089</v>
      </c>
      <c r="C5083">
        <v>17.003295579795459</v>
      </c>
      <c r="D5083">
        <v>17.02455904571865</v>
      </c>
      <c r="E5083">
        <v>16.40793205258441</v>
      </c>
      <c r="F5083">
        <v>16.4221076965332</v>
      </c>
      <c r="G5083">
        <v>211527100</v>
      </c>
      <c r="H5083">
        <v>0</v>
      </c>
      <c r="I5083">
        <v>0</v>
      </c>
    </row>
    <row r="5084" spans="1:9">
      <c r="A5084" s="1">
        <v>5082</v>
      </c>
      <c r="B5084" t="s">
        <v>5090</v>
      </c>
      <c r="C5084">
        <v>16.549684849923221</v>
      </c>
      <c r="D5084">
        <v>16.776489732788029</v>
      </c>
      <c r="E5084">
        <v>16.40084330062836</v>
      </c>
      <c r="F5084">
        <v>16.613473892211911</v>
      </c>
      <c r="G5084">
        <v>171257400</v>
      </c>
      <c r="H5084">
        <v>0</v>
      </c>
      <c r="I5084">
        <v>0</v>
      </c>
    </row>
    <row r="5085" spans="1:9">
      <c r="A5085" s="1">
        <v>5083</v>
      </c>
      <c r="B5085" t="s">
        <v>5091</v>
      </c>
      <c r="C5085">
        <v>16.76940644514837</v>
      </c>
      <c r="D5085">
        <v>16.974949270731901</v>
      </c>
      <c r="E5085">
        <v>16.670179620033061</v>
      </c>
      <c r="F5085">
        <v>16.868633270263668</v>
      </c>
      <c r="G5085">
        <v>131604300</v>
      </c>
      <c r="H5085">
        <v>0</v>
      </c>
      <c r="I5085">
        <v>0</v>
      </c>
    </row>
    <row r="5086" spans="1:9">
      <c r="A5086" s="1">
        <v>5084</v>
      </c>
      <c r="B5086" t="s">
        <v>5092</v>
      </c>
      <c r="C5086">
        <v>16.904073761891532</v>
      </c>
      <c r="D5086">
        <v>17.719154603269061</v>
      </c>
      <c r="E5086">
        <v>16.663093151137939</v>
      </c>
      <c r="F5086">
        <v>16.819021224975589</v>
      </c>
      <c r="G5086">
        <v>80693500</v>
      </c>
      <c r="H5086">
        <v>0</v>
      </c>
      <c r="I5086">
        <v>0</v>
      </c>
    </row>
    <row r="5087" spans="1:9">
      <c r="A5087" s="1">
        <v>5085</v>
      </c>
      <c r="B5087" t="s">
        <v>5093</v>
      </c>
      <c r="C5087">
        <v>16.833195443552619</v>
      </c>
      <c r="D5087">
        <v>17.010386974537379</v>
      </c>
      <c r="E5087">
        <v>16.64891608910477</v>
      </c>
      <c r="F5087">
        <v>16.741056442260739</v>
      </c>
      <c r="G5087">
        <v>75345900</v>
      </c>
      <c r="H5087">
        <v>0</v>
      </c>
      <c r="I5087">
        <v>0</v>
      </c>
    </row>
    <row r="5088" spans="1:9">
      <c r="A5088" s="1">
        <v>5086</v>
      </c>
      <c r="B5088" t="s">
        <v>5094</v>
      </c>
      <c r="C5088">
        <v>16.776489470255761</v>
      </c>
      <c r="D5088">
        <v>16.861541975930969</v>
      </c>
      <c r="E5088">
        <v>16.71978825042687</v>
      </c>
      <c r="F5088">
        <v>16.847366333007809</v>
      </c>
      <c r="G5088">
        <v>76563300</v>
      </c>
      <c r="H5088">
        <v>0</v>
      </c>
      <c r="I5088">
        <v>0</v>
      </c>
    </row>
    <row r="5089" spans="1:9">
      <c r="A5089" s="1">
        <v>5087</v>
      </c>
      <c r="B5089" t="s">
        <v>5095</v>
      </c>
      <c r="C5089">
        <v>16.80484336374305</v>
      </c>
      <c r="D5089">
        <v>16.861545948795751</v>
      </c>
      <c r="E5089">
        <v>16.407934731422419</v>
      </c>
      <c r="F5089">
        <v>16.457548141479489</v>
      </c>
      <c r="G5089">
        <v>92916700</v>
      </c>
      <c r="H5089">
        <v>0</v>
      </c>
      <c r="I5089">
        <v>0</v>
      </c>
    </row>
    <row r="5090" spans="1:9">
      <c r="A5090" s="1">
        <v>5088</v>
      </c>
      <c r="B5090" t="s">
        <v>5096</v>
      </c>
      <c r="C5090">
        <v>16.400844230610019</v>
      </c>
      <c r="D5090">
        <v>16.563861432293471</v>
      </c>
      <c r="E5090">
        <v>16.33705518470428</v>
      </c>
      <c r="F5090">
        <v>16.4221076965332</v>
      </c>
      <c r="G5090">
        <v>83115900</v>
      </c>
      <c r="H5090">
        <v>0</v>
      </c>
      <c r="I5090">
        <v>0</v>
      </c>
    </row>
    <row r="5091" spans="1:9">
      <c r="A5091" s="1">
        <v>5089</v>
      </c>
      <c r="B5091" t="s">
        <v>5097</v>
      </c>
      <c r="C5091">
        <v>16.436340248128619</v>
      </c>
      <c r="D5091">
        <v>16.528838533974749</v>
      </c>
      <c r="E5091">
        <v>16.38653337443181</v>
      </c>
      <c r="F5091">
        <v>16.471916198730469</v>
      </c>
      <c r="G5091">
        <v>67314800</v>
      </c>
      <c r="H5091">
        <v>0.09</v>
      </c>
      <c r="I5091">
        <v>0</v>
      </c>
    </row>
    <row r="5092" spans="1:9">
      <c r="A5092" s="1">
        <v>5090</v>
      </c>
      <c r="B5092" t="s">
        <v>5098</v>
      </c>
      <c r="C5092">
        <v>16.479032221609849</v>
      </c>
      <c r="D5092">
        <v>17.076717440601762</v>
      </c>
      <c r="E5092">
        <v>16.301149748270252</v>
      </c>
      <c r="F5092">
        <v>16.3723030090332</v>
      </c>
      <c r="G5092">
        <v>82095100</v>
      </c>
      <c r="H5092">
        <v>0</v>
      </c>
      <c r="I5092">
        <v>0</v>
      </c>
    </row>
    <row r="5093" spans="1:9">
      <c r="A5093" s="1">
        <v>5091</v>
      </c>
      <c r="B5093" t="s">
        <v>5099</v>
      </c>
      <c r="C5093">
        <v>16.286921321457442</v>
      </c>
      <c r="D5093">
        <v>16.422112401918131</v>
      </c>
      <c r="E5093">
        <v>16.173076629638668</v>
      </c>
      <c r="F5093">
        <v>16.173076629638668</v>
      </c>
      <c r="G5093">
        <v>98598300</v>
      </c>
      <c r="H5093">
        <v>0</v>
      </c>
      <c r="I5093">
        <v>0</v>
      </c>
    </row>
    <row r="5094" spans="1:9">
      <c r="A5094" s="1">
        <v>5092</v>
      </c>
      <c r="B5094" t="s">
        <v>5100</v>
      </c>
      <c r="C5094">
        <v>16.251340008875729</v>
      </c>
      <c r="D5094">
        <v>16.464798396410892</v>
      </c>
      <c r="E5094">
        <v>16.194417681723991</v>
      </c>
      <c r="F5094">
        <v>16.24422454833984</v>
      </c>
      <c r="G5094">
        <v>95476400</v>
      </c>
      <c r="H5094">
        <v>0</v>
      </c>
      <c r="I5094">
        <v>0</v>
      </c>
    </row>
    <row r="5095" spans="1:9">
      <c r="A5095" s="1">
        <v>5093</v>
      </c>
      <c r="B5095" t="s">
        <v>5101</v>
      </c>
      <c r="C5095">
        <v>16.21576161802453</v>
      </c>
      <c r="D5095">
        <v>16.29402895784601</v>
      </c>
      <c r="E5095">
        <v>16.023648283932019</v>
      </c>
      <c r="F5095">
        <v>16.052108764648441</v>
      </c>
      <c r="G5095">
        <v>100071200</v>
      </c>
      <c r="H5095">
        <v>0</v>
      </c>
      <c r="I5095">
        <v>0</v>
      </c>
    </row>
    <row r="5096" spans="1:9">
      <c r="A5096" s="1">
        <v>5094</v>
      </c>
      <c r="B5096" t="s">
        <v>5102</v>
      </c>
      <c r="C5096">
        <v>15.995201898682661</v>
      </c>
      <c r="D5096">
        <v>16.379428938060709</v>
      </c>
      <c r="E5096">
        <v>15.973856856808171</v>
      </c>
      <c r="F5096">
        <v>16.279813766479489</v>
      </c>
      <c r="G5096">
        <v>87322300</v>
      </c>
      <c r="H5096">
        <v>0</v>
      </c>
      <c r="I5096">
        <v>0</v>
      </c>
    </row>
    <row r="5097" spans="1:9">
      <c r="A5097" s="1">
        <v>5095</v>
      </c>
      <c r="B5097" t="s">
        <v>5103</v>
      </c>
      <c r="C5097">
        <v>16.4434581894003</v>
      </c>
      <c r="D5097">
        <v>16.635570251611139</v>
      </c>
      <c r="E5097">
        <v>16.201537888845891</v>
      </c>
      <c r="F5097">
        <v>16.215768814086911</v>
      </c>
      <c r="G5097">
        <v>79986300</v>
      </c>
      <c r="H5097">
        <v>0</v>
      </c>
      <c r="I5097">
        <v>0</v>
      </c>
    </row>
    <row r="5098" spans="1:9">
      <c r="A5098" s="1">
        <v>5096</v>
      </c>
      <c r="B5098" t="s">
        <v>5104</v>
      </c>
      <c r="C5098">
        <v>16.358074434441541</v>
      </c>
      <c r="D5098">
        <v>16.749416746266011</v>
      </c>
      <c r="E5098">
        <v>16.350958971629922</v>
      </c>
      <c r="F5098">
        <v>16.720954895019531</v>
      </c>
      <c r="G5098">
        <v>107356700</v>
      </c>
      <c r="H5098">
        <v>0</v>
      </c>
      <c r="I5098">
        <v>0</v>
      </c>
    </row>
    <row r="5099" spans="1:9">
      <c r="A5099" s="1">
        <v>5097</v>
      </c>
      <c r="B5099" t="s">
        <v>5105</v>
      </c>
      <c r="C5099">
        <v>16.770752104958969</v>
      </c>
      <c r="D5099">
        <v>17.019787731190181</v>
      </c>
      <c r="E5099">
        <v>16.74940708597072</v>
      </c>
      <c r="F5099">
        <v>16.8917121887207</v>
      </c>
      <c r="G5099">
        <v>83052700</v>
      </c>
      <c r="H5099">
        <v>0</v>
      </c>
      <c r="I5099">
        <v>0</v>
      </c>
    </row>
    <row r="5100" spans="1:9">
      <c r="A5100" s="1">
        <v>5098</v>
      </c>
      <c r="B5100" t="s">
        <v>5106</v>
      </c>
      <c r="C5100">
        <v>16.913064488616811</v>
      </c>
      <c r="D5100">
        <v>16.99133184754508</v>
      </c>
      <c r="E5100">
        <v>16.763642517689298</v>
      </c>
      <c r="F5100">
        <v>16.877487182617191</v>
      </c>
      <c r="G5100">
        <v>46861600</v>
      </c>
      <c r="H5100">
        <v>0</v>
      </c>
      <c r="I5100">
        <v>0</v>
      </c>
    </row>
    <row r="5101" spans="1:9">
      <c r="A5101" s="1">
        <v>5099</v>
      </c>
      <c r="B5101" t="s">
        <v>5107</v>
      </c>
      <c r="C5101">
        <v>16.756527874951871</v>
      </c>
      <c r="D5101">
        <v>16.90594985317782</v>
      </c>
      <c r="E5101">
        <v>16.464800737182991</v>
      </c>
      <c r="F5101">
        <v>16.471916198730469</v>
      </c>
      <c r="G5101">
        <v>52497500</v>
      </c>
      <c r="H5101">
        <v>0</v>
      </c>
      <c r="I5101">
        <v>0</v>
      </c>
    </row>
    <row r="5102" spans="1:9">
      <c r="A5102" s="1">
        <v>5100</v>
      </c>
      <c r="B5102" t="s">
        <v>5108</v>
      </c>
      <c r="C5102">
        <v>16.550183520114949</v>
      </c>
      <c r="D5102">
        <v>16.61422131149547</v>
      </c>
      <c r="E5102">
        <v>16.11614990234375</v>
      </c>
      <c r="F5102">
        <v>16.11614990234375</v>
      </c>
      <c r="G5102">
        <v>120202000</v>
      </c>
      <c r="H5102">
        <v>0</v>
      </c>
      <c r="I5102">
        <v>0</v>
      </c>
    </row>
    <row r="5103" spans="1:9">
      <c r="A5103" s="1">
        <v>5101</v>
      </c>
      <c r="B5103" t="s">
        <v>5109</v>
      </c>
      <c r="C5103">
        <v>16.180180204458061</v>
      </c>
      <c r="D5103">
        <v>16.25133342385033</v>
      </c>
      <c r="E5103">
        <v>16.094797426895148</v>
      </c>
      <c r="F5103">
        <v>16.237102508544918</v>
      </c>
      <c r="G5103">
        <v>80230800</v>
      </c>
      <c r="H5103">
        <v>0</v>
      </c>
      <c r="I5103">
        <v>0</v>
      </c>
    </row>
    <row r="5104" spans="1:9">
      <c r="A5104" s="1">
        <v>5102</v>
      </c>
      <c r="B5104" t="s">
        <v>5110</v>
      </c>
      <c r="C5104">
        <v>16.272688580131039</v>
      </c>
      <c r="D5104">
        <v>16.358071403780059</v>
      </c>
      <c r="E5104">
        <v>16.130382064535329</v>
      </c>
      <c r="F5104">
        <v>16.19441986083984</v>
      </c>
      <c r="G5104">
        <v>73935600</v>
      </c>
      <c r="H5104">
        <v>0</v>
      </c>
      <c r="I5104">
        <v>0</v>
      </c>
    </row>
    <row r="5105" spans="1:9">
      <c r="A5105" s="1">
        <v>5103</v>
      </c>
      <c r="B5105" t="s">
        <v>5111</v>
      </c>
      <c r="C5105">
        <v>16.165960313297461</v>
      </c>
      <c r="D5105">
        <v>16.173075775802459</v>
      </c>
      <c r="E5105">
        <v>16.002308747089732</v>
      </c>
      <c r="F5105">
        <v>16.00942420959473</v>
      </c>
      <c r="G5105">
        <v>63914100</v>
      </c>
      <c r="H5105">
        <v>0</v>
      </c>
      <c r="I5105">
        <v>0</v>
      </c>
    </row>
    <row r="5106" spans="1:9">
      <c r="A5106" s="1">
        <v>5104</v>
      </c>
      <c r="B5106" t="s">
        <v>5112</v>
      </c>
      <c r="C5106">
        <v>16.045000288001631</v>
      </c>
      <c r="D5106">
        <v>16.052115750561178</v>
      </c>
      <c r="E5106">
        <v>15.63942842205741</v>
      </c>
      <c r="F5106">
        <v>15.746157646179199</v>
      </c>
      <c r="G5106">
        <v>126601300</v>
      </c>
      <c r="H5106">
        <v>0</v>
      </c>
      <c r="I5106">
        <v>0</v>
      </c>
    </row>
    <row r="5107" spans="1:9">
      <c r="A5107" s="1">
        <v>5105</v>
      </c>
      <c r="B5107" t="s">
        <v>5113</v>
      </c>
      <c r="C5107">
        <v>15.76038385896566</v>
      </c>
      <c r="D5107">
        <v>15.93115083792857</v>
      </c>
      <c r="E5107">
        <v>15.66077012718778</v>
      </c>
      <c r="F5107">
        <v>15.68211650848389</v>
      </c>
      <c r="G5107">
        <v>73827500</v>
      </c>
      <c r="H5107">
        <v>0</v>
      </c>
      <c r="I5107">
        <v>0</v>
      </c>
    </row>
    <row r="5108" spans="1:9">
      <c r="A5108" s="1">
        <v>5106</v>
      </c>
      <c r="B5108" t="s">
        <v>5114</v>
      </c>
      <c r="C5108">
        <v>15.675001728215911</v>
      </c>
      <c r="D5108">
        <v>15.80307595014397</v>
      </c>
      <c r="E5108">
        <v>15.632308963771189</v>
      </c>
      <c r="F5108">
        <v>15.731924057006839</v>
      </c>
      <c r="G5108">
        <v>104126900</v>
      </c>
      <c r="H5108">
        <v>0</v>
      </c>
      <c r="I5108">
        <v>0</v>
      </c>
    </row>
    <row r="5109" spans="1:9">
      <c r="A5109" s="1">
        <v>5107</v>
      </c>
      <c r="B5109" t="s">
        <v>5115</v>
      </c>
      <c r="C5109">
        <v>15.76038461969177</v>
      </c>
      <c r="D5109">
        <v>15.788846462793719</v>
      </c>
      <c r="E5109">
        <v>15.575386710935261</v>
      </c>
      <c r="F5109">
        <v>15.596733093261721</v>
      </c>
      <c r="G5109">
        <v>52573800</v>
      </c>
      <c r="H5109">
        <v>0</v>
      </c>
      <c r="I5109">
        <v>0</v>
      </c>
    </row>
    <row r="5110" spans="1:9">
      <c r="A5110" s="1">
        <v>5108</v>
      </c>
      <c r="B5110" t="s">
        <v>5116</v>
      </c>
      <c r="C5110">
        <v>15.625198675740201</v>
      </c>
      <c r="D5110">
        <v>15.72481380195336</v>
      </c>
      <c r="E5110">
        <v>15.44020206377823</v>
      </c>
      <c r="F5110">
        <v>15.44731616973877</v>
      </c>
      <c r="G5110">
        <v>74309700</v>
      </c>
      <c r="H5110">
        <v>0</v>
      </c>
      <c r="I5110">
        <v>0</v>
      </c>
    </row>
    <row r="5111" spans="1:9">
      <c r="A5111" s="1">
        <v>5109</v>
      </c>
      <c r="B5111" t="s">
        <v>5117</v>
      </c>
      <c r="C5111">
        <v>15.46154498357099</v>
      </c>
      <c r="D5111">
        <v>15.67500477589126</v>
      </c>
      <c r="E5111">
        <v>15.269431577623431</v>
      </c>
      <c r="F5111">
        <v>15.305008888244631</v>
      </c>
      <c r="G5111">
        <v>113175300</v>
      </c>
      <c r="H5111">
        <v>0</v>
      </c>
      <c r="I5111">
        <v>0</v>
      </c>
    </row>
    <row r="5112" spans="1:9">
      <c r="A5112" s="1">
        <v>5110</v>
      </c>
      <c r="B5112" t="s">
        <v>5118</v>
      </c>
      <c r="C5112">
        <v>15.361931520991339</v>
      </c>
      <c r="D5112">
        <v>15.610967271545251</v>
      </c>
      <c r="E5112">
        <v>15.333469671951731</v>
      </c>
      <c r="F5112">
        <v>15.56827449798584</v>
      </c>
      <c r="G5112">
        <v>86081500</v>
      </c>
      <c r="H5112">
        <v>0</v>
      </c>
      <c r="I5112">
        <v>0</v>
      </c>
    </row>
    <row r="5113" spans="1:9">
      <c r="A5113" s="1">
        <v>5111</v>
      </c>
      <c r="B5113" t="s">
        <v>5119</v>
      </c>
      <c r="C5113">
        <v>15.66077024126581</v>
      </c>
      <c r="D5113">
        <v>15.746153052801571</v>
      </c>
      <c r="E5113">
        <v>15.51134828537525</v>
      </c>
      <c r="F5113">
        <v>15.70346164703369</v>
      </c>
      <c r="G5113">
        <v>121577300</v>
      </c>
      <c r="H5113">
        <v>0</v>
      </c>
      <c r="I5113">
        <v>0</v>
      </c>
    </row>
    <row r="5114" spans="1:9">
      <c r="A5114" s="1">
        <v>5112</v>
      </c>
      <c r="B5114" t="s">
        <v>5120</v>
      </c>
      <c r="C5114">
        <v>15.632308111804219</v>
      </c>
      <c r="D5114">
        <v>15.852883311341071</v>
      </c>
      <c r="E5114">
        <v>15.50423389685626</v>
      </c>
      <c r="F5114">
        <v>15.724807739257811</v>
      </c>
      <c r="G5114">
        <v>147506500</v>
      </c>
      <c r="H5114">
        <v>0</v>
      </c>
      <c r="I5114">
        <v>0</v>
      </c>
    </row>
    <row r="5115" spans="1:9">
      <c r="A5115" s="1">
        <v>5113</v>
      </c>
      <c r="B5115" t="s">
        <v>5121</v>
      </c>
      <c r="C5115">
        <v>15.75327664621944</v>
      </c>
      <c r="D5115">
        <v>16.080581211778021</v>
      </c>
      <c r="E5115">
        <v>15.739047075040739</v>
      </c>
      <c r="F5115">
        <v>16.045003890991211</v>
      </c>
      <c r="G5115">
        <v>129640900</v>
      </c>
      <c r="H5115">
        <v>0</v>
      </c>
      <c r="I5115">
        <v>0</v>
      </c>
    </row>
    <row r="5116" spans="1:9">
      <c r="A5116" s="1">
        <v>5114</v>
      </c>
      <c r="B5116" t="s">
        <v>5122</v>
      </c>
      <c r="C5116">
        <v>16.037879202857791</v>
      </c>
      <c r="D5116">
        <v>16.19441523963588</v>
      </c>
      <c r="E5116">
        <v>16.00941736500625</v>
      </c>
      <c r="F5116">
        <v>16.052108764648441</v>
      </c>
      <c r="G5116">
        <v>90598500</v>
      </c>
      <c r="H5116">
        <v>0</v>
      </c>
      <c r="I5116">
        <v>0</v>
      </c>
    </row>
    <row r="5117" spans="1:9">
      <c r="A5117" s="1">
        <v>5115</v>
      </c>
      <c r="B5117" t="s">
        <v>5123</v>
      </c>
      <c r="C5117">
        <v>16.087692916792719</v>
      </c>
      <c r="D5117">
        <v>16.471918391557821</v>
      </c>
      <c r="E5117">
        <v>16.030770573970639</v>
      </c>
      <c r="F5117">
        <v>16.422111511230469</v>
      </c>
      <c r="G5117">
        <v>91660300</v>
      </c>
      <c r="H5117">
        <v>0</v>
      </c>
      <c r="I5117">
        <v>0</v>
      </c>
    </row>
    <row r="5118" spans="1:9">
      <c r="A5118" s="1">
        <v>5116</v>
      </c>
      <c r="B5118" t="s">
        <v>5124</v>
      </c>
      <c r="C5118">
        <v>16.407889446272179</v>
      </c>
      <c r="D5118">
        <v>16.486158218842469</v>
      </c>
      <c r="E5118">
        <v>16.208661817382609</v>
      </c>
      <c r="F5118">
        <v>16.279813766479489</v>
      </c>
      <c r="G5118">
        <v>76590600</v>
      </c>
      <c r="H5118">
        <v>0</v>
      </c>
      <c r="I5118">
        <v>0</v>
      </c>
    </row>
    <row r="5119" spans="1:9">
      <c r="A5119" s="1">
        <v>5117</v>
      </c>
      <c r="B5119" t="s">
        <v>5125</v>
      </c>
      <c r="C5119">
        <v>16.258459968726669</v>
      </c>
      <c r="D5119">
        <v>16.272690893736659</v>
      </c>
      <c r="E5119">
        <v>16.00942420959473</v>
      </c>
      <c r="F5119">
        <v>16.00942420959473</v>
      </c>
      <c r="G5119">
        <v>60532600</v>
      </c>
      <c r="H5119">
        <v>0</v>
      </c>
      <c r="I5119">
        <v>0</v>
      </c>
    </row>
    <row r="5120" spans="1:9">
      <c r="A5120" s="1">
        <v>5118</v>
      </c>
      <c r="B5120" t="s">
        <v>5126</v>
      </c>
      <c r="C5120">
        <v>16.116142442718481</v>
      </c>
      <c r="D5120">
        <v>16.28690935497908</v>
      </c>
      <c r="E5120">
        <v>16.101911527413069</v>
      </c>
      <c r="F5120">
        <v>16.237102508544918</v>
      </c>
      <c r="G5120">
        <v>53644100</v>
      </c>
      <c r="H5120">
        <v>0</v>
      </c>
      <c r="I5120">
        <v>0</v>
      </c>
    </row>
    <row r="5121" spans="1:9">
      <c r="A5121" s="1">
        <v>5119</v>
      </c>
      <c r="B5121" t="s">
        <v>5127</v>
      </c>
      <c r="C5121">
        <v>16.286916619582339</v>
      </c>
      <c r="D5121">
        <v>16.479029990491149</v>
      </c>
      <c r="E5121">
        <v>16.251340672585322</v>
      </c>
      <c r="F5121">
        <v>16.265571594238281</v>
      </c>
      <c r="G5121">
        <v>84759100</v>
      </c>
      <c r="H5121">
        <v>0</v>
      </c>
      <c r="I5121">
        <v>0</v>
      </c>
    </row>
    <row r="5122" spans="1:9">
      <c r="A5122" s="1">
        <v>5120</v>
      </c>
      <c r="B5122" t="s">
        <v>5128</v>
      </c>
      <c r="C5122">
        <v>16.336729774162229</v>
      </c>
      <c r="D5122">
        <v>16.543074146119711</v>
      </c>
      <c r="E5122">
        <v>16.301153813476549</v>
      </c>
      <c r="F5122">
        <v>16.479036331176761</v>
      </c>
      <c r="G5122">
        <v>71906500</v>
      </c>
      <c r="H5122">
        <v>0</v>
      </c>
      <c r="I5122">
        <v>0</v>
      </c>
    </row>
    <row r="5123" spans="1:9">
      <c r="A5123" s="1">
        <v>5121</v>
      </c>
      <c r="B5123" t="s">
        <v>5129</v>
      </c>
      <c r="C5123">
        <v>16.592876730261729</v>
      </c>
      <c r="D5123">
        <v>16.81345061500198</v>
      </c>
      <c r="E5123">
        <v>16.521723470209391</v>
      </c>
      <c r="F5123">
        <v>16.699605941772461</v>
      </c>
      <c r="G5123">
        <v>121395500</v>
      </c>
      <c r="H5123">
        <v>0</v>
      </c>
      <c r="I5123">
        <v>0</v>
      </c>
    </row>
    <row r="5124" spans="1:9">
      <c r="A5124" s="1">
        <v>5122</v>
      </c>
      <c r="B5124" t="s">
        <v>5130</v>
      </c>
      <c r="C5124">
        <v>16.749408291134031</v>
      </c>
      <c r="D5124">
        <v>16.827675628280819</v>
      </c>
      <c r="E5124">
        <v>16.578639984130859</v>
      </c>
      <c r="F5124">
        <v>16.578639984130859</v>
      </c>
      <c r="G5124">
        <v>73048800</v>
      </c>
      <c r="H5124">
        <v>0</v>
      </c>
      <c r="I5124">
        <v>0</v>
      </c>
    </row>
    <row r="5125" spans="1:9">
      <c r="A5125" s="1">
        <v>5123</v>
      </c>
      <c r="B5125" t="s">
        <v>5131</v>
      </c>
      <c r="C5125">
        <v>16.742302017682999</v>
      </c>
      <c r="D5125">
        <v>16.877491745625179</v>
      </c>
      <c r="E5125">
        <v>16.685379669829501</v>
      </c>
      <c r="F5125">
        <v>16.863262176513668</v>
      </c>
      <c r="G5125">
        <v>25711400</v>
      </c>
      <c r="H5125">
        <v>0</v>
      </c>
      <c r="I5125">
        <v>0</v>
      </c>
    </row>
    <row r="5126" spans="1:9">
      <c r="A5126" s="1">
        <v>5124</v>
      </c>
      <c r="B5126" t="s">
        <v>5132</v>
      </c>
      <c r="C5126">
        <v>16.706712180490609</v>
      </c>
      <c r="D5126">
        <v>16.73517401165331</v>
      </c>
      <c r="E5126">
        <v>16.578636654528069</v>
      </c>
      <c r="F5126">
        <v>16.614213943481449</v>
      </c>
      <c r="G5126">
        <v>53093500</v>
      </c>
      <c r="H5126">
        <v>0</v>
      </c>
      <c r="I5126">
        <v>0</v>
      </c>
    </row>
    <row r="5127" spans="1:9">
      <c r="A5127" s="1">
        <v>5125</v>
      </c>
      <c r="B5127" t="s">
        <v>5133</v>
      </c>
      <c r="C5127">
        <v>16.685369610759999</v>
      </c>
      <c r="D5127">
        <v>16.799214237833759</v>
      </c>
      <c r="E5127">
        <v>16.66402323425805</v>
      </c>
      <c r="F5127">
        <v>16.70671463012695</v>
      </c>
      <c r="G5127">
        <v>44775200</v>
      </c>
      <c r="H5127">
        <v>0</v>
      </c>
      <c r="I5127">
        <v>0</v>
      </c>
    </row>
    <row r="5128" spans="1:9">
      <c r="A5128" s="1">
        <v>5126</v>
      </c>
      <c r="B5128" t="s">
        <v>5134</v>
      </c>
      <c r="C5128">
        <v>16.642677759973282</v>
      </c>
      <c r="D5128">
        <v>16.756522393218681</v>
      </c>
      <c r="E5128">
        <v>16.578639984130859</v>
      </c>
      <c r="F5128">
        <v>16.578639984130859</v>
      </c>
      <c r="G5128">
        <v>63168800</v>
      </c>
      <c r="H5128">
        <v>0</v>
      </c>
      <c r="I5128">
        <v>0</v>
      </c>
    </row>
    <row r="5129" spans="1:9">
      <c r="A5129" s="1">
        <v>5127</v>
      </c>
      <c r="B5129" t="s">
        <v>5135</v>
      </c>
      <c r="C5129">
        <v>16.67114801247396</v>
      </c>
      <c r="D5129">
        <v>16.834799585733911</v>
      </c>
      <c r="E5129">
        <v>16.635570698415869</v>
      </c>
      <c r="F5129">
        <v>16.720954895019531</v>
      </c>
      <c r="G5129">
        <v>50565100</v>
      </c>
      <c r="H5129">
        <v>0</v>
      </c>
      <c r="I5129">
        <v>0</v>
      </c>
    </row>
    <row r="5130" spans="1:9">
      <c r="A5130" s="1">
        <v>5128</v>
      </c>
      <c r="B5130" t="s">
        <v>5136</v>
      </c>
      <c r="C5130">
        <v>16.628449864102489</v>
      </c>
      <c r="D5130">
        <v>16.628449864102489</v>
      </c>
      <c r="E5130">
        <v>16.180185388309312</v>
      </c>
      <c r="F5130">
        <v>16.436336517333981</v>
      </c>
      <c r="G5130">
        <v>88676300</v>
      </c>
      <c r="H5130">
        <v>0</v>
      </c>
      <c r="I5130">
        <v>0</v>
      </c>
    </row>
    <row r="5131" spans="1:9">
      <c r="A5131" s="1">
        <v>5129</v>
      </c>
      <c r="B5131" t="s">
        <v>5137</v>
      </c>
      <c r="C5131">
        <v>16.215764135975771</v>
      </c>
      <c r="D5131">
        <v>16.279800566814931</v>
      </c>
      <c r="E5131">
        <v>16.094804020594541</v>
      </c>
      <c r="F5131">
        <v>16.10903358459473</v>
      </c>
      <c r="G5131">
        <v>77379300</v>
      </c>
      <c r="H5131">
        <v>0</v>
      </c>
      <c r="I5131">
        <v>0</v>
      </c>
    </row>
    <row r="5132" spans="1:9">
      <c r="A5132" s="1">
        <v>5130</v>
      </c>
      <c r="B5132" t="s">
        <v>5138</v>
      </c>
      <c r="C5132">
        <v>15.916924193775341</v>
      </c>
      <c r="D5132">
        <v>16.08769120406135</v>
      </c>
      <c r="E5132">
        <v>15.831540010064559</v>
      </c>
      <c r="F5132">
        <v>15.83865547180176</v>
      </c>
      <c r="G5132">
        <v>73099500</v>
      </c>
      <c r="H5132">
        <v>0</v>
      </c>
      <c r="I5132">
        <v>0</v>
      </c>
    </row>
    <row r="5133" spans="1:9">
      <c r="A5133" s="1">
        <v>5131</v>
      </c>
      <c r="B5133" t="s">
        <v>5139</v>
      </c>
      <c r="C5133">
        <v>15.85288705566659</v>
      </c>
      <c r="D5133">
        <v>16.044999102031511</v>
      </c>
      <c r="E5133">
        <v>15.817309745498561</v>
      </c>
      <c r="F5133">
        <v>15.860002517700201</v>
      </c>
      <c r="G5133">
        <v>67499400</v>
      </c>
      <c r="H5133">
        <v>0</v>
      </c>
      <c r="I5133">
        <v>0</v>
      </c>
    </row>
    <row r="5134" spans="1:9">
      <c r="A5134" s="1">
        <v>5132</v>
      </c>
      <c r="B5134" t="s">
        <v>5140</v>
      </c>
      <c r="C5134">
        <v>15.860001872365791</v>
      </c>
      <c r="D5134">
        <v>16.087691219634191</v>
      </c>
      <c r="E5134">
        <v>15.83865548713354</v>
      </c>
      <c r="F5134">
        <v>15.99519157409668</v>
      </c>
      <c r="G5134">
        <v>37053500</v>
      </c>
      <c r="H5134">
        <v>0</v>
      </c>
      <c r="I5134">
        <v>0</v>
      </c>
    </row>
    <row r="5135" spans="1:9">
      <c r="A5135" s="1">
        <v>5133</v>
      </c>
      <c r="B5135" t="s">
        <v>5141</v>
      </c>
      <c r="C5135">
        <v>16.07345423897457</v>
      </c>
      <c r="D5135">
        <v>16.19441432876987</v>
      </c>
      <c r="E5135">
        <v>15.99518554642024</v>
      </c>
      <c r="F5135">
        <v>16.180183410644531</v>
      </c>
      <c r="G5135">
        <v>65047300</v>
      </c>
      <c r="H5135">
        <v>0</v>
      </c>
      <c r="I5135">
        <v>0</v>
      </c>
    </row>
    <row r="5136" spans="1:9">
      <c r="A5136" s="1">
        <v>5134</v>
      </c>
      <c r="B5136" t="s">
        <v>5142</v>
      </c>
      <c r="C5136">
        <v>16.237115780386532</v>
      </c>
      <c r="D5136">
        <v>16.692494585297531</v>
      </c>
      <c r="E5136">
        <v>16.16596250283521</v>
      </c>
      <c r="F5136">
        <v>16.64980316162109</v>
      </c>
      <c r="G5136">
        <v>82188200</v>
      </c>
      <c r="H5136">
        <v>0</v>
      </c>
      <c r="I5136">
        <v>0</v>
      </c>
    </row>
    <row r="5137" spans="1:9">
      <c r="A5137" s="1">
        <v>5135</v>
      </c>
      <c r="B5137" t="s">
        <v>5143</v>
      </c>
      <c r="C5137">
        <v>16.678257943177659</v>
      </c>
      <c r="D5137">
        <v>16.685373403629111</v>
      </c>
      <c r="E5137">
        <v>16.20864841046442</v>
      </c>
      <c r="F5137">
        <v>16.258455276489261</v>
      </c>
      <c r="G5137">
        <v>76605200</v>
      </c>
      <c r="H5137">
        <v>0</v>
      </c>
      <c r="I5137">
        <v>0</v>
      </c>
    </row>
    <row r="5138" spans="1:9">
      <c r="A5138" s="1">
        <v>5136</v>
      </c>
      <c r="B5138" t="s">
        <v>5144</v>
      </c>
      <c r="C5138">
        <v>17.13364306697423</v>
      </c>
      <c r="D5138">
        <v>17.18344995192918</v>
      </c>
      <c r="E5138">
        <v>16.365190688910811</v>
      </c>
      <c r="F5138">
        <v>16.984222412109379</v>
      </c>
      <c r="G5138">
        <v>175483800</v>
      </c>
      <c r="H5138">
        <v>0</v>
      </c>
      <c r="I5138">
        <v>0</v>
      </c>
    </row>
    <row r="5139" spans="1:9">
      <c r="A5139" s="1">
        <v>5137</v>
      </c>
      <c r="B5139" t="s">
        <v>5145</v>
      </c>
      <c r="C5139">
        <v>17.083825205898702</v>
      </c>
      <c r="D5139">
        <v>17.154978434606161</v>
      </c>
      <c r="E5139">
        <v>16.927289188450231</v>
      </c>
      <c r="F5139">
        <v>17.07670974731445</v>
      </c>
      <c r="G5139">
        <v>59586700</v>
      </c>
      <c r="H5139">
        <v>0</v>
      </c>
      <c r="I5139">
        <v>0</v>
      </c>
    </row>
    <row r="5140" spans="1:9">
      <c r="A5140" s="1">
        <v>5138</v>
      </c>
      <c r="B5140" t="s">
        <v>5146</v>
      </c>
      <c r="C5140">
        <v>17.076717391484109</v>
      </c>
      <c r="D5140">
        <v>17.28306171138961</v>
      </c>
      <c r="E5140">
        <v>17.005564130925809</v>
      </c>
      <c r="F5140">
        <v>17.23325347900391</v>
      </c>
      <c r="G5140">
        <v>60075800</v>
      </c>
      <c r="H5140">
        <v>0</v>
      </c>
      <c r="I5140">
        <v>0</v>
      </c>
    </row>
    <row r="5141" spans="1:9">
      <c r="A5141" s="1">
        <v>5139</v>
      </c>
      <c r="B5141" t="s">
        <v>5147</v>
      </c>
      <c r="C5141">
        <v>17.162098636734289</v>
      </c>
      <c r="D5141">
        <v>17.45382573364579</v>
      </c>
      <c r="E5141">
        <v>17.147867715632419</v>
      </c>
      <c r="F5141">
        <v>17.339981079101559</v>
      </c>
      <c r="G5141">
        <v>54942100</v>
      </c>
      <c r="H5141">
        <v>0</v>
      </c>
      <c r="I5141">
        <v>0</v>
      </c>
    </row>
    <row r="5142" spans="1:9">
      <c r="A5142" s="1">
        <v>5140</v>
      </c>
      <c r="B5142" t="s">
        <v>5148</v>
      </c>
      <c r="C5142">
        <v>17.48940808195055</v>
      </c>
      <c r="D5142">
        <v>17.503639008262201</v>
      </c>
      <c r="E5142">
        <v>16.91306913768695</v>
      </c>
      <c r="F5142">
        <v>16.984222412109379</v>
      </c>
      <c r="G5142">
        <v>85386800</v>
      </c>
      <c r="H5142">
        <v>0</v>
      </c>
      <c r="I5142">
        <v>0</v>
      </c>
    </row>
    <row r="5143" spans="1:9">
      <c r="A5143" s="1">
        <v>5141</v>
      </c>
      <c r="B5143" t="s">
        <v>5149</v>
      </c>
      <c r="C5143">
        <v>17.133640384462961</v>
      </c>
      <c r="D5143">
        <v>17.275946911027749</v>
      </c>
      <c r="E5143">
        <v>17.119409460379359</v>
      </c>
      <c r="F5143">
        <v>17.25460052490234</v>
      </c>
      <c r="G5143">
        <v>51705800</v>
      </c>
      <c r="H5143">
        <v>0</v>
      </c>
      <c r="I5143">
        <v>0</v>
      </c>
    </row>
    <row r="5144" spans="1:9">
      <c r="A5144" s="1">
        <v>5142</v>
      </c>
      <c r="B5144" t="s">
        <v>5150</v>
      </c>
      <c r="C5144">
        <v>17.126528839523711</v>
      </c>
      <c r="D5144">
        <v>17.375564639402619</v>
      </c>
      <c r="E5144">
        <v>17.083837414644329</v>
      </c>
      <c r="F5144">
        <v>17.119413375854489</v>
      </c>
      <c r="G5144">
        <v>40254400</v>
      </c>
      <c r="H5144">
        <v>0</v>
      </c>
      <c r="I5144">
        <v>0</v>
      </c>
    </row>
    <row r="5145" spans="1:9">
      <c r="A5145" s="1">
        <v>5143</v>
      </c>
      <c r="B5145" t="s">
        <v>5151</v>
      </c>
      <c r="C5145">
        <v>17.0909474431792</v>
      </c>
      <c r="D5145">
        <v>17.219023034223621</v>
      </c>
      <c r="E5145">
        <v>16.969987313541179</v>
      </c>
      <c r="F5145">
        <v>17.069601058959961</v>
      </c>
      <c r="G5145">
        <v>49168700</v>
      </c>
      <c r="H5145">
        <v>0</v>
      </c>
      <c r="I5145">
        <v>0</v>
      </c>
    </row>
    <row r="5146" spans="1:9">
      <c r="A5146" s="1">
        <v>5144</v>
      </c>
      <c r="B5146" t="s">
        <v>5152</v>
      </c>
      <c r="C5146">
        <v>17.162094574014809</v>
      </c>
      <c r="D5146">
        <v>17.36132199373716</v>
      </c>
      <c r="E5146">
        <v>17.098056801351181</v>
      </c>
      <c r="F5146">
        <v>17.290168762207031</v>
      </c>
      <c r="G5146">
        <v>46462000</v>
      </c>
      <c r="H5146">
        <v>0</v>
      </c>
      <c r="I5146">
        <v>0</v>
      </c>
    </row>
    <row r="5147" spans="1:9">
      <c r="A5147" s="1">
        <v>5145</v>
      </c>
      <c r="B5147" t="s">
        <v>5153</v>
      </c>
      <c r="C5147">
        <v>17.211909501331832</v>
      </c>
      <c r="D5147">
        <v>17.418252476695571</v>
      </c>
      <c r="E5147">
        <v>17.18344765251716</v>
      </c>
      <c r="F5147">
        <v>17.226139068603519</v>
      </c>
      <c r="G5147">
        <v>43155300</v>
      </c>
      <c r="H5147">
        <v>0</v>
      </c>
      <c r="I5147">
        <v>0</v>
      </c>
    </row>
    <row r="5148" spans="1:9">
      <c r="A5148" s="1">
        <v>5146</v>
      </c>
      <c r="B5148" t="s">
        <v>5154</v>
      </c>
      <c r="C5148">
        <v>17.361333179587501</v>
      </c>
      <c r="D5148">
        <v>17.425370993510469</v>
      </c>
      <c r="E5148">
        <v>17.183450664720539</v>
      </c>
      <c r="F5148">
        <v>17.283065795898441</v>
      </c>
      <c r="G5148">
        <v>45690400</v>
      </c>
      <c r="H5148">
        <v>0</v>
      </c>
      <c r="I5148">
        <v>0</v>
      </c>
    </row>
    <row r="5149" spans="1:9">
      <c r="A5149" s="1">
        <v>5147</v>
      </c>
      <c r="B5149" t="s">
        <v>5155</v>
      </c>
      <c r="C5149">
        <v>17.275946249620219</v>
      </c>
      <c r="D5149">
        <v>17.418251413601251</v>
      </c>
      <c r="E5149">
        <v>17.211908450831309</v>
      </c>
      <c r="F5149">
        <v>17.23325347900391</v>
      </c>
      <c r="G5149">
        <v>36862400</v>
      </c>
      <c r="H5149">
        <v>0</v>
      </c>
      <c r="I5149">
        <v>0</v>
      </c>
    </row>
    <row r="5150" spans="1:9">
      <c r="A5150" s="1">
        <v>5148</v>
      </c>
      <c r="B5150" t="s">
        <v>5156</v>
      </c>
      <c r="C5150">
        <v>17.354209977457948</v>
      </c>
      <c r="D5150">
        <v>17.446709603936959</v>
      </c>
      <c r="E5150">
        <v>17.219020303581381</v>
      </c>
      <c r="F5150">
        <v>17.318634033203121</v>
      </c>
      <c r="G5150">
        <v>58171300</v>
      </c>
      <c r="H5150">
        <v>0</v>
      </c>
      <c r="I5150">
        <v>0</v>
      </c>
    </row>
    <row r="5151" spans="1:9">
      <c r="A5151" s="1">
        <v>5149</v>
      </c>
      <c r="B5151" t="s">
        <v>5157</v>
      </c>
      <c r="C5151">
        <v>17.425363619013321</v>
      </c>
      <c r="D5151">
        <v>17.532092811338011</v>
      </c>
      <c r="E5151">
        <v>17.318634426688629</v>
      </c>
      <c r="F5151">
        <v>17.389787673950199</v>
      </c>
      <c r="G5151">
        <v>44405700</v>
      </c>
      <c r="H5151">
        <v>0</v>
      </c>
      <c r="I5151">
        <v>0</v>
      </c>
    </row>
    <row r="5152" spans="1:9">
      <c r="A5152" s="1">
        <v>5150</v>
      </c>
      <c r="B5152" t="s">
        <v>5158</v>
      </c>
      <c r="C5152">
        <v>17.3399724664751</v>
      </c>
      <c r="D5152">
        <v>17.503623906456141</v>
      </c>
      <c r="E5152">
        <v>17.318626095424879</v>
      </c>
      <c r="F5152">
        <v>17.404008865356449</v>
      </c>
      <c r="G5152">
        <v>31753400</v>
      </c>
      <c r="H5152">
        <v>0</v>
      </c>
      <c r="I5152">
        <v>0</v>
      </c>
    </row>
    <row r="5153" spans="1:9">
      <c r="A5153" s="1">
        <v>5151</v>
      </c>
      <c r="B5153" t="s">
        <v>5159</v>
      </c>
      <c r="C5153">
        <v>17.382675170898441</v>
      </c>
      <c r="D5153">
        <v>17.396906094198979</v>
      </c>
      <c r="E5153">
        <v>17.219023624348829</v>
      </c>
      <c r="F5153">
        <v>17.382675170898441</v>
      </c>
      <c r="G5153">
        <v>30255500</v>
      </c>
      <c r="H5153">
        <v>0</v>
      </c>
      <c r="I5153">
        <v>0</v>
      </c>
    </row>
    <row r="5154" spans="1:9">
      <c r="A5154" s="1">
        <v>5152</v>
      </c>
      <c r="B5154" t="s">
        <v>5160</v>
      </c>
      <c r="C5154">
        <v>17.446715256410819</v>
      </c>
      <c r="D5154">
        <v>17.50363759994169</v>
      </c>
      <c r="E5154">
        <v>17.32575510676573</v>
      </c>
      <c r="F5154">
        <v>17.453830718994141</v>
      </c>
      <c r="G5154">
        <v>47831900</v>
      </c>
      <c r="H5154">
        <v>0</v>
      </c>
      <c r="I5154">
        <v>0</v>
      </c>
    </row>
    <row r="5155" spans="1:9">
      <c r="A5155" s="1">
        <v>5153</v>
      </c>
      <c r="B5155" t="s">
        <v>5161</v>
      </c>
      <c r="C5155">
        <v>17.53238672964547</v>
      </c>
      <c r="D5155">
        <v>17.60380202152022</v>
      </c>
      <c r="E5155">
        <v>17.453831134503321</v>
      </c>
      <c r="F5155">
        <v>17.582378387451168</v>
      </c>
      <c r="G5155">
        <v>48994500</v>
      </c>
      <c r="H5155">
        <v>0.09</v>
      </c>
      <c r="I5155">
        <v>0</v>
      </c>
    </row>
    <row r="5156" spans="1:9">
      <c r="A5156" s="1">
        <v>5154</v>
      </c>
      <c r="B5156" t="s">
        <v>5162</v>
      </c>
      <c r="C5156">
        <v>17.575233678358199</v>
      </c>
      <c r="D5156">
        <v>17.66093092406005</v>
      </c>
      <c r="E5156">
        <v>17.475251742195152</v>
      </c>
      <c r="F5156">
        <v>17.639507293701168</v>
      </c>
      <c r="G5156">
        <v>52373600</v>
      </c>
      <c r="H5156">
        <v>0</v>
      </c>
      <c r="I5156">
        <v>0</v>
      </c>
    </row>
    <row r="5157" spans="1:9">
      <c r="A5157" s="1">
        <v>5155</v>
      </c>
      <c r="B5157" t="s">
        <v>5163</v>
      </c>
      <c r="C5157">
        <v>17.639507293701168</v>
      </c>
      <c r="D5157">
        <v>17.675214252388081</v>
      </c>
      <c r="E5157">
        <v>17.575233678358199</v>
      </c>
      <c r="F5157">
        <v>17.639507293701168</v>
      </c>
      <c r="G5157">
        <v>45674800</v>
      </c>
      <c r="H5157">
        <v>0</v>
      </c>
      <c r="I5157">
        <v>0</v>
      </c>
    </row>
    <row r="5158" spans="1:9">
      <c r="A5158" s="1">
        <v>5156</v>
      </c>
      <c r="B5158" t="s">
        <v>5164</v>
      </c>
      <c r="C5158">
        <v>17.889462068008569</v>
      </c>
      <c r="D5158">
        <v>18.425074721088269</v>
      </c>
      <c r="E5158">
        <v>17.839471771662481</v>
      </c>
      <c r="F5158">
        <v>18.417934417724609</v>
      </c>
      <c r="G5158">
        <v>128414800</v>
      </c>
      <c r="H5158">
        <v>0</v>
      </c>
      <c r="I5158">
        <v>0</v>
      </c>
    </row>
    <row r="5159" spans="1:9">
      <c r="A5159" s="1">
        <v>5157</v>
      </c>
      <c r="B5159" t="s">
        <v>5165</v>
      </c>
      <c r="C5159">
        <v>18.32508720005627</v>
      </c>
      <c r="D5159">
        <v>18.660737178715809</v>
      </c>
      <c r="E5159">
        <v>18.253671934219611</v>
      </c>
      <c r="F5159">
        <v>18.653596878051761</v>
      </c>
      <c r="G5159">
        <v>88398300</v>
      </c>
      <c r="H5159">
        <v>0</v>
      </c>
      <c r="I5159">
        <v>0</v>
      </c>
    </row>
    <row r="5160" spans="1:9">
      <c r="A5160" s="1">
        <v>5158</v>
      </c>
      <c r="B5160" t="s">
        <v>5166</v>
      </c>
      <c r="C5160">
        <v>18.575044055179632</v>
      </c>
      <c r="D5160">
        <v>18.74643991379261</v>
      </c>
      <c r="E5160">
        <v>18.296525955200199</v>
      </c>
      <c r="F5160">
        <v>18.296525955200199</v>
      </c>
      <c r="G5160">
        <v>89312400</v>
      </c>
      <c r="H5160">
        <v>0</v>
      </c>
      <c r="I5160">
        <v>0</v>
      </c>
    </row>
    <row r="5161" spans="1:9">
      <c r="A5161" s="1">
        <v>5159</v>
      </c>
      <c r="B5161" t="s">
        <v>5167</v>
      </c>
      <c r="C5161">
        <v>18.31795391152864</v>
      </c>
      <c r="D5161">
        <v>18.53219980698367</v>
      </c>
      <c r="E5161">
        <v>18.225114976991591</v>
      </c>
      <c r="F5161">
        <v>18.33223724365234</v>
      </c>
      <c r="G5161">
        <v>44648500</v>
      </c>
      <c r="H5161">
        <v>0</v>
      </c>
      <c r="I5161">
        <v>0</v>
      </c>
    </row>
    <row r="5162" spans="1:9">
      <c r="A5162" s="1">
        <v>5160</v>
      </c>
      <c r="B5162" t="s">
        <v>5168</v>
      </c>
      <c r="C5162">
        <v>18.439355081912939</v>
      </c>
      <c r="D5162">
        <v>18.467921739299779</v>
      </c>
      <c r="E5162">
        <v>18.210827271351022</v>
      </c>
      <c r="F5162">
        <v>18.382223129272461</v>
      </c>
      <c r="G5162">
        <v>35933300</v>
      </c>
      <c r="H5162">
        <v>0</v>
      </c>
      <c r="I5162">
        <v>0</v>
      </c>
    </row>
    <row r="5163" spans="1:9">
      <c r="A5163" s="1">
        <v>5161</v>
      </c>
      <c r="B5163" t="s">
        <v>5169</v>
      </c>
      <c r="C5163">
        <v>18.36079156507942</v>
      </c>
      <c r="D5163">
        <v>18.567895670613812</v>
      </c>
      <c r="E5163">
        <v>18.346509603630569</v>
      </c>
      <c r="F5163">
        <v>18.460773468017571</v>
      </c>
      <c r="G5163">
        <v>33115900</v>
      </c>
      <c r="H5163">
        <v>0</v>
      </c>
      <c r="I5163">
        <v>0</v>
      </c>
    </row>
    <row r="5164" spans="1:9">
      <c r="A5164" s="1">
        <v>5162</v>
      </c>
      <c r="B5164" t="s">
        <v>5170</v>
      </c>
      <c r="C5164">
        <v>18.45364289484916</v>
      </c>
      <c r="D5164">
        <v>18.567906827896291</v>
      </c>
      <c r="E5164">
        <v>18.34652062788415</v>
      </c>
      <c r="F5164">
        <v>18.532199859619141</v>
      </c>
      <c r="G5164">
        <v>34190900</v>
      </c>
      <c r="H5164">
        <v>0</v>
      </c>
      <c r="I5164">
        <v>0</v>
      </c>
    </row>
    <row r="5165" spans="1:9">
      <c r="A5165" s="1">
        <v>5163</v>
      </c>
      <c r="B5165" t="s">
        <v>5171</v>
      </c>
      <c r="C5165">
        <v>18.510770028389199</v>
      </c>
      <c r="D5165">
        <v>18.553618651561131</v>
      </c>
      <c r="E5165">
        <v>18.303665852480702</v>
      </c>
      <c r="F5165">
        <v>18.45363807678223</v>
      </c>
      <c r="G5165">
        <v>42711200</v>
      </c>
      <c r="H5165">
        <v>0</v>
      </c>
      <c r="I5165">
        <v>0</v>
      </c>
    </row>
    <row r="5166" spans="1:9">
      <c r="A5166" s="1">
        <v>5164</v>
      </c>
      <c r="B5166" t="s">
        <v>5172</v>
      </c>
      <c r="C5166">
        <v>18.46078194901574</v>
      </c>
      <c r="D5166">
        <v>18.48934724716921</v>
      </c>
      <c r="E5166">
        <v>18.310809706776659</v>
      </c>
      <c r="F5166">
        <v>18.42507362365723</v>
      </c>
      <c r="G5166">
        <v>30283100</v>
      </c>
      <c r="H5166">
        <v>0</v>
      </c>
      <c r="I5166">
        <v>0</v>
      </c>
    </row>
    <row r="5167" spans="1:9">
      <c r="A5167" s="1">
        <v>5165</v>
      </c>
      <c r="B5167" t="s">
        <v>5173</v>
      </c>
      <c r="C5167">
        <v>18.47506233138029</v>
      </c>
      <c r="D5167">
        <v>18.553617910368452</v>
      </c>
      <c r="E5167">
        <v>18.339373440934391</v>
      </c>
      <c r="F5167">
        <v>18.353656768798832</v>
      </c>
      <c r="G5167">
        <v>26380500</v>
      </c>
      <c r="H5167">
        <v>0</v>
      </c>
      <c r="I5167">
        <v>0</v>
      </c>
    </row>
    <row r="5168" spans="1:9">
      <c r="A5168" s="1">
        <v>5166</v>
      </c>
      <c r="B5168" t="s">
        <v>5174</v>
      </c>
      <c r="C5168">
        <v>18.48934503573664</v>
      </c>
      <c r="D5168">
        <v>18.54647698734361</v>
      </c>
      <c r="E5168">
        <v>18.310807516698219</v>
      </c>
      <c r="F5168">
        <v>18.45363807678223</v>
      </c>
      <c r="G5168">
        <v>31594600</v>
      </c>
      <c r="H5168">
        <v>0</v>
      </c>
      <c r="I5168">
        <v>0</v>
      </c>
    </row>
    <row r="5169" spans="1:9">
      <c r="A5169" s="1">
        <v>5167</v>
      </c>
      <c r="B5169" t="s">
        <v>5175</v>
      </c>
      <c r="C5169">
        <v>18.346512969897901</v>
      </c>
      <c r="D5169">
        <v>18.539332425097069</v>
      </c>
      <c r="E5169">
        <v>18.253672711715939</v>
      </c>
      <c r="F5169">
        <v>18.28938102722168</v>
      </c>
      <c r="G5169">
        <v>44222400</v>
      </c>
      <c r="H5169">
        <v>0</v>
      </c>
      <c r="I5169">
        <v>0</v>
      </c>
    </row>
    <row r="5170" spans="1:9">
      <c r="A5170" s="1">
        <v>5168</v>
      </c>
      <c r="B5170" t="s">
        <v>5176</v>
      </c>
      <c r="C5170">
        <v>18.217965758343158</v>
      </c>
      <c r="D5170">
        <v>18.36793659706839</v>
      </c>
      <c r="E5170">
        <v>18.217965758343158</v>
      </c>
      <c r="F5170">
        <v>18.28938102722168</v>
      </c>
      <c r="G5170">
        <v>50160400</v>
      </c>
      <c r="H5170">
        <v>0</v>
      </c>
      <c r="I5170">
        <v>0</v>
      </c>
    </row>
    <row r="5171" spans="1:9">
      <c r="A5171" s="1">
        <v>5169</v>
      </c>
      <c r="B5171" t="s">
        <v>5177</v>
      </c>
      <c r="C5171">
        <v>18.196542222337861</v>
      </c>
      <c r="D5171">
        <v>18.35365609884537</v>
      </c>
      <c r="E5171">
        <v>18.132268611427161</v>
      </c>
      <c r="F5171">
        <v>18.160835266113281</v>
      </c>
      <c r="G5171">
        <v>51266900</v>
      </c>
      <c r="H5171">
        <v>0</v>
      </c>
      <c r="I5171">
        <v>0</v>
      </c>
    </row>
    <row r="5172" spans="1:9">
      <c r="A5172" s="1">
        <v>5170</v>
      </c>
      <c r="B5172" t="s">
        <v>5178</v>
      </c>
      <c r="C5172">
        <v>18.23224963286194</v>
      </c>
      <c r="D5172">
        <v>18.417928792677031</v>
      </c>
      <c r="E5172">
        <v>18.182257989650459</v>
      </c>
      <c r="F5172">
        <v>18.28223991394043</v>
      </c>
      <c r="G5172">
        <v>36866800</v>
      </c>
      <c r="H5172">
        <v>0</v>
      </c>
      <c r="I5172">
        <v>0</v>
      </c>
    </row>
    <row r="5173" spans="1:9">
      <c r="A5173" s="1">
        <v>5171</v>
      </c>
      <c r="B5173" t="s">
        <v>5179</v>
      </c>
      <c r="C5173">
        <v>18.16082859027863</v>
      </c>
      <c r="D5173">
        <v>18.532186791890229</v>
      </c>
      <c r="E5173">
        <v>18.15368692923234</v>
      </c>
      <c r="F5173">
        <v>18.503620147705082</v>
      </c>
      <c r="G5173">
        <v>55608200</v>
      </c>
      <c r="H5173">
        <v>0</v>
      </c>
      <c r="I5173">
        <v>0</v>
      </c>
    </row>
    <row r="5174" spans="1:9">
      <c r="A5174" s="1">
        <v>5172</v>
      </c>
      <c r="B5174" t="s">
        <v>5180</v>
      </c>
      <c r="C5174">
        <v>18.496490728389212</v>
      </c>
      <c r="D5174">
        <v>18.553622692439209</v>
      </c>
      <c r="E5174">
        <v>18.367943468743341</v>
      </c>
      <c r="F5174">
        <v>18.517915725708011</v>
      </c>
      <c r="G5174">
        <v>52248800</v>
      </c>
      <c r="H5174">
        <v>0</v>
      </c>
      <c r="I5174">
        <v>0</v>
      </c>
    </row>
    <row r="5175" spans="1:9">
      <c r="A5175" s="1">
        <v>5173</v>
      </c>
      <c r="B5175" t="s">
        <v>5181</v>
      </c>
      <c r="C5175">
        <v>18.439353581434109</v>
      </c>
      <c r="D5175">
        <v>18.639316080470699</v>
      </c>
      <c r="E5175">
        <v>18.439353581434109</v>
      </c>
      <c r="F5175">
        <v>18.553617477416989</v>
      </c>
      <c r="G5175">
        <v>37706700</v>
      </c>
      <c r="H5175">
        <v>0</v>
      </c>
      <c r="I5175">
        <v>0</v>
      </c>
    </row>
    <row r="5176" spans="1:9">
      <c r="A5176" s="1">
        <v>5174</v>
      </c>
      <c r="B5176" t="s">
        <v>5182</v>
      </c>
      <c r="C5176">
        <v>18.56075679751541</v>
      </c>
      <c r="D5176">
        <v>18.9249734307711</v>
      </c>
      <c r="E5176">
        <v>18.553615134651618</v>
      </c>
      <c r="F5176">
        <v>18.803567886352539</v>
      </c>
      <c r="G5176">
        <v>74324500</v>
      </c>
      <c r="H5176">
        <v>0</v>
      </c>
      <c r="I5176">
        <v>0</v>
      </c>
    </row>
    <row r="5177" spans="1:9">
      <c r="A5177" s="1">
        <v>5175</v>
      </c>
      <c r="B5177" t="s">
        <v>5183</v>
      </c>
      <c r="C5177">
        <v>18.982111605609091</v>
      </c>
      <c r="D5177">
        <v>19.239206104608169</v>
      </c>
      <c r="E5177">
        <v>18.917837980859321</v>
      </c>
      <c r="F5177">
        <v>19.174932479858398</v>
      </c>
      <c r="G5177">
        <v>126057700</v>
      </c>
      <c r="H5177">
        <v>0</v>
      </c>
      <c r="I5177">
        <v>0</v>
      </c>
    </row>
    <row r="5178" spans="1:9">
      <c r="A5178" s="1">
        <v>5176</v>
      </c>
      <c r="B5178" t="s">
        <v>5184</v>
      </c>
      <c r="C5178">
        <v>19.096377470486271</v>
      </c>
      <c r="D5178">
        <v>19.310623362193539</v>
      </c>
      <c r="E5178">
        <v>19.046387171061291</v>
      </c>
      <c r="F5178">
        <v>19.132085800170898</v>
      </c>
      <c r="G5178">
        <v>49135000</v>
      </c>
      <c r="H5178">
        <v>0</v>
      </c>
      <c r="I5178">
        <v>0</v>
      </c>
    </row>
    <row r="5179" spans="1:9">
      <c r="A5179" s="1">
        <v>5177</v>
      </c>
      <c r="B5179" t="s">
        <v>5185</v>
      </c>
      <c r="C5179">
        <v>19.096369278746131</v>
      </c>
      <c r="D5179">
        <v>19.239199811947859</v>
      </c>
      <c r="E5179">
        <v>19.082085952999378</v>
      </c>
      <c r="F5179">
        <v>19.18206787109375</v>
      </c>
      <c r="G5179">
        <v>43039100</v>
      </c>
      <c r="H5179">
        <v>0</v>
      </c>
      <c r="I5179">
        <v>0</v>
      </c>
    </row>
    <row r="5180" spans="1:9">
      <c r="A5180" s="1">
        <v>5178</v>
      </c>
      <c r="B5180" t="s">
        <v>5186</v>
      </c>
      <c r="C5180">
        <v>19.289198877041311</v>
      </c>
      <c r="D5180">
        <v>19.44631144542884</v>
      </c>
      <c r="E5180">
        <v>19.274915544787849</v>
      </c>
      <c r="F5180">
        <v>19.410604476928711</v>
      </c>
      <c r="G5180">
        <v>71676400</v>
      </c>
      <c r="H5180">
        <v>0</v>
      </c>
      <c r="I5180">
        <v>0</v>
      </c>
    </row>
    <row r="5181" spans="1:9">
      <c r="A5181" s="1">
        <v>5179</v>
      </c>
      <c r="B5181" t="s">
        <v>5187</v>
      </c>
      <c r="C5181">
        <v>19.4534453342688</v>
      </c>
      <c r="D5181">
        <v>19.460586997540371</v>
      </c>
      <c r="E5181">
        <v>19.174927277342519</v>
      </c>
      <c r="F5181">
        <v>19.210634231567379</v>
      </c>
      <c r="G5181">
        <v>58495100</v>
      </c>
      <c r="H5181">
        <v>0</v>
      </c>
      <c r="I5181">
        <v>0</v>
      </c>
    </row>
    <row r="5182" spans="1:9">
      <c r="A5182" s="1">
        <v>5180</v>
      </c>
      <c r="B5182" t="s">
        <v>5188</v>
      </c>
      <c r="C5182">
        <v>19.160645444236259</v>
      </c>
      <c r="D5182">
        <v>19.174928771892692</v>
      </c>
      <c r="E5182">
        <v>18.910692658781219</v>
      </c>
      <c r="F5182">
        <v>19.039239883422852</v>
      </c>
      <c r="G5182">
        <v>47712500</v>
      </c>
      <c r="H5182">
        <v>0</v>
      </c>
      <c r="I5182">
        <v>0</v>
      </c>
    </row>
    <row r="5183" spans="1:9">
      <c r="A5183" s="1">
        <v>5181</v>
      </c>
      <c r="B5183" t="s">
        <v>5189</v>
      </c>
      <c r="C5183">
        <v>19.146361683470712</v>
      </c>
      <c r="D5183">
        <v>19.417739454271558</v>
      </c>
      <c r="E5183">
        <v>19.132079718270461</v>
      </c>
      <c r="F5183">
        <v>19.246343612670898</v>
      </c>
      <c r="G5183">
        <v>67903900</v>
      </c>
      <c r="H5183">
        <v>0</v>
      </c>
      <c r="I5183">
        <v>0</v>
      </c>
    </row>
    <row r="5184" spans="1:9">
      <c r="A5184" s="1">
        <v>5182</v>
      </c>
      <c r="B5184" t="s">
        <v>5190</v>
      </c>
      <c r="C5184">
        <v>19.217776822966599</v>
      </c>
      <c r="D5184">
        <v>19.510578220576939</v>
      </c>
      <c r="E5184">
        <v>19.19635183211717</v>
      </c>
      <c r="F5184">
        <v>19.424880981445309</v>
      </c>
      <c r="G5184">
        <v>54766500</v>
      </c>
      <c r="H5184">
        <v>0</v>
      </c>
      <c r="I5184">
        <v>0</v>
      </c>
    </row>
    <row r="5185" spans="1:9">
      <c r="A5185" s="1">
        <v>5183</v>
      </c>
      <c r="B5185" t="s">
        <v>5191</v>
      </c>
      <c r="C5185">
        <v>19.410607511756421</v>
      </c>
      <c r="D5185">
        <v>19.617710413277859</v>
      </c>
      <c r="E5185">
        <v>19.367758870430219</v>
      </c>
      <c r="F5185">
        <v>19.596286773681641</v>
      </c>
      <c r="G5185">
        <v>66233900</v>
      </c>
      <c r="H5185">
        <v>0</v>
      </c>
      <c r="I5185">
        <v>0</v>
      </c>
    </row>
    <row r="5186" spans="1:9">
      <c r="A5186" s="1">
        <v>5184</v>
      </c>
      <c r="B5186" t="s">
        <v>5192</v>
      </c>
      <c r="C5186">
        <v>19.617699249237269</v>
      </c>
      <c r="D5186">
        <v>19.653407565133008</v>
      </c>
      <c r="E5186">
        <v>19.467728408874091</v>
      </c>
      <c r="F5186">
        <v>19.567708969116211</v>
      </c>
      <c r="G5186">
        <v>44179700</v>
      </c>
      <c r="H5186">
        <v>0</v>
      </c>
      <c r="I5186">
        <v>0</v>
      </c>
    </row>
    <row r="5187" spans="1:9">
      <c r="A5187" s="1">
        <v>5185</v>
      </c>
      <c r="B5187" t="s">
        <v>5193</v>
      </c>
      <c r="C5187">
        <v>19.532001495361332</v>
      </c>
      <c r="D5187">
        <v>19.581991774151518</v>
      </c>
      <c r="E5187">
        <v>19.43201957564801</v>
      </c>
      <c r="F5187">
        <v>19.532001495361332</v>
      </c>
      <c r="G5187">
        <v>34283500</v>
      </c>
      <c r="H5187">
        <v>0</v>
      </c>
      <c r="I5187">
        <v>0</v>
      </c>
    </row>
    <row r="5188" spans="1:9">
      <c r="A5188" s="1">
        <v>5186</v>
      </c>
      <c r="B5188" t="s">
        <v>5194</v>
      </c>
      <c r="C5188">
        <v>19.510579766610281</v>
      </c>
      <c r="D5188">
        <v>19.631985333444579</v>
      </c>
      <c r="E5188">
        <v>19.38917419977599</v>
      </c>
      <c r="F5188">
        <v>19.53914642333984</v>
      </c>
      <c r="G5188">
        <v>52908100</v>
      </c>
      <c r="H5188">
        <v>0</v>
      </c>
      <c r="I5188">
        <v>0</v>
      </c>
    </row>
    <row r="5189" spans="1:9">
      <c r="A5189" s="1">
        <v>5187</v>
      </c>
      <c r="B5189" t="s">
        <v>5195</v>
      </c>
      <c r="C5189">
        <v>19.546285629272461</v>
      </c>
      <c r="D5189">
        <v>19.624841201132831</v>
      </c>
      <c r="E5189">
        <v>19.432020378858031</v>
      </c>
      <c r="F5189">
        <v>19.546285629272461</v>
      </c>
      <c r="G5189">
        <v>39386200</v>
      </c>
      <c r="H5189">
        <v>0</v>
      </c>
      <c r="I5189">
        <v>0</v>
      </c>
    </row>
    <row r="5190" spans="1:9">
      <c r="A5190" s="1">
        <v>5188</v>
      </c>
      <c r="B5190" t="s">
        <v>5196</v>
      </c>
      <c r="C5190">
        <v>19.560574254939429</v>
      </c>
      <c r="D5190">
        <v>19.967639665832269</v>
      </c>
      <c r="E5190">
        <v>19.546292285640359</v>
      </c>
      <c r="F5190">
        <v>19.9533576965332</v>
      </c>
      <c r="G5190">
        <v>82191200</v>
      </c>
      <c r="H5190">
        <v>0</v>
      </c>
      <c r="I5190">
        <v>0</v>
      </c>
    </row>
    <row r="5191" spans="1:9">
      <c r="A5191" s="1">
        <v>5189</v>
      </c>
      <c r="B5191" t="s">
        <v>5197</v>
      </c>
      <c r="C5191">
        <v>19.93907356262207</v>
      </c>
      <c r="D5191">
        <v>20.074762481503161</v>
      </c>
      <c r="E5191">
        <v>19.839092970885162</v>
      </c>
      <c r="F5191">
        <v>19.93907356262207</v>
      </c>
      <c r="G5191">
        <v>81967200</v>
      </c>
      <c r="H5191">
        <v>0</v>
      </c>
      <c r="I5191">
        <v>0</v>
      </c>
    </row>
    <row r="5192" spans="1:9">
      <c r="A5192" s="1">
        <v>5190</v>
      </c>
      <c r="B5192" t="s">
        <v>5198</v>
      </c>
      <c r="C5192">
        <v>19.824805333650389</v>
      </c>
      <c r="D5192">
        <v>19.996201180311381</v>
      </c>
      <c r="E5192">
        <v>19.746248393130859</v>
      </c>
      <c r="F5192">
        <v>19.903362274169918</v>
      </c>
      <c r="G5192">
        <v>36452200</v>
      </c>
      <c r="H5192">
        <v>0</v>
      </c>
      <c r="I5192">
        <v>0</v>
      </c>
    </row>
    <row r="5193" spans="1:9">
      <c r="A5193" s="1">
        <v>5191</v>
      </c>
      <c r="B5193" t="s">
        <v>5199</v>
      </c>
      <c r="C5193">
        <v>19.8533698923294</v>
      </c>
      <c r="D5193">
        <v>19.946210157168291</v>
      </c>
      <c r="E5193">
        <v>19.724824033690489</v>
      </c>
      <c r="F5193">
        <v>19.796237945556641</v>
      </c>
      <c r="G5193">
        <v>33366300</v>
      </c>
      <c r="H5193">
        <v>0</v>
      </c>
      <c r="I5193">
        <v>0</v>
      </c>
    </row>
    <row r="5194" spans="1:9">
      <c r="A5194" s="1">
        <v>5192</v>
      </c>
      <c r="B5194" t="s">
        <v>5200</v>
      </c>
      <c r="C5194">
        <v>19.774824142456051</v>
      </c>
      <c r="D5194">
        <v>19.81767278329276</v>
      </c>
      <c r="E5194">
        <v>19.596286549813779</v>
      </c>
      <c r="F5194">
        <v>19.774824142456051</v>
      </c>
      <c r="G5194">
        <v>34598500</v>
      </c>
      <c r="H5194">
        <v>0</v>
      </c>
      <c r="I5194">
        <v>0</v>
      </c>
    </row>
    <row r="5195" spans="1:9">
      <c r="A5195" s="1">
        <v>5193</v>
      </c>
      <c r="B5195" t="s">
        <v>5201</v>
      </c>
      <c r="C5195">
        <v>19.610556973451189</v>
      </c>
      <c r="D5195">
        <v>19.760529171262419</v>
      </c>
      <c r="E5195">
        <v>19.58199168375992</v>
      </c>
      <c r="F5195">
        <v>19.667690277099609</v>
      </c>
      <c r="G5195">
        <v>37219600</v>
      </c>
      <c r="H5195">
        <v>0</v>
      </c>
      <c r="I5195">
        <v>0</v>
      </c>
    </row>
    <row r="5196" spans="1:9">
      <c r="A5196" s="1">
        <v>5194</v>
      </c>
      <c r="B5196" t="s">
        <v>5202</v>
      </c>
      <c r="C5196">
        <v>19.696249658685819</v>
      </c>
      <c r="D5196">
        <v>20.203296679407771</v>
      </c>
      <c r="E5196">
        <v>19.66768437756301</v>
      </c>
      <c r="F5196">
        <v>20.153305053710941</v>
      </c>
      <c r="G5196">
        <v>120174900</v>
      </c>
      <c r="H5196">
        <v>0</v>
      </c>
      <c r="I5196">
        <v>0</v>
      </c>
    </row>
    <row r="5197" spans="1:9">
      <c r="A5197" s="1">
        <v>5195</v>
      </c>
      <c r="B5197" t="s">
        <v>5203</v>
      </c>
      <c r="C5197">
        <v>20.239012020386031</v>
      </c>
      <c r="D5197">
        <v>20.488964804068669</v>
      </c>
      <c r="E5197">
        <v>20.21758702905332</v>
      </c>
      <c r="F5197">
        <v>20.26043701171875</v>
      </c>
      <c r="G5197">
        <v>129751900</v>
      </c>
      <c r="H5197">
        <v>0</v>
      </c>
      <c r="I5197">
        <v>0</v>
      </c>
    </row>
    <row r="5198" spans="1:9">
      <c r="A5198" s="1">
        <v>5196</v>
      </c>
      <c r="B5198" t="s">
        <v>5204</v>
      </c>
      <c r="C5198">
        <v>20.338997181400199</v>
      </c>
      <c r="D5198">
        <v>20.424695803948079</v>
      </c>
      <c r="E5198">
        <v>20.231874924815401</v>
      </c>
      <c r="F5198">
        <v>20.317573547363281</v>
      </c>
      <c r="G5198">
        <v>49744800</v>
      </c>
      <c r="H5198">
        <v>0</v>
      </c>
      <c r="I5198">
        <v>0</v>
      </c>
    </row>
    <row r="5199" spans="1:9">
      <c r="A5199" s="1">
        <v>5197</v>
      </c>
      <c r="B5199" t="s">
        <v>5205</v>
      </c>
      <c r="C5199">
        <v>20.16759048305142</v>
      </c>
      <c r="D5199">
        <v>20.36041125877902</v>
      </c>
      <c r="E5199">
        <v>20.117600214262641</v>
      </c>
      <c r="F5199">
        <v>20.310420989990231</v>
      </c>
      <c r="G5199">
        <v>40122600</v>
      </c>
      <c r="H5199">
        <v>0</v>
      </c>
      <c r="I5199">
        <v>0</v>
      </c>
    </row>
    <row r="5200" spans="1:9">
      <c r="A5200" s="1">
        <v>5198</v>
      </c>
      <c r="B5200" t="s">
        <v>5206</v>
      </c>
      <c r="C5200">
        <v>20.353274199284751</v>
      </c>
      <c r="D5200">
        <v>20.496104738518891</v>
      </c>
      <c r="E5200">
        <v>20.181878369483581</v>
      </c>
      <c r="F5200">
        <v>20.367557525634769</v>
      </c>
      <c r="G5200">
        <v>40630800</v>
      </c>
      <c r="H5200">
        <v>0</v>
      </c>
      <c r="I5200">
        <v>0</v>
      </c>
    </row>
    <row r="5201" spans="1:9">
      <c r="A5201" s="1">
        <v>5199</v>
      </c>
      <c r="B5201" t="s">
        <v>5207</v>
      </c>
      <c r="C5201">
        <v>20.24614908687693</v>
      </c>
      <c r="D5201">
        <v>20.31756434630331</v>
      </c>
      <c r="E5201">
        <v>20.0818949436892</v>
      </c>
      <c r="F5201">
        <v>20.203300476074219</v>
      </c>
      <c r="G5201">
        <v>44730800</v>
      </c>
      <c r="H5201">
        <v>0</v>
      </c>
      <c r="I5201">
        <v>0</v>
      </c>
    </row>
    <row r="5202" spans="1:9">
      <c r="A5202" s="1">
        <v>5200</v>
      </c>
      <c r="B5202" t="s">
        <v>5208</v>
      </c>
      <c r="C5202">
        <v>20.338990644747689</v>
      </c>
      <c r="D5202">
        <v>20.346132307842581</v>
      </c>
      <c r="E5202">
        <v>20.117604537338231</v>
      </c>
      <c r="F5202">
        <v>20.30328369140625</v>
      </c>
      <c r="G5202">
        <v>48887800</v>
      </c>
      <c r="H5202">
        <v>0</v>
      </c>
      <c r="I5202">
        <v>0</v>
      </c>
    </row>
    <row r="5203" spans="1:9">
      <c r="A5203" s="1">
        <v>5201</v>
      </c>
      <c r="B5203" t="s">
        <v>5209</v>
      </c>
      <c r="C5203">
        <v>20.21044992864509</v>
      </c>
      <c r="D5203">
        <v>20.488969430325639</v>
      </c>
      <c r="E5203">
        <v>20.124752668230609</v>
      </c>
      <c r="F5203">
        <v>20.317573547363281</v>
      </c>
      <c r="G5203">
        <v>48525000</v>
      </c>
      <c r="H5203">
        <v>0</v>
      </c>
      <c r="I5203">
        <v>0</v>
      </c>
    </row>
    <row r="5204" spans="1:9">
      <c r="A5204" s="1">
        <v>5202</v>
      </c>
      <c r="B5204" t="s">
        <v>5210</v>
      </c>
      <c r="C5204">
        <v>20.30328732617356</v>
      </c>
      <c r="D5204">
        <v>20.30328732617356</v>
      </c>
      <c r="E5204">
        <v>20.08904148137097</v>
      </c>
      <c r="F5204">
        <v>20.196165084838871</v>
      </c>
      <c r="G5204">
        <v>61409600</v>
      </c>
      <c r="H5204">
        <v>0</v>
      </c>
      <c r="I5204">
        <v>0</v>
      </c>
    </row>
    <row r="5205" spans="1:9">
      <c r="A5205" s="1">
        <v>5203</v>
      </c>
      <c r="B5205" t="s">
        <v>5211</v>
      </c>
      <c r="C5205">
        <v>20.196164794004108</v>
      </c>
      <c r="D5205">
        <v>20.324710664474701</v>
      </c>
      <c r="E5205">
        <v>20.096182856349401</v>
      </c>
      <c r="F5205">
        <v>20.217588424682621</v>
      </c>
      <c r="G5205">
        <v>40717100</v>
      </c>
      <c r="H5205">
        <v>0</v>
      </c>
      <c r="I5205">
        <v>0</v>
      </c>
    </row>
    <row r="5206" spans="1:9">
      <c r="A5206" s="1">
        <v>5204</v>
      </c>
      <c r="B5206" t="s">
        <v>5212</v>
      </c>
      <c r="C5206">
        <v>20.231873362827411</v>
      </c>
      <c r="D5206">
        <v>20.289005319404019</v>
      </c>
      <c r="E5206">
        <v>20.024770531037149</v>
      </c>
      <c r="F5206">
        <v>20.246156692504879</v>
      </c>
      <c r="G5206">
        <v>69964200</v>
      </c>
      <c r="H5206">
        <v>0</v>
      </c>
      <c r="I5206">
        <v>0</v>
      </c>
    </row>
    <row r="5207" spans="1:9">
      <c r="A5207" s="1">
        <v>5205</v>
      </c>
      <c r="B5207" t="s">
        <v>5213</v>
      </c>
      <c r="C5207">
        <v>20.34613399556952</v>
      </c>
      <c r="D5207">
        <v>20.56037981978891</v>
      </c>
      <c r="E5207">
        <v>20.174738153473861</v>
      </c>
      <c r="F5207">
        <v>20.239011764526371</v>
      </c>
      <c r="G5207">
        <v>89060100</v>
      </c>
      <c r="H5207">
        <v>0</v>
      </c>
      <c r="I5207">
        <v>0</v>
      </c>
    </row>
    <row r="5208" spans="1:9">
      <c r="A5208" s="1">
        <v>5206</v>
      </c>
      <c r="B5208" t="s">
        <v>5214</v>
      </c>
      <c r="C5208">
        <v>20.246157115445861</v>
      </c>
      <c r="D5208">
        <v>20.596090527054379</v>
      </c>
      <c r="E5208">
        <v>20.22473212048207</v>
      </c>
      <c r="F5208">
        <v>20.374704360961911</v>
      </c>
      <c r="G5208">
        <v>47296800</v>
      </c>
      <c r="H5208">
        <v>0</v>
      </c>
      <c r="I5208">
        <v>0</v>
      </c>
    </row>
    <row r="5209" spans="1:9">
      <c r="A5209" s="1">
        <v>5207</v>
      </c>
      <c r="B5209" t="s">
        <v>5215</v>
      </c>
      <c r="C5209">
        <v>20.46753744739614</v>
      </c>
      <c r="D5209">
        <v>20.603226319222859</v>
      </c>
      <c r="E5209">
        <v>20.39612218000665</v>
      </c>
      <c r="F5209">
        <v>20.503244400024421</v>
      </c>
      <c r="G5209">
        <v>61861700</v>
      </c>
      <c r="H5209">
        <v>0</v>
      </c>
      <c r="I5209">
        <v>0</v>
      </c>
    </row>
    <row r="5210" spans="1:9">
      <c r="A5210" s="1">
        <v>5208</v>
      </c>
      <c r="B5210" t="s">
        <v>5216</v>
      </c>
      <c r="C5210">
        <v>20.553235721143469</v>
      </c>
      <c r="D5210">
        <v>20.703206554410109</v>
      </c>
      <c r="E5210">
        <v>20.496103780546711</v>
      </c>
      <c r="F5210">
        <v>20.57465934753418</v>
      </c>
      <c r="G5210">
        <v>75895900</v>
      </c>
      <c r="H5210">
        <v>0</v>
      </c>
      <c r="I5210">
        <v>0</v>
      </c>
    </row>
    <row r="5211" spans="1:9">
      <c r="A5211" s="1">
        <v>5209</v>
      </c>
      <c r="B5211" t="s">
        <v>5217</v>
      </c>
      <c r="C5211">
        <v>20.503246818988941</v>
      </c>
      <c r="D5211">
        <v>20.610370413778028</v>
      </c>
      <c r="E5211">
        <v>20.410407913922569</v>
      </c>
      <c r="F5211">
        <v>20.546096801757809</v>
      </c>
      <c r="G5211">
        <v>58674400</v>
      </c>
      <c r="H5211">
        <v>0</v>
      </c>
      <c r="I5211">
        <v>0</v>
      </c>
    </row>
    <row r="5212" spans="1:9">
      <c r="A5212" s="1">
        <v>5210</v>
      </c>
      <c r="B5212" t="s">
        <v>5218</v>
      </c>
      <c r="C5212">
        <v>20.603221384658429</v>
      </c>
      <c r="D5212">
        <v>20.660353312460071</v>
      </c>
      <c r="E5212">
        <v>20.431825601253479</v>
      </c>
      <c r="F5212">
        <v>20.517522811889648</v>
      </c>
      <c r="G5212">
        <v>41124500</v>
      </c>
      <c r="H5212">
        <v>0</v>
      </c>
      <c r="I5212">
        <v>0</v>
      </c>
    </row>
    <row r="5213" spans="1:9">
      <c r="A5213" s="1">
        <v>5211</v>
      </c>
      <c r="B5213" t="s">
        <v>5219</v>
      </c>
      <c r="C5213">
        <v>20.546096219062349</v>
      </c>
      <c r="D5213">
        <v>20.746057351113741</v>
      </c>
      <c r="E5213">
        <v>20.538954555470081</v>
      </c>
      <c r="F5213">
        <v>20.596086502075199</v>
      </c>
      <c r="G5213">
        <v>60446200</v>
      </c>
      <c r="H5213">
        <v>0</v>
      </c>
      <c r="I5213">
        <v>0</v>
      </c>
    </row>
    <row r="5214" spans="1:9">
      <c r="A5214" s="1">
        <v>5212</v>
      </c>
      <c r="B5214" t="s">
        <v>5220</v>
      </c>
      <c r="C5214">
        <v>20.61036895539398</v>
      </c>
      <c r="D5214">
        <v>20.760339798073861</v>
      </c>
      <c r="E5214">
        <v>20.567518975657151</v>
      </c>
      <c r="F5214">
        <v>20.674642562866211</v>
      </c>
      <c r="G5214">
        <v>56511200</v>
      </c>
      <c r="H5214">
        <v>0</v>
      </c>
      <c r="I5214">
        <v>0</v>
      </c>
    </row>
    <row r="5215" spans="1:9">
      <c r="A5215" s="1">
        <v>5213</v>
      </c>
      <c r="B5215" t="s">
        <v>5221</v>
      </c>
      <c r="C5215">
        <v>20.55323672530637</v>
      </c>
      <c r="D5215">
        <v>20.874603396064192</v>
      </c>
      <c r="E5215">
        <v>20.46753812915783</v>
      </c>
      <c r="F5215">
        <v>20.696065902709961</v>
      </c>
      <c r="G5215">
        <v>77403300</v>
      </c>
      <c r="H5215">
        <v>0</v>
      </c>
      <c r="I5215">
        <v>0</v>
      </c>
    </row>
    <row r="5216" spans="1:9">
      <c r="A5216" s="1">
        <v>5214</v>
      </c>
      <c r="B5216" t="s">
        <v>5222</v>
      </c>
      <c r="C5216">
        <v>20.788906294408779</v>
      </c>
      <c r="D5216">
        <v>20.99600907970914</v>
      </c>
      <c r="E5216">
        <v>20.710349360950211</v>
      </c>
      <c r="F5216">
        <v>20.896028518676761</v>
      </c>
      <c r="G5216">
        <v>89407500</v>
      </c>
      <c r="H5216">
        <v>0</v>
      </c>
      <c r="I5216">
        <v>0</v>
      </c>
    </row>
    <row r="5217" spans="1:9">
      <c r="A5217" s="1">
        <v>5215</v>
      </c>
      <c r="B5217" t="s">
        <v>5223</v>
      </c>
      <c r="C5217">
        <v>20.831761717312411</v>
      </c>
      <c r="D5217">
        <v>20.917460342003849</v>
      </c>
      <c r="E5217">
        <v>20.81747838617493</v>
      </c>
      <c r="F5217">
        <v>20.88175201416016</v>
      </c>
      <c r="G5217">
        <v>37855100</v>
      </c>
      <c r="H5217">
        <v>0</v>
      </c>
      <c r="I5217">
        <v>0</v>
      </c>
    </row>
    <row r="5218" spans="1:9">
      <c r="A5218" s="1">
        <v>5216</v>
      </c>
      <c r="B5218" t="s">
        <v>5224</v>
      </c>
      <c r="C5218">
        <v>20.846030876359588</v>
      </c>
      <c r="D5218">
        <v>21.03885026709435</v>
      </c>
      <c r="E5218">
        <v>20.824605894219051</v>
      </c>
      <c r="F5218">
        <v>20.960294723510749</v>
      </c>
      <c r="G5218">
        <v>47271800</v>
      </c>
      <c r="H5218">
        <v>0</v>
      </c>
      <c r="I5218">
        <v>0</v>
      </c>
    </row>
    <row r="5219" spans="1:9">
      <c r="A5219" s="1">
        <v>5217</v>
      </c>
      <c r="B5219" t="s">
        <v>5225</v>
      </c>
      <c r="C5219">
        <v>20.981804753830051</v>
      </c>
      <c r="D5219">
        <v>21.08212715104224</v>
      </c>
      <c r="E5219">
        <v>20.83131979122161</v>
      </c>
      <c r="F5219">
        <v>20.945974349975579</v>
      </c>
      <c r="G5219">
        <v>63012500</v>
      </c>
      <c r="H5219">
        <v>0.1</v>
      </c>
      <c r="I5219">
        <v>0</v>
      </c>
    </row>
    <row r="5220" spans="1:9">
      <c r="A5220" s="1">
        <v>5218</v>
      </c>
      <c r="B5220" t="s">
        <v>5226</v>
      </c>
      <c r="C5220">
        <v>20.87431406671897</v>
      </c>
      <c r="D5220">
        <v>21.039131184218348</v>
      </c>
      <c r="E5220">
        <v>20.85998327254562</v>
      </c>
      <c r="F5220">
        <v>20.86714935302734</v>
      </c>
      <c r="G5220">
        <v>63943200</v>
      </c>
      <c r="H5220">
        <v>0</v>
      </c>
      <c r="I5220">
        <v>0</v>
      </c>
    </row>
    <row r="5221" spans="1:9">
      <c r="A5221" s="1">
        <v>5219</v>
      </c>
      <c r="B5221" t="s">
        <v>5227</v>
      </c>
      <c r="C5221">
        <v>20.881480963518118</v>
      </c>
      <c r="D5221">
        <v>21.239776800870409</v>
      </c>
      <c r="E5221">
        <v>20.874314882756259</v>
      </c>
      <c r="F5221">
        <v>21.11795616149902</v>
      </c>
      <c r="G5221">
        <v>64328500</v>
      </c>
      <c r="H5221">
        <v>0</v>
      </c>
      <c r="I5221">
        <v>0</v>
      </c>
    </row>
    <row r="5222" spans="1:9">
      <c r="A5222" s="1">
        <v>5220</v>
      </c>
      <c r="B5222" t="s">
        <v>5228</v>
      </c>
      <c r="C5222">
        <v>21.00330524325711</v>
      </c>
      <c r="D5222">
        <v>21.168122395766371</v>
      </c>
      <c r="E5222">
        <v>20.98180836403575</v>
      </c>
      <c r="F5222">
        <v>21.06779861450195</v>
      </c>
      <c r="G5222">
        <v>49356700</v>
      </c>
      <c r="H5222">
        <v>0</v>
      </c>
      <c r="I5222">
        <v>0</v>
      </c>
    </row>
    <row r="5223" spans="1:9">
      <c r="A5223" s="1">
        <v>5221</v>
      </c>
      <c r="B5223" t="s">
        <v>5229</v>
      </c>
      <c r="C5223">
        <v>21.15378994970462</v>
      </c>
      <c r="D5223">
        <v>21.49775368056396</v>
      </c>
      <c r="E5223">
        <v>21.139457785887888</v>
      </c>
      <c r="F5223">
        <v>21.418928146362301</v>
      </c>
      <c r="G5223">
        <v>85703800</v>
      </c>
      <c r="H5223">
        <v>0</v>
      </c>
      <c r="I5223">
        <v>0</v>
      </c>
    </row>
    <row r="5224" spans="1:9">
      <c r="A5224" s="1">
        <v>5222</v>
      </c>
      <c r="B5224" t="s">
        <v>5230</v>
      </c>
      <c r="C5224">
        <v>21.433255977645661</v>
      </c>
      <c r="D5224">
        <v>21.497749334993848</v>
      </c>
      <c r="E5224">
        <v>21.347265745708139</v>
      </c>
      <c r="F5224">
        <v>21.440422058105469</v>
      </c>
      <c r="G5224">
        <v>66446600</v>
      </c>
      <c r="H5224">
        <v>0</v>
      </c>
      <c r="I5224">
        <v>0</v>
      </c>
    </row>
    <row r="5225" spans="1:9">
      <c r="A5225" s="1">
        <v>5223</v>
      </c>
      <c r="B5225" t="s">
        <v>5231</v>
      </c>
      <c r="C5225">
        <v>21.476251093614419</v>
      </c>
      <c r="D5225">
        <v>21.497749334993848</v>
      </c>
      <c r="E5225">
        <v>21.368762620297471</v>
      </c>
      <c r="F5225">
        <v>21.440422058105469</v>
      </c>
      <c r="G5225">
        <v>43907200</v>
      </c>
      <c r="H5225">
        <v>0</v>
      </c>
      <c r="I5225">
        <v>0</v>
      </c>
    </row>
    <row r="5226" spans="1:9">
      <c r="A5226" s="1">
        <v>5224</v>
      </c>
      <c r="B5226" t="s">
        <v>5232</v>
      </c>
      <c r="C5226">
        <v>21.254111881117979</v>
      </c>
      <c r="D5226">
        <v>21.38309861896434</v>
      </c>
      <c r="E5226">
        <v>21.239779717626089</v>
      </c>
      <c r="F5226">
        <v>21.325771331787109</v>
      </c>
      <c r="G5226">
        <v>20456700</v>
      </c>
      <c r="H5226">
        <v>0</v>
      </c>
      <c r="I5226">
        <v>0</v>
      </c>
    </row>
    <row r="5227" spans="1:9">
      <c r="A5227" s="1">
        <v>5225</v>
      </c>
      <c r="B5227" t="s">
        <v>5233</v>
      </c>
      <c r="C5227">
        <v>21.275608952442109</v>
      </c>
      <c r="D5227">
        <v>21.311437992404581</v>
      </c>
      <c r="E5227">
        <v>21.017635490983452</v>
      </c>
      <c r="F5227">
        <v>21.125123977661129</v>
      </c>
      <c r="G5227">
        <v>72722100</v>
      </c>
      <c r="H5227">
        <v>0</v>
      </c>
      <c r="I5227">
        <v>0</v>
      </c>
    </row>
    <row r="5228" spans="1:9">
      <c r="A5228" s="1">
        <v>5226</v>
      </c>
      <c r="B5228" t="s">
        <v>5234</v>
      </c>
      <c r="C5228">
        <v>21.024797949853291</v>
      </c>
      <c r="D5228">
        <v>21.082125223990172</v>
      </c>
      <c r="E5228">
        <v>20.874313001000221</v>
      </c>
      <c r="F5228">
        <v>21.060626983642571</v>
      </c>
      <c r="G5228">
        <v>52602300</v>
      </c>
      <c r="H5228">
        <v>0</v>
      </c>
      <c r="I5228">
        <v>0</v>
      </c>
    </row>
    <row r="5229" spans="1:9">
      <c r="A5229" s="1">
        <v>5227</v>
      </c>
      <c r="B5229" t="s">
        <v>5235</v>
      </c>
      <c r="C5229">
        <v>21.0964570358971</v>
      </c>
      <c r="D5229">
        <v>21.340098288653561</v>
      </c>
      <c r="E5229">
        <v>21.08929095589955</v>
      </c>
      <c r="F5229">
        <v>21.18961334228516</v>
      </c>
      <c r="G5229">
        <v>58775100</v>
      </c>
      <c r="H5229">
        <v>0</v>
      </c>
      <c r="I5229">
        <v>0</v>
      </c>
    </row>
    <row r="5230" spans="1:9">
      <c r="A5230" s="1">
        <v>5228</v>
      </c>
      <c r="B5230" t="s">
        <v>5236</v>
      </c>
      <c r="C5230">
        <v>21.082126280610819</v>
      </c>
      <c r="D5230">
        <v>21.189614754155961</v>
      </c>
      <c r="E5230">
        <v>21.017632923125721</v>
      </c>
      <c r="F5230">
        <v>21.039131164550781</v>
      </c>
      <c r="G5230">
        <v>53297400</v>
      </c>
      <c r="H5230">
        <v>0</v>
      </c>
      <c r="I5230">
        <v>0</v>
      </c>
    </row>
    <row r="5231" spans="1:9">
      <c r="A5231" s="1">
        <v>5229</v>
      </c>
      <c r="B5231" t="s">
        <v>5237</v>
      </c>
      <c r="C5231">
        <v>20.945973504746082</v>
      </c>
      <c r="D5231">
        <v>20.996134701328032</v>
      </c>
      <c r="E5231">
        <v>20.709498316009679</v>
      </c>
      <c r="F5231">
        <v>20.86714935302734</v>
      </c>
      <c r="G5231">
        <v>72257000</v>
      </c>
      <c r="H5231">
        <v>0</v>
      </c>
      <c r="I5231">
        <v>0</v>
      </c>
    </row>
    <row r="5232" spans="1:9">
      <c r="A5232" s="1">
        <v>5230</v>
      </c>
      <c r="B5232" t="s">
        <v>5238</v>
      </c>
      <c r="C5232">
        <v>20.94597399839439</v>
      </c>
      <c r="D5232">
        <v>21.153786236891669</v>
      </c>
      <c r="E5232">
        <v>20.90297888128087</v>
      </c>
      <c r="F5232">
        <v>21.017633438110352</v>
      </c>
      <c r="G5232">
        <v>55123400</v>
      </c>
      <c r="H5232">
        <v>0</v>
      </c>
      <c r="I5232">
        <v>0</v>
      </c>
    </row>
    <row r="5233" spans="1:9">
      <c r="A5233" s="1">
        <v>5231</v>
      </c>
      <c r="B5233" t="s">
        <v>5239</v>
      </c>
      <c r="C5233">
        <v>21.039128543959581</v>
      </c>
      <c r="D5233">
        <v>21.067791495499371</v>
      </c>
      <c r="E5233">
        <v>20.802653384899109</v>
      </c>
      <c r="F5233">
        <v>20.874311447143551</v>
      </c>
      <c r="G5233">
        <v>45606000</v>
      </c>
      <c r="H5233">
        <v>0</v>
      </c>
      <c r="I5233">
        <v>0</v>
      </c>
    </row>
    <row r="5234" spans="1:9">
      <c r="A5234" s="1">
        <v>5232</v>
      </c>
      <c r="B5234" t="s">
        <v>5240</v>
      </c>
      <c r="C5234">
        <v>20.852821889414649</v>
      </c>
      <c r="D5234">
        <v>20.874318768912151</v>
      </c>
      <c r="E5234">
        <v>20.688006101578608</v>
      </c>
      <c r="F5234">
        <v>20.773996353149421</v>
      </c>
      <c r="G5234">
        <v>48564100</v>
      </c>
      <c r="H5234">
        <v>0</v>
      </c>
      <c r="I5234">
        <v>0</v>
      </c>
    </row>
    <row r="5235" spans="1:9">
      <c r="A5235" s="1">
        <v>5233</v>
      </c>
      <c r="B5235" t="s">
        <v>5241</v>
      </c>
      <c r="C5235">
        <v>20.752488224958</v>
      </c>
      <c r="D5235">
        <v>20.831313723688179</v>
      </c>
      <c r="E5235">
        <v>20.644999778283051</v>
      </c>
      <c r="F5235">
        <v>20.673664093017571</v>
      </c>
      <c r="G5235">
        <v>46831100</v>
      </c>
      <c r="H5235">
        <v>0</v>
      </c>
      <c r="I5235">
        <v>0</v>
      </c>
    </row>
    <row r="5236" spans="1:9">
      <c r="A5236" s="1">
        <v>5234</v>
      </c>
      <c r="B5236" t="s">
        <v>5242</v>
      </c>
      <c r="C5236">
        <v>20.65217542580762</v>
      </c>
      <c r="D5236">
        <v>21.06779861450195</v>
      </c>
      <c r="E5236">
        <v>20.637843261799791</v>
      </c>
      <c r="F5236">
        <v>21.06779861450195</v>
      </c>
      <c r="G5236">
        <v>108854900</v>
      </c>
      <c r="H5236">
        <v>0</v>
      </c>
      <c r="I5236">
        <v>0</v>
      </c>
    </row>
    <row r="5237" spans="1:9">
      <c r="A5237" s="1">
        <v>5235</v>
      </c>
      <c r="B5237" t="s">
        <v>5243</v>
      </c>
      <c r="C5237">
        <v>20.917315832198941</v>
      </c>
      <c r="D5237">
        <v>21.318606872989179</v>
      </c>
      <c r="E5237">
        <v>20.859988540657479</v>
      </c>
      <c r="F5237">
        <v>21.168123245239251</v>
      </c>
      <c r="G5237">
        <v>107712000</v>
      </c>
      <c r="H5237">
        <v>0</v>
      </c>
      <c r="I5237">
        <v>0</v>
      </c>
    </row>
    <row r="5238" spans="1:9">
      <c r="A5238" s="1">
        <v>5236</v>
      </c>
      <c r="B5238" t="s">
        <v>5244</v>
      </c>
      <c r="C5238">
        <v>21.182443092248249</v>
      </c>
      <c r="D5238">
        <v>21.232604275566171</v>
      </c>
      <c r="E5238">
        <v>20.938801887455721</v>
      </c>
      <c r="F5238">
        <v>21.089286804199219</v>
      </c>
      <c r="G5238">
        <v>68529400</v>
      </c>
      <c r="H5238">
        <v>0</v>
      </c>
      <c r="I5238">
        <v>0</v>
      </c>
    </row>
    <row r="5239" spans="1:9">
      <c r="A5239" s="1">
        <v>5237</v>
      </c>
      <c r="B5239" t="s">
        <v>5245</v>
      </c>
      <c r="C5239">
        <v>21.211110014649211</v>
      </c>
      <c r="D5239">
        <v>21.211110014649211</v>
      </c>
      <c r="E5239">
        <v>21.010463889916949</v>
      </c>
      <c r="F5239">
        <v>21.17527961730957</v>
      </c>
      <c r="G5239">
        <v>46002500</v>
      </c>
      <c r="H5239">
        <v>0</v>
      </c>
      <c r="I5239">
        <v>0</v>
      </c>
    </row>
    <row r="5240" spans="1:9">
      <c r="A5240" s="1">
        <v>5238</v>
      </c>
      <c r="B5240" t="s">
        <v>5246</v>
      </c>
      <c r="C5240">
        <v>21.168117990667959</v>
      </c>
      <c r="D5240">
        <v>21.555076770820271</v>
      </c>
      <c r="E5240">
        <v>21.153785829642661</v>
      </c>
      <c r="F5240">
        <v>21.547910690307621</v>
      </c>
      <c r="G5240">
        <v>85866500</v>
      </c>
      <c r="H5240">
        <v>0</v>
      </c>
      <c r="I5240">
        <v>0</v>
      </c>
    </row>
    <row r="5241" spans="1:9">
      <c r="A5241" s="1">
        <v>5239</v>
      </c>
      <c r="B5241" t="s">
        <v>5247</v>
      </c>
      <c r="C5241">
        <v>21.598076907223799</v>
      </c>
      <c r="D5241">
        <v>21.662570280037961</v>
      </c>
      <c r="E5241">
        <v>21.519252736843491</v>
      </c>
      <c r="F5241">
        <v>21.633907318115231</v>
      </c>
      <c r="G5241">
        <v>102783700</v>
      </c>
      <c r="H5241">
        <v>0</v>
      </c>
      <c r="I5241">
        <v>0</v>
      </c>
    </row>
    <row r="5242" spans="1:9">
      <c r="A5242" s="1">
        <v>5240</v>
      </c>
      <c r="B5242" t="s">
        <v>5248</v>
      </c>
      <c r="C5242">
        <v>21.633906503242169</v>
      </c>
      <c r="D5242">
        <v>21.68406770981036</v>
      </c>
      <c r="E5242">
        <v>21.340103978951021</v>
      </c>
      <c r="F5242">
        <v>21.418928146362301</v>
      </c>
      <c r="G5242">
        <v>56986800</v>
      </c>
      <c r="H5242">
        <v>0</v>
      </c>
      <c r="I5242">
        <v>0</v>
      </c>
    </row>
    <row r="5243" spans="1:9">
      <c r="A5243" s="1">
        <v>5241</v>
      </c>
      <c r="B5243" t="s">
        <v>5249</v>
      </c>
      <c r="C5243">
        <v>21.289933486670961</v>
      </c>
      <c r="D5243">
        <v>21.619566297894991</v>
      </c>
      <c r="E5243">
        <v>21.160948160668379</v>
      </c>
      <c r="F5243">
        <v>21.490579605102539</v>
      </c>
      <c r="G5243">
        <v>53822100</v>
      </c>
      <c r="H5243">
        <v>0</v>
      </c>
      <c r="I5243">
        <v>0</v>
      </c>
    </row>
    <row r="5244" spans="1:9">
      <c r="A5244" s="1">
        <v>5242</v>
      </c>
      <c r="B5244" t="s">
        <v>5250</v>
      </c>
      <c r="C5244">
        <v>21.490586872759021</v>
      </c>
      <c r="D5244">
        <v>21.669734814045899</v>
      </c>
      <c r="E5244">
        <v>21.476254709426389</v>
      </c>
      <c r="F5244">
        <v>21.562246322631839</v>
      </c>
      <c r="G5244">
        <v>31202100</v>
      </c>
      <c r="H5244">
        <v>0</v>
      </c>
      <c r="I5244">
        <v>0</v>
      </c>
    </row>
    <row r="5245" spans="1:9">
      <c r="A5245" s="1">
        <v>5243</v>
      </c>
      <c r="B5245" t="s">
        <v>5251</v>
      </c>
      <c r="C5245">
        <v>21.590905985988961</v>
      </c>
      <c r="D5245">
        <v>21.598072066561151</v>
      </c>
      <c r="E5245">
        <v>21.41892415262673</v>
      </c>
      <c r="F5245">
        <v>21.483417510986332</v>
      </c>
      <c r="G5245">
        <v>32270500</v>
      </c>
      <c r="H5245">
        <v>0</v>
      </c>
      <c r="I5245">
        <v>0</v>
      </c>
    </row>
    <row r="5246" spans="1:9">
      <c r="A5246" s="1">
        <v>5244</v>
      </c>
      <c r="B5246" t="s">
        <v>5252</v>
      </c>
      <c r="C5246">
        <v>21.37592749143295</v>
      </c>
      <c r="D5246">
        <v>21.39742573159614</v>
      </c>
      <c r="E5246">
        <v>21.225443910660719</v>
      </c>
      <c r="F5246">
        <v>21.239774703979489</v>
      </c>
      <c r="G5246">
        <v>37971700</v>
      </c>
      <c r="H5246">
        <v>0</v>
      </c>
      <c r="I5246">
        <v>0</v>
      </c>
    </row>
    <row r="5247" spans="1:9">
      <c r="A5247" s="1">
        <v>5245</v>
      </c>
      <c r="B5247" t="s">
        <v>5253</v>
      </c>
      <c r="C5247">
        <v>21.160948160668379</v>
      </c>
      <c r="D5247">
        <v>21.497745684345439</v>
      </c>
      <c r="E5247">
        <v>21.06779049730056</v>
      </c>
      <c r="F5247">
        <v>21.490579605102539</v>
      </c>
      <c r="G5247">
        <v>37098300</v>
      </c>
      <c r="H5247">
        <v>0</v>
      </c>
      <c r="I5247">
        <v>0</v>
      </c>
    </row>
    <row r="5248" spans="1:9">
      <c r="A5248" s="1">
        <v>5246</v>
      </c>
      <c r="B5248" t="s">
        <v>5254</v>
      </c>
      <c r="C5248">
        <v>21.490588621537789</v>
      </c>
      <c r="D5248">
        <v>21.590911039449189</v>
      </c>
      <c r="E5248">
        <v>21.433261330332641</v>
      </c>
      <c r="F5248">
        <v>21.512086868286129</v>
      </c>
      <c r="G5248">
        <v>31248400</v>
      </c>
      <c r="H5248">
        <v>0</v>
      </c>
      <c r="I5248">
        <v>0</v>
      </c>
    </row>
    <row r="5249" spans="1:9">
      <c r="A5249" s="1">
        <v>5247</v>
      </c>
      <c r="B5249" t="s">
        <v>5255</v>
      </c>
      <c r="C5249">
        <v>21.39742727770027</v>
      </c>
      <c r="D5249">
        <v>21.519247913847281</v>
      </c>
      <c r="E5249">
        <v>21.361596874839321</v>
      </c>
      <c r="F5249">
        <v>21.483417510986332</v>
      </c>
      <c r="G5249">
        <v>26690600</v>
      </c>
      <c r="H5249">
        <v>0</v>
      </c>
      <c r="I5249">
        <v>0</v>
      </c>
    </row>
    <row r="5250" spans="1:9">
      <c r="A5250" s="1">
        <v>5248</v>
      </c>
      <c r="B5250" t="s">
        <v>5256</v>
      </c>
      <c r="C5250">
        <v>21.397426605224609</v>
      </c>
      <c r="D5250">
        <v>21.605237468126631</v>
      </c>
      <c r="E5250">
        <v>21.375928364183679</v>
      </c>
      <c r="F5250">
        <v>21.397426605224609</v>
      </c>
      <c r="G5250">
        <v>41739800</v>
      </c>
      <c r="H5250">
        <v>0</v>
      </c>
      <c r="I5250">
        <v>0</v>
      </c>
    </row>
    <row r="5251" spans="1:9">
      <c r="A5251" s="1">
        <v>5249</v>
      </c>
      <c r="B5251" t="s">
        <v>5257</v>
      </c>
      <c r="C5251">
        <v>21.433255640169421</v>
      </c>
      <c r="D5251">
        <v>21.67689690480632</v>
      </c>
      <c r="E5251">
        <v>21.067793743214079</v>
      </c>
      <c r="F5251">
        <v>21.397426605224609</v>
      </c>
      <c r="G5251">
        <v>76935100</v>
      </c>
      <c r="H5251">
        <v>0</v>
      </c>
      <c r="I5251">
        <v>0</v>
      </c>
    </row>
    <row r="5252" spans="1:9">
      <c r="A5252" s="1">
        <v>5250</v>
      </c>
      <c r="B5252" t="s">
        <v>5258</v>
      </c>
      <c r="C5252">
        <v>21.282772907755849</v>
      </c>
      <c r="D5252">
        <v>21.476251617732071</v>
      </c>
      <c r="E5252">
        <v>21.096458911624179</v>
      </c>
      <c r="F5252">
        <v>21.36159706115723</v>
      </c>
      <c r="G5252">
        <v>45774500</v>
      </c>
      <c r="H5252">
        <v>0</v>
      </c>
      <c r="I5252">
        <v>0</v>
      </c>
    </row>
    <row r="5253" spans="1:9">
      <c r="A5253" s="1">
        <v>5251</v>
      </c>
      <c r="B5253" t="s">
        <v>5259</v>
      </c>
      <c r="C5253">
        <v>21.232608623925099</v>
      </c>
      <c r="D5253">
        <v>21.318600217787811</v>
      </c>
      <c r="E5253">
        <v>21.10362328331604</v>
      </c>
      <c r="F5253">
        <v>21.239774703979489</v>
      </c>
      <c r="G5253">
        <v>44607200</v>
      </c>
      <c r="H5253">
        <v>0</v>
      </c>
      <c r="I5253">
        <v>0</v>
      </c>
    </row>
    <row r="5254" spans="1:9">
      <c r="A5254" s="1">
        <v>5252</v>
      </c>
      <c r="B5254" t="s">
        <v>5260</v>
      </c>
      <c r="C5254">
        <v>21.246938037010281</v>
      </c>
      <c r="D5254">
        <v>21.569404763816131</v>
      </c>
      <c r="E5254">
        <v>21.160947821055281</v>
      </c>
      <c r="F5254">
        <v>21.44758415222168</v>
      </c>
      <c r="G5254">
        <v>50220200</v>
      </c>
      <c r="H5254">
        <v>0</v>
      </c>
      <c r="I5254">
        <v>0</v>
      </c>
    </row>
    <row r="5255" spans="1:9">
      <c r="A5255" s="1">
        <v>5253</v>
      </c>
      <c r="B5255" t="s">
        <v>5261</v>
      </c>
      <c r="C5255">
        <v>21.497748106211571</v>
      </c>
      <c r="D5255">
        <v>21.62673481353524</v>
      </c>
      <c r="E5255">
        <v>21.30426804522606</v>
      </c>
      <c r="F5255">
        <v>21.469083786010749</v>
      </c>
      <c r="G5255">
        <v>44636600</v>
      </c>
      <c r="H5255">
        <v>0</v>
      </c>
      <c r="I5255">
        <v>0</v>
      </c>
    </row>
    <row r="5256" spans="1:9">
      <c r="A5256" s="1">
        <v>5254</v>
      </c>
      <c r="B5256" t="s">
        <v>5262</v>
      </c>
      <c r="C5256">
        <v>21.354428907171371</v>
      </c>
      <c r="D5256">
        <v>21.418922259831682</v>
      </c>
      <c r="E5256">
        <v>21.089290783381209</v>
      </c>
      <c r="F5256">
        <v>21.254106521606449</v>
      </c>
      <c r="G5256">
        <v>55017400</v>
      </c>
      <c r="H5256">
        <v>0</v>
      </c>
      <c r="I5256">
        <v>0</v>
      </c>
    </row>
    <row r="5257" spans="1:9">
      <c r="A5257" s="1">
        <v>5255</v>
      </c>
      <c r="B5257" t="s">
        <v>5263</v>
      </c>
      <c r="C5257">
        <v>21.325762752422239</v>
      </c>
      <c r="D5257">
        <v>22.035188158384731</v>
      </c>
      <c r="E5257">
        <v>21.246937251718709</v>
      </c>
      <c r="F5257">
        <v>21.999359130859379</v>
      </c>
      <c r="G5257">
        <v>99464300</v>
      </c>
      <c r="H5257">
        <v>0</v>
      </c>
      <c r="I5257">
        <v>0</v>
      </c>
    </row>
    <row r="5258" spans="1:9">
      <c r="A5258" s="1">
        <v>5256</v>
      </c>
      <c r="B5258" t="s">
        <v>5264</v>
      </c>
      <c r="C5258">
        <v>21.963529615486571</v>
      </c>
      <c r="D5258">
        <v>22.493807171463459</v>
      </c>
      <c r="E5258">
        <v>21.95636353633676</v>
      </c>
      <c r="F5258">
        <v>22.36482048034668</v>
      </c>
      <c r="G5258">
        <v>103972500</v>
      </c>
      <c r="H5258">
        <v>0</v>
      </c>
      <c r="I5258">
        <v>0</v>
      </c>
    </row>
    <row r="5259" spans="1:9">
      <c r="A5259" s="1">
        <v>5257</v>
      </c>
      <c r="B5259" t="s">
        <v>5265</v>
      </c>
      <c r="C5259">
        <v>22.400659926683389</v>
      </c>
      <c r="D5259">
        <v>22.536812751960099</v>
      </c>
      <c r="E5259">
        <v>22.235844140016539</v>
      </c>
      <c r="F5259">
        <v>22.329000473022461</v>
      </c>
      <c r="G5259">
        <v>62379600</v>
      </c>
      <c r="H5259">
        <v>0</v>
      </c>
      <c r="I5259">
        <v>0</v>
      </c>
    </row>
    <row r="5260" spans="1:9">
      <c r="A5260" s="1">
        <v>5258</v>
      </c>
      <c r="B5260" t="s">
        <v>5266</v>
      </c>
      <c r="C5260">
        <v>22.40065576327585</v>
      </c>
      <c r="D5260">
        <v>22.529642482533831</v>
      </c>
      <c r="E5260">
        <v>22.221507845815349</v>
      </c>
      <c r="F5260">
        <v>22.286001205444339</v>
      </c>
      <c r="G5260">
        <v>58519600</v>
      </c>
      <c r="H5260">
        <v>0</v>
      </c>
      <c r="I5260">
        <v>0</v>
      </c>
    </row>
    <row r="5261" spans="1:9">
      <c r="A5261" s="1">
        <v>5259</v>
      </c>
      <c r="B5261" t="s">
        <v>5267</v>
      </c>
      <c r="C5261">
        <v>22.321832512709779</v>
      </c>
      <c r="D5261">
        <v>22.47948357085636</v>
      </c>
      <c r="E5261">
        <v>22.07102512939591</v>
      </c>
      <c r="F5261">
        <v>22.2143440246582</v>
      </c>
      <c r="G5261">
        <v>56364300</v>
      </c>
      <c r="H5261">
        <v>0</v>
      </c>
      <c r="I5261">
        <v>0</v>
      </c>
    </row>
    <row r="5262" spans="1:9">
      <c r="A5262" s="1">
        <v>5260</v>
      </c>
      <c r="B5262" t="s">
        <v>5268</v>
      </c>
      <c r="C5262">
        <v>22.020857748313411</v>
      </c>
      <c r="D5262">
        <v>22.29316329956055</v>
      </c>
      <c r="E5262">
        <v>21.992194797376289</v>
      </c>
      <c r="F5262">
        <v>22.29316329956055</v>
      </c>
      <c r="G5262">
        <v>75826900</v>
      </c>
      <c r="H5262">
        <v>0</v>
      </c>
      <c r="I5262">
        <v>0</v>
      </c>
    </row>
    <row r="5263" spans="1:9">
      <c r="A5263" s="1">
        <v>5261</v>
      </c>
      <c r="B5263" t="s">
        <v>5269</v>
      </c>
      <c r="C5263">
        <v>22.257336030950551</v>
      </c>
      <c r="D5263">
        <v>22.300332513584781</v>
      </c>
      <c r="E5263">
        <v>21.863211174334051</v>
      </c>
      <c r="F5263">
        <v>22.01369476318359</v>
      </c>
      <c r="G5263">
        <v>56143900</v>
      </c>
      <c r="H5263">
        <v>0</v>
      </c>
      <c r="I5263">
        <v>0</v>
      </c>
    </row>
    <row r="5264" spans="1:9">
      <c r="A5264" s="1">
        <v>5262</v>
      </c>
      <c r="B5264" t="s">
        <v>5270</v>
      </c>
      <c r="C5264">
        <v>21.94920106399951</v>
      </c>
      <c r="D5264">
        <v>22.185676247642551</v>
      </c>
      <c r="E5264">
        <v>21.870376913978539</v>
      </c>
      <c r="F5264">
        <v>22.02802658081055</v>
      </c>
      <c r="G5264">
        <v>49171200</v>
      </c>
      <c r="H5264">
        <v>0</v>
      </c>
      <c r="I5264">
        <v>0</v>
      </c>
    </row>
    <row r="5265" spans="1:9">
      <c r="A5265" s="1">
        <v>5263</v>
      </c>
      <c r="B5265" t="s">
        <v>5271</v>
      </c>
      <c r="C5265">
        <v>22.056686594975879</v>
      </c>
      <c r="D5265">
        <v>22.429313131703751</v>
      </c>
      <c r="E5265">
        <v>21.963528935701561</v>
      </c>
      <c r="F5265">
        <v>22.278829574584961</v>
      </c>
      <c r="G5265">
        <v>58527800</v>
      </c>
      <c r="H5265">
        <v>0</v>
      </c>
      <c r="I5265">
        <v>0</v>
      </c>
    </row>
    <row r="5266" spans="1:9">
      <c r="A5266" s="1">
        <v>5264</v>
      </c>
      <c r="B5266" t="s">
        <v>5272</v>
      </c>
      <c r="C5266">
        <v>22.271671234940321</v>
      </c>
      <c r="D5266">
        <v>22.55830765771627</v>
      </c>
      <c r="E5266">
        <v>21.820219039916989</v>
      </c>
      <c r="F5266">
        <v>21.820219039916989</v>
      </c>
      <c r="G5266">
        <v>97378700</v>
      </c>
      <c r="H5266">
        <v>0</v>
      </c>
      <c r="I5266">
        <v>0</v>
      </c>
    </row>
    <row r="5267" spans="1:9">
      <c r="A5267" s="1">
        <v>5265</v>
      </c>
      <c r="B5267" t="s">
        <v>5273</v>
      </c>
      <c r="C5267">
        <v>22.371987950669691</v>
      </c>
      <c r="D5267">
        <v>22.379154030265109</v>
      </c>
      <c r="E5267">
        <v>21.927701950073239</v>
      </c>
      <c r="F5267">
        <v>21.927701950073239</v>
      </c>
      <c r="G5267">
        <v>96103700</v>
      </c>
      <c r="H5267">
        <v>0</v>
      </c>
      <c r="I5267">
        <v>0</v>
      </c>
    </row>
    <row r="5268" spans="1:9">
      <c r="A5268" s="1">
        <v>5266</v>
      </c>
      <c r="B5268" t="s">
        <v>5274</v>
      </c>
      <c r="C5268">
        <v>21.963528894425181</v>
      </c>
      <c r="D5268">
        <v>22.056686553524429</v>
      </c>
      <c r="E5268">
        <v>21.741385915233568</v>
      </c>
      <c r="F5268">
        <v>21.87753868103027</v>
      </c>
      <c r="G5268">
        <v>57605900</v>
      </c>
      <c r="H5268">
        <v>0</v>
      </c>
      <c r="I5268">
        <v>0</v>
      </c>
    </row>
    <row r="5269" spans="1:9">
      <c r="A5269" s="1">
        <v>5267</v>
      </c>
      <c r="B5269" t="s">
        <v>5275</v>
      </c>
      <c r="C5269">
        <v>21.906202482915312</v>
      </c>
      <c r="D5269">
        <v>21.95636367048056</v>
      </c>
      <c r="E5269">
        <v>21.59806791154039</v>
      </c>
      <c r="F5269">
        <v>21.841709136962891</v>
      </c>
      <c r="G5269">
        <v>61900400</v>
      </c>
      <c r="H5269">
        <v>0</v>
      </c>
      <c r="I5269">
        <v>0</v>
      </c>
    </row>
    <row r="5270" spans="1:9">
      <c r="A5270" s="1">
        <v>5268</v>
      </c>
      <c r="B5270" t="s">
        <v>5276</v>
      </c>
      <c r="C5270">
        <v>21.791554474943791</v>
      </c>
      <c r="D5270">
        <v>22.286003153046511</v>
      </c>
      <c r="E5270">
        <v>21.748559353697111</v>
      </c>
      <c r="F5270">
        <v>22.114021301269531</v>
      </c>
      <c r="G5270">
        <v>73968400</v>
      </c>
      <c r="H5270">
        <v>0</v>
      </c>
      <c r="I5270">
        <v>0</v>
      </c>
    </row>
    <row r="5271" spans="1:9">
      <c r="A5271" s="1">
        <v>5269</v>
      </c>
      <c r="B5271" t="s">
        <v>5277</v>
      </c>
      <c r="C5271">
        <v>22.099680599731499</v>
      </c>
      <c r="D5271">
        <v>22.171340018648429</v>
      </c>
      <c r="E5271">
        <v>21.762883107648619</v>
      </c>
      <c r="F5271">
        <v>21.89903450012207</v>
      </c>
      <c r="G5271">
        <v>55355800</v>
      </c>
      <c r="H5271">
        <v>0</v>
      </c>
      <c r="I5271">
        <v>0</v>
      </c>
    </row>
    <row r="5272" spans="1:9">
      <c r="A5272" s="1">
        <v>5270</v>
      </c>
      <c r="B5272" t="s">
        <v>5278</v>
      </c>
      <c r="C5272">
        <v>22.085359561023932</v>
      </c>
      <c r="D5272">
        <v>22.099691725380499</v>
      </c>
      <c r="E5272">
        <v>21.590910825045508</v>
      </c>
      <c r="F5272">
        <v>21.633907318115231</v>
      </c>
      <c r="G5272">
        <v>60401700</v>
      </c>
      <c r="H5272">
        <v>0</v>
      </c>
      <c r="I5272">
        <v>0</v>
      </c>
    </row>
    <row r="5273" spans="1:9">
      <c r="A5273" s="1">
        <v>5271</v>
      </c>
      <c r="B5273" t="s">
        <v>5279</v>
      </c>
      <c r="C5273">
        <v>21.476249015175579</v>
      </c>
      <c r="D5273">
        <v>21.512079414007019</v>
      </c>
      <c r="E5273">
        <v>21.074958115793251</v>
      </c>
      <c r="F5273">
        <v>21.218276977539059</v>
      </c>
      <c r="G5273">
        <v>99102100</v>
      </c>
      <c r="H5273">
        <v>0</v>
      </c>
      <c r="I5273">
        <v>0</v>
      </c>
    </row>
    <row r="5274" spans="1:9">
      <c r="A5274" s="1">
        <v>5272</v>
      </c>
      <c r="B5274" t="s">
        <v>5280</v>
      </c>
      <c r="C5274">
        <v>21.203945161673769</v>
      </c>
      <c r="D5274">
        <v>21.31859970621273</v>
      </c>
      <c r="E5274">
        <v>20.938805673183701</v>
      </c>
      <c r="F5274">
        <v>21.1466178894043</v>
      </c>
      <c r="G5274">
        <v>79281100</v>
      </c>
      <c r="H5274">
        <v>0</v>
      </c>
      <c r="I5274">
        <v>0</v>
      </c>
    </row>
    <row r="5275" spans="1:9">
      <c r="A5275" s="1">
        <v>5273</v>
      </c>
      <c r="B5275" t="s">
        <v>5281</v>
      </c>
      <c r="C5275">
        <v>21.23977000280269</v>
      </c>
      <c r="D5275">
        <v>21.282766473612281</v>
      </c>
      <c r="E5275">
        <v>20.960299776488881</v>
      </c>
      <c r="F5275">
        <v>21.046291351318359</v>
      </c>
      <c r="G5275">
        <v>65145500</v>
      </c>
      <c r="H5275">
        <v>0</v>
      </c>
      <c r="I5275">
        <v>0</v>
      </c>
    </row>
    <row r="5276" spans="1:9">
      <c r="A5276" s="1">
        <v>5274</v>
      </c>
      <c r="B5276" t="s">
        <v>5282</v>
      </c>
      <c r="C5276">
        <v>20.953141821271728</v>
      </c>
      <c r="D5276">
        <v>21.354432803541751</v>
      </c>
      <c r="E5276">
        <v>20.924478863076139</v>
      </c>
      <c r="F5276">
        <v>20.967473983764648</v>
      </c>
      <c r="G5276">
        <v>48749000</v>
      </c>
      <c r="H5276">
        <v>0</v>
      </c>
      <c r="I5276">
        <v>0</v>
      </c>
    </row>
    <row r="5277" spans="1:9">
      <c r="A5277" s="1">
        <v>5275</v>
      </c>
      <c r="B5277" t="s">
        <v>5283</v>
      </c>
      <c r="C5277">
        <v>21.03196229013502</v>
      </c>
      <c r="D5277">
        <v>21.06779132096041</v>
      </c>
      <c r="E5277">
        <v>20.73099378411602</v>
      </c>
      <c r="F5277">
        <v>20.76682281494141</v>
      </c>
      <c r="G5277">
        <v>69823100</v>
      </c>
      <c r="H5277">
        <v>0</v>
      </c>
      <c r="I5277">
        <v>0</v>
      </c>
    </row>
    <row r="5278" spans="1:9">
      <c r="A5278" s="1">
        <v>5276</v>
      </c>
      <c r="B5278" t="s">
        <v>5284</v>
      </c>
      <c r="C5278">
        <v>20.7023306873071</v>
      </c>
      <c r="D5278">
        <v>20.845649552643241</v>
      </c>
      <c r="E5278">
        <v>20.659335574422261</v>
      </c>
      <c r="F5278">
        <v>20.738161087036129</v>
      </c>
      <c r="G5278">
        <v>52774400</v>
      </c>
      <c r="H5278">
        <v>0</v>
      </c>
      <c r="I5278">
        <v>0</v>
      </c>
    </row>
    <row r="5279" spans="1:9">
      <c r="A5279" s="1">
        <v>5277</v>
      </c>
      <c r="B5279" t="s">
        <v>5285</v>
      </c>
      <c r="C5279">
        <v>20.881981571040921</v>
      </c>
      <c r="D5279">
        <v>20.997033697752212</v>
      </c>
      <c r="E5279">
        <v>20.824454136155751</v>
      </c>
      <c r="F5279">
        <v>20.860408782958981</v>
      </c>
      <c r="G5279">
        <v>50348100</v>
      </c>
      <c r="H5279">
        <v>0.1</v>
      </c>
      <c r="I5279">
        <v>0</v>
      </c>
    </row>
    <row r="5280" spans="1:9">
      <c r="A5280" s="1">
        <v>5278</v>
      </c>
      <c r="B5280" t="s">
        <v>5286</v>
      </c>
      <c r="C5280">
        <v>20.975459006739349</v>
      </c>
      <c r="D5280">
        <v>21.349379070393098</v>
      </c>
      <c r="E5280">
        <v>20.961077149322811</v>
      </c>
      <c r="F5280">
        <v>21.14084625244141</v>
      </c>
      <c r="G5280">
        <v>55588600</v>
      </c>
      <c r="H5280">
        <v>0</v>
      </c>
      <c r="I5280">
        <v>0</v>
      </c>
    </row>
    <row r="5281" spans="1:9">
      <c r="A5281" s="1">
        <v>5279</v>
      </c>
      <c r="B5281" t="s">
        <v>5287</v>
      </c>
      <c r="C5281">
        <v>21.270276421352911</v>
      </c>
      <c r="D5281">
        <v>21.320611541777581</v>
      </c>
      <c r="E5281">
        <v>21.011408520278419</v>
      </c>
      <c r="F5281">
        <v>21.183986663818359</v>
      </c>
      <c r="G5281">
        <v>63858100</v>
      </c>
      <c r="H5281">
        <v>0</v>
      </c>
      <c r="I5281">
        <v>0</v>
      </c>
    </row>
    <row r="5282" spans="1:9">
      <c r="A5282" s="1">
        <v>5280</v>
      </c>
      <c r="B5282" t="s">
        <v>5288</v>
      </c>
      <c r="C5282">
        <v>20.78850091466456</v>
      </c>
      <c r="D5282">
        <v>20.81007370280231</v>
      </c>
      <c r="E5282">
        <v>20.60154086539265</v>
      </c>
      <c r="F5282">
        <v>20.666257858276371</v>
      </c>
      <c r="G5282">
        <v>109340300</v>
      </c>
      <c r="H5282">
        <v>0</v>
      </c>
      <c r="I5282">
        <v>0</v>
      </c>
    </row>
    <row r="5283" spans="1:9">
      <c r="A5283" s="1">
        <v>5281</v>
      </c>
      <c r="B5283" t="s">
        <v>5289</v>
      </c>
      <c r="C5283">
        <v>20.587152675046461</v>
      </c>
      <c r="D5283">
        <v>20.752541256844829</v>
      </c>
      <c r="E5283">
        <v>20.472100583421849</v>
      </c>
      <c r="F5283">
        <v>20.7309684753418</v>
      </c>
      <c r="G5283">
        <v>53978200</v>
      </c>
      <c r="H5283">
        <v>0</v>
      </c>
      <c r="I5283">
        <v>0</v>
      </c>
    </row>
    <row r="5284" spans="1:9">
      <c r="A5284" s="1">
        <v>5282</v>
      </c>
      <c r="B5284" t="s">
        <v>5290</v>
      </c>
      <c r="C5284">
        <v>20.67344287731369</v>
      </c>
      <c r="D5284">
        <v>21.133651253780211</v>
      </c>
      <c r="E5284">
        <v>20.666251949990251</v>
      </c>
      <c r="F5284">
        <v>21.104888916015621</v>
      </c>
      <c r="G5284">
        <v>68604900</v>
      </c>
      <c r="H5284">
        <v>0</v>
      </c>
      <c r="I5284">
        <v>0</v>
      </c>
    </row>
    <row r="5285" spans="1:9">
      <c r="A5285" s="1">
        <v>5283</v>
      </c>
      <c r="B5285" t="s">
        <v>5291</v>
      </c>
      <c r="C5285">
        <v>21.076131391505019</v>
      </c>
      <c r="D5285">
        <v>21.241520025418911</v>
      </c>
      <c r="E5285">
        <v>20.96827019305999</v>
      </c>
      <c r="F5285">
        <v>21.133657455444339</v>
      </c>
      <c r="G5285">
        <v>57754400</v>
      </c>
      <c r="H5285">
        <v>0</v>
      </c>
      <c r="I5285">
        <v>0</v>
      </c>
    </row>
    <row r="5286" spans="1:9">
      <c r="A5286" s="1">
        <v>5284</v>
      </c>
      <c r="B5286" t="s">
        <v>5292</v>
      </c>
      <c r="C5286">
        <v>21.011413372330939</v>
      </c>
      <c r="D5286">
        <v>21.05455894682617</v>
      </c>
      <c r="E5286">
        <v>20.77411819872508</v>
      </c>
      <c r="F5286">
        <v>20.781309127807621</v>
      </c>
      <c r="G5286">
        <v>63787100</v>
      </c>
      <c r="H5286">
        <v>0</v>
      </c>
      <c r="I5286">
        <v>0</v>
      </c>
    </row>
    <row r="5287" spans="1:9">
      <c r="A5287" s="1">
        <v>5285</v>
      </c>
      <c r="B5287" t="s">
        <v>5293</v>
      </c>
      <c r="C5287">
        <v>20.82445225738325</v>
      </c>
      <c r="D5287">
        <v>20.917932959108342</v>
      </c>
      <c r="E5287">
        <v>20.72378199847569</v>
      </c>
      <c r="F5287">
        <v>20.90355110168457</v>
      </c>
      <c r="G5287">
        <v>63481900</v>
      </c>
      <c r="H5287">
        <v>0</v>
      </c>
      <c r="I5287">
        <v>0</v>
      </c>
    </row>
    <row r="5288" spans="1:9">
      <c r="A5288" s="1">
        <v>5286</v>
      </c>
      <c r="B5288" t="s">
        <v>5294</v>
      </c>
      <c r="C5288">
        <v>20.64467987241396</v>
      </c>
      <c r="D5288">
        <v>20.831639874614819</v>
      </c>
      <c r="E5288">
        <v>19.983130994435939</v>
      </c>
      <c r="F5288">
        <v>20.040657043457031</v>
      </c>
      <c r="G5288">
        <v>87143300</v>
      </c>
      <c r="H5288">
        <v>0</v>
      </c>
      <c r="I5288">
        <v>0</v>
      </c>
    </row>
    <row r="5289" spans="1:9">
      <c r="A5289" s="1">
        <v>5287</v>
      </c>
      <c r="B5289" t="s">
        <v>5295</v>
      </c>
      <c r="C5289">
        <v>20.098179998903831</v>
      </c>
      <c r="D5289">
        <v>20.313902306646</v>
      </c>
      <c r="E5289">
        <v>20.076607219518021</v>
      </c>
      <c r="F5289">
        <v>20.256376266479489</v>
      </c>
      <c r="G5289">
        <v>86333300</v>
      </c>
      <c r="H5289">
        <v>0</v>
      </c>
      <c r="I5289">
        <v>0</v>
      </c>
    </row>
    <row r="5290" spans="1:9">
      <c r="A5290" s="1">
        <v>5288</v>
      </c>
      <c r="B5290" t="s">
        <v>5296</v>
      </c>
      <c r="C5290">
        <v>20.00470917300802</v>
      </c>
      <c r="D5290">
        <v>20.371438373901821</v>
      </c>
      <c r="E5290">
        <v>19.93999217452502</v>
      </c>
      <c r="F5290">
        <v>20.198860168457031</v>
      </c>
      <c r="G5290">
        <v>80175700</v>
      </c>
      <c r="H5290">
        <v>0</v>
      </c>
      <c r="I5290">
        <v>0</v>
      </c>
    </row>
    <row r="5291" spans="1:9">
      <c r="A5291" s="1">
        <v>5289</v>
      </c>
      <c r="B5291" t="s">
        <v>5297</v>
      </c>
      <c r="C5291">
        <v>20.14852123322007</v>
      </c>
      <c r="D5291">
        <v>20.249191491210301</v>
      </c>
      <c r="E5291">
        <v>19.96156120300293</v>
      </c>
      <c r="F5291">
        <v>19.96156120300293</v>
      </c>
      <c r="G5291">
        <v>63254700</v>
      </c>
      <c r="H5291">
        <v>0</v>
      </c>
      <c r="I5291">
        <v>0</v>
      </c>
    </row>
    <row r="5292" spans="1:9">
      <c r="A5292" s="1">
        <v>5290</v>
      </c>
      <c r="B5292" t="s">
        <v>5298</v>
      </c>
      <c r="C5292">
        <v>19.767412207110041</v>
      </c>
      <c r="D5292">
        <v>20.06942438260096</v>
      </c>
      <c r="E5292">
        <v>19.709886143756041</v>
      </c>
      <c r="F5292">
        <v>19.810556411743161</v>
      </c>
      <c r="G5292">
        <v>56454300</v>
      </c>
      <c r="H5292">
        <v>0</v>
      </c>
      <c r="I5292">
        <v>0</v>
      </c>
    </row>
    <row r="5293" spans="1:9">
      <c r="A5293" s="1">
        <v>5291</v>
      </c>
      <c r="B5293" t="s">
        <v>5299</v>
      </c>
      <c r="C5293">
        <v>19.990319537112811</v>
      </c>
      <c r="D5293">
        <v>20.090991146443312</v>
      </c>
      <c r="E5293">
        <v>19.88245837210717</v>
      </c>
      <c r="F5293">
        <v>20.011892318725579</v>
      </c>
      <c r="G5293">
        <v>49361800</v>
      </c>
      <c r="H5293">
        <v>0</v>
      </c>
      <c r="I5293">
        <v>0</v>
      </c>
    </row>
    <row r="5294" spans="1:9">
      <c r="A5294" s="1">
        <v>5292</v>
      </c>
      <c r="B5294" t="s">
        <v>5300</v>
      </c>
      <c r="C5294">
        <v>19.961565663251939</v>
      </c>
      <c r="D5294">
        <v>20.06223594373613</v>
      </c>
      <c r="E5294">
        <v>19.810558870995969</v>
      </c>
      <c r="F5294">
        <v>19.853704452514648</v>
      </c>
      <c r="G5294">
        <v>52044700</v>
      </c>
      <c r="H5294">
        <v>0</v>
      </c>
      <c r="I5294">
        <v>0</v>
      </c>
    </row>
    <row r="5295" spans="1:9">
      <c r="A5295" s="1">
        <v>5293</v>
      </c>
      <c r="B5295" t="s">
        <v>5301</v>
      </c>
      <c r="C5295">
        <v>19.932792802994161</v>
      </c>
      <c r="D5295">
        <v>20.026273481893771</v>
      </c>
      <c r="E5295">
        <v>19.127428185323389</v>
      </c>
      <c r="F5295">
        <v>19.645162582397461</v>
      </c>
      <c r="G5295">
        <v>72175200</v>
      </c>
      <c r="H5295">
        <v>0</v>
      </c>
      <c r="I5295">
        <v>0</v>
      </c>
    </row>
    <row r="5296" spans="1:9">
      <c r="A5296" s="1">
        <v>5294</v>
      </c>
      <c r="B5296" t="s">
        <v>5302</v>
      </c>
      <c r="C5296">
        <v>19.717065940509698</v>
      </c>
      <c r="D5296">
        <v>19.760210120782851</v>
      </c>
      <c r="E5296">
        <v>19.4366267114411</v>
      </c>
      <c r="F5296">
        <v>19.623586654663089</v>
      </c>
      <c r="G5296">
        <v>80125000</v>
      </c>
      <c r="H5296">
        <v>0</v>
      </c>
      <c r="I5296">
        <v>0</v>
      </c>
    </row>
    <row r="5297" spans="1:9">
      <c r="A5297" s="1">
        <v>5295</v>
      </c>
      <c r="B5297" t="s">
        <v>5303</v>
      </c>
      <c r="C5297">
        <v>19.544498617695911</v>
      </c>
      <c r="D5297">
        <v>19.76022100946215</v>
      </c>
      <c r="E5297">
        <v>19.508543971381851</v>
      </c>
      <c r="F5297">
        <v>19.73145866394043</v>
      </c>
      <c r="G5297">
        <v>36516400</v>
      </c>
      <c r="H5297">
        <v>0</v>
      </c>
      <c r="I5297">
        <v>0</v>
      </c>
    </row>
    <row r="5298" spans="1:9">
      <c r="A5298" s="1">
        <v>5296</v>
      </c>
      <c r="B5298" t="s">
        <v>5304</v>
      </c>
      <c r="C5298">
        <v>19.594827405288399</v>
      </c>
      <c r="D5298">
        <v>19.702688566241051</v>
      </c>
      <c r="E5298">
        <v>19.20652558002395</v>
      </c>
      <c r="F5298">
        <v>19.213716506958011</v>
      </c>
      <c r="G5298">
        <v>75169500</v>
      </c>
      <c r="H5298">
        <v>0</v>
      </c>
      <c r="I5298">
        <v>0</v>
      </c>
    </row>
    <row r="5299" spans="1:9">
      <c r="A5299" s="1">
        <v>5297</v>
      </c>
      <c r="B5299" t="s">
        <v>5305</v>
      </c>
      <c r="C5299">
        <v>19.28562219610664</v>
      </c>
      <c r="D5299">
        <v>19.70268630981445</v>
      </c>
      <c r="E5299">
        <v>19.22090523264087</v>
      </c>
      <c r="F5299">
        <v>19.70268630981445</v>
      </c>
      <c r="G5299">
        <v>75730300</v>
      </c>
      <c r="H5299">
        <v>0</v>
      </c>
      <c r="I5299">
        <v>0</v>
      </c>
    </row>
    <row r="5300" spans="1:9">
      <c r="A5300" s="1">
        <v>5298</v>
      </c>
      <c r="B5300" t="s">
        <v>5306</v>
      </c>
      <c r="C5300">
        <v>19.64516783104018</v>
      </c>
      <c r="D5300">
        <v>19.753029021140321</v>
      </c>
      <c r="E5300">
        <v>19.558879427571839</v>
      </c>
      <c r="F5300">
        <v>19.61640548706055</v>
      </c>
      <c r="G5300">
        <v>51757100</v>
      </c>
      <c r="H5300">
        <v>0</v>
      </c>
      <c r="I5300">
        <v>0</v>
      </c>
    </row>
    <row r="5301" spans="1:9">
      <c r="A5301" s="1">
        <v>5299</v>
      </c>
      <c r="B5301" t="s">
        <v>5307</v>
      </c>
      <c r="C5301">
        <v>19.666740866725728</v>
      </c>
      <c r="D5301">
        <v>19.76022020025513</v>
      </c>
      <c r="E5301">
        <v>19.558879675259661</v>
      </c>
      <c r="F5301">
        <v>19.652359008789059</v>
      </c>
      <c r="G5301">
        <v>65055300</v>
      </c>
      <c r="H5301">
        <v>0</v>
      </c>
      <c r="I5301">
        <v>0</v>
      </c>
    </row>
    <row r="5302" spans="1:9">
      <c r="A5302" s="1">
        <v>5300</v>
      </c>
      <c r="B5302" t="s">
        <v>5308</v>
      </c>
      <c r="C5302">
        <v>19.659545114891639</v>
      </c>
      <c r="D5302">
        <v>20.011892318725579</v>
      </c>
      <c r="E5302">
        <v>19.558874877090261</v>
      </c>
      <c r="F5302">
        <v>20.011892318725579</v>
      </c>
      <c r="G5302">
        <v>49412000</v>
      </c>
      <c r="H5302">
        <v>0</v>
      </c>
      <c r="I5302">
        <v>0</v>
      </c>
    </row>
    <row r="5303" spans="1:9">
      <c r="A5303" s="1">
        <v>5301</v>
      </c>
      <c r="B5303" t="s">
        <v>5309</v>
      </c>
      <c r="C5303">
        <v>20.083805736203971</v>
      </c>
      <c r="D5303">
        <v>20.249192992745972</v>
      </c>
      <c r="E5303">
        <v>19.961562683209991</v>
      </c>
      <c r="F5303">
        <v>20.019088745117191</v>
      </c>
      <c r="G5303">
        <v>47902400</v>
      </c>
      <c r="H5303">
        <v>0</v>
      </c>
      <c r="I5303">
        <v>0</v>
      </c>
    </row>
    <row r="5304" spans="1:9">
      <c r="A5304" s="1">
        <v>5302</v>
      </c>
      <c r="B5304" t="s">
        <v>5310</v>
      </c>
      <c r="C5304">
        <v>20.06223059191797</v>
      </c>
      <c r="D5304">
        <v>20.508058547973629</v>
      </c>
      <c r="E5304">
        <v>19.81774451465024</v>
      </c>
      <c r="F5304">
        <v>20.508058547973629</v>
      </c>
      <c r="G5304">
        <v>72808200</v>
      </c>
      <c r="H5304">
        <v>0</v>
      </c>
      <c r="I5304">
        <v>0</v>
      </c>
    </row>
    <row r="5305" spans="1:9">
      <c r="A5305" s="1">
        <v>5303</v>
      </c>
      <c r="B5305" t="s">
        <v>5311</v>
      </c>
      <c r="C5305">
        <v>20.508050425168548</v>
      </c>
      <c r="D5305">
        <v>20.529621830099799</v>
      </c>
      <c r="E5305">
        <v>20.141321454520551</v>
      </c>
      <c r="F5305">
        <v>20.328281402587891</v>
      </c>
      <c r="G5305">
        <v>47934900</v>
      </c>
      <c r="H5305">
        <v>0</v>
      </c>
      <c r="I5305">
        <v>0</v>
      </c>
    </row>
    <row r="5306" spans="1:9">
      <c r="A5306" s="1">
        <v>5304</v>
      </c>
      <c r="B5306" t="s">
        <v>5312</v>
      </c>
      <c r="C5306">
        <v>20.292326278222099</v>
      </c>
      <c r="D5306">
        <v>20.328280904775031</v>
      </c>
      <c r="E5306">
        <v>19.990314272821319</v>
      </c>
      <c r="F5306">
        <v>20.14851188659668</v>
      </c>
      <c r="G5306">
        <v>50519800</v>
      </c>
      <c r="H5306">
        <v>0</v>
      </c>
      <c r="I5306">
        <v>0</v>
      </c>
    </row>
    <row r="5307" spans="1:9">
      <c r="A5307" s="1">
        <v>5305</v>
      </c>
      <c r="B5307" t="s">
        <v>5313</v>
      </c>
      <c r="C5307">
        <v>20.090983665528821</v>
      </c>
      <c r="D5307">
        <v>20.292324066162109</v>
      </c>
      <c r="E5307">
        <v>19.918405591473729</v>
      </c>
      <c r="F5307">
        <v>20.292324066162109</v>
      </c>
      <c r="G5307">
        <v>47491500</v>
      </c>
      <c r="H5307">
        <v>0</v>
      </c>
      <c r="I5307">
        <v>0</v>
      </c>
    </row>
    <row r="5308" spans="1:9">
      <c r="A5308" s="1">
        <v>5306</v>
      </c>
      <c r="B5308" t="s">
        <v>5314</v>
      </c>
      <c r="C5308">
        <v>20.162898209971189</v>
      </c>
      <c r="D5308">
        <v>20.249186589782109</v>
      </c>
      <c r="E5308">
        <v>19.882457546763</v>
      </c>
      <c r="F5308">
        <v>19.932792663574219</v>
      </c>
      <c r="G5308">
        <v>58979800</v>
      </c>
      <c r="H5308">
        <v>0</v>
      </c>
      <c r="I5308">
        <v>0</v>
      </c>
    </row>
    <row r="5309" spans="1:9">
      <c r="A5309" s="1">
        <v>5307</v>
      </c>
      <c r="B5309" t="s">
        <v>5315</v>
      </c>
      <c r="C5309">
        <v>19.83212664443192</v>
      </c>
      <c r="D5309">
        <v>20.134138781008211</v>
      </c>
      <c r="E5309">
        <v>19.702692675680741</v>
      </c>
      <c r="F5309">
        <v>19.875270843505859</v>
      </c>
      <c r="G5309">
        <v>46947000</v>
      </c>
      <c r="H5309">
        <v>0</v>
      </c>
      <c r="I5309">
        <v>0</v>
      </c>
    </row>
    <row r="5310" spans="1:9">
      <c r="A5310" s="1">
        <v>5308</v>
      </c>
      <c r="B5310" t="s">
        <v>5316</v>
      </c>
      <c r="C5310">
        <v>20.019085572137879</v>
      </c>
      <c r="D5310">
        <v>20.02627650017773</v>
      </c>
      <c r="E5310">
        <v>19.767408576860571</v>
      </c>
      <c r="F5310">
        <v>19.95436859130859</v>
      </c>
      <c r="G5310">
        <v>42629900</v>
      </c>
      <c r="H5310">
        <v>0</v>
      </c>
      <c r="I5310">
        <v>0</v>
      </c>
    </row>
    <row r="5311" spans="1:9">
      <c r="A5311" s="1">
        <v>5309</v>
      </c>
      <c r="B5311" t="s">
        <v>5317</v>
      </c>
      <c r="C5311">
        <v>19.954367284160789</v>
      </c>
      <c r="D5311">
        <v>20.098183092478131</v>
      </c>
      <c r="E5311">
        <v>19.774598209528708</v>
      </c>
      <c r="F5311">
        <v>20.040657043457031</v>
      </c>
      <c r="G5311">
        <v>47061000</v>
      </c>
      <c r="H5311">
        <v>0</v>
      </c>
      <c r="I5311">
        <v>0</v>
      </c>
    </row>
    <row r="5312" spans="1:9">
      <c r="A5312" s="1">
        <v>5310</v>
      </c>
      <c r="B5312" t="s">
        <v>5318</v>
      </c>
      <c r="C5312">
        <v>20.055035230386899</v>
      </c>
      <c r="D5312">
        <v>20.083798937368069</v>
      </c>
      <c r="E5312">
        <v>19.81774013390848</v>
      </c>
      <c r="F5312">
        <v>19.947174072265621</v>
      </c>
      <c r="G5312">
        <v>41977600</v>
      </c>
      <c r="H5312">
        <v>0</v>
      </c>
      <c r="I5312">
        <v>0</v>
      </c>
    </row>
    <row r="5313" spans="1:9">
      <c r="A5313" s="1">
        <v>5311</v>
      </c>
      <c r="B5313" t="s">
        <v>5319</v>
      </c>
      <c r="C5313">
        <v>20.033466115888249</v>
      </c>
      <c r="D5313">
        <v>20.17728055267639</v>
      </c>
      <c r="E5313">
        <v>19.954367284160789</v>
      </c>
      <c r="F5313">
        <v>20.040657043457031</v>
      </c>
      <c r="G5313">
        <v>39821300</v>
      </c>
      <c r="H5313">
        <v>0</v>
      </c>
      <c r="I5313">
        <v>0</v>
      </c>
    </row>
    <row r="5314" spans="1:9">
      <c r="A5314" s="1">
        <v>5312</v>
      </c>
      <c r="B5314" t="s">
        <v>5320</v>
      </c>
      <c r="C5314">
        <v>20.141322374125721</v>
      </c>
      <c r="D5314">
        <v>20.695011318121189</v>
      </c>
      <c r="E5314">
        <v>20.062223561689549</v>
      </c>
      <c r="F5314">
        <v>20.493669509887699</v>
      </c>
      <c r="G5314">
        <v>63244200</v>
      </c>
      <c r="H5314">
        <v>0</v>
      </c>
      <c r="I5314">
        <v>0</v>
      </c>
    </row>
    <row r="5315" spans="1:9">
      <c r="A5315" s="1">
        <v>5313</v>
      </c>
      <c r="B5315" t="s">
        <v>5321</v>
      </c>
      <c r="C5315">
        <v>20.364243418261399</v>
      </c>
      <c r="D5315">
        <v>20.601538575280269</v>
      </c>
      <c r="E5315">
        <v>20.349861561101619</v>
      </c>
      <c r="F5315">
        <v>20.529630661010749</v>
      </c>
      <c r="G5315">
        <v>30131200</v>
      </c>
      <c r="H5315">
        <v>0</v>
      </c>
      <c r="I5315">
        <v>0</v>
      </c>
    </row>
    <row r="5316" spans="1:9">
      <c r="A5316" s="1">
        <v>5314</v>
      </c>
      <c r="B5316" t="s">
        <v>5322</v>
      </c>
      <c r="C5316">
        <v>20.55120681415757</v>
      </c>
      <c r="D5316">
        <v>20.651877087712549</v>
      </c>
      <c r="E5316">
        <v>20.4145818918118</v>
      </c>
      <c r="F5316">
        <v>20.544015884399421</v>
      </c>
      <c r="G5316">
        <v>31384600</v>
      </c>
      <c r="H5316">
        <v>0</v>
      </c>
      <c r="I5316">
        <v>0</v>
      </c>
    </row>
    <row r="5317" spans="1:9">
      <c r="A5317" s="1">
        <v>5315</v>
      </c>
      <c r="B5317" t="s">
        <v>5323</v>
      </c>
      <c r="C5317">
        <v>20.49367609821476</v>
      </c>
      <c r="D5317">
        <v>20.594346348930639</v>
      </c>
      <c r="E5317">
        <v>20.292334225253679</v>
      </c>
      <c r="F5317">
        <v>20.421768188476559</v>
      </c>
      <c r="G5317">
        <v>38643100</v>
      </c>
      <c r="H5317">
        <v>0</v>
      </c>
      <c r="I5317">
        <v>0</v>
      </c>
    </row>
    <row r="5318" spans="1:9">
      <c r="A5318" s="1">
        <v>5316</v>
      </c>
      <c r="B5318" t="s">
        <v>5324</v>
      </c>
      <c r="C5318">
        <v>20.349859368813881</v>
      </c>
      <c r="D5318">
        <v>20.544010304966939</v>
      </c>
      <c r="E5318">
        <v>20.126946092969209</v>
      </c>
      <c r="F5318">
        <v>20.213235855102539</v>
      </c>
      <c r="G5318">
        <v>44050200</v>
      </c>
      <c r="H5318">
        <v>0</v>
      </c>
      <c r="I5318">
        <v>0</v>
      </c>
    </row>
    <row r="5319" spans="1:9">
      <c r="A5319" s="1">
        <v>5317</v>
      </c>
      <c r="B5319" t="s">
        <v>5325</v>
      </c>
      <c r="C5319">
        <v>20.177278511233428</v>
      </c>
      <c r="D5319">
        <v>20.579962185168661</v>
      </c>
      <c r="E5319">
        <v>20.162898029080001</v>
      </c>
      <c r="F5319">
        <v>20.52243614196777</v>
      </c>
      <c r="G5319">
        <v>43762100</v>
      </c>
      <c r="H5319">
        <v>0</v>
      </c>
      <c r="I5319">
        <v>0</v>
      </c>
    </row>
    <row r="5320" spans="1:9">
      <c r="A5320" s="1">
        <v>5318</v>
      </c>
      <c r="B5320" t="s">
        <v>5326</v>
      </c>
      <c r="C5320">
        <v>20.443337133473289</v>
      </c>
      <c r="D5320">
        <v>20.6374880418449</v>
      </c>
      <c r="E5320">
        <v>20.20604203597323</v>
      </c>
      <c r="F5320">
        <v>20.572771072387699</v>
      </c>
      <c r="G5320">
        <v>36002900</v>
      </c>
      <c r="H5320">
        <v>0</v>
      </c>
      <c r="I5320">
        <v>0</v>
      </c>
    </row>
    <row r="5321" spans="1:9">
      <c r="A5321" s="1">
        <v>5319</v>
      </c>
      <c r="B5321" t="s">
        <v>5327</v>
      </c>
      <c r="C5321">
        <v>20.565578320450481</v>
      </c>
      <c r="D5321">
        <v>20.673439469463631</v>
      </c>
      <c r="E5321">
        <v>20.28513768718156</v>
      </c>
      <c r="F5321">
        <v>20.6590576171875</v>
      </c>
      <c r="G5321">
        <v>30740100</v>
      </c>
      <c r="H5321">
        <v>0</v>
      </c>
      <c r="I5321">
        <v>0</v>
      </c>
    </row>
    <row r="5322" spans="1:9">
      <c r="A5322" s="1">
        <v>5320</v>
      </c>
      <c r="B5322" t="s">
        <v>5328</v>
      </c>
      <c r="C5322">
        <v>20.587150339997081</v>
      </c>
      <c r="D5322">
        <v>20.774110310563859</v>
      </c>
      <c r="E5322">
        <v>20.536815227061592</v>
      </c>
      <c r="F5322">
        <v>20.74534797668457</v>
      </c>
      <c r="G5322">
        <v>33170200</v>
      </c>
      <c r="H5322">
        <v>0</v>
      </c>
      <c r="I5322">
        <v>0</v>
      </c>
    </row>
    <row r="5323" spans="1:9">
      <c r="A5323" s="1">
        <v>5321</v>
      </c>
      <c r="B5323" t="s">
        <v>5329</v>
      </c>
      <c r="C5323">
        <v>20.572767478864911</v>
      </c>
      <c r="D5323">
        <v>20.615911660457201</v>
      </c>
      <c r="E5323">
        <v>20.39299845544674</v>
      </c>
      <c r="F5323">
        <v>20.56557655334473</v>
      </c>
      <c r="G5323">
        <v>41778400</v>
      </c>
      <c r="H5323">
        <v>0</v>
      </c>
      <c r="I5323">
        <v>0</v>
      </c>
    </row>
    <row r="5324" spans="1:9">
      <c r="A5324" s="1">
        <v>5322</v>
      </c>
      <c r="B5324" t="s">
        <v>5330</v>
      </c>
      <c r="C5324">
        <v>20.378621645157232</v>
      </c>
      <c r="D5324">
        <v>20.77411304589241</v>
      </c>
      <c r="E5324">
        <v>20.321095598295219</v>
      </c>
      <c r="F5324">
        <v>20.63029861450195</v>
      </c>
      <c r="G5324">
        <v>43648800</v>
      </c>
      <c r="H5324">
        <v>0</v>
      </c>
      <c r="I5324">
        <v>0</v>
      </c>
    </row>
    <row r="5325" spans="1:9">
      <c r="A5325" s="1">
        <v>5323</v>
      </c>
      <c r="B5325" t="s">
        <v>5331</v>
      </c>
      <c r="C5325">
        <v>20.83883767489182</v>
      </c>
      <c r="D5325">
        <v>20.925127462646682</v>
      </c>
      <c r="E5325">
        <v>20.637497122679889</v>
      </c>
      <c r="F5325">
        <v>20.86760139465332</v>
      </c>
      <c r="G5325">
        <v>60311500</v>
      </c>
      <c r="H5325">
        <v>0</v>
      </c>
      <c r="I5325">
        <v>0</v>
      </c>
    </row>
    <row r="5326" spans="1:9">
      <c r="A5326" s="1">
        <v>5324</v>
      </c>
      <c r="B5326" t="s">
        <v>5332</v>
      </c>
      <c r="C5326">
        <v>20.824449445711899</v>
      </c>
      <c r="D5326">
        <v>20.846022228934849</v>
      </c>
      <c r="E5326">
        <v>20.615918027340349</v>
      </c>
      <c r="F5326">
        <v>20.695016860961911</v>
      </c>
      <c r="G5326">
        <v>41739100</v>
      </c>
      <c r="H5326">
        <v>0</v>
      </c>
      <c r="I5326">
        <v>0</v>
      </c>
    </row>
    <row r="5327" spans="1:9">
      <c r="A5327" s="1">
        <v>5325</v>
      </c>
      <c r="B5327" t="s">
        <v>5333</v>
      </c>
      <c r="C5327">
        <v>20.702205657958981</v>
      </c>
      <c r="D5327">
        <v>20.824447302386449</v>
      </c>
      <c r="E5327">
        <v>20.558389860999839</v>
      </c>
      <c r="F5327">
        <v>20.702205657958981</v>
      </c>
      <c r="G5327">
        <v>34236700</v>
      </c>
      <c r="H5327">
        <v>0</v>
      </c>
      <c r="I5327">
        <v>0</v>
      </c>
    </row>
    <row r="5328" spans="1:9">
      <c r="A5328" s="1">
        <v>5326</v>
      </c>
      <c r="B5328" t="s">
        <v>5334</v>
      </c>
      <c r="C5328">
        <v>20.75254803362018</v>
      </c>
      <c r="D5328">
        <v>20.853218303783461</v>
      </c>
      <c r="E5328">
        <v>20.63030497490923</v>
      </c>
      <c r="F5328">
        <v>20.846027374267571</v>
      </c>
      <c r="G5328">
        <v>39475000</v>
      </c>
      <c r="H5328">
        <v>0</v>
      </c>
      <c r="I5328">
        <v>0</v>
      </c>
    </row>
    <row r="5329" spans="1:9">
      <c r="A5329" s="1">
        <v>5327</v>
      </c>
      <c r="B5329" t="s">
        <v>5335</v>
      </c>
      <c r="C5329">
        <v>20.917934192934279</v>
      </c>
      <c r="D5329">
        <v>21.104894235882721</v>
      </c>
      <c r="E5329">
        <v>20.788500211544619</v>
      </c>
      <c r="F5329">
        <v>20.925125122070309</v>
      </c>
      <c r="G5329">
        <v>68760300</v>
      </c>
      <c r="H5329">
        <v>0</v>
      </c>
      <c r="I5329">
        <v>0</v>
      </c>
    </row>
    <row r="5330" spans="1:9">
      <c r="A5330" s="1">
        <v>5328</v>
      </c>
      <c r="B5330" t="s">
        <v>5336</v>
      </c>
      <c r="C5330">
        <v>21.694530228742082</v>
      </c>
      <c r="D5330">
        <v>22.104403466344561</v>
      </c>
      <c r="E5330">
        <v>21.572287213007211</v>
      </c>
      <c r="F5330">
        <v>21.658576965332031</v>
      </c>
      <c r="G5330">
        <v>128298800</v>
      </c>
      <c r="H5330">
        <v>0</v>
      </c>
      <c r="I5330">
        <v>0</v>
      </c>
    </row>
    <row r="5331" spans="1:9">
      <c r="A5331" s="1">
        <v>5329</v>
      </c>
      <c r="B5331" t="s">
        <v>5337</v>
      </c>
      <c r="C5331">
        <v>21.665775471125819</v>
      </c>
      <c r="D5331">
        <v>21.838355047069712</v>
      </c>
      <c r="E5331">
        <v>21.529151916503899</v>
      </c>
      <c r="F5331">
        <v>21.529151916503899</v>
      </c>
      <c r="G5331">
        <v>67788800</v>
      </c>
      <c r="H5331">
        <v>0</v>
      </c>
      <c r="I5331">
        <v>0</v>
      </c>
    </row>
    <row r="5332" spans="1:9">
      <c r="A5332" s="1">
        <v>5330</v>
      </c>
      <c r="B5332" t="s">
        <v>5338</v>
      </c>
      <c r="C5332">
        <v>21.529151678500028</v>
      </c>
      <c r="D5332">
        <v>21.874308083512819</v>
      </c>
      <c r="E5332">
        <v>21.500387958984149</v>
      </c>
      <c r="F5332">
        <v>21.859926223754879</v>
      </c>
      <c r="G5332">
        <v>73539300</v>
      </c>
      <c r="H5332">
        <v>0</v>
      </c>
      <c r="I5332">
        <v>0</v>
      </c>
    </row>
    <row r="5333" spans="1:9">
      <c r="A5333" s="1">
        <v>5331</v>
      </c>
      <c r="B5333" t="s">
        <v>5339</v>
      </c>
      <c r="C5333">
        <v>21.85273331506172</v>
      </c>
      <c r="D5333">
        <v>22.068457077307659</v>
      </c>
      <c r="E5333">
        <v>21.78801632354088</v>
      </c>
      <c r="F5333">
        <v>22.010931015014648</v>
      </c>
      <c r="G5333">
        <v>80686700</v>
      </c>
      <c r="H5333">
        <v>0</v>
      </c>
      <c r="I5333">
        <v>0</v>
      </c>
    </row>
    <row r="5334" spans="1:9">
      <c r="A5334" s="1">
        <v>5332</v>
      </c>
      <c r="B5334" t="s">
        <v>5340</v>
      </c>
      <c r="C5334">
        <v>22.003738862470019</v>
      </c>
      <c r="D5334">
        <v>22.29136915794405</v>
      </c>
      <c r="E5334">
        <v>21.953403732203238</v>
      </c>
      <c r="F5334">
        <v>22.269796371459961</v>
      </c>
      <c r="G5334">
        <v>82036800</v>
      </c>
      <c r="H5334">
        <v>0</v>
      </c>
      <c r="I5334">
        <v>0</v>
      </c>
    </row>
    <row r="5335" spans="1:9">
      <c r="A5335" s="1">
        <v>5333</v>
      </c>
      <c r="B5335" t="s">
        <v>5341</v>
      </c>
      <c r="C5335">
        <v>22.061255787876021</v>
      </c>
      <c r="D5335">
        <v>22.075637639577781</v>
      </c>
      <c r="E5335">
        <v>21.780816537336051</v>
      </c>
      <c r="F5335">
        <v>21.974966049194339</v>
      </c>
      <c r="G5335">
        <v>104385900</v>
      </c>
      <c r="H5335">
        <v>0</v>
      </c>
      <c r="I5335">
        <v>0</v>
      </c>
    </row>
    <row r="5336" spans="1:9">
      <c r="A5336" s="1">
        <v>5334</v>
      </c>
      <c r="B5336" t="s">
        <v>5342</v>
      </c>
      <c r="C5336">
        <v>21.94621641022205</v>
      </c>
      <c r="D5336">
        <v>22.118794615869579</v>
      </c>
      <c r="E5336">
        <v>21.917452690182621</v>
      </c>
      <c r="F5336">
        <v>22.082839965820309</v>
      </c>
      <c r="G5336">
        <v>59889100</v>
      </c>
      <c r="H5336">
        <v>0</v>
      </c>
      <c r="I5336">
        <v>0</v>
      </c>
    </row>
    <row r="5337" spans="1:9">
      <c r="A5337" s="1">
        <v>5335</v>
      </c>
      <c r="B5337" t="s">
        <v>5343</v>
      </c>
      <c r="C5337">
        <v>22.06126384070518</v>
      </c>
      <c r="D5337">
        <v>22.24822386648583</v>
      </c>
      <c r="E5337">
        <v>21.989355927477341</v>
      </c>
      <c r="F5337">
        <v>22.111598968505859</v>
      </c>
      <c r="G5337">
        <v>60551700</v>
      </c>
      <c r="H5337">
        <v>0</v>
      </c>
      <c r="I5337">
        <v>0</v>
      </c>
    </row>
    <row r="5338" spans="1:9">
      <c r="A5338" s="1">
        <v>5336</v>
      </c>
      <c r="B5338" t="s">
        <v>5344</v>
      </c>
      <c r="C5338">
        <v>22.07563551505784</v>
      </c>
      <c r="D5338">
        <v>22.241022679124899</v>
      </c>
      <c r="E5338">
        <v>21.982154859521678</v>
      </c>
      <c r="F5338">
        <v>22.133161544799801</v>
      </c>
      <c r="G5338">
        <v>51735000</v>
      </c>
      <c r="H5338">
        <v>0</v>
      </c>
      <c r="I5338">
        <v>0</v>
      </c>
    </row>
    <row r="5339" spans="1:9">
      <c r="A5339" s="1">
        <v>5337</v>
      </c>
      <c r="B5339" t="s">
        <v>5345</v>
      </c>
      <c r="C5339">
        <v>22.061257257002879</v>
      </c>
      <c r="D5339">
        <v>22.241026300659641</v>
      </c>
      <c r="E5339">
        <v>21.95339610511461</v>
      </c>
      <c r="F5339">
        <v>21.989349365234379</v>
      </c>
      <c r="G5339">
        <v>55398600</v>
      </c>
      <c r="H5339">
        <v>0</v>
      </c>
      <c r="I5339">
        <v>0</v>
      </c>
    </row>
    <row r="5340" spans="1:9">
      <c r="A5340" s="1">
        <v>5338</v>
      </c>
      <c r="B5340" t="s">
        <v>5346</v>
      </c>
      <c r="C5340">
        <v>21.982168383509119</v>
      </c>
      <c r="D5340">
        <v>22.276989638759311</v>
      </c>
      <c r="E5340">
        <v>21.96778652434336</v>
      </c>
      <c r="F5340">
        <v>22.212272644042969</v>
      </c>
      <c r="G5340">
        <v>43425300</v>
      </c>
      <c r="H5340">
        <v>0</v>
      </c>
      <c r="I5340">
        <v>0</v>
      </c>
    </row>
    <row r="5341" spans="1:9">
      <c r="A5341" s="1">
        <v>5339</v>
      </c>
      <c r="B5341" t="s">
        <v>5347</v>
      </c>
      <c r="C5341">
        <v>22.176317039754441</v>
      </c>
      <c r="D5341">
        <v>22.284178229116019</v>
      </c>
      <c r="E5341">
        <v>22.154744253270351</v>
      </c>
      <c r="F5341">
        <v>22.269796371459961</v>
      </c>
      <c r="G5341">
        <v>70188500</v>
      </c>
      <c r="H5341">
        <v>0</v>
      </c>
      <c r="I5341">
        <v>0</v>
      </c>
    </row>
    <row r="5342" spans="1:9">
      <c r="A5342" s="1">
        <v>5340</v>
      </c>
      <c r="B5342" t="s">
        <v>5348</v>
      </c>
      <c r="C5342">
        <v>22.291435241699219</v>
      </c>
      <c r="D5342">
        <v>22.42850270620151</v>
      </c>
      <c r="E5342">
        <v>22.248151286161921</v>
      </c>
      <c r="F5342">
        <v>22.291435241699219</v>
      </c>
      <c r="G5342">
        <v>75013900</v>
      </c>
      <c r="H5342">
        <v>0.1</v>
      </c>
      <c r="I5342">
        <v>0</v>
      </c>
    </row>
    <row r="5343" spans="1:9">
      <c r="A5343" s="1">
        <v>5341</v>
      </c>
      <c r="B5343" t="s">
        <v>5349</v>
      </c>
      <c r="C5343">
        <v>22.363579573456189</v>
      </c>
      <c r="D5343">
        <v>22.428506204876271</v>
      </c>
      <c r="E5343">
        <v>22.22651208757242</v>
      </c>
      <c r="F5343">
        <v>22.414077758789059</v>
      </c>
      <c r="G5343">
        <v>45833600</v>
      </c>
      <c r="H5343">
        <v>0</v>
      </c>
      <c r="I5343">
        <v>0</v>
      </c>
    </row>
    <row r="5344" spans="1:9">
      <c r="A5344" s="1">
        <v>5342</v>
      </c>
      <c r="B5344" t="s">
        <v>5350</v>
      </c>
      <c r="C5344">
        <v>22.385216996046069</v>
      </c>
      <c r="D5344">
        <v>22.464570678982469</v>
      </c>
      <c r="E5344">
        <v>22.33471744657669</v>
      </c>
      <c r="F5344">
        <v>22.34914588928223</v>
      </c>
      <c r="G5344">
        <v>41045600</v>
      </c>
      <c r="H5344">
        <v>0</v>
      </c>
      <c r="I5344">
        <v>0</v>
      </c>
    </row>
    <row r="5345" spans="1:9">
      <c r="A5345" s="1">
        <v>5343</v>
      </c>
      <c r="B5345" t="s">
        <v>5351</v>
      </c>
      <c r="C5345">
        <v>22.34193071463358</v>
      </c>
      <c r="D5345">
        <v>22.356359156723482</v>
      </c>
      <c r="E5345">
        <v>22.060582973740431</v>
      </c>
      <c r="F5345">
        <v>22.240934371948239</v>
      </c>
      <c r="G5345">
        <v>58453000</v>
      </c>
      <c r="H5345">
        <v>0</v>
      </c>
      <c r="I5345">
        <v>0</v>
      </c>
    </row>
    <row r="5346" spans="1:9">
      <c r="A5346" s="1">
        <v>5344</v>
      </c>
      <c r="B5346" t="s">
        <v>5352</v>
      </c>
      <c r="C5346">
        <v>22.16879526415368</v>
      </c>
      <c r="D5346">
        <v>22.478999913387842</v>
      </c>
      <c r="E5346">
        <v>22.16879526415368</v>
      </c>
      <c r="F5346">
        <v>22.39964485168457</v>
      </c>
      <c r="G5346">
        <v>41836400</v>
      </c>
      <c r="H5346">
        <v>0</v>
      </c>
      <c r="I5346">
        <v>0</v>
      </c>
    </row>
    <row r="5347" spans="1:9">
      <c r="A5347" s="1">
        <v>5345</v>
      </c>
      <c r="B5347" t="s">
        <v>5353</v>
      </c>
      <c r="C5347">
        <v>22.291436711545291</v>
      </c>
      <c r="D5347">
        <v>22.313079378727071</v>
      </c>
      <c r="E5347">
        <v>22.118299502007659</v>
      </c>
      <c r="F5347">
        <v>22.13994216918945</v>
      </c>
      <c r="G5347">
        <v>39999500</v>
      </c>
      <c r="H5347">
        <v>0</v>
      </c>
      <c r="I5347">
        <v>0</v>
      </c>
    </row>
    <row r="5348" spans="1:9">
      <c r="A5348" s="1">
        <v>5346</v>
      </c>
      <c r="B5348" t="s">
        <v>5354</v>
      </c>
      <c r="C5348">
        <v>22.248148735074611</v>
      </c>
      <c r="D5348">
        <v>22.248148735074611</v>
      </c>
      <c r="E5348">
        <v>22.053368893533001</v>
      </c>
      <c r="F5348">
        <v>22.06058311462402</v>
      </c>
      <c r="G5348">
        <v>46322500</v>
      </c>
      <c r="H5348">
        <v>0</v>
      </c>
      <c r="I5348">
        <v>0</v>
      </c>
    </row>
    <row r="5349" spans="1:9">
      <c r="A5349" s="1">
        <v>5347</v>
      </c>
      <c r="B5349" t="s">
        <v>5355</v>
      </c>
      <c r="C5349">
        <v>22.031733213900772</v>
      </c>
      <c r="D5349">
        <v>22.219297506119549</v>
      </c>
      <c r="E5349">
        <v>21.613316539955161</v>
      </c>
      <c r="F5349">
        <v>21.764812469482429</v>
      </c>
      <c r="G5349">
        <v>64046400</v>
      </c>
      <c r="H5349">
        <v>0</v>
      </c>
      <c r="I5349">
        <v>0</v>
      </c>
    </row>
    <row r="5350" spans="1:9">
      <c r="A5350" s="1">
        <v>5348</v>
      </c>
      <c r="B5350" t="s">
        <v>5356</v>
      </c>
      <c r="C5350">
        <v>21.844159283878081</v>
      </c>
      <c r="D5350">
        <v>22.11829277156939</v>
      </c>
      <c r="E5350">
        <v>21.772018457862949</v>
      </c>
      <c r="F5350">
        <v>21.98843955993652</v>
      </c>
      <c r="G5350">
        <v>47726500</v>
      </c>
      <c r="H5350">
        <v>0</v>
      </c>
      <c r="I5350">
        <v>0</v>
      </c>
    </row>
    <row r="5351" spans="1:9">
      <c r="A5351" s="1">
        <v>5349</v>
      </c>
      <c r="B5351" t="s">
        <v>5357</v>
      </c>
      <c r="C5351">
        <v>21.995657487309561</v>
      </c>
      <c r="D5351">
        <v>22.24093551151736</v>
      </c>
      <c r="E5351">
        <v>21.923516649135731</v>
      </c>
      <c r="F5351">
        <v>22.212080001831051</v>
      </c>
      <c r="G5351">
        <v>42373100</v>
      </c>
      <c r="H5351">
        <v>0</v>
      </c>
      <c r="I5351">
        <v>0</v>
      </c>
    </row>
    <row r="5352" spans="1:9">
      <c r="A5352" s="1">
        <v>5350</v>
      </c>
      <c r="B5352" t="s">
        <v>5358</v>
      </c>
      <c r="C5352">
        <v>22.038942066682271</v>
      </c>
      <c r="D5352">
        <v>22.457357288825101</v>
      </c>
      <c r="E5352">
        <v>22.010086556175221</v>
      </c>
      <c r="F5352">
        <v>22.442930221557621</v>
      </c>
      <c r="G5352">
        <v>57376800</v>
      </c>
      <c r="H5352">
        <v>0</v>
      </c>
      <c r="I5352">
        <v>0</v>
      </c>
    </row>
    <row r="5353" spans="1:9">
      <c r="A5353" s="1">
        <v>5351</v>
      </c>
      <c r="B5353" t="s">
        <v>5359</v>
      </c>
      <c r="C5353">
        <v>22.450146852267281</v>
      </c>
      <c r="D5353">
        <v>22.47900236587077</v>
      </c>
      <c r="E5353">
        <v>22.082229766010251</v>
      </c>
      <c r="F5353">
        <v>22.13994216918945</v>
      </c>
      <c r="G5353">
        <v>85290500</v>
      </c>
      <c r="H5353">
        <v>0</v>
      </c>
      <c r="I5353">
        <v>0</v>
      </c>
    </row>
    <row r="5354" spans="1:9">
      <c r="A5354" s="1">
        <v>5352</v>
      </c>
      <c r="B5354" t="s">
        <v>5360</v>
      </c>
      <c r="C5354">
        <v>22.212080292739252</v>
      </c>
      <c r="D5354">
        <v>22.29143397739491</v>
      </c>
      <c r="E5354">
        <v>22.038941728465669</v>
      </c>
      <c r="F5354">
        <v>22.06779861450195</v>
      </c>
      <c r="G5354">
        <v>39469400</v>
      </c>
      <c r="H5354">
        <v>0</v>
      </c>
      <c r="I5354">
        <v>0</v>
      </c>
    </row>
    <row r="5355" spans="1:9">
      <c r="A5355" s="1">
        <v>5353</v>
      </c>
      <c r="B5355" t="s">
        <v>5361</v>
      </c>
      <c r="C5355">
        <v>21.945158006419739</v>
      </c>
      <c r="D5355">
        <v>22.190436016019831</v>
      </c>
      <c r="E5355">
        <v>21.930729564449859</v>
      </c>
      <c r="F5355">
        <v>22.161579132080082</v>
      </c>
      <c r="G5355">
        <v>41434500</v>
      </c>
      <c r="H5355">
        <v>0</v>
      </c>
      <c r="I5355">
        <v>0</v>
      </c>
    </row>
    <row r="5356" spans="1:9">
      <c r="A5356" s="1">
        <v>5354</v>
      </c>
      <c r="B5356" t="s">
        <v>5362</v>
      </c>
      <c r="C5356">
        <v>22.089439998988109</v>
      </c>
      <c r="D5356">
        <v>22.09665284410714</v>
      </c>
      <c r="E5356">
        <v>21.880231715264451</v>
      </c>
      <c r="F5356">
        <v>22.06058311462402</v>
      </c>
      <c r="G5356">
        <v>44265000</v>
      </c>
      <c r="H5356">
        <v>0</v>
      </c>
      <c r="I5356">
        <v>0</v>
      </c>
    </row>
    <row r="5357" spans="1:9">
      <c r="A5357" s="1">
        <v>5355</v>
      </c>
      <c r="B5357" t="s">
        <v>5363</v>
      </c>
      <c r="C5357">
        <v>21.909086058547881</v>
      </c>
      <c r="D5357">
        <v>22.024510830672941</v>
      </c>
      <c r="E5357">
        <v>21.822516791468171</v>
      </c>
      <c r="F5357">
        <v>21.851373672485352</v>
      </c>
      <c r="G5357">
        <v>38217500</v>
      </c>
      <c r="H5357">
        <v>0</v>
      </c>
      <c r="I5357">
        <v>0</v>
      </c>
    </row>
    <row r="5358" spans="1:9">
      <c r="A5358" s="1">
        <v>5356</v>
      </c>
      <c r="B5358" t="s">
        <v>5364</v>
      </c>
      <c r="C5358">
        <v>21.656598259156681</v>
      </c>
      <c r="D5358">
        <v>21.851378117731411</v>
      </c>
      <c r="E5358">
        <v>21.34639360497593</v>
      </c>
      <c r="F5358">
        <v>21.368036270141602</v>
      </c>
      <c r="G5358">
        <v>71971400</v>
      </c>
      <c r="H5358">
        <v>0</v>
      </c>
      <c r="I5358">
        <v>0</v>
      </c>
    </row>
    <row r="5359" spans="1:9">
      <c r="A5359" s="1">
        <v>5357</v>
      </c>
      <c r="B5359" t="s">
        <v>5365</v>
      </c>
      <c r="C5359">
        <v>21.339183408038579</v>
      </c>
      <c r="D5359">
        <v>21.685457860167531</v>
      </c>
      <c r="E5359">
        <v>21.216544367579701</v>
      </c>
      <c r="F5359">
        <v>21.678243637084961</v>
      </c>
      <c r="G5359">
        <v>61346200</v>
      </c>
      <c r="H5359">
        <v>0</v>
      </c>
      <c r="I5359">
        <v>0</v>
      </c>
    </row>
    <row r="5360" spans="1:9">
      <c r="A5360" s="1">
        <v>5358</v>
      </c>
      <c r="B5360" t="s">
        <v>5366</v>
      </c>
      <c r="C5360">
        <v>21.598890449434659</v>
      </c>
      <c r="D5360">
        <v>21.822525866429931</v>
      </c>
      <c r="E5360">
        <v>21.591676226180311</v>
      </c>
      <c r="F5360">
        <v>21.65660285949707</v>
      </c>
      <c r="G5360">
        <v>48467400</v>
      </c>
      <c r="H5360">
        <v>0</v>
      </c>
      <c r="I5360">
        <v>0</v>
      </c>
    </row>
    <row r="5361" spans="1:9">
      <c r="A5361" s="1">
        <v>5359</v>
      </c>
      <c r="B5361" t="s">
        <v>5367</v>
      </c>
      <c r="C5361">
        <v>21.613315947836799</v>
      </c>
      <c r="D5361">
        <v>21.81531005634854</v>
      </c>
      <c r="E5361">
        <v>21.476249843891399</v>
      </c>
      <c r="F5361">
        <v>21.533962249755859</v>
      </c>
      <c r="G5361">
        <v>56981800</v>
      </c>
      <c r="H5361">
        <v>0</v>
      </c>
      <c r="I5361">
        <v>0</v>
      </c>
    </row>
    <row r="5362" spans="1:9">
      <c r="A5362" s="1">
        <v>5360</v>
      </c>
      <c r="B5362" t="s">
        <v>5368</v>
      </c>
      <c r="C5362">
        <v>21.620526799631719</v>
      </c>
      <c r="D5362">
        <v>21.937945670382451</v>
      </c>
      <c r="E5362">
        <v>21.533958892318299</v>
      </c>
      <c r="F5362">
        <v>21.923517227172852</v>
      </c>
      <c r="G5362">
        <v>64435600</v>
      </c>
      <c r="H5362">
        <v>0</v>
      </c>
      <c r="I5362">
        <v>0</v>
      </c>
    </row>
    <row r="5363" spans="1:9">
      <c r="A5363" s="1">
        <v>5361</v>
      </c>
      <c r="B5363" t="s">
        <v>5369</v>
      </c>
      <c r="C5363">
        <v>21.894653055879839</v>
      </c>
      <c r="D5363">
        <v>22.154358051060939</v>
      </c>
      <c r="E5363">
        <v>21.858581962124461</v>
      </c>
      <c r="F5363">
        <v>22.017292022705082</v>
      </c>
      <c r="G5363">
        <v>59065700</v>
      </c>
      <c r="H5363">
        <v>0</v>
      </c>
      <c r="I5363">
        <v>0</v>
      </c>
    </row>
    <row r="5364" spans="1:9">
      <c r="A5364" s="1">
        <v>5362</v>
      </c>
      <c r="B5364" t="s">
        <v>5370</v>
      </c>
      <c r="C5364">
        <v>22.262581510291799</v>
      </c>
      <c r="D5364">
        <v>22.27700857930984</v>
      </c>
      <c r="E5364">
        <v>21.952376822861719</v>
      </c>
      <c r="F5364">
        <v>21.995660781860352</v>
      </c>
      <c r="G5364">
        <v>100933000</v>
      </c>
      <c r="H5364">
        <v>0</v>
      </c>
      <c r="I5364">
        <v>0</v>
      </c>
    </row>
    <row r="5365" spans="1:9">
      <c r="A5365" s="1">
        <v>5363</v>
      </c>
      <c r="B5365" t="s">
        <v>5371</v>
      </c>
      <c r="C5365">
        <v>22.13994696825819</v>
      </c>
      <c r="D5365">
        <v>22.161588264158741</v>
      </c>
      <c r="E5365">
        <v>21.945167049318169</v>
      </c>
      <c r="F5365">
        <v>22.01009368896484</v>
      </c>
      <c r="G5365">
        <v>45412600</v>
      </c>
      <c r="H5365">
        <v>0</v>
      </c>
      <c r="I5365">
        <v>0</v>
      </c>
    </row>
    <row r="5366" spans="1:9">
      <c r="A5366" s="1">
        <v>5364</v>
      </c>
      <c r="B5366" t="s">
        <v>5372</v>
      </c>
      <c r="C5366">
        <v>21.988446541902661</v>
      </c>
      <c r="D5366">
        <v>22.11829979476769</v>
      </c>
      <c r="E5366">
        <v>21.916305692980739</v>
      </c>
      <c r="F5366">
        <v>21.974018096923832</v>
      </c>
      <c r="G5366">
        <v>46802600</v>
      </c>
      <c r="H5366">
        <v>0</v>
      </c>
      <c r="I5366">
        <v>0</v>
      </c>
    </row>
    <row r="5367" spans="1:9">
      <c r="A5367" s="1">
        <v>5365</v>
      </c>
      <c r="B5367" t="s">
        <v>5373</v>
      </c>
      <c r="C5367">
        <v>21.959588192045629</v>
      </c>
      <c r="D5367">
        <v>22.010086366977941</v>
      </c>
      <c r="E5367">
        <v>21.613312437133029</v>
      </c>
      <c r="F5367">
        <v>21.649383544921879</v>
      </c>
      <c r="G5367">
        <v>46861600</v>
      </c>
      <c r="H5367">
        <v>0</v>
      </c>
      <c r="I5367">
        <v>0</v>
      </c>
    </row>
    <row r="5368" spans="1:9">
      <c r="A5368" s="1">
        <v>5366</v>
      </c>
      <c r="B5368" t="s">
        <v>5374</v>
      </c>
      <c r="C5368">
        <v>21.62773943949508</v>
      </c>
      <c r="D5368">
        <v>21.858589010077161</v>
      </c>
      <c r="E5368">
        <v>21.577241267926748</v>
      </c>
      <c r="F5368">
        <v>21.800876617431641</v>
      </c>
      <c r="G5368">
        <v>56564800</v>
      </c>
      <c r="H5368">
        <v>0</v>
      </c>
      <c r="I5368">
        <v>0</v>
      </c>
    </row>
    <row r="5369" spans="1:9">
      <c r="A5369" s="1">
        <v>5367</v>
      </c>
      <c r="B5369" t="s">
        <v>5375</v>
      </c>
      <c r="C5369">
        <v>21.642174796570501</v>
      </c>
      <c r="D5369">
        <v>21.714315654420218</v>
      </c>
      <c r="E5369">
        <v>21.245402142355669</v>
      </c>
      <c r="F5369">
        <v>21.274257659912109</v>
      </c>
      <c r="G5369">
        <v>86219900</v>
      </c>
      <c r="H5369">
        <v>0</v>
      </c>
      <c r="I5369">
        <v>0</v>
      </c>
    </row>
    <row r="5370" spans="1:9">
      <c r="A5370" s="1">
        <v>5368</v>
      </c>
      <c r="B5370" t="s">
        <v>5376</v>
      </c>
      <c r="C5370">
        <v>21.259829213147679</v>
      </c>
      <c r="D5370">
        <v>21.476251786696839</v>
      </c>
      <c r="E5370">
        <v>21.194902578680178</v>
      </c>
      <c r="F5370">
        <v>21.274257659912109</v>
      </c>
      <c r="G5370">
        <v>53905800</v>
      </c>
      <c r="H5370">
        <v>0</v>
      </c>
      <c r="I5370">
        <v>0</v>
      </c>
    </row>
    <row r="5371" spans="1:9">
      <c r="A5371" s="1">
        <v>5369</v>
      </c>
      <c r="B5371" t="s">
        <v>5377</v>
      </c>
      <c r="C5371">
        <v>21.317537820464061</v>
      </c>
      <c r="D5371">
        <v>21.49788924492135</v>
      </c>
      <c r="E5371">
        <v>21.28146808596146</v>
      </c>
      <c r="F5371">
        <v>21.295896530151371</v>
      </c>
      <c r="G5371">
        <v>48340300</v>
      </c>
      <c r="H5371">
        <v>0</v>
      </c>
      <c r="I5371">
        <v>0</v>
      </c>
    </row>
    <row r="5372" spans="1:9">
      <c r="A5372" s="1">
        <v>5370</v>
      </c>
      <c r="B5372" t="s">
        <v>5378</v>
      </c>
      <c r="C5372">
        <v>21.180472352959011</v>
      </c>
      <c r="D5372">
        <v>21.606101837303221</v>
      </c>
      <c r="E5372">
        <v>21.180472352959011</v>
      </c>
      <c r="F5372">
        <v>21.54838943481445</v>
      </c>
      <c r="G5372">
        <v>53468600</v>
      </c>
      <c r="H5372">
        <v>0</v>
      </c>
      <c r="I5372">
        <v>0</v>
      </c>
    </row>
    <row r="5373" spans="1:9">
      <c r="A5373" s="1">
        <v>5371</v>
      </c>
      <c r="B5373" t="s">
        <v>5379</v>
      </c>
      <c r="C5373">
        <v>21.541181552687451</v>
      </c>
      <c r="D5373">
        <v>21.620535269482911</v>
      </c>
      <c r="E5373">
        <v>21.41132826487517</v>
      </c>
      <c r="F5373">
        <v>21.519538879394531</v>
      </c>
      <c r="G5373">
        <v>46055200</v>
      </c>
      <c r="H5373">
        <v>0</v>
      </c>
      <c r="I5373">
        <v>0</v>
      </c>
    </row>
    <row r="5374" spans="1:9">
      <c r="A5374" s="1">
        <v>5372</v>
      </c>
      <c r="B5374" t="s">
        <v>5380</v>
      </c>
      <c r="C5374">
        <v>21.548391990140331</v>
      </c>
      <c r="D5374">
        <v>21.591675953146702</v>
      </c>
      <c r="E5374">
        <v>20.949625227324809</v>
      </c>
      <c r="F5374">
        <v>21.259828567504879</v>
      </c>
      <c r="G5374">
        <v>71193900</v>
      </c>
      <c r="H5374">
        <v>0</v>
      </c>
      <c r="I5374">
        <v>0</v>
      </c>
    </row>
    <row r="5375" spans="1:9">
      <c r="A5375" s="1">
        <v>5373</v>
      </c>
      <c r="B5375" t="s">
        <v>5381</v>
      </c>
      <c r="C5375">
        <v>21.40411263286164</v>
      </c>
      <c r="D5375">
        <v>21.49789479235173</v>
      </c>
      <c r="E5375">
        <v>21.274259353588821</v>
      </c>
      <c r="F5375">
        <v>21.454610824584961</v>
      </c>
      <c r="G5375">
        <v>47316000</v>
      </c>
      <c r="H5375">
        <v>0</v>
      </c>
      <c r="I5375">
        <v>0</v>
      </c>
    </row>
    <row r="5376" spans="1:9">
      <c r="A5376" s="1">
        <v>5374</v>
      </c>
      <c r="B5376" t="s">
        <v>5382</v>
      </c>
      <c r="C5376">
        <v>21.490679852564199</v>
      </c>
      <c r="D5376">
        <v>21.800883196666891</v>
      </c>
      <c r="E5376">
        <v>21.483465629309851</v>
      </c>
      <c r="F5376">
        <v>21.65660285949707</v>
      </c>
      <c r="G5376">
        <v>35202600</v>
      </c>
      <c r="H5376">
        <v>0</v>
      </c>
      <c r="I5376">
        <v>0</v>
      </c>
    </row>
    <row r="5377" spans="1:9">
      <c r="A5377" s="1">
        <v>5375</v>
      </c>
      <c r="B5377" t="s">
        <v>5383</v>
      </c>
      <c r="C5377">
        <v>21.678236493425629</v>
      </c>
      <c r="D5377">
        <v>21.8008754934711</v>
      </c>
      <c r="E5377">
        <v>21.519527765825789</v>
      </c>
      <c r="F5377">
        <v>21.634952545166019</v>
      </c>
      <c r="G5377">
        <v>47838500</v>
      </c>
      <c r="H5377">
        <v>0</v>
      </c>
      <c r="I5377">
        <v>0</v>
      </c>
    </row>
    <row r="5378" spans="1:9">
      <c r="A5378" s="1">
        <v>5376</v>
      </c>
      <c r="B5378" t="s">
        <v>5384</v>
      </c>
      <c r="C5378">
        <v>21.577245216392921</v>
      </c>
      <c r="D5378">
        <v>21.67102873158602</v>
      </c>
      <c r="E5378">
        <v>21.396893784376282</v>
      </c>
      <c r="F5378">
        <v>21.620529174804691</v>
      </c>
      <c r="G5378">
        <v>57541000</v>
      </c>
      <c r="H5378">
        <v>0</v>
      </c>
      <c r="I5378">
        <v>0</v>
      </c>
    </row>
    <row r="5379" spans="1:9">
      <c r="A5379" s="1">
        <v>5377</v>
      </c>
      <c r="B5379" t="s">
        <v>5385</v>
      </c>
      <c r="C5379">
        <v>21.541175212506829</v>
      </c>
      <c r="D5379">
        <v>21.606101837303221</v>
      </c>
      <c r="E5379">
        <v>21.505104100968719</v>
      </c>
      <c r="F5379">
        <v>21.54838943481445</v>
      </c>
      <c r="G5379">
        <v>33831400</v>
      </c>
      <c r="H5379">
        <v>0</v>
      </c>
      <c r="I5379">
        <v>0</v>
      </c>
    </row>
    <row r="5380" spans="1:9">
      <c r="A5380" s="1">
        <v>5378</v>
      </c>
      <c r="B5380" t="s">
        <v>5386</v>
      </c>
      <c r="C5380">
        <v>21.425749444851739</v>
      </c>
      <c r="D5380">
        <v>21.63495637848408</v>
      </c>
      <c r="E5380">
        <v>21.05061815754366</v>
      </c>
      <c r="F5380">
        <v>21.158828735351559</v>
      </c>
      <c r="G5380">
        <v>66013500</v>
      </c>
      <c r="H5380">
        <v>0</v>
      </c>
      <c r="I5380">
        <v>0</v>
      </c>
    </row>
    <row r="5381" spans="1:9">
      <c r="A5381" s="1">
        <v>5379</v>
      </c>
      <c r="B5381" t="s">
        <v>5387</v>
      </c>
      <c r="C5381">
        <v>21.09390620327402</v>
      </c>
      <c r="D5381">
        <v>21.389682482082691</v>
      </c>
      <c r="E5381">
        <v>21.07226353312738</v>
      </c>
      <c r="F5381">
        <v>21.274257659912109</v>
      </c>
      <c r="G5381">
        <v>48017000</v>
      </c>
      <c r="H5381">
        <v>0</v>
      </c>
      <c r="I5381">
        <v>0</v>
      </c>
    </row>
    <row r="5382" spans="1:9">
      <c r="A5382" s="1">
        <v>5380</v>
      </c>
      <c r="B5382" t="s">
        <v>5388</v>
      </c>
      <c r="C5382">
        <v>21.32475372215583</v>
      </c>
      <c r="D5382">
        <v>21.72152771279621</v>
      </c>
      <c r="E5382">
        <v>21.238185802142411</v>
      </c>
      <c r="F5382">
        <v>21.692670822143551</v>
      </c>
      <c r="G5382">
        <v>54302400</v>
      </c>
      <c r="H5382">
        <v>0</v>
      </c>
      <c r="I5382">
        <v>0</v>
      </c>
    </row>
    <row r="5383" spans="1:9">
      <c r="A5383" s="1">
        <v>5381</v>
      </c>
      <c r="B5383" t="s">
        <v>5389</v>
      </c>
      <c r="C5383">
        <v>21.5988907765589</v>
      </c>
      <c r="D5383">
        <v>21.656603187495389</v>
      </c>
      <c r="E5383">
        <v>21.396896650295002</v>
      </c>
      <c r="F5383">
        <v>21.512321472167969</v>
      </c>
      <c r="G5383">
        <v>42173000</v>
      </c>
      <c r="H5383">
        <v>0</v>
      </c>
      <c r="I5383">
        <v>0</v>
      </c>
    </row>
    <row r="5384" spans="1:9">
      <c r="A5384" s="1">
        <v>5382</v>
      </c>
      <c r="B5384" t="s">
        <v>5390</v>
      </c>
      <c r="C5384">
        <v>21.469030887148119</v>
      </c>
      <c r="D5384">
        <v>21.815305245979861</v>
      </c>
      <c r="E5384">
        <v>21.440174002592808</v>
      </c>
      <c r="F5384">
        <v>21.663810729980469</v>
      </c>
      <c r="G5384">
        <v>48023200</v>
      </c>
      <c r="H5384">
        <v>0</v>
      </c>
      <c r="I5384">
        <v>0</v>
      </c>
    </row>
    <row r="5385" spans="1:9">
      <c r="A5385" s="1">
        <v>5383</v>
      </c>
      <c r="B5385" t="s">
        <v>5391</v>
      </c>
      <c r="C5385">
        <v>21.656594229506279</v>
      </c>
      <c r="D5385">
        <v>22.277002046456179</v>
      </c>
      <c r="E5385">
        <v>21.649380009126741</v>
      </c>
      <c r="F5385">
        <v>22.204862594604489</v>
      </c>
      <c r="G5385">
        <v>77539600</v>
      </c>
      <c r="H5385">
        <v>0</v>
      </c>
      <c r="I5385">
        <v>0</v>
      </c>
    </row>
    <row r="5386" spans="1:9">
      <c r="A5386" s="1">
        <v>5384</v>
      </c>
      <c r="B5386" t="s">
        <v>5392</v>
      </c>
      <c r="C5386">
        <v>22.01009187083352</v>
      </c>
      <c r="D5386">
        <v>22.341937889640111</v>
      </c>
      <c r="E5386">
        <v>22.00287764747176</v>
      </c>
      <c r="F5386">
        <v>22.305868148803711</v>
      </c>
      <c r="G5386">
        <v>64414400</v>
      </c>
      <c r="H5386">
        <v>0</v>
      </c>
      <c r="I5386">
        <v>0</v>
      </c>
    </row>
    <row r="5387" spans="1:9">
      <c r="A5387" s="1">
        <v>5385</v>
      </c>
      <c r="B5387" t="s">
        <v>5393</v>
      </c>
      <c r="C5387">
        <v>22.399645670037341</v>
      </c>
      <c r="D5387">
        <v>22.969556814051028</v>
      </c>
      <c r="E5387">
        <v>22.313077759536601</v>
      </c>
      <c r="F5387">
        <v>22.73149299621582</v>
      </c>
      <c r="G5387">
        <v>121159300</v>
      </c>
      <c r="H5387">
        <v>0</v>
      </c>
      <c r="I5387">
        <v>0</v>
      </c>
    </row>
    <row r="5388" spans="1:9">
      <c r="A5388" s="1">
        <v>5386</v>
      </c>
      <c r="B5388" t="s">
        <v>5394</v>
      </c>
      <c r="C5388">
        <v>22.471795403571221</v>
      </c>
      <c r="D5388">
        <v>22.507866527194579</v>
      </c>
      <c r="E5388">
        <v>22.21209019334643</v>
      </c>
      <c r="F5388">
        <v>22.479009628295898</v>
      </c>
      <c r="G5388">
        <v>98292600</v>
      </c>
      <c r="H5388">
        <v>0</v>
      </c>
      <c r="I5388">
        <v>0</v>
      </c>
    </row>
    <row r="5389" spans="1:9">
      <c r="A5389" s="1">
        <v>5387</v>
      </c>
      <c r="B5389" t="s">
        <v>5395</v>
      </c>
      <c r="C5389">
        <v>22.623276039708561</v>
      </c>
      <c r="D5389">
        <v>22.738700805137949</v>
      </c>
      <c r="E5389">
        <v>22.450138891564471</v>
      </c>
      <c r="F5389">
        <v>22.500637054443359</v>
      </c>
      <c r="G5389">
        <v>48910600</v>
      </c>
      <c r="H5389">
        <v>0</v>
      </c>
      <c r="I5389">
        <v>0</v>
      </c>
    </row>
    <row r="5390" spans="1:9">
      <c r="A5390" s="1">
        <v>5388</v>
      </c>
      <c r="B5390" t="s">
        <v>5396</v>
      </c>
      <c r="C5390">
        <v>22.3707894972164</v>
      </c>
      <c r="D5390">
        <v>22.709849659270091</v>
      </c>
      <c r="E5390">
        <v>22.154366975418061</v>
      </c>
      <c r="F5390">
        <v>22.219293594360352</v>
      </c>
      <c r="G5390">
        <v>59729300</v>
      </c>
      <c r="H5390">
        <v>0</v>
      </c>
      <c r="I5390">
        <v>0</v>
      </c>
    </row>
    <row r="5391" spans="1:9">
      <c r="A5391" s="1">
        <v>5389</v>
      </c>
      <c r="B5391" t="s">
        <v>5397</v>
      </c>
      <c r="C5391">
        <v>22.356363454421238</v>
      </c>
      <c r="D5391">
        <v>22.579998845917551</v>
      </c>
      <c r="E5391">
        <v>21.909092671428631</v>
      </c>
      <c r="F5391">
        <v>22.15436935424805</v>
      </c>
      <c r="G5391">
        <v>54950100</v>
      </c>
      <c r="H5391">
        <v>0</v>
      </c>
      <c r="I5391">
        <v>0</v>
      </c>
    </row>
    <row r="5392" spans="1:9">
      <c r="A5392" s="1">
        <v>5390</v>
      </c>
      <c r="B5392" t="s">
        <v>5398</v>
      </c>
      <c r="C5392">
        <v>21.815312264065511</v>
      </c>
      <c r="D5392">
        <v>22.024520616478799</v>
      </c>
      <c r="E5392">
        <v>21.288686335261101</v>
      </c>
      <c r="F5392">
        <v>21.62774658203125</v>
      </c>
      <c r="G5392">
        <v>87025300</v>
      </c>
      <c r="H5392">
        <v>0</v>
      </c>
      <c r="I5392">
        <v>0</v>
      </c>
    </row>
    <row r="5393" spans="1:9">
      <c r="A5393" s="1">
        <v>5391</v>
      </c>
      <c r="B5393" t="s">
        <v>5399</v>
      </c>
      <c r="C5393">
        <v>21.5916719200854</v>
      </c>
      <c r="D5393">
        <v>21.64217009682244</v>
      </c>
      <c r="E5393">
        <v>21.180470908401311</v>
      </c>
      <c r="F5393">
        <v>21.20211219787598</v>
      </c>
      <c r="G5393">
        <v>69214600</v>
      </c>
      <c r="H5393">
        <v>0</v>
      </c>
      <c r="I5393">
        <v>0</v>
      </c>
    </row>
    <row r="5394" spans="1:9">
      <c r="A5394" s="1">
        <v>5392</v>
      </c>
      <c r="B5394" t="s">
        <v>5400</v>
      </c>
      <c r="C5394">
        <v>21.21654382800163</v>
      </c>
      <c r="D5394">
        <v>21.274256235222051</v>
      </c>
      <c r="E5394">
        <v>20.884697830477311</v>
      </c>
      <c r="F5394">
        <v>21.209329605102539</v>
      </c>
      <c r="G5394">
        <v>67499600</v>
      </c>
      <c r="H5394">
        <v>0</v>
      </c>
      <c r="I5394">
        <v>0</v>
      </c>
    </row>
    <row r="5395" spans="1:9">
      <c r="A5395" s="1">
        <v>5393</v>
      </c>
      <c r="B5395" t="s">
        <v>5401</v>
      </c>
      <c r="C5395">
        <v>21.43297076437123</v>
      </c>
      <c r="D5395">
        <v>21.440184989206848</v>
      </c>
      <c r="E5395">
        <v>20.90634473512532</v>
      </c>
      <c r="F5395">
        <v>20.913558959960941</v>
      </c>
      <c r="G5395">
        <v>66554000</v>
      </c>
      <c r="H5395">
        <v>0</v>
      </c>
      <c r="I5395">
        <v>0</v>
      </c>
    </row>
    <row r="5396" spans="1:9">
      <c r="A5396" s="1">
        <v>5394</v>
      </c>
      <c r="B5396" t="s">
        <v>5402</v>
      </c>
      <c r="C5396">
        <v>20.88469139195136</v>
      </c>
      <c r="D5396">
        <v>21.317533624677729</v>
      </c>
      <c r="E5396">
        <v>20.790907899147921</v>
      </c>
      <c r="F5396">
        <v>21.13718223571777</v>
      </c>
      <c r="G5396">
        <v>80006300</v>
      </c>
      <c r="H5396">
        <v>0</v>
      </c>
      <c r="I5396">
        <v>0</v>
      </c>
    </row>
    <row r="5397" spans="1:9">
      <c r="A5397" s="1">
        <v>5395</v>
      </c>
      <c r="B5397" t="s">
        <v>5403</v>
      </c>
      <c r="C5397">
        <v>21.05783270490662</v>
      </c>
      <c r="D5397">
        <v>21.49067639879857</v>
      </c>
      <c r="E5397">
        <v>20.935193681236761</v>
      </c>
      <c r="F5397">
        <v>21.295896530151371</v>
      </c>
      <c r="G5397">
        <v>47938300</v>
      </c>
      <c r="H5397">
        <v>0</v>
      </c>
      <c r="I5397">
        <v>0</v>
      </c>
    </row>
    <row r="5398" spans="1:9">
      <c r="A5398" s="1">
        <v>5396</v>
      </c>
      <c r="B5398" t="s">
        <v>5404</v>
      </c>
      <c r="C5398">
        <v>21.245398653446301</v>
      </c>
      <c r="D5398">
        <v>21.483462482074941</v>
      </c>
      <c r="E5398">
        <v>20.84862468841709</v>
      </c>
      <c r="F5398">
        <v>20.891908645629879</v>
      </c>
      <c r="G5398">
        <v>61535500</v>
      </c>
      <c r="H5398">
        <v>0</v>
      </c>
      <c r="I5398">
        <v>0</v>
      </c>
    </row>
    <row r="5399" spans="1:9">
      <c r="A5399" s="1">
        <v>5397</v>
      </c>
      <c r="B5399" t="s">
        <v>5405</v>
      </c>
      <c r="C5399">
        <v>20.95683748472436</v>
      </c>
      <c r="D5399">
        <v>21.31032752990723</v>
      </c>
      <c r="E5399">
        <v>20.740416299810921</v>
      </c>
      <c r="F5399">
        <v>21.31032752990723</v>
      </c>
      <c r="G5399">
        <v>59530500</v>
      </c>
      <c r="H5399">
        <v>0</v>
      </c>
      <c r="I5399">
        <v>0</v>
      </c>
    </row>
    <row r="5400" spans="1:9">
      <c r="A5400" s="1">
        <v>5398</v>
      </c>
      <c r="B5400" t="s">
        <v>5406</v>
      </c>
      <c r="C5400">
        <v>21.158830446532491</v>
      </c>
      <c r="D5400">
        <v>21.490677804749382</v>
      </c>
      <c r="E5400">
        <v>20.956836342575588</v>
      </c>
      <c r="F5400">
        <v>21.317539215087891</v>
      </c>
      <c r="G5400">
        <v>49163000</v>
      </c>
      <c r="H5400">
        <v>0</v>
      </c>
      <c r="I5400">
        <v>0</v>
      </c>
    </row>
    <row r="5401" spans="1:9">
      <c r="A5401" s="1">
        <v>5399</v>
      </c>
      <c r="B5401" t="s">
        <v>5407</v>
      </c>
      <c r="C5401">
        <v>21.440179649913631</v>
      </c>
      <c r="D5401">
        <v>21.64938799012889</v>
      </c>
      <c r="E5401">
        <v>21.072262530756419</v>
      </c>
      <c r="F5401">
        <v>21.64217376708984</v>
      </c>
      <c r="G5401">
        <v>52898600</v>
      </c>
      <c r="H5401">
        <v>0</v>
      </c>
      <c r="I5401">
        <v>0</v>
      </c>
    </row>
    <row r="5402" spans="1:9">
      <c r="A5402" s="1">
        <v>5400</v>
      </c>
      <c r="B5402" t="s">
        <v>5408</v>
      </c>
      <c r="C5402">
        <v>21.38246023478106</v>
      </c>
      <c r="D5402">
        <v>21.714307505972769</v>
      </c>
      <c r="E5402">
        <v>20.86304872992628</v>
      </c>
      <c r="F5402">
        <v>21.13718223571777</v>
      </c>
      <c r="G5402">
        <v>72964500</v>
      </c>
      <c r="H5402">
        <v>0</v>
      </c>
      <c r="I5402">
        <v>0</v>
      </c>
    </row>
    <row r="5403" spans="1:9">
      <c r="A5403" s="1">
        <v>5401</v>
      </c>
      <c r="B5403" t="s">
        <v>5409</v>
      </c>
      <c r="C5403">
        <v>20.848621019294139</v>
      </c>
      <c r="D5403">
        <v>20.956831581268371</v>
      </c>
      <c r="E5403">
        <v>20.386921887685691</v>
      </c>
      <c r="F5403">
        <v>20.711553573608398</v>
      </c>
      <c r="G5403">
        <v>76576200</v>
      </c>
      <c r="H5403">
        <v>0</v>
      </c>
      <c r="I5403">
        <v>0</v>
      </c>
    </row>
    <row r="5404" spans="1:9">
      <c r="A5404" s="1">
        <v>5402</v>
      </c>
      <c r="B5404" t="s">
        <v>5410</v>
      </c>
      <c r="C5404">
        <v>20.877479665756031</v>
      </c>
      <c r="D5404">
        <v>20.913549397468941</v>
      </c>
      <c r="E5404">
        <v>20.51677684473869</v>
      </c>
      <c r="F5404">
        <v>20.653842926025391</v>
      </c>
      <c r="G5404">
        <v>55492300</v>
      </c>
      <c r="H5404">
        <v>0</v>
      </c>
      <c r="I5404">
        <v>0</v>
      </c>
    </row>
    <row r="5405" spans="1:9">
      <c r="A5405" s="1">
        <v>5403</v>
      </c>
      <c r="B5405" t="s">
        <v>5411</v>
      </c>
      <c r="C5405">
        <v>20.827583256525362</v>
      </c>
      <c r="D5405">
        <v>20.914454570559339</v>
      </c>
      <c r="E5405">
        <v>20.414941062877361</v>
      </c>
      <c r="F5405">
        <v>20.465616226196289</v>
      </c>
      <c r="G5405">
        <v>42944100</v>
      </c>
      <c r="H5405">
        <v>0.1</v>
      </c>
      <c r="I5405">
        <v>0</v>
      </c>
    </row>
    <row r="5406" spans="1:9">
      <c r="A5406" s="1">
        <v>5404</v>
      </c>
      <c r="B5406" t="s">
        <v>5412</v>
      </c>
      <c r="C5406">
        <v>20.443902535632891</v>
      </c>
      <c r="D5406">
        <v>20.98685320935796</v>
      </c>
      <c r="E5406">
        <v>20.306354644999949</v>
      </c>
      <c r="F5406">
        <v>20.34255218505859</v>
      </c>
      <c r="G5406">
        <v>48117700</v>
      </c>
      <c r="H5406">
        <v>0</v>
      </c>
      <c r="I5406">
        <v>0</v>
      </c>
    </row>
    <row r="5407" spans="1:9">
      <c r="A5407" s="1">
        <v>5405</v>
      </c>
      <c r="B5407" t="s">
        <v>5413</v>
      </c>
      <c r="C5407">
        <v>20.183283583492681</v>
      </c>
      <c r="D5407">
        <v>20.523533519202442</v>
      </c>
      <c r="E5407">
        <v>19.915428720056081</v>
      </c>
      <c r="F5407">
        <v>20.132608413696289</v>
      </c>
      <c r="G5407">
        <v>81447400</v>
      </c>
      <c r="H5407">
        <v>0</v>
      </c>
      <c r="I5407">
        <v>0</v>
      </c>
    </row>
    <row r="5408" spans="1:9">
      <c r="A5408" s="1">
        <v>5406</v>
      </c>
      <c r="B5408" t="s">
        <v>5414</v>
      </c>
      <c r="C5408">
        <v>20.335315787802621</v>
      </c>
      <c r="D5408">
        <v>20.451145172119141</v>
      </c>
      <c r="E5408">
        <v>20.139853183970281</v>
      </c>
      <c r="F5408">
        <v>20.451145172119141</v>
      </c>
      <c r="G5408">
        <v>76747700</v>
      </c>
      <c r="H5408">
        <v>0</v>
      </c>
      <c r="I5408">
        <v>0</v>
      </c>
    </row>
    <row r="5409" spans="1:9">
      <c r="A5409" s="1">
        <v>5407</v>
      </c>
      <c r="B5409" t="s">
        <v>5415</v>
      </c>
      <c r="C5409">
        <v>20.400468871195951</v>
      </c>
      <c r="D5409">
        <v>20.624888118412329</v>
      </c>
      <c r="E5409">
        <v>20.328075164766279</v>
      </c>
      <c r="F5409">
        <v>20.458383560180661</v>
      </c>
      <c r="G5409">
        <v>49952000</v>
      </c>
      <c r="H5409">
        <v>0</v>
      </c>
      <c r="I5409">
        <v>0</v>
      </c>
    </row>
    <row r="5410" spans="1:9">
      <c r="A5410" s="1">
        <v>5408</v>
      </c>
      <c r="B5410" t="s">
        <v>5416</v>
      </c>
      <c r="C5410">
        <v>20.342555548500162</v>
      </c>
      <c r="D5410">
        <v>20.50182060870624</v>
      </c>
      <c r="E5410">
        <v>20.176050979085371</v>
      </c>
      <c r="F5410">
        <v>20.32083702087402</v>
      </c>
      <c r="G5410">
        <v>50786200</v>
      </c>
      <c r="H5410">
        <v>0</v>
      </c>
      <c r="I5410">
        <v>0</v>
      </c>
    </row>
    <row r="5411" spans="1:9">
      <c r="A5411" s="1">
        <v>5409</v>
      </c>
      <c r="B5411" t="s">
        <v>5417</v>
      </c>
      <c r="C5411">
        <v>20.465619916576909</v>
      </c>
      <c r="D5411">
        <v>20.50181607381888</v>
      </c>
      <c r="E5411">
        <v>20.277396861169869</v>
      </c>
      <c r="F5411">
        <v>20.429422378540039</v>
      </c>
      <c r="G5411">
        <v>44763500</v>
      </c>
      <c r="H5411">
        <v>0</v>
      </c>
      <c r="I5411">
        <v>0</v>
      </c>
    </row>
    <row r="5412" spans="1:9">
      <c r="A5412" s="1">
        <v>5410</v>
      </c>
      <c r="B5412" t="s">
        <v>5418</v>
      </c>
      <c r="C5412">
        <v>20.47286328997043</v>
      </c>
      <c r="D5412">
        <v>20.50905945404714</v>
      </c>
      <c r="E5412">
        <v>20.342554890022019</v>
      </c>
      <c r="F5412">
        <v>20.48734092712402</v>
      </c>
      <c r="G5412">
        <v>33886600</v>
      </c>
      <c r="H5412">
        <v>0</v>
      </c>
      <c r="I5412">
        <v>0</v>
      </c>
    </row>
    <row r="5413" spans="1:9">
      <c r="A5413" s="1">
        <v>5411</v>
      </c>
      <c r="B5413" t="s">
        <v>5419</v>
      </c>
      <c r="C5413">
        <v>20.42218368640637</v>
      </c>
      <c r="D5413">
        <v>20.878263018318261</v>
      </c>
      <c r="E5413">
        <v>20.320833337445919</v>
      </c>
      <c r="F5413">
        <v>20.856544494628899</v>
      </c>
      <c r="G5413">
        <v>45158900</v>
      </c>
      <c r="H5413">
        <v>0</v>
      </c>
      <c r="I5413">
        <v>0</v>
      </c>
    </row>
    <row r="5414" spans="1:9">
      <c r="A5414" s="1">
        <v>5412</v>
      </c>
      <c r="B5414" t="s">
        <v>5420</v>
      </c>
      <c r="C5414">
        <v>20.71175444141177</v>
      </c>
      <c r="D5414">
        <v>20.827583783584661</v>
      </c>
      <c r="E5414">
        <v>20.55972756681318</v>
      </c>
      <c r="F5414">
        <v>20.624881744384769</v>
      </c>
      <c r="G5414">
        <v>32789500</v>
      </c>
      <c r="H5414">
        <v>0</v>
      </c>
      <c r="I5414">
        <v>0</v>
      </c>
    </row>
    <row r="5415" spans="1:9">
      <c r="A5415" s="1">
        <v>5413</v>
      </c>
      <c r="B5415" t="s">
        <v>5421</v>
      </c>
      <c r="C5415">
        <v>20.48733536994694</v>
      </c>
      <c r="D5415">
        <v>20.624883241559949</v>
      </c>
      <c r="E5415">
        <v>20.205001500505041</v>
      </c>
      <c r="F5415">
        <v>20.219480514526371</v>
      </c>
      <c r="G5415">
        <v>43924400</v>
      </c>
      <c r="H5415">
        <v>0</v>
      </c>
      <c r="I5415">
        <v>0</v>
      </c>
    </row>
    <row r="5416" spans="1:9">
      <c r="A5416" s="1">
        <v>5414</v>
      </c>
      <c r="B5416" t="s">
        <v>5422</v>
      </c>
      <c r="C5416">
        <v>20.364266648351371</v>
      </c>
      <c r="D5416">
        <v>20.711756083209821</v>
      </c>
      <c r="E5416">
        <v>20.139847452701272</v>
      </c>
      <c r="F5416">
        <v>20.6972770690918</v>
      </c>
      <c r="G5416">
        <v>45753700</v>
      </c>
      <c r="H5416">
        <v>0</v>
      </c>
      <c r="I5416">
        <v>0</v>
      </c>
    </row>
    <row r="5417" spans="1:9">
      <c r="A5417" s="1">
        <v>5415</v>
      </c>
      <c r="B5417" t="s">
        <v>5423</v>
      </c>
      <c r="C5417">
        <v>20.574209669421769</v>
      </c>
      <c r="D5417">
        <v>20.94341627083978</v>
      </c>
      <c r="E5417">
        <v>20.50181597449366</v>
      </c>
      <c r="F5417">
        <v>20.595928192138668</v>
      </c>
      <c r="G5417">
        <v>33690700</v>
      </c>
      <c r="H5417">
        <v>0</v>
      </c>
      <c r="I5417">
        <v>0</v>
      </c>
    </row>
    <row r="5418" spans="1:9">
      <c r="A5418" s="1">
        <v>5416</v>
      </c>
      <c r="B5418" t="s">
        <v>5424</v>
      </c>
      <c r="C5418">
        <v>20.776910712544499</v>
      </c>
      <c r="D5418">
        <v>20.936175728881711</v>
      </c>
      <c r="E5418">
        <v>20.530772990426669</v>
      </c>
      <c r="F5418">
        <v>20.798627853393551</v>
      </c>
      <c r="G5418">
        <v>42511900</v>
      </c>
      <c r="H5418">
        <v>0</v>
      </c>
      <c r="I5418">
        <v>0</v>
      </c>
    </row>
    <row r="5419" spans="1:9">
      <c r="A5419" s="1">
        <v>5417</v>
      </c>
      <c r="B5419" t="s">
        <v>5425</v>
      </c>
      <c r="C5419">
        <v>20.632125273018659</v>
      </c>
      <c r="D5419">
        <v>21.066486081241202</v>
      </c>
      <c r="E5419">
        <v>20.617646257225751</v>
      </c>
      <c r="F5419">
        <v>20.856544494628899</v>
      </c>
      <c r="G5419">
        <v>45689600</v>
      </c>
      <c r="H5419">
        <v>0</v>
      </c>
      <c r="I5419">
        <v>0</v>
      </c>
    </row>
    <row r="5420" spans="1:9">
      <c r="A5420" s="1">
        <v>5418</v>
      </c>
      <c r="B5420" t="s">
        <v>5426</v>
      </c>
      <c r="C5420">
        <v>20.740716049124849</v>
      </c>
      <c r="D5420">
        <v>20.798630734068361</v>
      </c>
      <c r="E5420">
        <v>20.57421150251162</v>
      </c>
      <c r="F5420">
        <v>20.617647171020511</v>
      </c>
      <c r="G5420">
        <v>47669800</v>
      </c>
      <c r="H5420">
        <v>0</v>
      </c>
      <c r="I5420">
        <v>0</v>
      </c>
    </row>
    <row r="5421" spans="1:9">
      <c r="A5421" s="1">
        <v>5419</v>
      </c>
      <c r="B5421" t="s">
        <v>5427</v>
      </c>
      <c r="C5421">
        <v>20.675556893676461</v>
      </c>
      <c r="D5421">
        <v>21.00132778129316</v>
      </c>
      <c r="E5421">
        <v>20.66831738719668</v>
      </c>
      <c r="F5421">
        <v>20.928934097290039</v>
      </c>
      <c r="G5421">
        <v>45430800</v>
      </c>
      <c r="H5421">
        <v>0</v>
      </c>
      <c r="I5421">
        <v>0</v>
      </c>
    </row>
    <row r="5422" spans="1:9">
      <c r="A5422" s="1">
        <v>5420</v>
      </c>
      <c r="B5422" t="s">
        <v>5428</v>
      </c>
      <c r="C5422">
        <v>20.718990508192391</v>
      </c>
      <c r="D5422">
        <v>20.871015976757491</v>
      </c>
      <c r="E5422">
        <v>20.50180949207795</v>
      </c>
      <c r="F5422">
        <v>20.588682174682621</v>
      </c>
      <c r="G5422">
        <v>52160900</v>
      </c>
      <c r="H5422">
        <v>0</v>
      </c>
      <c r="I5422">
        <v>0</v>
      </c>
    </row>
    <row r="5423" spans="1:9">
      <c r="A5423" s="1">
        <v>5421</v>
      </c>
      <c r="B5423" t="s">
        <v>5429</v>
      </c>
      <c r="C5423">
        <v>20.75519506555948</v>
      </c>
      <c r="D5423">
        <v>20.813109750502989</v>
      </c>
      <c r="E5423">
        <v>20.56697199429431</v>
      </c>
      <c r="F5423">
        <v>20.617647171020511</v>
      </c>
      <c r="G5423">
        <v>37247600</v>
      </c>
      <c r="H5423">
        <v>0</v>
      </c>
      <c r="I5423">
        <v>0</v>
      </c>
    </row>
    <row r="5424" spans="1:9">
      <c r="A5424" s="1">
        <v>5422</v>
      </c>
      <c r="B5424" t="s">
        <v>5430</v>
      </c>
      <c r="C5424">
        <v>20.726233619738739</v>
      </c>
      <c r="D5424">
        <v>20.957893702160749</v>
      </c>
      <c r="E5424">
        <v>20.690037465407531</v>
      </c>
      <c r="F5424">
        <v>20.943414688110352</v>
      </c>
      <c r="G5424">
        <v>34380800</v>
      </c>
      <c r="H5424">
        <v>0</v>
      </c>
      <c r="I5424">
        <v>0</v>
      </c>
    </row>
    <row r="5425" spans="1:9">
      <c r="A5425" s="1">
        <v>5423</v>
      </c>
      <c r="B5425" t="s">
        <v>5431</v>
      </c>
      <c r="C5425">
        <v>20.85654198460275</v>
      </c>
      <c r="D5425">
        <v>21.117158714330781</v>
      </c>
      <c r="E5425">
        <v>20.849302477577549</v>
      </c>
      <c r="F5425">
        <v>20.943414688110352</v>
      </c>
      <c r="G5425">
        <v>42364700</v>
      </c>
      <c r="H5425">
        <v>0</v>
      </c>
      <c r="I5425">
        <v>0</v>
      </c>
    </row>
    <row r="5426" spans="1:9">
      <c r="A5426" s="1">
        <v>5424</v>
      </c>
      <c r="B5426" t="s">
        <v>5432</v>
      </c>
      <c r="C5426">
        <v>21.080960043162811</v>
      </c>
      <c r="D5426">
        <v>21.182310367825899</v>
      </c>
      <c r="E5426">
        <v>20.965129325383341</v>
      </c>
      <c r="F5426">
        <v>21.109916687011719</v>
      </c>
      <c r="G5426">
        <v>35288600</v>
      </c>
      <c r="H5426">
        <v>0</v>
      </c>
      <c r="I5426">
        <v>0</v>
      </c>
    </row>
    <row r="5427" spans="1:9">
      <c r="A5427" s="1">
        <v>5425</v>
      </c>
      <c r="B5427" t="s">
        <v>5433</v>
      </c>
      <c r="C5427">
        <v>20.979609454253239</v>
      </c>
      <c r="D5427">
        <v>21.073721658558789</v>
      </c>
      <c r="E5427">
        <v>20.90721576958622</v>
      </c>
      <c r="F5427">
        <v>21.02304649353027</v>
      </c>
      <c r="G5427">
        <v>33496600</v>
      </c>
      <c r="H5427">
        <v>0</v>
      </c>
      <c r="I5427">
        <v>0</v>
      </c>
    </row>
    <row r="5428" spans="1:9">
      <c r="A5428" s="1">
        <v>5426</v>
      </c>
      <c r="B5428" t="s">
        <v>5434</v>
      </c>
      <c r="C5428">
        <v>20.842064896681279</v>
      </c>
      <c r="D5428">
        <v>20.907217700023232</v>
      </c>
      <c r="E5428">
        <v>20.718996035622361</v>
      </c>
      <c r="F5428">
        <v>20.798627853393551</v>
      </c>
      <c r="G5428">
        <v>39536500</v>
      </c>
      <c r="H5428">
        <v>0</v>
      </c>
      <c r="I5428">
        <v>0</v>
      </c>
    </row>
    <row r="5429" spans="1:9">
      <c r="A5429" s="1">
        <v>5427</v>
      </c>
      <c r="B5429" t="s">
        <v>5435</v>
      </c>
      <c r="C5429">
        <v>20.77691016891513</v>
      </c>
      <c r="D5429">
        <v>20.972371335416369</v>
      </c>
      <c r="E5429">
        <v>20.4656182708055</v>
      </c>
      <c r="F5429">
        <v>20.943414688110352</v>
      </c>
      <c r="G5429">
        <v>77462400</v>
      </c>
      <c r="H5429">
        <v>0</v>
      </c>
      <c r="I5429">
        <v>0</v>
      </c>
    </row>
    <row r="5430" spans="1:9">
      <c r="A5430" s="1">
        <v>5428</v>
      </c>
      <c r="B5430" t="s">
        <v>5436</v>
      </c>
      <c r="C5430">
        <v>20.899977262320949</v>
      </c>
      <c r="D5430">
        <v>20.928933907182358</v>
      </c>
      <c r="E5430">
        <v>20.487333681489812</v>
      </c>
      <c r="F5430">
        <v>20.755189895629879</v>
      </c>
      <c r="G5430">
        <v>94242200</v>
      </c>
      <c r="H5430">
        <v>0</v>
      </c>
      <c r="I5430">
        <v>0</v>
      </c>
    </row>
    <row r="5431" spans="1:9">
      <c r="A5431" s="1">
        <v>5429</v>
      </c>
      <c r="B5431" t="s">
        <v>5437</v>
      </c>
      <c r="C5431">
        <v>20.617642965557341</v>
      </c>
      <c r="D5431">
        <v>20.690036652169049</v>
      </c>
      <c r="E5431">
        <v>20.51629263277778</v>
      </c>
      <c r="F5431">
        <v>20.5742073059082</v>
      </c>
      <c r="G5431">
        <v>67168900</v>
      </c>
      <c r="H5431">
        <v>0</v>
      </c>
      <c r="I5431">
        <v>0</v>
      </c>
    </row>
    <row r="5432" spans="1:9">
      <c r="A5432" s="1">
        <v>5430</v>
      </c>
      <c r="B5432" t="s">
        <v>5438</v>
      </c>
      <c r="C5432">
        <v>20.769676878320759</v>
      </c>
      <c r="D5432">
        <v>20.856548227034459</v>
      </c>
      <c r="E5432">
        <v>20.588693290906171</v>
      </c>
      <c r="F5432">
        <v>20.740718841552731</v>
      </c>
      <c r="G5432">
        <v>135636100</v>
      </c>
      <c r="H5432">
        <v>0</v>
      </c>
      <c r="I5432">
        <v>0</v>
      </c>
    </row>
    <row r="5433" spans="1:9">
      <c r="A5433" s="1">
        <v>5431</v>
      </c>
      <c r="B5433" t="s">
        <v>5439</v>
      </c>
      <c r="C5433">
        <v>20.856546988329779</v>
      </c>
      <c r="D5433">
        <v>21.435695262136999</v>
      </c>
      <c r="E5433">
        <v>20.849307479567731</v>
      </c>
      <c r="F5433">
        <v>21.052009582519531</v>
      </c>
      <c r="G5433">
        <v>104459800</v>
      </c>
      <c r="H5433">
        <v>0</v>
      </c>
      <c r="I5433">
        <v>0</v>
      </c>
    </row>
    <row r="5434" spans="1:9">
      <c r="A5434" s="1">
        <v>5432</v>
      </c>
      <c r="B5434" t="s">
        <v>5440</v>
      </c>
      <c r="C5434">
        <v>21.095454919250152</v>
      </c>
      <c r="D5434">
        <v>21.399507522583011</v>
      </c>
      <c r="E5434">
        <v>21.073737763809351</v>
      </c>
      <c r="F5434">
        <v>21.399507522583011</v>
      </c>
      <c r="G5434">
        <v>75621000</v>
      </c>
      <c r="H5434">
        <v>0</v>
      </c>
      <c r="I5434">
        <v>0</v>
      </c>
    </row>
    <row r="5435" spans="1:9">
      <c r="A5435" s="1">
        <v>5433</v>
      </c>
      <c r="B5435" t="s">
        <v>5441</v>
      </c>
      <c r="C5435">
        <v>21.48636649289983</v>
      </c>
      <c r="D5435">
        <v>21.609435357640901</v>
      </c>
      <c r="E5435">
        <v>21.341579105865101</v>
      </c>
      <c r="F5435">
        <v>21.356058120727539</v>
      </c>
      <c r="G5435">
        <v>60337000</v>
      </c>
      <c r="H5435">
        <v>0</v>
      </c>
      <c r="I5435">
        <v>0</v>
      </c>
    </row>
    <row r="5436" spans="1:9">
      <c r="A5436" s="1">
        <v>5434</v>
      </c>
      <c r="B5436" t="s">
        <v>5442</v>
      </c>
      <c r="C5436">
        <v>21.500852397896221</v>
      </c>
      <c r="D5436">
        <v>21.515330036603299</v>
      </c>
      <c r="E5436">
        <v>21.312629286751282</v>
      </c>
      <c r="F5436">
        <v>21.348825454711911</v>
      </c>
      <c r="G5436">
        <v>43407100</v>
      </c>
      <c r="H5436">
        <v>0</v>
      </c>
      <c r="I5436">
        <v>0</v>
      </c>
    </row>
    <row r="5437" spans="1:9">
      <c r="A5437" s="1">
        <v>5435</v>
      </c>
      <c r="B5437" t="s">
        <v>5443</v>
      </c>
      <c r="C5437">
        <v>21.348819276752799</v>
      </c>
      <c r="D5437">
        <v>21.493606668287089</v>
      </c>
      <c r="E5437">
        <v>21.160596220076179</v>
      </c>
      <c r="F5437">
        <v>21.32710075378418</v>
      </c>
      <c r="G5437">
        <v>45819100</v>
      </c>
      <c r="H5437">
        <v>0</v>
      </c>
      <c r="I5437">
        <v>0</v>
      </c>
    </row>
    <row r="5438" spans="1:9">
      <c r="A5438" s="1">
        <v>5436</v>
      </c>
      <c r="B5438" t="s">
        <v>5444</v>
      </c>
      <c r="C5438">
        <v>21.32710259429323</v>
      </c>
      <c r="D5438">
        <v>21.5660022251801</v>
      </c>
      <c r="E5438">
        <v>21.290906433683421</v>
      </c>
      <c r="F5438">
        <v>21.551523208618161</v>
      </c>
      <c r="G5438">
        <v>43875100</v>
      </c>
      <c r="H5438">
        <v>0</v>
      </c>
      <c r="I5438">
        <v>0</v>
      </c>
    </row>
    <row r="5439" spans="1:9">
      <c r="A5439" s="1">
        <v>5437</v>
      </c>
      <c r="B5439" t="s">
        <v>5445</v>
      </c>
      <c r="C5439">
        <v>21.500848770141602</v>
      </c>
      <c r="D5439">
        <v>21.609438636496851</v>
      </c>
      <c r="E5439">
        <v>21.40673654005067</v>
      </c>
      <c r="F5439">
        <v>21.500848770141602</v>
      </c>
      <c r="G5439">
        <v>33700900</v>
      </c>
      <c r="H5439">
        <v>0</v>
      </c>
      <c r="I5439">
        <v>0</v>
      </c>
    </row>
    <row r="5440" spans="1:9">
      <c r="A5440" s="1">
        <v>5438</v>
      </c>
      <c r="B5440" t="s">
        <v>5446</v>
      </c>
      <c r="C5440">
        <v>21.508084039298371</v>
      </c>
      <c r="D5440">
        <v>21.60943576444863</v>
      </c>
      <c r="E5440">
        <v>21.204033006232269</v>
      </c>
      <c r="F5440">
        <v>21.31986236572266</v>
      </c>
      <c r="G5440">
        <v>37633900</v>
      </c>
      <c r="H5440">
        <v>0</v>
      </c>
      <c r="I5440">
        <v>0</v>
      </c>
    </row>
    <row r="5441" spans="1:9">
      <c r="A5441" s="1">
        <v>5439</v>
      </c>
      <c r="B5441" t="s">
        <v>5447</v>
      </c>
      <c r="C5441">
        <v>21.399497290533539</v>
      </c>
      <c r="D5441">
        <v>21.551524209907029</v>
      </c>
      <c r="E5441">
        <v>21.312625948715912</v>
      </c>
      <c r="F5441">
        <v>21.508087158203121</v>
      </c>
      <c r="G5441">
        <v>37868000</v>
      </c>
      <c r="H5441">
        <v>0</v>
      </c>
      <c r="I5441">
        <v>0</v>
      </c>
    </row>
    <row r="5442" spans="1:9">
      <c r="A5442" s="1">
        <v>5440</v>
      </c>
      <c r="B5442" t="s">
        <v>5448</v>
      </c>
      <c r="C5442">
        <v>21.638397627555889</v>
      </c>
      <c r="D5442">
        <v>21.710791339878899</v>
      </c>
      <c r="E5442">
        <v>21.52256824015716</v>
      </c>
      <c r="F5442">
        <v>21.602201461791989</v>
      </c>
      <c r="G5442">
        <v>45012300</v>
      </c>
      <c r="H5442">
        <v>0</v>
      </c>
      <c r="I5442">
        <v>0</v>
      </c>
    </row>
    <row r="5443" spans="1:9">
      <c r="A5443" s="1">
        <v>5441</v>
      </c>
      <c r="B5443" t="s">
        <v>5449</v>
      </c>
      <c r="C5443">
        <v>21.471893055769609</v>
      </c>
      <c r="D5443">
        <v>21.609440971103819</v>
      </c>
      <c r="E5443">
        <v>21.428457380693889</v>
      </c>
      <c r="F5443">
        <v>21.602201461791989</v>
      </c>
      <c r="G5443">
        <v>30265400</v>
      </c>
      <c r="H5443">
        <v>0</v>
      </c>
      <c r="I5443">
        <v>0</v>
      </c>
    </row>
    <row r="5444" spans="1:9">
      <c r="A5444" s="1">
        <v>5442</v>
      </c>
      <c r="B5444" t="s">
        <v>5450</v>
      </c>
      <c r="C5444">
        <v>21.73973964847054</v>
      </c>
      <c r="D5444">
        <v>22.000354963093262</v>
      </c>
      <c r="E5444">
        <v>21.718021130254229</v>
      </c>
      <c r="F5444">
        <v>21.790414810180661</v>
      </c>
      <c r="G5444">
        <v>63603100</v>
      </c>
      <c r="H5444">
        <v>0</v>
      </c>
      <c r="I5444">
        <v>0</v>
      </c>
    </row>
    <row r="5445" spans="1:9">
      <c r="A5445" s="1">
        <v>5443</v>
      </c>
      <c r="B5445" t="s">
        <v>5451</v>
      </c>
      <c r="C5445">
        <v>21.746990200315</v>
      </c>
      <c r="D5445">
        <v>21.98588849885768</v>
      </c>
      <c r="E5445">
        <v>21.739750690565788</v>
      </c>
      <c r="F5445">
        <v>21.884536743164059</v>
      </c>
      <c r="G5445">
        <v>32251500</v>
      </c>
      <c r="H5445">
        <v>0</v>
      </c>
      <c r="I5445">
        <v>0</v>
      </c>
    </row>
    <row r="5446" spans="1:9">
      <c r="A5446" s="1">
        <v>5444</v>
      </c>
      <c r="B5446" t="s">
        <v>5452</v>
      </c>
      <c r="C5446">
        <v>21.935202120852608</v>
      </c>
      <c r="D5446">
        <v>22.174100312556341</v>
      </c>
      <c r="E5446">
        <v>21.565996954324309</v>
      </c>
      <c r="F5446">
        <v>21.65286827087402</v>
      </c>
      <c r="G5446">
        <v>50788400</v>
      </c>
      <c r="H5446">
        <v>0</v>
      </c>
      <c r="I5446">
        <v>0</v>
      </c>
    </row>
    <row r="5447" spans="1:9">
      <c r="A5447" s="1">
        <v>5445</v>
      </c>
      <c r="B5447" t="s">
        <v>5453</v>
      </c>
      <c r="C5447">
        <v>21.739748421082361</v>
      </c>
      <c r="D5447">
        <v>22.00760334986434</v>
      </c>
      <c r="E5447">
        <v>21.681833729929899</v>
      </c>
      <c r="F5447">
        <v>21.841098785400391</v>
      </c>
      <c r="G5447">
        <v>31121100</v>
      </c>
      <c r="H5447">
        <v>0</v>
      </c>
      <c r="I5447">
        <v>0</v>
      </c>
    </row>
    <row r="5448" spans="1:9">
      <c r="A5448" s="1">
        <v>5446</v>
      </c>
      <c r="B5448" t="s">
        <v>5454</v>
      </c>
      <c r="C5448">
        <v>21.790420148089801</v>
      </c>
      <c r="D5448">
        <v>21.956924686152309</v>
      </c>
      <c r="E5448">
        <v>21.718026450429381</v>
      </c>
      <c r="F5448">
        <v>21.74698448181152</v>
      </c>
      <c r="G5448">
        <v>47150500</v>
      </c>
      <c r="H5448">
        <v>0</v>
      </c>
      <c r="I5448">
        <v>0</v>
      </c>
    </row>
    <row r="5449" spans="1:9">
      <c r="A5449" s="1">
        <v>5447</v>
      </c>
      <c r="B5449" t="s">
        <v>5455</v>
      </c>
      <c r="C5449">
        <v>21.891775170776729</v>
      </c>
      <c r="D5449">
        <v>22.137912966901741</v>
      </c>
      <c r="E5449">
        <v>21.884535661385371</v>
      </c>
      <c r="F5449">
        <v>21.949689865112301</v>
      </c>
      <c r="G5449">
        <v>56286200</v>
      </c>
      <c r="H5449">
        <v>0</v>
      </c>
      <c r="I5449">
        <v>0</v>
      </c>
    </row>
    <row r="5450" spans="1:9">
      <c r="A5450" s="1">
        <v>5448</v>
      </c>
      <c r="B5450" t="s">
        <v>5456</v>
      </c>
      <c r="C5450">
        <v>22.260972118159149</v>
      </c>
      <c r="D5450">
        <v>22.608460132027499</v>
      </c>
      <c r="E5450">
        <v>22.18857843673791</v>
      </c>
      <c r="F5450">
        <v>22.499870300292969</v>
      </c>
      <c r="G5450">
        <v>86092400</v>
      </c>
      <c r="H5450">
        <v>0</v>
      </c>
      <c r="I5450">
        <v>0</v>
      </c>
    </row>
    <row r="5451" spans="1:9">
      <c r="A5451" s="1">
        <v>5449</v>
      </c>
      <c r="B5451" t="s">
        <v>5457</v>
      </c>
      <c r="C5451">
        <v>22.601230245945999</v>
      </c>
      <c r="D5451">
        <v>22.608469755249061</v>
      </c>
      <c r="E5451">
        <v>22.174108862631989</v>
      </c>
      <c r="F5451">
        <v>22.557794570922852</v>
      </c>
      <c r="G5451">
        <v>49208600</v>
      </c>
      <c r="H5451">
        <v>0</v>
      </c>
      <c r="I5451">
        <v>0</v>
      </c>
    </row>
    <row r="5452" spans="1:9">
      <c r="A5452" s="1">
        <v>5450</v>
      </c>
      <c r="B5452" t="s">
        <v>5458</v>
      </c>
      <c r="C5452">
        <v>22.50711842405132</v>
      </c>
      <c r="D5452">
        <v>22.50711842405132</v>
      </c>
      <c r="E5452">
        <v>21.797663112234829</v>
      </c>
      <c r="F5452">
        <v>21.841098785400391</v>
      </c>
      <c r="G5452">
        <v>75200200</v>
      </c>
      <c r="H5452">
        <v>0</v>
      </c>
      <c r="I5452">
        <v>0</v>
      </c>
    </row>
    <row r="5453" spans="1:9">
      <c r="A5453" s="1">
        <v>5451</v>
      </c>
      <c r="B5453" t="s">
        <v>5459</v>
      </c>
      <c r="C5453">
        <v>21.80490434270865</v>
      </c>
      <c r="D5453">
        <v>22.224786231912169</v>
      </c>
      <c r="E5453">
        <v>21.80490434270865</v>
      </c>
      <c r="F5453">
        <v>22.087238311767571</v>
      </c>
      <c r="G5453">
        <v>58785100</v>
      </c>
      <c r="H5453">
        <v>0</v>
      </c>
      <c r="I5453">
        <v>0</v>
      </c>
    </row>
    <row r="5454" spans="1:9">
      <c r="A5454" s="1">
        <v>5452</v>
      </c>
      <c r="B5454" t="s">
        <v>5460</v>
      </c>
      <c r="C5454">
        <v>22.2320142912024</v>
      </c>
      <c r="D5454">
        <v>22.528828525751418</v>
      </c>
      <c r="E5454">
        <v>22.2320142912024</v>
      </c>
      <c r="F5454">
        <v>22.369562149047852</v>
      </c>
      <c r="G5454">
        <v>49956200</v>
      </c>
      <c r="H5454">
        <v>0</v>
      </c>
      <c r="I5454">
        <v>0</v>
      </c>
    </row>
    <row r="5455" spans="1:9">
      <c r="A5455" s="1">
        <v>5453</v>
      </c>
      <c r="B5455" t="s">
        <v>5461</v>
      </c>
      <c r="C5455">
        <v>22.333374238561369</v>
      </c>
      <c r="D5455">
        <v>22.659143856861629</v>
      </c>
      <c r="E5455">
        <v>22.07999694824219</v>
      </c>
      <c r="F5455">
        <v>22.622947692871101</v>
      </c>
      <c r="G5455">
        <v>77979200</v>
      </c>
      <c r="H5455">
        <v>0</v>
      </c>
      <c r="I5455">
        <v>0</v>
      </c>
    </row>
    <row r="5456" spans="1:9">
      <c r="A5456" s="1">
        <v>5454</v>
      </c>
      <c r="B5456" t="s">
        <v>5462</v>
      </c>
      <c r="C5456">
        <v>22.854598979178881</v>
      </c>
      <c r="D5456">
        <v>23.325157241878269</v>
      </c>
      <c r="E5456">
        <v>22.796684307264378</v>
      </c>
      <c r="F5456">
        <v>23.158651351928711</v>
      </c>
      <c r="G5456">
        <v>169588700</v>
      </c>
      <c r="H5456">
        <v>0</v>
      </c>
      <c r="I5456">
        <v>0</v>
      </c>
    </row>
    <row r="5457" spans="1:9">
      <c r="A5457" s="1">
        <v>5455</v>
      </c>
      <c r="B5457" t="s">
        <v>5463</v>
      </c>
      <c r="C5457">
        <v>26.068880067988641</v>
      </c>
      <c r="D5457">
        <v>26.083359089345169</v>
      </c>
      <c r="E5457">
        <v>25.019177254754361</v>
      </c>
      <c r="F5457">
        <v>25.35942459106445</v>
      </c>
      <c r="G5457">
        <v>288121200</v>
      </c>
      <c r="H5457">
        <v>0</v>
      </c>
      <c r="I5457">
        <v>0</v>
      </c>
    </row>
    <row r="5458" spans="1:9">
      <c r="A5458" s="1">
        <v>5456</v>
      </c>
      <c r="B5458" t="s">
        <v>5464</v>
      </c>
      <c r="C5458">
        <v>25.229109874475419</v>
      </c>
      <c r="D5458">
        <v>25.547642741772929</v>
      </c>
      <c r="E5458">
        <v>24.93953780426617</v>
      </c>
      <c r="F5458">
        <v>25.026409149169918</v>
      </c>
      <c r="G5458">
        <v>114655600</v>
      </c>
      <c r="H5458">
        <v>0</v>
      </c>
      <c r="I5458">
        <v>0</v>
      </c>
    </row>
    <row r="5459" spans="1:9">
      <c r="A5459" s="1">
        <v>5457</v>
      </c>
      <c r="B5459" t="s">
        <v>5465</v>
      </c>
      <c r="C5459">
        <v>24.881623436816341</v>
      </c>
      <c r="D5459">
        <v>25.76482424884286</v>
      </c>
      <c r="E5459">
        <v>24.867144418076009</v>
      </c>
      <c r="F5459">
        <v>25.750345230102539</v>
      </c>
      <c r="G5459">
        <v>107297300</v>
      </c>
      <c r="H5459">
        <v>0</v>
      </c>
      <c r="I5459">
        <v>0</v>
      </c>
    </row>
    <row r="5460" spans="1:9">
      <c r="A5460" s="1">
        <v>5458</v>
      </c>
      <c r="B5460" t="s">
        <v>5466</v>
      </c>
      <c r="C5460">
        <v>25.714145819026939</v>
      </c>
      <c r="D5460">
        <v>26.785568216287629</v>
      </c>
      <c r="E5460">
        <v>25.70690492977532</v>
      </c>
      <c r="F5460">
        <v>26.64802169799805</v>
      </c>
      <c r="G5460">
        <v>185635800</v>
      </c>
      <c r="H5460">
        <v>0</v>
      </c>
      <c r="I5460">
        <v>0</v>
      </c>
    </row>
    <row r="5461" spans="1:9">
      <c r="A5461" s="1">
        <v>5459</v>
      </c>
      <c r="B5461" t="s">
        <v>5467</v>
      </c>
      <c r="C5461">
        <v>26.445321017644819</v>
      </c>
      <c r="D5461">
        <v>27.140300094972531</v>
      </c>
      <c r="E5461">
        <v>26.322253503262129</v>
      </c>
      <c r="F5461">
        <v>26.829008102416989</v>
      </c>
      <c r="G5461">
        <v>152078800</v>
      </c>
      <c r="H5461">
        <v>0</v>
      </c>
      <c r="I5461">
        <v>0</v>
      </c>
    </row>
    <row r="5462" spans="1:9">
      <c r="A5462" s="1">
        <v>5460</v>
      </c>
      <c r="B5462" t="s">
        <v>5468</v>
      </c>
      <c r="C5462">
        <v>26.944837488373221</v>
      </c>
      <c r="D5462">
        <v>27.147538223399</v>
      </c>
      <c r="E5462">
        <v>26.365687797001719</v>
      </c>
      <c r="F5462">
        <v>26.829008102416989</v>
      </c>
      <c r="G5462">
        <v>96389800</v>
      </c>
      <c r="H5462">
        <v>0</v>
      </c>
      <c r="I5462">
        <v>0</v>
      </c>
    </row>
    <row r="5463" spans="1:9">
      <c r="A5463" s="1">
        <v>5461</v>
      </c>
      <c r="B5463" t="s">
        <v>5469</v>
      </c>
      <c r="C5463">
        <v>26.611826018681739</v>
      </c>
      <c r="D5463">
        <v>26.85796381302691</v>
      </c>
      <c r="E5463">
        <v>26.517716539660391</v>
      </c>
      <c r="F5463">
        <v>26.590108871459961</v>
      </c>
      <c r="G5463">
        <v>75485400</v>
      </c>
      <c r="H5463">
        <v>0</v>
      </c>
      <c r="I5463">
        <v>0</v>
      </c>
    </row>
    <row r="5464" spans="1:9">
      <c r="A5464" s="1">
        <v>5462</v>
      </c>
      <c r="B5464" t="s">
        <v>5470</v>
      </c>
      <c r="C5464">
        <v>26.488754508078269</v>
      </c>
      <c r="D5464">
        <v>26.539429685014781</v>
      </c>
      <c r="E5464">
        <v>25.96752096062848</v>
      </c>
      <c r="F5464">
        <v>26.35844612121582</v>
      </c>
      <c r="G5464">
        <v>100966700</v>
      </c>
      <c r="H5464">
        <v>0</v>
      </c>
      <c r="I5464">
        <v>0</v>
      </c>
    </row>
    <row r="5465" spans="1:9">
      <c r="A5465" s="1">
        <v>5463</v>
      </c>
      <c r="B5465" t="s">
        <v>5471</v>
      </c>
      <c r="C5465">
        <v>26.090589877777671</v>
      </c>
      <c r="D5465">
        <v>26.177461210686769</v>
      </c>
      <c r="E5465">
        <v>25.663468578722298</v>
      </c>
      <c r="F5465">
        <v>25.714143753051761</v>
      </c>
      <c r="G5465">
        <v>74897800</v>
      </c>
      <c r="H5465">
        <v>0</v>
      </c>
      <c r="I5465">
        <v>0</v>
      </c>
    </row>
    <row r="5466" spans="1:9">
      <c r="A5466" s="1">
        <v>5464</v>
      </c>
      <c r="B5466" t="s">
        <v>5472</v>
      </c>
      <c r="C5466">
        <v>25.7720581389054</v>
      </c>
      <c r="D5466">
        <v>25.989240622701619</v>
      </c>
      <c r="E5466">
        <v>24.903339250080499</v>
      </c>
      <c r="F5466">
        <v>25.149477005004879</v>
      </c>
      <c r="G5466">
        <v>133742400</v>
      </c>
      <c r="H5466">
        <v>0</v>
      </c>
      <c r="I5466">
        <v>0</v>
      </c>
    </row>
    <row r="5467" spans="1:9">
      <c r="A5467" s="1">
        <v>5465</v>
      </c>
      <c r="B5467" t="s">
        <v>5473</v>
      </c>
      <c r="C5467">
        <v>24.74406964344216</v>
      </c>
      <c r="D5467">
        <v>25.00468638114511</v>
      </c>
      <c r="E5467">
        <v>24.360385424929291</v>
      </c>
      <c r="F5467">
        <v>24.41829872131348</v>
      </c>
      <c r="G5467">
        <v>125136900</v>
      </c>
      <c r="H5467">
        <v>0</v>
      </c>
      <c r="I5467">
        <v>0</v>
      </c>
    </row>
    <row r="5468" spans="1:9">
      <c r="A5468" s="1">
        <v>5466</v>
      </c>
      <c r="B5468" t="s">
        <v>5474</v>
      </c>
      <c r="C5468">
        <v>24.12148186319574</v>
      </c>
      <c r="D5468">
        <v>24.403815695435341</v>
      </c>
      <c r="E5468">
        <v>23.904302204672131</v>
      </c>
      <c r="F5468">
        <v>24.164918899536129</v>
      </c>
      <c r="G5468">
        <v>84865200</v>
      </c>
      <c r="H5468">
        <v>0</v>
      </c>
      <c r="I5468">
        <v>0</v>
      </c>
    </row>
    <row r="5469" spans="1:9">
      <c r="A5469" s="1">
        <v>5467</v>
      </c>
      <c r="B5469" t="s">
        <v>5475</v>
      </c>
      <c r="C5469">
        <v>24.361025396078599</v>
      </c>
      <c r="D5469">
        <v>25.181773489000388</v>
      </c>
      <c r="E5469">
        <v>24.244813105089339</v>
      </c>
      <c r="F5469">
        <v>25.029245376586911</v>
      </c>
      <c r="G5469">
        <v>104311500</v>
      </c>
      <c r="H5469">
        <v>0.11</v>
      </c>
      <c r="I5469">
        <v>0</v>
      </c>
    </row>
    <row r="5470" spans="1:9">
      <c r="A5470" s="1">
        <v>5468</v>
      </c>
      <c r="B5470" t="s">
        <v>5476</v>
      </c>
      <c r="C5470">
        <v>25.145473388927741</v>
      </c>
      <c r="D5470">
        <v>25.2398968002414</v>
      </c>
      <c r="E5470">
        <v>24.513568834766829</v>
      </c>
      <c r="F5470">
        <v>24.644308090209961</v>
      </c>
      <c r="G5470">
        <v>84063100</v>
      </c>
      <c r="H5470">
        <v>0</v>
      </c>
      <c r="I5470">
        <v>0</v>
      </c>
    </row>
    <row r="5471" spans="1:9">
      <c r="A5471" s="1">
        <v>5469</v>
      </c>
      <c r="B5471" t="s">
        <v>5477</v>
      </c>
      <c r="C5471">
        <v>24.52082443237305</v>
      </c>
      <c r="D5471">
        <v>24.76777598637446</v>
      </c>
      <c r="E5471">
        <v>24.368296264798211</v>
      </c>
      <c r="F5471">
        <v>24.52082443237305</v>
      </c>
      <c r="G5471">
        <v>64014100</v>
      </c>
      <c r="H5471">
        <v>0</v>
      </c>
      <c r="I5471">
        <v>0</v>
      </c>
    </row>
    <row r="5472" spans="1:9">
      <c r="A5472" s="1">
        <v>5470</v>
      </c>
      <c r="B5472" t="s">
        <v>5478</v>
      </c>
      <c r="C5472">
        <v>24.59345257087892</v>
      </c>
      <c r="D5472">
        <v>24.883981943622</v>
      </c>
      <c r="E5472">
        <v>24.484502324400349</v>
      </c>
      <c r="F5472">
        <v>24.760507583618161</v>
      </c>
      <c r="G5472">
        <v>71113800</v>
      </c>
      <c r="H5472">
        <v>0</v>
      </c>
      <c r="I5472">
        <v>0</v>
      </c>
    </row>
    <row r="5473" spans="1:9">
      <c r="A5473" s="1">
        <v>5471</v>
      </c>
      <c r="B5473" t="s">
        <v>5479</v>
      </c>
      <c r="C5473">
        <v>24.666086196899421</v>
      </c>
      <c r="D5473">
        <v>24.869459821899682</v>
      </c>
      <c r="E5473">
        <v>24.600716597920769</v>
      </c>
      <c r="F5473">
        <v>24.666086196899421</v>
      </c>
      <c r="G5473">
        <v>63026200</v>
      </c>
      <c r="H5473">
        <v>0</v>
      </c>
      <c r="I5473">
        <v>0</v>
      </c>
    </row>
    <row r="5474" spans="1:9">
      <c r="A5474" s="1">
        <v>5472</v>
      </c>
      <c r="B5474" t="s">
        <v>5480</v>
      </c>
      <c r="C5474">
        <v>24.862206200044259</v>
      </c>
      <c r="D5474">
        <v>25.39969011954356</v>
      </c>
      <c r="E5474">
        <v>24.767782787688709</v>
      </c>
      <c r="F5474">
        <v>25.116422653198239</v>
      </c>
      <c r="G5474">
        <v>100009400</v>
      </c>
      <c r="H5474">
        <v>0</v>
      </c>
      <c r="I5474">
        <v>0</v>
      </c>
    </row>
    <row r="5475" spans="1:9">
      <c r="A5475" s="1">
        <v>5473</v>
      </c>
      <c r="B5475" t="s">
        <v>5481</v>
      </c>
      <c r="C5475">
        <v>24.985673114082228</v>
      </c>
      <c r="D5475">
        <v>25.22535980592145</v>
      </c>
      <c r="E5475">
        <v>24.825880139042621</v>
      </c>
      <c r="F5475">
        <v>24.86219596862793</v>
      </c>
      <c r="G5475">
        <v>89518700</v>
      </c>
      <c r="H5475">
        <v>0</v>
      </c>
      <c r="I5475">
        <v>0</v>
      </c>
    </row>
    <row r="5476" spans="1:9">
      <c r="A5476" s="1">
        <v>5474</v>
      </c>
      <c r="B5476" t="s">
        <v>5482</v>
      </c>
      <c r="C5476">
        <v>24.956623529312509</v>
      </c>
      <c r="D5476">
        <v>25.014728312253709</v>
      </c>
      <c r="E5476">
        <v>24.484509353332211</v>
      </c>
      <c r="F5476">
        <v>24.775041580200199</v>
      </c>
      <c r="G5476">
        <v>33467200</v>
      </c>
      <c r="H5476">
        <v>0</v>
      </c>
      <c r="I5476">
        <v>0</v>
      </c>
    </row>
    <row r="5477" spans="1:9">
      <c r="A5477" s="1">
        <v>5475</v>
      </c>
      <c r="B5477" t="s">
        <v>5483</v>
      </c>
      <c r="C5477">
        <v>24.760515496426791</v>
      </c>
      <c r="D5477">
        <v>24.963886399410921</v>
      </c>
      <c r="E5477">
        <v>23.917975335994441</v>
      </c>
      <c r="F5477">
        <v>23.947029113769531</v>
      </c>
      <c r="G5477">
        <v>80335000</v>
      </c>
      <c r="H5477">
        <v>0</v>
      </c>
      <c r="I5477">
        <v>0</v>
      </c>
    </row>
    <row r="5478" spans="1:9">
      <c r="A5478" s="1">
        <v>5476</v>
      </c>
      <c r="B5478" t="s">
        <v>5484</v>
      </c>
      <c r="C5478">
        <v>24.16491825938196</v>
      </c>
      <c r="D5478">
        <v>24.40460491346418</v>
      </c>
      <c r="E5478">
        <v>23.736384888052161</v>
      </c>
      <c r="F5478">
        <v>24.01239013671875</v>
      </c>
      <c r="G5478">
        <v>84178400</v>
      </c>
      <c r="H5478">
        <v>0</v>
      </c>
      <c r="I5478">
        <v>0</v>
      </c>
    </row>
    <row r="5479" spans="1:9">
      <c r="A5479" s="1">
        <v>5477</v>
      </c>
      <c r="B5479" t="s">
        <v>5485</v>
      </c>
      <c r="C5479">
        <v>24.244815008538591</v>
      </c>
      <c r="D5479">
        <v>24.615240849298939</v>
      </c>
      <c r="E5479">
        <v>23.896178108199511</v>
      </c>
      <c r="F5479">
        <v>24.477239608764648</v>
      </c>
      <c r="G5479">
        <v>88585000</v>
      </c>
      <c r="H5479">
        <v>0</v>
      </c>
      <c r="I5479">
        <v>0</v>
      </c>
    </row>
    <row r="5480" spans="1:9">
      <c r="A5480" s="1">
        <v>5478</v>
      </c>
      <c r="B5480" t="s">
        <v>5486</v>
      </c>
      <c r="C5480">
        <v>24.390088252575449</v>
      </c>
      <c r="D5480">
        <v>24.644301868019198</v>
      </c>
      <c r="E5480">
        <v>24.1939794189243</v>
      </c>
      <c r="F5480">
        <v>24.3973503112793</v>
      </c>
      <c r="G5480">
        <v>53633600</v>
      </c>
      <c r="H5480">
        <v>0</v>
      </c>
      <c r="I5480">
        <v>0</v>
      </c>
    </row>
    <row r="5481" spans="1:9">
      <c r="A5481" s="1">
        <v>5479</v>
      </c>
      <c r="B5481" t="s">
        <v>5487</v>
      </c>
      <c r="C5481">
        <v>24.637036248684041</v>
      </c>
      <c r="D5481">
        <v>24.782302354588928</v>
      </c>
      <c r="E5481">
        <v>24.106817317243621</v>
      </c>
      <c r="F5481">
        <v>24.404611587524421</v>
      </c>
      <c r="G5481">
        <v>71027800</v>
      </c>
      <c r="H5481">
        <v>0</v>
      </c>
      <c r="I5481">
        <v>0</v>
      </c>
    </row>
    <row r="5482" spans="1:9">
      <c r="A5482" s="1">
        <v>5480</v>
      </c>
      <c r="B5482" t="s">
        <v>5488</v>
      </c>
      <c r="C5482">
        <v>24.331971122091179</v>
      </c>
      <c r="D5482">
        <v>24.43365652824151</v>
      </c>
      <c r="E5482">
        <v>23.736382796879639</v>
      </c>
      <c r="F5482">
        <v>23.910699844360352</v>
      </c>
      <c r="G5482">
        <v>61770600</v>
      </c>
      <c r="H5482">
        <v>0</v>
      </c>
      <c r="I5482">
        <v>0</v>
      </c>
    </row>
    <row r="5483" spans="1:9">
      <c r="A5483" s="1">
        <v>5481</v>
      </c>
      <c r="B5483" t="s">
        <v>5489</v>
      </c>
      <c r="C5483">
        <v>23.779965058068701</v>
      </c>
      <c r="D5483">
        <v>24.143128830807729</v>
      </c>
      <c r="E5483">
        <v>23.700068584750959</v>
      </c>
      <c r="F5483">
        <v>23.801753997802731</v>
      </c>
      <c r="G5483">
        <v>54801500</v>
      </c>
      <c r="H5483">
        <v>0</v>
      </c>
      <c r="I5483">
        <v>0</v>
      </c>
    </row>
    <row r="5484" spans="1:9">
      <c r="A5484" s="1">
        <v>5482</v>
      </c>
      <c r="B5484" t="s">
        <v>5490</v>
      </c>
      <c r="C5484">
        <v>24.070501719388979</v>
      </c>
      <c r="D5484">
        <v>25.072834812165141</v>
      </c>
      <c r="E5484">
        <v>23.990605221822101</v>
      </c>
      <c r="F5484">
        <v>24.804094314575199</v>
      </c>
      <c r="G5484">
        <v>84894700</v>
      </c>
      <c r="H5484">
        <v>0</v>
      </c>
      <c r="I5484">
        <v>0</v>
      </c>
    </row>
    <row r="5485" spans="1:9">
      <c r="A5485" s="1">
        <v>5483</v>
      </c>
      <c r="B5485" t="s">
        <v>5491</v>
      </c>
      <c r="C5485">
        <v>24.883987850201709</v>
      </c>
      <c r="D5485">
        <v>25.138204228753739</v>
      </c>
      <c r="E5485">
        <v>24.600720466983589</v>
      </c>
      <c r="F5485">
        <v>25.094623565673832</v>
      </c>
      <c r="G5485">
        <v>49209700</v>
      </c>
      <c r="H5485">
        <v>0</v>
      </c>
      <c r="I5485">
        <v>0</v>
      </c>
    </row>
    <row r="5486" spans="1:9">
      <c r="A5486" s="1">
        <v>5484</v>
      </c>
      <c r="B5486" t="s">
        <v>5492</v>
      </c>
      <c r="C5486">
        <v>25.1381990151623</v>
      </c>
      <c r="D5486">
        <v>25.203568610864441</v>
      </c>
      <c r="E5486">
        <v>24.854931690693029</v>
      </c>
      <c r="F5486">
        <v>25.08009147644043</v>
      </c>
      <c r="G5486">
        <v>40771000</v>
      </c>
      <c r="H5486">
        <v>0</v>
      </c>
      <c r="I5486">
        <v>0</v>
      </c>
    </row>
    <row r="5487" spans="1:9">
      <c r="A5487" s="1">
        <v>5485</v>
      </c>
      <c r="B5487" t="s">
        <v>5493</v>
      </c>
      <c r="C5487">
        <v>25.159993770987079</v>
      </c>
      <c r="D5487">
        <v>25.38515637948672</v>
      </c>
      <c r="E5487">
        <v>25.03651937874961</v>
      </c>
      <c r="F5487">
        <v>25.247152328491211</v>
      </c>
      <c r="G5487">
        <v>36083500</v>
      </c>
      <c r="H5487">
        <v>0</v>
      </c>
      <c r="I5487">
        <v>0</v>
      </c>
    </row>
    <row r="5488" spans="1:9">
      <c r="A5488" s="1">
        <v>5486</v>
      </c>
      <c r="B5488" t="s">
        <v>5494</v>
      </c>
      <c r="C5488">
        <v>25.22536959975503</v>
      </c>
      <c r="D5488">
        <v>25.414216420071369</v>
      </c>
      <c r="E5488">
        <v>24.644307788630261</v>
      </c>
      <c r="F5488">
        <v>24.767782211303711</v>
      </c>
      <c r="G5488">
        <v>55070700</v>
      </c>
      <c r="H5488">
        <v>0</v>
      </c>
      <c r="I5488">
        <v>0</v>
      </c>
    </row>
    <row r="5489" spans="1:9">
      <c r="A5489" s="1">
        <v>5487</v>
      </c>
      <c r="B5489" t="s">
        <v>5495</v>
      </c>
      <c r="C5489">
        <v>25.138199707068701</v>
      </c>
      <c r="D5489">
        <v>25.486836636836031</v>
      </c>
      <c r="E5489">
        <v>24.644296697218309</v>
      </c>
      <c r="F5489">
        <v>25.036514282226559</v>
      </c>
      <c r="G5489">
        <v>63345400</v>
      </c>
      <c r="H5489">
        <v>0</v>
      </c>
      <c r="I5489">
        <v>0</v>
      </c>
    </row>
    <row r="5490" spans="1:9">
      <c r="A5490" s="1">
        <v>5488</v>
      </c>
      <c r="B5490" t="s">
        <v>5496</v>
      </c>
      <c r="C5490">
        <v>25.043773267296672</v>
      </c>
      <c r="D5490">
        <v>25.748311868306011</v>
      </c>
      <c r="E5490">
        <v>24.89850720503334</v>
      </c>
      <c r="F5490">
        <v>25.581256866455082</v>
      </c>
      <c r="G5490">
        <v>73913200</v>
      </c>
      <c r="H5490">
        <v>0</v>
      </c>
      <c r="I5490">
        <v>0</v>
      </c>
    </row>
    <row r="5491" spans="1:9">
      <c r="A5491" s="1">
        <v>5489</v>
      </c>
      <c r="B5491" t="s">
        <v>5497</v>
      </c>
      <c r="C5491">
        <v>25.457788280061319</v>
      </c>
      <c r="D5491">
        <v>26.031587894507091</v>
      </c>
      <c r="E5491">
        <v>25.428734503722669</v>
      </c>
      <c r="F5491">
        <v>25.646635055541989</v>
      </c>
      <c r="G5491">
        <v>71126200</v>
      </c>
      <c r="H5491">
        <v>0</v>
      </c>
      <c r="I5491">
        <v>0</v>
      </c>
    </row>
    <row r="5492" spans="1:9">
      <c r="A5492" s="1">
        <v>5490</v>
      </c>
      <c r="B5492" t="s">
        <v>5498</v>
      </c>
      <c r="C5492">
        <v>25.44326003456284</v>
      </c>
      <c r="D5492">
        <v>25.51589447153464</v>
      </c>
      <c r="E5492">
        <v>24.95662177509389</v>
      </c>
      <c r="F5492">
        <v>24.978410720825199</v>
      </c>
      <c r="G5492">
        <v>58121200</v>
      </c>
      <c r="H5492">
        <v>0</v>
      </c>
      <c r="I5492">
        <v>0</v>
      </c>
    </row>
    <row r="5493" spans="1:9">
      <c r="A5493" s="1">
        <v>5491</v>
      </c>
      <c r="B5493" t="s">
        <v>5499</v>
      </c>
      <c r="C5493">
        <v>25.15999342945106</v>
      </c>
      <c r="D5493">
        <v>25.421471869134589</v>
      </c>
      <c r="E5493">
        <v>24.8476722676869</v>
      </c>
      <c r="F5493">
        <v>25.23262786865234</v>
      </c>
      <c r="G5493">
        <v>52791800</v>
      </c>
      <c r="H5493">
        <v>0</v>
      </c>
      <c r="I5493">
        <v>0</v>
      </c>
    </row>
    <row r="5494" spans="1:9">
      <c r="A5494" s="1">
        <v>5492</v>
      </c>
      <c r="B5494" t="s">
        <v>5500</v>
      </c>
      <c r="C5494">
        <v>25.196307445313089</v>
      </c>
      <c r="D5494">
        <v>25.523155471329389</v>
      </c>
      <c r="E5494">
        <v>24.971147626839912</v>
      </c>
      <c r="F5494">
        <v>25.268941879272461</v>
      </c>
      <c r="G5494">
        <v>58469100</v>
      </c>
      <c r="H5494">
        <v>0</v>
      </c>
      <c r="I5494">
        <v>0</v>
      </c>
    </row>
    <row r="5495" spans="1:9">
      <c r="A5495" s="1">
        <v>5493</v>
      </c>
      <c r="B5495" t="s">
        <v>5501</v>
      </c>
      <c r="C5495">
        <v>25.632104966656129</v>
      </c>
      <c r="D5495">
        <v>25.995268813378761</v>
      </c>
      <c r="E5495">
        <v>25.479576816005491</v>
      </c>
      <c r="F5495">
        <v>25.799160003662109</v>
      </c>
      <c r="G5495">
        <v>59345000</v>
      </c>
      <c r="H5495">
        <v>0</v>
      </c>
      <c r="I5495">
        <v>0</v>
      </c>
    </row>
    <row r="5496" spans="1:9">
      <c r="A5496" s="1">
        <v>5494</v>
      </c>
      <c r="B5496" t="s">
        <v>5502</v>
      </c>
      <c r="C5496">
        <v>26.075163420688451</v>
      </c>
      <c r="D5496">
        <v>26.191375732421879</v>
      </c>
      <c r="E5496">
        <v>25.96621316624833</v>
      </c>
      <c r="F5496">
        <v>26.191375732421879</v>
      </c>
      <c r="G5496">
        <v>83240500</v>
      </c>
      <c r="H5496">
        <v>0</v>
      </c>
      <c r="I5496">
        <v>0</v>
      </c>
    </row>
    <row r="5497" spans="1:9">
      <c r="A5497" s="1">
        <v>5495</v>
      </c>
      <c r="B5497" t="s">
        <v>5503</v>
      </c>
      <c r="C5497">
        <v>26.24221711793048</v>
      </c>
      <c r="D5497">
        <v>26.670750515276179</v>
      </c>
      <c r="E5497">
        <v>26.184109579643639</v>
      </c>
      <c r="F5497">
        <v>26.569065093994141</v>
      </c>
      <c r="G5497">
        <v>29622600</v>
      </c>
      <c r="H5497">
        <v>0</v>
      </c>
      <c r="I5497">
        <v>0</v>
      </c>
    </row>
    <row r="5498" spans="1:9">
      <c r="A5498" s="1">
        <v>5496</v>
      </c>
      <c r="B5498" t="s">
        <v>5504</v>
      </c>
      <c r="C5498">
        <v>26.445596154164779</v>
      </c>
      <c r="D5498">
        <v>26.612651222418421</v>
      </c>
      <c r="E5498">
        <v>26.336645871480719</v>
      </c>
      <c r="F5498">
        <v>26.590862274169918</v>
      </c>
      <c r="G5498">
        <v>30252400</v>
      </c>
      <c r="H5498">
        <v>0</v>
      </c>
      <c r="I5498">
        <v>0</v>
      </c>
    </row>
    <row r="5499" spans="1:9">
      <c r="A5499" s="1">
        <v>5497</v>
      </c>
      <c r="B5499" t="s">
        <v>5505</v>
      </c>
      <c r="C5499">
        <v>26.402015381235859</v>
      </c>
      <c r="D5499">
        <v>26.54728150065937</v>
      </c>
      <c r="E5499">
        <v>26.104221083241999</v>
      </c>
      <c r="F5499">
        <v>26.12601280212402</v>
      </c>
      <c r="G5499">
        <v>33311100</v>
      </c>
      <c r="H5499">
        <v>0</v>
      </c>
      <c r="I5499">
        <v>0</v>
      </c>
    </row>
    <row r="5500" spans="1:9">
      <c r="A5500" s="1">
        <v>5498</v>
      </c>
      <c r="B5500" t="s">
        <v>5506</v>
      </c>
      <c r="C5500">
        <v>26.22043176058914</v>
      </c>
      <c r="D5500">
        <v>26.31485514783008</v>
      </c>
      <c r="E5500">
        <v>25.908110593401929</v>
      </c>
      <c r="F5500">
        <v>26.234958648681641</v>
      </c>
      <c r="G5500">
        <v>33447200</v>
      </c>
      <c r="H5500">
        <v>0</v>
      </c>
      <c r="I5500">
        <v>0</v>
      </c>
    </row>
    <row r="5501" spans="1:9">
      <c r="A5501" s="1">
        <v>5499</v>
      </c>
      <c r="B5501" t="s">
        <v>5507</v>
      </c>
      <c r="C5501">
        <v>26.075164079448729</v>
      </c>
      <c r="D5501">
        <v>26.14053367962028</v>
      </c>
      <c r="E5501">
        <v>25.799158793088839</v>
      </c>
      <c r="F5501">
        <v>25.85726356506348</v>
      </c>
      <c r="G5501">
        <v>35229700</v>
      </c>
      <c r="H5501">
        <v>0</v>
      </c>
      <c r="I5501">
        <v>0</v>
      </c>
    </row>
    <row r="5502" spans="1:9">
      <c r="A5502" s="1">
        <v>5500</v>
      </c>
      <c r="B5502" t="s">
        <v>5508</v>
      </c>
      <c r="C5502">
        <v>25.995263342937768</v>
      </c>
      <c r="D5502">
        <v>26.118737694893799</v>
      </c>
      <c r="E5502">
        <v>25.421463920893451</v>
      </c>
      <c r="F5502">
        <v>25.581256866455082</v>
      </c>
      <c r="G5502">
        <v>63004200</v>
      </c>
      <c r="H5502">
        <v>0</v>
      </c>
      <c r="I5502">
        <v>0</v>
      </c>
    </row>
    <row r="5503" spans="1:9">
      <c r="A5503" s="1">
        <v>5501</v>
      </c>
      <c r="B5503" t="s">
        <v>5509</v>
      </c>
      <c r="C5503">
        <v>25.581268546053401</v>
      </c>
      <c r="D5503">
        <v>25.893589752763649</v>
      </c>
      <c r="E5503">
        <v>25.319790068740541</v>
      </c>
      <c r="F5503">
        <v>25.690216064453121</v>
      </c>
      <c r="G5503">
        <v>49599600</v>
      </c>
      <c r="H5503">
        <v>0</v>
      </c>
      <c r="I5503">
        <v>0</v>
      </c>
    </row>
    <row r="5504" spans="1:9">
      <c r="A5504" s="1">
        <v>5502</v>
      </c>
      <c r="B5504" t="s">
        <v>5510</v>
      </c>
      <c r="C5504">
        <v>25.559471211229241</v>
      </c>
      <c r="D5504">
        <v>25.566736039959281</v>
      </c>
      <c r="E5504">
        <v>24.76051183558565</v>
      </c>
      <c r="F5504">
        <v>24.971147537231449</v>
      </c>
      <c r="G5504">
        <v>72090800</v>
      </c>
      <c r="H5504">
        <v>0</v>
      </c>
      <c r="I5504">
        <v>0</v>
      </c>
    </row>
    <row r="5505" spans="1:9">
      <c r="A5505" s="1">
        <v>5503</v>
      </c>
      <c r="B5505" t="s">
        <v>5511</v>
      </c>
      <c r="C5505">
        <v>25.094623910905501</v>
      </c>
      <c r="D5505">
        <v>25.276205853489071</v>
      </c>
      <c r="E5505">
        <v>24.87672613394933</v>
      </c>
      <c r="F5505">
        <v>25.138204574584961</v>
      </c>
      <c r="G5505">
        <v>80164300</v>
      </c>
      <c r="H5505">
        <v>0</v>
      </c>
      <c r="I5505">
        <v>0</v>
      </c>
    </row>
    <row r="5506" spans="1:9">
      <c r="A5506" s="1">
        <v>5504</v>
      </c>
      <c r="B5506" t="s">
        <v>5512</v>
      </c>
      <c r="C5506">
        <v>25.210831622692531</v>
      </c>
      <c r="D5506">
        <v>25.210831622692531</v>
      </c>
      <c r="E5506">
        <v>24.25934419120426</v>
      </c>
      <c r="F5506">
        <v>24.295660018920898</v>
      </c>
      <c r="G5506">
        <v>79148300</v>
      </c>
      <c r="H5506">
        <v>0</v>
      </c>
      <c r="I5506">
        <v>0</v>
      </c>
    </row>
    <row r="5507" spans="1:9">
      <c r="A5507" s="1">
        <v>5505</v>
      </c>
      <c r="B5507" t="s">
        <v>5513</v>
      </c>
      <c r="C5507">
        <v>24.230295959417621</v>
      </c>
      <c r="D5507">
        <v>25.087362988899031</v>
      </c>
      <c r="E5507">
        <v>24.223031129781631</v>
      </c>
      <c r="F5507">
        <v>25.014728546142571</v>
      </c>
      <c r="G5507">
        <v>74305500</v>
      </c>
      <c r="H5507">
        <v>0</v>
      </c>
      <c r="I5507">
        <v>0</v>
      </c>
    </row>
    <row r="5508" spans="1:9">
      <c r="A5508" s="1">
        <v>5506</v>
      </c>
      <c r="B5508" t="s">
        <v>5514</v>
      </c>
      <c r="C5508">
        <v>24.949357643691361</v>
      </c>
      <c r="D5508">
        <v>25.058307916835389</v>
      </c>
      <c r="E5508">
        <v>24.535351038896941</v>
      </c>
      <c r="F5508">
        <v>24.934833526611332</v>
      </c>
      <c r="G5508">
        <v>72446000</v>
      </c>
      <c r="H5508">
        <v>0</v>
      </c>
      <c r="I5508">
        <v>0</v>
      </c>
    </row>
    <row r="5509" spans="1:9">
      <c r="A5509" s="1">
        <v>5507</v>
      </c>
      <c r="B5509" t="s">
        <v>5515</v>
      </c>
      <c r="C5509">
        <v>24.796831065296779</v>
      </c>
      <c r="D5509">
        <v>24.86946550894951</v>
      </c>
      <c r="E5509">
        <v>24.49177471411744</v>
      </c>
      <c r="F5509">
        <v>24.629776000976559</v>
      </c>
      <c r="G5509">
        <v>55187900</v>
      </c>
      <c r="H5509">
        <v>0</v>
      </c>
      <c r="I5509">
        <v>0</v>
      </c>
    </row>
    <row r="5510" spans="1:9">
      <c r="A5510" s="1">
        <v>5508</v>
      </c>
      <c r="B5510" t="s">
        <v>5516</v>
      </c>
      <c r="C5510">
        <v>25.029253441345219</v>
      </c>
      <c r="D5510">
        <v>25.10914993665396</v>
      </c>
      <c r="E5510">
        <v>24.753250893013782</v>
      </c>
      <c r="F5510">
        <v>24.978410720825199</v>
      </c>
      <c r="G5510">
        <v>52792200</v>
      </c>
      <c r="H5510">
        <v>0</v>
      </c>
      <c r="I5510">
        <v>0</v>
      </c>
    </row>
    <row r="5511" spans="1:9">
      <c r="A5511" s="1">
        <v>5509</v>
      </c>
      <c r="B5511" t="s">
        <v>5517</v>
      </c>
      <c r="C5511">
        <v>24.716933600207351</v>
      </c>
      <c r="D5511">
        <v>24.97114998701214</v>
      </c>
      <c r="E5511">
        <v>24.695144653320309</v>
      </c>
      <c r="F5511">
        <v>24.695144653320309</v>
      </c>
      <c r="G5511">
        <v>61606200</v>
      </c>
      <c r="H5511">
        <v>0</v>
      </c>
      <c r="I5511">
        <v>0</v>
      </c>
    </row>
    <row r="5512" spans="1:9">
      <c r="A5512" s="1">
        <v>5510</v>
      </c>
      <c r="B5512" t="s">
        <v>5518</v>
      </c>
      <c r="C5512">
        <v>24.27387700497238</v>
      </c>
      <c r="D5512">
        <v>24.440934859635131</v>
      </c>
      <c r="E5512">
        <v>23.61291872906347</v>
      </c>
      <c r="F5512">
        <v>24.1358757019043</v>
      </c>
      <c r="G5512">
        <v>120778500</v>
      </c>
      <c r="H5512">
        <v>0</v>
      </c>
      <c r="I5512">
        <v>0</v>
      </c>
    </row>
    <row r="5513" spans="1:9">
      <c r="A5513" s="1">
        <v>5511</v>
      </c>
      <c r="B5513" t="s">
        <v>5519</v>
      </c>
      <c r="C5513">
        <v>24.3610387211573</v>
      </c>
      <c r="D5513">
        <v>24.549882758289499</v>
      </c>
      <c r="E5513">
        <v>23.94703203488341</v>
      </c>
      <c r="F5513">
        <v>24.0487174987793</v>
      </c>
      <c r="G5513">
        <v>94247800</v>
      </c>
      <c r="H5513">
        <v>0</v>
      </c>
      <c r="I5513">
        <v>0</v>
      </c>
    </row>
    <row r="5514" spans="1:9">
      <c r="A5514" s="1">
        <v>5512</v>
      </c>
      <c r="B5514" t="s">
        <v>5520</v>
      </c>
      <c r="C5514">
        <v>24.0850321372899</v>
      </c>
      <c r="D5514">
        <v>24.69514766091789</v>
      </c>
      <c r="E5514">
        <v>23.947030838997261</v>
      </c>
      <c r="F5514">
        <v>23.976081848144531</v>
      </c>
      <c r="G5514">
        <v>117062000</v>
      </c>
      <c r="H5514">
        <v>0</v>
      </c>
      <c r="I5514">
        <v>0</v>
      </c>
    </row>
    <row r="5515" spans="1:9">
      <c r="A5515" s="1">
        <v>5513</v>
      </c>
      <c r="B5515" t="s">
        <v>5521</v>
      </c>
      <c r="C5515">
        <v>22.908385423514488</v>
      </c>
      <c r="D5515">
        <v>23.627448580564788</v>
      </c>
      <c r="E5515">
        <v>22.879331638999769</v>
      </c>
      <c r="F5515">
        <v>23.213441848754879</v>
      </c>
      <c r="G5515">
        <v>108521400</v>
      </c>
      <c r="H5515">
        <v>0</v>
      </c>
      <c r="I5515">
        <v>0</v>
      </c>
    </row>
    <row r="5516" spans="1:9">
      <c r="A5516" s="1">
        <v>5514</v>
      </c>
      <c r="B5516" t="s">
        <v>5522</v>
      </c>
      <c r="C5516">
        <v>22.86479475507241</v>
      </c>
      <c r="D5516">
        <v>23.278801305965889</v>
      </c>
      <c r="E5516">
        <v>22.545211577229079</v>
      </c>
      <c r="F5516">
        <v>23.191642761230469</v>
      </c>
      <c r="G5516">
        <v>137597400</v>
      </c>
      <c r="H5516">
        <v>0</v>
      </c>
      <c r="I5516">
        <v>0</v>
      </c>
    </row>
    <row r="5517" spans="1:9">
      <c r="A5517" s="1">
        <v>5515</v>
      </c>
      <c r="B5517" t="s">
        <v>5523</v>
      </c>
      <c r="C5517">
        <v>23.49669658859861</v>
      </c>
      <c r="D5517">
        <v>24.230289011109178</v>
      </c>
      <c r="E5517">
        <v>23.32964157424469</v>
      </c>
      <c r="F5517">
        <v>24.150392532348629</v>
      </c>
      <c r="G5517">
        <v>155640400</v>
      </c>
      <c r="H5517">
        <v>0</v>
      </c>
      <c r="I5517">
        <v>0</v>
      </c>
    </row>
    <row r="5518" spans="1:9">
      <c r="A5518" s="1">
        <v>5516</v>
      </c>
      <c r="B5518" t="s">
        <v>5524</v>
      </c>
      <c r="C5518">
        <v>25.3488423041948</v>
      </c>
      <c r="D5518">
        <v>25.421473978702771</v>
      </c>
      <c r="E5518">
        <v>23.8743949293399</v>
      </c>
      <c r="F5518">
        <v>23.925237655639648</v>
      </c>
      <c r="G5518">
        <v>196992300</v>
      </c>
      <c r="H5518">
        <v>0</v>
      </c>
      <c r="I5518">
        <v>0</v>
      </c>
    </row>
    <row r="5519" spans="1:9">
      <c r="A5519" s="1">
        <v>5517</v>
      </c>
      <c r="B5519" t="s">
        <v>5525</v>
      </c>
      <c r="C5519">
        <v>23.98334733748294</v>
      </c>
      <c r="D5519">
        <v>24.041452128095031</v>
      </c>
      <c r="E5519">
        <v>23.547548939647601</v>
      </c>
      <c r="F5519">
        <v>23.765449523925781</v>
      </c>
      <c r="G5519">
        <v>81019000</v>
      </c>
      <c r="H5519">
        <v>0</v>
      </c>
      <c r="I5519">
        <v>0</v>
      </c>
    </row>
    <row r="5520" spans="1:9">
      <c r="A5520" s="1">
        <v>5518</v>
      </c>
      <c r="B5520" t="s">
        <v>5526</v>
      </c>
      <c r="C5520">
        <v>23.859861786103131</v>
      </c>
      <c r="D5520">
        <v>23.888915556579011</v>
      </c>
      <c r="E5520">
        <v>23.49669796731483</v>
      </c>
      <c r="F5520">
        <v>23.678279876708981</v>
      </c>
      <c r="G5520">
        <v>68023000</v>
      </c>
      <c r="H5520">
        <v>0</v>
      </c>
      <c r="I5520">
        <v>0</v>
      </c>
    </row>
    <row r="5521" spans="1:9">
      <c r="A5521" s="1">
        <v>5519</v>
      </c>
      <c r="B5521" t="s">
        <v>5527</v>
      </c>
      <c r="C5521">
        <v>23.649234806054309</v>
      </c>
      <c r="D5521">
        <v>23.823551931172521</v>
      </c>
      <c r="E5521">
        <v>23.278806066416809</v>
      </c>
      <c r="F5521">
        <v>23.38775634765625</v>
      </c>
      <c r="G5521">
        <v>106432600</v>
      </c>
      <c r="H5521">
        <v>0</v>
      </c>
      <c r="I5521">
        <v>0</v>
      </c>
    </row>
    <row r="5522" spans="1:9">
      <c r="A5522" s="1">
        <v>5520</v>
      </c>
      <c r="B5522" t="s">
        <v>5528</v>
      </c>
      <c r="C5522">
        <v>23.17711480424035</v>
      </c>
      <c r="D5522">
        <v>23.779968073374551</v>
      </c>
      <c r="E5522">
        <v>23.039112165199992</v>
      </c>
      <c r="F5522">
        <v>23.678279876708981</v>
      </c>
      <c r="G5522">
        <v>103642200</v>
      </c>
      <c r="H5522">
        <v>0</v>
      </c>
      <c r="I5522">
        <v>0</v>
      </c>
    </row>
    <row r="5523" spans="1:9">
      <c r="A5523" s="1">
        <v>5521</v>
      </c>
      <c r="B5523" t="s">
        <v>5529</v>
      </c>
      <c r="C5523">
        <v>22.559741068336269</v>
      </c>
      <c r="D5523">
        <v>24.150399337407769</v>
      </c>
      <c r="E5523">
        <v>21.97141593854391</v>
      </c>
      <c r="F5523">
        <v>22.116682052612301</v>
      </c>
      <c r="G5523">
        <v>291138900</v>
      </c>
      <c r="H5523">
        <v>0</v>
      </c>
      <c r="I5523">
        <v>0</v>
      </c>
    </row>
    <row r="5524" spans="1:9">
      <c r="A5524" s="1">
        <v>5522</v>
      </c>
      <c r="B5524" t="s">
        <v>5530</v>
      </c>
      <c r="C5524">
        <v>22.145729385751</v>
      </c>
      <c r="D5524">
        <v>22.312784409019219</v>
      </c>
      <c r="E5524">
        <v>21.869725494497409</v>
      </c>
      <c r="F5524">
        <v>21.92783164978027</v>
      </c>
      <c r="G5524">
        <v>119998600</v>
      </c>
      <c r="H5524">
        <v>0</v>
      </c>
      <c r="I5524">
        <v>0</v>
      </c>
    </row>
    <row r="5525" spans="1:9">
      <c r="A5525" s="1">
        <v>5523</v>
      </c>
      <c r="B5525" t="s">
        <v>5531</v>
      </c>
      <c r="C5525">
        <v>21.724464840803119</v>
      </c>
      <c r="D5525">
        <v>21.746255173987851</v>
      </c>
      <c r="E5525">
        <v>20.983610136846739</v>
      </c>
      <c r="F5525">
        <v>21.114349365234379</v>
      </c>
      <c r="G5525">
        <v>137534100</v>
      </c>
      <c r="H5525">
        <v>0</v>
      </c>
      <c r="I5525">
        <v>0</v>
      </c>
    </row>
    <row r="5526" spans="1:9">
      <c r="A5526" s="1">
        <v>5524</v>
      </c>
      <c r="B5526" t="s">
        <v>5532</v>
      </c>
      <c r="C5526">
        <v>21.266881738993259</v>
      </c>
      <c r="D5526">
        <v>21.31772447112035</v>
      </c>
      <c r="E5526">
        <v>20.547817273137461</v>
      </c>
      <c r="F5526">
        <v>20.714872360229489</v>
      </c>
      <c r="G5526">
        <v>138315600</v>
      </c>
      <c r="H5526">
        <v>0</v>
      </c>
      <c r="I5526">
        <v>0</v>
      </c>
    </row>
    <row r="5527" spans="1:9">
      <c r="A5527" s="1">
        <v>5525</v>
      </c>
      <c r="B5527" t="s">
        <v>5533</v>
      </c>
      <c r="C5527">
        <v>20.584130919127482</v>
      </c>
      <c r="D5527">
        <v>20.90371555387566</v>
      </c>
      <c r="E5527">
        <v>20.26454628437931</v>
      </c>
      <c r="F5527">
        <v>20.42433929443359</v>
      </c>
      <c r="G5527">
        <v>164964900</v>
      </c>
      <c r="H5527">
        <v>0</v>
      </c>
      <c r="I5527">
        <v>0</v>
      </c>
    </row>
    <row r="5528" spans="1:9">
      <c r="A5528" s="1">
        <v>5526</v>
      </c>
      <c r="B5528" t="s">
        <v>5534</v>
      </c>
      <c r="C5528">
        <v>20.547810050984872</v>
      </c>
      <c r="D5528">
        <v>21.121608178775421</v>
      </c>
      <c r="E5528">
        <v>20.511492836972771</v>
      </c>
      <c r="F5528">
        <v>20.743917465209961</v>
      </c>
      <c r="G5528">
        <v>124872000</v>
      </c>
      <c r="H5528">
        <v>0</v>
      </c>
      <c r="I5528">
        <v>0</v>
      </c>
    </row>
    <row r="5529" spans="1:9">
      <c r="A5529" s="1">
        <v>5527</v>
      </c>
      <c r="B5529" t="s">
        <v>5535</v>
      </c>
      <c r="C5529">
        <v>20.714870577333009</v>
      </c>
      <c r="D5529">
        <v>20.7802401945446</v>
      </c>
      <c r="E5529">
        <v>20.27181014631233</v>
      </c>
      <c r="F5529">
        <v>20.48970794677734</v>
      </c>
      <c r="G5529">
        <v>156814100</v>
      </c>
      <c r="H5529">
        <v>0</v>
      </c>
      <c r="I5529">
        <v>0</v>
      </c>
    </row>
    <row r="5530" spans="1:9">
      <c r="A5530" s="1">
        <v>5528</v>
      </c>
      <c r="B5530" t="s">
        <v>5536</v>
      </c>
      <c r="C5530">
        <v>20.649500857732189</v>
      </c>
      <c r="D5530">
        <v>20.78750353620131</v>
      </c>
      <c r="E5530">
        <v>20.417076168959191</v>
      </c>
      <c r="F5530">
        <v>20.58413124084473</v>
      </c>
      <c r="G5530">
        <v>84365900</v>
      </c>
      <c r="H5530">
        <v>0</v>
      </c>
      <c r="I5530">
        <v>0</v>
      </c>
    </row>
    <row r="5531" spans="1:9">
      <c r="A5531" s="1">
        <v>5529</v>
      </c>
      <c r="B5531" t="s">
        <v>5537</v>
      </c>
      <c r="C5531">
        <v>20.787502260706049</v>
      </c>
      <c r="D5531">
        <v>21.099822051230952</v>
      </c>
      <c r="E5531">
        <v>20.722132647829589</v>
      </c>
      <c r="F5531">
        <v>21.034452438354489</v>
      </c>
      <c r="G5531">
        <v>88986200</v>
      </c>
      <c r="H5531">
        <v>0</v>
      </c>
      <c r="I5531">
        <v>0</v>
      </c>
    </row>
    <row r="5532" spans="1:9">
      <c r="A5532" s="1">
        <v>5530</v>
      </c>
      <c r="B5532" t="s">
        <v>5538</v>
      </c>
      <c r="C5532">
        <v>20.976349996723901</v>
      </c>
      <c r="D5532">
        <v>21.092563739988499</v>
      </c>
      <c r="E5532">
        <v>20.671292210885699</v>
      </c>
      <c r="F5532">
        <v>20.700345993041989</v>
      </c>
      <c r="G5532">
        <v>69113500</v>
      </c>
      <c r="H5532">
        <v>0</v>
      </c>
      <c r="I5532">
        <v>0</v>
      </c>
    </row>
    <row r="5533" spans="1:9">
      <c r="A5533" s="1">
        <v>5531</v>
      </c>
      <c r="B5533" t="s">
        <v>5539</v>
      </c>
      <c r="C5533">
        <v>20.562334506143031</v>
      </c>
      <c r="D5533">
        <v>20.802022565000421</v>
      </c>
      <c r="E5533">
        <v>20.518755236903509</v>
      </c>
      <c r="F5533">
        <v>20.642230987548832</v>
      </c>
      <c r="G5533">
        <v>68166100</v>
      </c>
      <c r="H5533">
        <v>0</v>
      </c>
      <c r="I5533">
        <v>0</v>
      </c>
    </row>
    <row r="5534" spans="1:9">
      <c r="A5534" s="1">
        <v>5532</v>
      </c>
      <c r="B5534" t="s">
        <v>5540</v>
      </c>
      <c r="C5534">
        <v>20.999515395589949</v>
      </c>
      <c r="D5534">
        <v>21.028682057524211</v>
      </c>
      <c r="E5534">
        <v>20.467236331976689</v>
      </c>
      <c r="F5534">
        <v>20.540151596069339</v>
      </c>
      <c r="G5534">
        <v>68261200</v>
      </c>
      <c r="H5534">
        <v>0.11</v>
      </c>
      <c r="I5534">
        <v>0</v>
      </c>
    </row>
    <row r="5535" spans="1:9">
      <c r="A5535" s="1">
        <v>5533</v>
      </c>
      <c r="B5535" t="s">
        <v>5541</v>
      </c>
      <c r="C5535">
        <v>20.52557029250212</v>
      </c>
      <c r="D5535">
        <v>20.605777230000719</v>
      </c>
      <c r="E5535">
        <v>20.357866142044251</v>
      </c>
      <c r="F5535">
        <v>20.57661056518555</v>
      </c>
      <c r="G5535">
        <v>93056200</v>
      </c>
      <c r="H5535">
        <v>0</v>
      </c>
      <c r="I5535">
        <v>0</v>
      </c>
    </row>
    <row r="5536" spans="1:9">
      <c r="A5536" s="1">
        <v>5534</v>
      </c>
      <c r="B5536" t="s">
        <v>5542</v>
      </c>
      <c r="C5536">
        <v>20.86826531498825</v>
      </c>
      <c r="D5536">
        <v>21.11617493693895</v>
      </c>
      <c r="E5536">
        <v>20.387025226838979</v>
      </c>
      <c r="F5536">
        <v>20.489107131958011</v>
      </c>
      <c r="G5536">
        <v>98776500</v>
      </c>
      <c r="H5536">
        <v>0</v>
      </c>
      <c r="I5536">
        <v>0</v>
      </c>
    </row>
    <row r="5537" spans="1:9">
      <c r="A5537" s="1">
        <v>5535</v>
      </c>
      <c r="B5537" t="s">
        <v>5543</v>
      </c>
      <c r="C5537">
        <v>20.591190556120011</v>
      </c>
      <c r="D5537">
        <v>20.70056274994209</v>
      </c>
      <c r="E5537">
        <v>19.832875473643089</v>
      </c>
      <c r="F5537">
        <v>20.182867050170898</v>
      </c>
      <c r="G5537">
        <v>125705400</v>
      </c>
      <c r="H5537">
        <v>0</v>
      </c>
      <c r="I5537">
        <v>0</v>
      </c>
    </row>
    <row r="5538" spans="1:9">
      <c r="A5538" s="1">
        <v>5536</v>
      </c>
      <c r="B5538" t="s">
        <v>5544</v>
      </c>
      <c r="C5538">
        <v>20.160987392733549</v>
      </c>
      <c r="D5538">
        <v>20.591185794257711</v>
      </c>
      <c r="E5538">
        <v>20.037031897536039</v>
      </c>
      <c r="F5538">
        <v>20.299526214599609</v>
      </c>
      <c r="G5538">
        <v>109974300</v>
      </c>
      <c r="H5538">
        <v>0</v>
      </c>
      <c r="I5538">
        <v>0</v>
      </c>
    </row>
    <row r="5539" spans="1:9">
      <c r="A5539" s="1">
        <v>5537</v>
      </c>
      <c r="B5539" t="s">
        <v>5545</v>
      </c>
      <c r="C5539">
        <v>20.226618053479228</v>
      </c>
      <c r="D5539">
        <v>21.04326655317881</v>
      </c>
      <c r="E5539">
        <v>20.175577783012329</v>
      </c>
      <c r="F5539">
        <v>20.69327354431152</v>
      </c>
      <c r="G5539">
        <v>108923500</v>
      </c>
      <c r="H5539">
        <v>0</v>
      </c>
      <c r="I5539">
        <v>0</v>
      </c>
    </row>
    <row r="5540" spans="1:9">
      <c r="A5540" s="1">
        <v>5538</v>
      </c>
      <c r="B5540" t="s">
        <v>5546</v>
      </c>
      <c r="C5540">
        <v>20.55473556390649</v>
      </c>
      <c r="D5540">
        <v>20.912018839213289</v>
      </c>
      <c r="E5540">
        <v>20.489111963264111</v>
      </c>
      <c r="F5540">
        <v>20.605775833129879</v>
      </c>
      <c r="G5540">
        <v>75199500</v>
      </c>
      <c r="H5540">
        <v>0</v>
      </c>
      <c r="I5540">
        <v>0</v>
      </c>
    </row>
    <row r="5541" spans="1:9">
      <c r="A5541" s="1">
        <v>5539</v>
      </c>
      <c r="B5541" t="s">
        <v>5547</v>
      </c>
      <c r="C5541">
        <v>20.43078168702478</v>
      </c>
      <c r="D5541">
        <v>20.613069172332121</v>
      </c>
      <c r="E5541">
        <v>20.27036780987871</v>
      </c>
      <c r="F5541">
        <v>20.365158081054691</v>
      </c>
      <c r="G5541">
        <v>83002900</v>
      </c>
      <c r="H5541">
        <v>0</v>
      </c>
      <c r="I5541">
        <v>0</v>
      </c>
    </row>
    <row r="5542" spans="1:9">
      <c r="A5542" s="1">
        <v>5540</v>
      </c>
      <c r="B5542" t="s">
        <v>5548</v>
      </c>
      <c r="C5542">
        <v>20.19015557675797</v>
      </c>
      <c r="D5542">
        <v>20.292236089691741</v>
      </c>
      <c r="E5542">
        <v>19.701625222264969</v>
      </c>
      <c r="F5542">
        <v>19.83287239074707</v>
      </c>
      <c r="G5542">
        <v>117411400</v>
      </c>
      <c r="H5542">
        <v>0</v>
      </c>
      <c r="I5542">
        <v>0</v>
      </c>
    </row>
    <row r="5543" spans="1:9">
      <c r="A5543" s="1">
        <v>5541</v>
      </c>
      <c r="B5543" t="s">
        <v>5549</v>
      </c>
      <c r="C5543">
        <v>19.86203786941665</v>
      </c>
      <c r="D5543">
        <v>19.971410047415169</v>
      </c>
      <c r="E5543">
        <v>19.592253256403151</v>
      </c>
      <c r="F5543">
        <v>19.679750442504879</v>
      </c>
      <c r="G5543">
        <v>76544300</v>
      </c>
      <c r="H5543">
        <v>0</v>
      </c>
      <c r="I5543">
        <v>0</v>
      </c>
    </row>
    <row r="5544" spans="1:9">
      <c r="A5544" s="1">
        <v>5542</v>
      </c>
      <c r="B5544" t="s">
        <v>5550</v>
      </c>
      <c r="C5544">
        <v>19.70162952336047</v>
      </c>
      <c r="D5544">
        <v>20.146409991631739</v>
      </c>
      <c r="E5544">
        <v>19.657879530486849</v>
      </c>
      <c r="F5544">
        <v>20.117244720458981</v>
      </c>
      <c r="G5544">
        <v>86925600</v>
      </c>
      <c r="H5544">
        <v>0</v>
      </c>
      <c r="I5544">
        <v>0</v>
      </c>
    </row>
    <row r="5545" spans="1:9">
      <c r="A5545" s="1">
        <v>5543</v>
      </c>
      <c r="B5545" t="s">
        <v>5551</v>
      </c>
      <c r="C5545">
        <v>20.233910358279701</v>
      </c>
      <c r="D5545">
        <v>20.715149196082031</v>
      </c>
      <c r="E5545">
        <v>20.197453418435892</v>
      </c>
      <c r="F5545">
        <v>20.503696441650391</v>
      </c>
      <c r="G5545">
        <v>106489800</v>
      </c>
      <c r="H5545">
        <v>0</v>
      </c>
      <c r="I5545">
        <v>0</v>
      </c>
    </row>
    <row r="5546" spans="1:9">
      <c r="A5546" s="1">
        <v>5544</v>
      </c>
      <c r="B5546" t="s">
        <v>5552</v>
      </c>
      <c r="C5546">
        <v>20.459946333508199</v>
      </c>
      <c r="D5546">
        <v>20.540153269619442</v>
      </c>
      <c r="E5546">
        <v>20.05162276836057</v>
      </c>
      <c r="F5546">
        <v>20.102663040161129</v>
      </c>
      <c r="G5546">
        <v>91127700</v>
      </c>
      <c r="H5546">
        <v>0</v>
      </c>
      <c r="I5546">
        <v>0</v>
      </c>
    </row>
    <row r="5547" spans="1:9">
      <c r="A5547" s="1">
        <v>5545</v>
      </c>
      <c r="B5547" t="s">
        <v>5553</v>
      </c>
      <c r="C5547">
        <v>19.934959260670951</v>
      </c>
      <c r="D5547">
        <v>20.467238377480399</v>
      </c>
      <c r="E5547">
        <v>19.920375928246361</v>
      </c>
      <c r="F5547">
        <v>20.321409225463871</v>
      </c>
      <c r="G5547">
        <v>77597600</v>
      </c>
      <c r="H5547">
        <v>0</v>
      </c>
      <c r="I5547">
        <v>0</v>
      </c>
    </row>
    <row r="5548" spans="1:9">
      <c r="A5548" s="1">
        <v>5546</v>
      </c>
      <c r="B5548" t="s">
        <v>5554</v>
      </c>
      <c r="C5548">
        <v>20.292241409545898</v>
      </c>
      <c r="D5548">
        <v>20.605776085173861</v>
      </c>
      <c r="E5548">
        <v>20.233909473899519</v>
      </c>
      <c r="F5548">
        <v>20.452653884887699</v>
      </c>
      <c r="G5548">
        <v>72175100</v>
      </c>
      <c r="H5548">
        <v>0</v>
      </c>
      <c r="I5548">
        <v>0</v>
      </c>
    </row>
    <row r="5549" spans="1:9">
      <c r="A5549" s="1">
        <v>5547</v>
      </c>
      <c r="B5549" t="s">
        <v>5555</v>
      </c>
      <c r="C5549">
        <v>20.70785563339108</v>
      </c>
      <c r="D5549">
        <v>21.393256887476831</v>
      </c>
      <c r="E5549">
        <v>20.693272302491959</v>
      </c>
      <c r="F5549">
        <v>21.349508285522461</v>
      </c>
      <c r="G5549">
        <v>98740700</v>
      </c>
      <c r="H5549">
        <v>0</v>
      </c>
      <c r="I5549">
        <v>0</v>
      </c>
    </row>
    <row r="5550" spans="1:9">
      <c r="A5550" s="1">
        <v>5548</v>
      </c>
      <c r="B5550" t="s">
        <v>5556</v>
      </c>
      <c r="C5550">
        <v>21.45888738948657</v>
      </c>
      <c r="D5550">
        <v>21.502636005515651</v>
      </c>
      <c r="E5550">
        <v>20.80994425387204</v>
      </c>
      <c r="F5550">
        <v>20.875566482543949</v>
      </c>
      <c r="G5550">
        <v>75993800</v>
      </c>
      <c r="H5550">
        <v>0</v>
      </c>
      <c r="I5550">
        <v>0</v>
      </c>
    </row>
    <row r="5551" spans="1:9">
      <c r="A5551" s="1">
        <v>5549</v>
      </c>
      <c r="B5551" t="s">
        <v>5557</v>
      </c>
      <c r="C5551">
        <v>20.809938937306281</v>
      </c>
      <c r="D5551">
        <v>21.13805555981164</v>
      </c>
      <c r="E5551">
        <v>20.532861194842479</v>
      </c>
      <c r="F5551">
        <v>20.868270874023441</v>
      </c>
      <c r="G5551">
        <v>84552200</v>
      </c>
      <c r="H5551">
        <v>0</v>
      </c>
      <c r="I5551">
        <v>0</v>
      </c>
    </row>
    <row r="5552" spans="1:9">
      <c r="A5552" s="1">
        <v>5550</v>
      </c>
      <c r="B5552" t="s">
        <v>5558</v>
      </c>
      <c r="C5552">
        <v>20.94118959214304</v>
      </c>
      <c r="D5552">
        <v>21.152643780832008</v>
      </c>
      <c r="E5552">
        <v>20.15370756907377</v>
      </c>
      <c r="F5552">
        <v>20.38703536987305</v>
      </c>
      <c r="G5552">
        <v>105214900</v>
      </c>
      <c r="H5552">
        <v>0</v>
      </c>
      <c r="I5552">
        <v>0</v>
      </c>
    </row>
    <row r="5553" spans="1:9">
      <c r="A5553" s="1">
        <v>5551</v>
      </c>
      <c r="B5553" t="s">
        <v>5559</v>
      </c>
      <c r="C5553">
        <v>19.905791219188309</v>
      </c>
      <c r="D5553">
        <v>20.948475772804048</v>
      </c>
      <c r="E5553">
        <v>19.891209278515291</v>
      </c>
      <c r="F5553">
        <v>20.634941101074219</v>
      </c>
      <c r="G5553">
        <v>84490100</v>
      </c>
      <c r="H5553">
        <v>0</v>
      </c>
      <c r="I5553">
        <v>0</v>
      </c>
    </row>
    <row r="5554" spans="1:9">
      <c r="A5554" s="1">
        <v>5552</v>
      </c>
      <c r="B5554" t="s">
        <v>5560</v>
      </c>
      <c r="C5554">
        <v>20.90472903156828</v>
      </c>
      <c r="D5554">
        <v>21.495340099101611</v>
      </c>
      <c r="E5554">
        <v>20.90472903156828</v>
      </c>
      <c r="F5554">
        <v>21.451591491699219</v>
      </c>
      <c r="G5554">
        <v>83695300</v>
      </c>
      <c r="H5554">
        <v>0</v>
      </c>
      <c r="I5554">
        <v>0</v>
      </c>
    </row>
    <row r="5555" spans="1:9">
      <c r="A5555" s="1">
        <v>5553</v>
      </c>
      <c r="B5555" t="s">
        <v>5561</v>
      </c>
      <c r="C5555">
        <v>21.422423577464901</v>
      </c>
      <c r="D5555">
        <v>21.57554578056186</v>
      </c>
      <c r="E5555">
        <v>20.868270874023441</v>
      </c>
      <c r="F5555">
        <v>20.868270874023441</v>
      </c>
      <c r="G5555">
        <v>61442100</v>
      </c>
      <c r="H5555">
        <v>0</v>
      </c>
      <c r="I5555">
        <v>0</v>
      </c>
    </row>
    <row r="5556" spans="1:9">
      <c r="A5556" s="1">
        <v>5554</v>
      </c>
      <c r="B5556" t="s">
        <v>5562</v>
      </c>
      <c r="C5556">
        <v>20.955767818728461</v>
      </c>
      <c r="D5556">
        <v>21.305759434605541</v>
      </c>
      <c r="E5556">
        <v>20.846395612609751</v>
      </c>
      <c r="F5556">
        <v>21.276594161987301</v>
      </c>
      <c r="G5556">
        <v>60170200</v>
      </c>
      <c r="H5556">
        <v>0</v>
      </c>
      <c r="I5556">
        <v>0</v>
      </c>
    </row>
    <row r="5557" spans="1:9">
      <c r="A5557" s="1">
        <v>5555</v>
      </c>
      <c r="B5557" t="s">
        <v>5563</v>
      </c>
      <c r="C5557">
        <v>21.385964321610501</v>
      </c>
      <c r="D5557">
        <v>21.43700458686547</v>
      </c>
      <c r="E5557">
        <v>21.189093534990231</v>
      </c>
      <c r="F5557">
        <v>21.26930046081543</v>
      </c>
      <c r="G5557">
        <v>48294700</v>
      </c>
      <c r="H5557">
        <v>0</v>
      </c>
      <c r="I5557">
        <v>0</v>
      </c>
    </row>
    <row r="5558" spans="1:9">
      <c r="A5558" s="1">
        <v>5556</v>
      </c>
      <c r="B5558" t="s">
        <v>5564</v>
      </c>
      <c r="C5558">
        <v>21.3859735319766</v>
      </c>
      <c r="D5558">
        <v>21.415140205108141</v>
      </c>
      <c r="E5558">
        <v>21.10160542266177</v>
      </c>
      <c r="F5558">
        <v>21.247434616088871</v>
      </c>
      <c r="G5558">
        <v>49149000</v>
      </c>
      <c r="H5558">
        <v>0</v>
      </c>
      <c r="I5558">
        <v>0</v>
      </c>
    </row>
    <row r="5559" spans="1:9">
      <c r="A5559" s="1">
        <v>5557</v>
      </c>
      <c r="B5559" t="s">
        <v>5565</v>
      </c>
      <c r="C5559">
        <v>21.16722532104389</v>
      </c>
      <c r="D5559">
        <v>21.196390598298819</v>
      </c>
      <c r="E5559">
        <v>20.693276701275838</v>
      </c>
      <c r="F5559">
        <v>20.82452392578125</v>
      </c>
      <c r="G5559">
        <v>45868100</v>
      </c>
      <c r="H5559">
        <v>0</v>
      </c>
      <c r="I5559">
        <v>0</v>
      </c>
    </row>
    <row r="5560" spans="1:9">
      <c r="A5560" s="1">
        <v>5558</v>
      </c>
      <c r="B5560" t="s">
        <v>5566</v>
      </c>
      <c r="C5560">
        <v>20.766188560515658</v>
      </c>
      <c r="D5560">
        <v>20.773480226314341</v>
      </c>
      <c r="E5560">
        <v>20.416196946637349</v>
      </c>
      <c r="F5560">
        <v>20.452653884887699</v>
      </c>
      <c r="G5560">
        <v>47894400</v>
      </c>
      <c r="H5560">
        <v>0</v>
      </c>
      <c r="I5560">
        <v>0</v>
      </c>
    </row>
    <row r="5561" spans="1:9">
      <c r="A5561" s="1">
        <v>5559</v>
      </c>
      <c r="B5561" t="s">
        <v>5567</v>
      </c>
      <c r="C5561">
        <v>20.583902249158509</v>
      </c>
      <c r="D5561">
        <v>20.729732791874021</v>
      </c>
      <c r="E5561">
        <v>20.292242554470629</v>
      </c>
      <c r="F5561">
        <v>20.3505744934082</v>
      </c>
      <c r="G5561">
        <v>49244000</v>
      </c>
      <c r="H5561">
        <v>0</v>
      </c>
      <c r="I5561">
        <v>0</v>
      </c>
    </row>
    <row r="5562" spans="1:9">
      <c r="A5562" s="1">
        <v>5560</v>
      </c>
      <c r="B5562" t="s">
        <v>5568</v>
      </c>
      <c r="C5562">
        <v>20.32869859441303</v>
      </c>
      <c r="D5562">
        <v>20.846395746455279</v>
      </c>
      <c r="E5562">
        <v>20.299533321607541</v>
      </c>
      <c r="F5562">
        <v>20.69327354431152</v>
      </c>
      <c r="G5562">
        <v>46780600</v>
      </c>
      <c r="H5562">
        <v>0</v>
      </c>
      <c r="I5562">
        <v>0</v>
      </c>
    </row>
    <row r="5563" spans="1:9">
      <c r="A5563" s="1">
        <v>5561</v>
      </c>
      <c r="B5563" t="s">
        <v>5569</v>
      </c>
      <c r="C5563">
        <v>21.021393403496379</v>
      </c>
      <c r="D5563">
        <v>21.5390906010491</v>
      </c>
      <c r="E5563">
        <v>20.875562854419869</v>
      </c>
      <c r="F5563">
        <v>21.50992393493652</v>
      </c>
      <c r="G5563">
        <v>65796200</v>
      </c>
      <c r="H5563">
        <v>0</v>
      </c>
      <c r="I5563">
        <v>0</v>
      </c>
    </row>
    <row r="5564" spans="1:9">
      <c r="A5564" s="1">
        <v>5562</v>
      </c>
      <c r="B5564" t="s">
        <v>5570</v>
      </c>
      <c r="C5564">
        <v>21.560956113979859</v>
      </c>
      <c r="D5564">
        <v>21.568247777770061</v>
      </c>
      <c r="E5564">
        <v>21.145341013137031</v>
      </c>
      <c r="F5564">
        <v>21.262004852294918</v>
      </c>
      <c r="G5564">
        <v>49499400</v>
      </c>
      <c r="H5564">
        <v>0</v>
      </c>
      <c r="I5564">
        <v>0</v>
      </c>
    </row>
    <row r="5565" spans="1:9">
      <c r="A5565" s="1">
        <v>5563</v>
      </c>
      <c r="B5565" t="s">
        <v>5571</v>
      </c>
      <c r="C5565">
        <v>21.145351409912109</v>
      </c>
      <c r="D5565">
        <v>21.378679202950821</v>
      </c>
      <c r="E5565">
        <v>20.99952084389124</v>
      </c>
      <c r="F5565">
        <v>21.145351409912109</v>
      </c>
      <c r="G5565">
        <v>38961400</v>
      </c>
      <c r="H5565">
        <v>0</v>
      </c>
      <c r="I5565">
        <v>0</v>
      </c>
    </row>
    <row r="5566" spans="1:9">
      <c r="A5566" s="1">
        <v>5564</v>
      </c>
      <c r="B5566" t="s">
        <v>5572</v>
      </c>
      <c r="C5566">
        <v>21.24012986092432</v>
      </c>
      <c r="D5566">
        <v>21.334920099454269</v>
      </c>
      <c r="E5566">
        <v>20.955761926819779</v>
      </c>
      <c r="F5566">
        <v>21.262004852294918</v>
      </c>
      <c r="G5566">
        <v>43860800</v>
      </c>
      <c r="H5566">
        <v>0</v>
      </c>
      <c r="I5566">
        <v>0</v>
      </c>
    </row>
    <row r="5567" spans="1:9">
      <c r="A5567" s="1">
        <v>5565</v>
      </c>
      <c r="B5567" t="s">
        <v>5573</v>
      </c>
      <c r="C5567">
        <v>21.546372786399459</v>
      </c>
      <c r="D5567">
        <v>21.575539441560259</v>
      </c>
      <c r="E5567">
        <v>21.16721600450763</v>
      </c>
      <c r="F5567">
        <v>21.262004852294918</v>
      </c>
      <c r="G5567">
        <v>44428600</v>
      </c>
      <c r="H5567">
        <v>0</v>
      </c>
      <c r="I5567">
        <v>0</v>
      </c>
    </row>
    <row r="5568" spans="1:9">
      <c r="A5568" s="1">
        <v>5566</v>
      </c>
      <c r="B5568" t="s">
        <v>5574</v>
      </c>
      <c r="C5568">
        <v>21.101597334465779</v>
      </c>
      <c r="D5568">
        <v>21.14534593665082</v>
      </c>
      <c r="E5568">
        <v>20.809937668660581</v>
      </c>
      <c r="F5568">
        <v>20.963058471679691</v>
      </c>
      <c r="G5568">
        <v>44733500</v>
      </c>
      <c r="H5568">
        <v>0</v>
      </c>
      <c r="I5568">
        <v>0</v>
      </c>
    </row>
    <row r="5569" spans="1:9">
      <c r="A5569" s="1">
        <v>5567</v>
      </c>
      <c r="B5569" t="s">
        <v>5575</v>
      </c>
      <c r="C5569">
        <v>20.9411842342051</v>
      </c>
      <c r="D5569">
        <v>21.174513366048998</v>
      </c>
      <c r="E5569">
        <v>20.80993842289314</v>
      </c>
      <c r="F5569">
        <v>21.065139770507809</v>
      </c>
      <c r="G5569">
        <v>45839300</v>
      </c>
      <c r="H5569">
        <v>0</v>
      </c>
      <c r="I5569">
        <v>0</v>
      </c>
    </row>
    <row r="5570" spans="1:9">
      <c r="A5570" s="1">
        <v>5568</v>
      </c>
      <c r="B5570" t="s">
        <v>5576</v>
      </c>
      <c r="C5570">
        <v>21.02139104492155</v>
      </c>
      <c r="D5570">
        <v>21.437006255191921</v>
      </c>
      <c r="E5570">
        <v>20.99951604779147</v>
      </c>
      <c r="F5570">
        <v>21.225553512573239</v>
      </c>
      <c r="G5570">
        <v>65591600</v>
      </c>
      <c r="H5570">
        <v>0</v>
      </c>
      <c r="I5570">
        <v>0</v>
      </c>
    </row>
    <row r="5571" spans="1:9">
      <c r="A5571" s="1">
        <v>5569</v>
      </c>
      <c r="B5571" t="s">
        <v>5577</v>
      </c>
      <c r="C5571">
        <v>21.050557967780659</v>
      </c>
      <c r="D5571">
        <v>21.152638507495901</v>
      </c>
      <c r="E5571">
        <v>20.5693177601757</v>
      </c>
      <c r="F5571">
        <v>20.620359420776371</v>
      </c>
      <c r="G5571">
        <v>54373700</v>
      </c>
      <c r="H5571">
        <v>0</v>
      </c>
      <c r="I5571">
        <v>0</v>
      </c>
    </row>
    <row r="5572" spans="1:9">
      <c r="A5572" s="1">
        <v>5570</v>
      </c>
      <c r="B5572" t="s">
        <v>5578</v>
      </c>
      <c r="C5572">
        <v>20.591194802006289</v>
      </c>
      <c r="D5572">
        <v>20.64223507693152</v>
      </c>
      <c r="E5572">
        <v>20.365158702733162</v>
      </c>
      <c r="F5572">
        <v>20.45994758605957</v>
      </c>
      <c r="G5572">
        <v>43418100</v>
      </c>
      <c r="H5572">
        <v>0</v>
      </c>
      <c r="I5572">
        <v>0</v>
      </c>
    </row>
    <row r="5573" spans="1:9">
      <c r="A5573" s="1">
        <v>5571</v>
      </c>
      <c r="B5573" t="s">
        <v>5579</v>
      </c>
      <c r="C5573">
        <v>20.503695167158881</v>
      </c>
      <c r="D5573">
        <v>20.76618817735276</v>
      </c>
      <c r="E5573">
        <v>20.438071566924659</v>
      </c>
      <c r="F5573">
        <v>20.598484039306641</v>
      </c>
      <c r="G5573">
        <v>34310000</v>
      </c>
      <c r="H5573">
        <v>0</v>
      </c>
      <c r="I5573">
        <v>0</v>
      </c>
    </row>
    <row r="5574" spans="1:9">
      <c r="A5574" s="1">
        <v>5572</v>
      </c>
      <c r="B5574" t="s">
        <v>5580</v>
      </c>
      <c r="C5574">
        <v>20.83180902312116</v>
      </c>
      <c r="D5574">
        <v>21.18180058426438</v>
      </c>
      <c r="E5574">
        <v>20.69327017530674</v>
      </c>
      <c r="F5574">
        <v>21.10888671875</v>
      </c>
      <c r="G5574">
        <v>54107400</v>
      </c>
      <c r="H5574">
        <v>0</v>
      </c>
      <c r="I5574">
        <v>0</v>
      </c>
    </row>
    <row r="5575" spans="1:9">
      <c r="A5575" s="1">
        <v>5573</v>
      </c>
      <c r="B5575" t="s">
        <v>5581</v>
      </c>
      <c r="C5575">
        <v>21.23284555303054</v>
      </c>
      <c r="D5575">
        <v>21.393258029253239</v>
      </c>
      <c r="E5575">
        <v>21.072431686064778</v>
      </c>
      <c r="F5575">
        <v>21.305759429931641</v>
      </c>
      <c r="G5575">
        <v>48743300</v>
      </c>
      <c r="H5575">
        <v>0</v>
      </c>
      <c r="I5575">
        <v>0</v>
      </c>
    </row>
    <row r="5576" spans="1:9">
      <c r="A5576" s="1">
        <v>5574</v>
      </c>
      <c r="B5576" t="s">
        <v>5582</v>
      </c>
      <c r="C5576">
        <v>21.881788125670091</v>
      </c>
      <c r="D5576">
        <v>21.947411726309412</v>
      </c>
      <c r="E5576">
        <v>21.590128451019211</v>
      </c>
      <c r="F5576">
        <v>21.874496459960941</v>
      </c>
      <c r="G5576">
        <v>73658900</v>
      </c>
      <c r="H5576">
        <v>0</v>
      </c>
      <c r="I5576">
        <v>0</v>
      </c>
    </row>
    <row r="5577" spans="1:9">
      <c r="A5577" s="1">
        <v>5575</v>
      </c>
      <c r="B5577" t="s">
        <v>5583</v>
      </c>
      <c r="C5577">
        <v>22.01302863892149</v>
      </c>
      <c r="D5577">
        <v>22.311979888453749</v>
      </c>
      <c r="E5577">
        <v>21.961988385207579</v>
      </c>
      <c r="F5577">
        <v>22.180732727050781</v>
      </c>
      <c r="G5577">
        <v>54411700</v>
      </c>
      <c r="H5577">
        <v>0</v>
      </c>
      <c r="I5577">
        <v>0</v>
      </c>
    </row>
    <row r="5578" spans="1:9">
      <c r="A5578" s="1">
        <v>5576</v>
      </c>
      <c r="B5578" t="s">
        <v>5584</v>
      </c>
      <c r="C5578">
        <v>22.341157477628059</v>
      </c>
      <c r="D5578">
        <v>22.384907482728291</v>
      </c>
      <c r="E5578">
        <v>21.85262687995569</v>
      </c>
      <c r="F5578">
        <v>22.056789398193359</v>
      </c>
      <c r="G5578">
        <v>67387500</v>
      </c>
      <c r="H5578">
        <v>0</v>
      </c>
      <c r="I5578">
        <v>0</v>
      </c>
    </row>
    <row r="5579" spans="1:9">
      <c r="A5579" s="1">
        <v>5577</v>
      </c>
      <c r="B5579" t="s">
        <v>5585</v>
      </c>
      <c r="C5579">
        <v>22.202620252579539</v>
      </c>
      <c r="D5579">
        <v>22.93906060157412</v>
      </c>
      <c r="E5579">
        <v>22.093246629165691</v>
      </c>
      <c r="F5579">
        <v>22.931770324707031</v>
      </c>
      <c r="G5579">
        <v>98351500</v>
      </c>
      <c r="H5579">
        <v>0</v>
      </c>
      <c r="I5579">
        <v>0</v>
      </c>
    </row>
    <row r="5580" spans="1:9">
      <c r="A5580" s="1">
        <v>5578</v>
      </c>
      <c r="B5580" t="s">
        <v>5586</v>
      </c>
      <c r="C5580">
        <v>23.063008508318731</v>
      </c>
      <c r="D5580">
        <v>23.405708427711829</v>
      </c>
      <c r="E5580">
        <v>22.720308588925629</v>
      </c>
      <c r="F5580">
        <v>23.18696403503418</v>
      </c>
      <c r="G5580">
        <v>115416700</v>
      </c>
      <c r="H5580">
        <v>0</v>
      </c>
      <c r="I5580">
        <v>0</v>
      </c>
    </row>
    <row r="5581" spans="1:9">
      <c r="A5581" s="1">
        <v>5579</v>
      </c>
      <c r="B5581" t="s">
        <v>5587</v>
      </c>
      <c r="C5581">
        <v>21.910956087423859</v>
      </c>
      <c r="D5581">
        <v>22.158867188994979</v>
      </c>
      <c r="E5581">
        <v>21.582839434692598</v>
      </c>
      <c r="F5581">
        <v>21.750543594360352</v>
      </c>
      <c r="G5581">
        <v>145194900</v>
      </c>
      <c r="H5581">
        <v>0</v>
      </c>
      <c r="I5581">
        <v>0</v>
      </c>
    </row>
    <row r="5582" spans="1:9">
      <c r="A5582" s="1">
        <v>5580</v>
      </c>
      <c r="B5582" t="s">
        <v>5588</v>
      </c>
      <c r="C5582">
        <v>21.728664880604409</v>
      </c>
      <c r="D5582">
        <v>21.757831542036069</v>
      </c>
      <c r="E5582">
        <v>21.014098364444351</v>
      </c>
      <c r="F5582">
        <v>21.138053894042969</v>
      </c>
      <c r="G5582">
        <v>97473000</v>
      </c>
      <c r="H5582">
        <v>0</v>
      </c>
      <c r="I5582">
        <v>0</v>
      </c>
    </row>
    <row r="5583" spans="1:9">
      <c r="A5583" s="1">
        <v>5581</v>
      </c>
      <c r="B5583" t="s">
        <v>5589</v>
      </c>
      <c r="C5583">
        <v>20.999508754281681</v>
      </c>
      <c r="D5583">
        <v>21.072423995314139</v>
      </c>
      <c r="E5583">
        <v>20.744307496781879</v>
      </c>
      <c r="F5583">
        <v>20.882844924926761</v>
      </c>
      <c r="G5583">
        <v>84428900</v>
      </c>
      <c r="H5583">
        <v>0</v>
      </c>
      <c r="I5583">
        <v>0</v>
      </c>
    </row>
    <row r="5584" spans="1:9">
      <c r="A5584" s="1">
        <v>5582</v>
      </c>
      <c r="B5584" t="s">
        <v>5590</v>
      </c>
      <c r="C5584">
        <v>20.955769237607431</v>
      </c>
      <c r="D5584">
        <v>21.298469210847809</v>
      </c>
      <c r="E5584">
        <v>20.788065084154251</v>
      </c>
      <c r="F5584">
        <v>20.795356750488281</v>
      </c>
      <c r="G5584">
        <v>74733600</v>
      </c>
      <c r="H5584">
        <v>0</v>
      </c>
      <c r="I5584">
        <v>0</v>
      </c>
    </row>
    <row r="5585" spans="1:9">
      <c r="A5585" s="1">
        <v>5583</v>
      </c>
      <c r="B5585" t="s">
        <v>5591</v>
      </c>
      <c r="C5585">
        <v>20.780771388887821</v>
      </c>
      <c r="D5585">
        <v>21.50262959656003</v>
      </c>
      <c r="E5585">
        <v>20.766188057643621</v>
      </c>
      <c r="F5585">
        <v>21.437005996704102</v>
      </c>
      <c r="G5585">
        <v>71699400</v>
      </c>
      <c r="H5585">
        <v>0</v>
      </c>
      <c r="I5585">
        <v>0</v>
      </c>
    </row>
    <row r="5586" spans="1:9">
      <c r="A5586" s="1">
        <v>5584</v>
      </c>
      <c r="B5586" t="s">
        <v>5592</v>
      </c>
      <c r="C5586">
        <v>21.57554962238396</v>
      </c>
      <c r="D5586">
        <v>21.597424624076691</v>
      </c>
      <c r="E5586">
        <v>21.043270431217412</v>
      </c>
      <c r="F5586">
        <v>21.320346832275391</v>
      </c>
      <c r="G5586">
        <v>66024200</v>
      </c>
      <c r="H5586">
        <v>0</v>
      </c>
      <c r="I5586">
        <v>0</v>
      </c>
    </row>
    <row r="5587" spans="1:9">
      <c r="A5587" s="1">
        <v>5585</v>
      </c>
      <c r="B5587" t="s">
        <v>5593</v>
      </c>
      <c r="C5587">
        <v>21.82345383469152</v>
      </c>
      <c r="D5587">
        <v>22.042198219378399</v>
      </c>
      <c r="E5587">
        <v>21.138052630200249</v>
      </c>
      <c r="F5587">
        <v>21.203676223754879</v>
      </c>
      <c r="G5587">
        <v>119687700</v>
      </c>
      <c r="H5587">
        <v>0</v>
      </c>
      <c r="I5587">
        <v>0</v>
      </c>
    </row>
    <row r="5588" spans="1:9">
      <c r="A5588" s="1">
        <v>5586</v>
      </c>
      <c r="B5588" t="s">
        <v>5594</v>
      </c>
      <c r="C5588">
        <v>21.145348567632588</v>
      </c>
      <c r="D5588">
        <v>21.772417970193299</v>
      </c>
      <c r="E5588">
        <v>21.09430829360894</v>
      </c>
      <c r="F5588">
        <v>21.655754089355469</v>
      </c>
      <c r="G5588">
        <v>93582000</v>
      </c>
      <c r="H5588">
        <v>0</v>
      </c>
      <c r="I5588">
        <v>0</v>
      </c>
    </row>
    <row r="5589" spans="1:9">
      <c r="A5589" s="1">
        <v>5587</v>
      </c>
      <c r="B5589" t="s">
        <v>5595</v>
      </c>
      <c r="C5589">
        <v>21.648462579240281</v>
      </c>
      <c r="D5589">
        <v>21.97657922493666</v>
      </c>
      <c r="E5589">
        <v>21.2036806611207</v>
      </c>
      <c r="F5589">
        <v>21.298469543457031</v>
      </c>
      <c r="G5589">
        <v>88775000</v>
      </c>
      <c r="H5589">
        <v>0</v>
      </c>
      <c r="I5589">
        <v>0</v>
      </c>
    </row>
    <row r="5590" spans="1:9">
      <c r="A5590" s="1">
        <v>5588</v>
      </c>
      <c r="B5590" t="s">
        <v>5596</v>
      </c>
      <c r="C5590">
        <v>21.349511973105489</v>
      </c>
      <c r="D5590">
        <v>21.429717525418141</v>
      </c>
      <c r="E5590">
        <v>21.14534947748292</v>
      </c>
      <c r="F5590">
        <v>21.342220306396481</v>
      </c>
      <c r="G5590">
        <v>69589900</v>
      </c>
      <c r="H5590">
        <v>0</v>
      </c>
      <c r="I5590">
        <v>0</v>
      </c>
    </row>
    <row r="5591" spans="1:9">
      <c r="A5591" s="1">
        <v>5589</v>
      </c>
      <c r="B5591" t="s">
        <v>5597</v>
      </c>
      <c r="C5591">
        <v>21.298465108287179</v>
      </c>
      <c r="D5591">
        <v>21.546376152918299</v>
      </c>
      <c r="E5591">
        <v>21.108887383091979</v>
      </c>
      <c r="F5591">
        <v>21.42971229553223</v>
      </c>
      <c r="G5591">
        <v>51621200</v>
      </c>
      <c r="H5591">
        <v>0</v>
      </c>
      <c r="I5591">
        <v>0</v>
      </c>
    </row>
    <row r="5592" spans="1:9">
      <c r="A5592" s="1">
        <v>5590</v>
      </c>
      <c r="B5592" t="s">
        <v>5598</v>
      </c>
      <c r="C5592">
        <v>21.437006127019441</v>
      </c>
      <c r="D5592">
        <v>21.91824493505969</v>
      </c>
      <c r="E5592">
        <v>21.400549189430311</v>
      </c>
      <c r="F5592">
        <v>21.867204666137699</v>
      </c>
      <c r="G5592">
        <v>64278800</v>
      </c>
      <c r="H5592">
        <v>0</v>
      </c>
      <c r="I5592">
        <v>0</v>
      </c>
    </row>
    <row r="5593" spans="1:9">
      <c r="A5593" s="1">
        <v>5591</v>
      </c>
      <c r="B5593" t="s">
        <v>5599</v>
      </c>
      <c r="C5593">
        <v>21.955026539237679</v>
      </c>
      <c r="D5593">
        <v>22.050164373394651</v>
      </c>
      <c r="E5593">
        <v>21.6110649593003</v>
      </c>
      <c r="F5593">
        <v>21.794023513793949</v>
      </c>
      <c r="G5593">
        <v>70934700</v>
      </c>
      <c r="H5593">
        <v>0.11</v>
      </c>
      <c r="I5593">
        <v>0</v>
      </c>
    </row>
    <row r="5594" spans="1:9">
      <c r="A5594" s="1">
        <v>5592</v>
      </c>
      <c r="B5594" t="s">
        <v>5600</v>
      </c>
      <c r="C5594">
        <v>21.874521207752871</v>
      </c>
      <c r="D5594">
        <v>22.145300443951189</v>
      </c>
      <c r="E5594">
        <v>21.757427861251649</v>
      </c>
      <c r="F5594">
        <v>21.90379524230957</v>
      </c>
      <c r="G5594">
        <v>66730400</v>
      </c>
      <c r="H5594">
        <v>0</v>
      </c>
      <c r="I5594">
        <v>0</v>
      </c>
    </row>
    <row r="5595" spans="1:9">
      <c r="A5595" s="1">
        <v>5593</v>
      </c>
      <c r="B5595" t="s">
        <v>5601</v>
      </c>
      <c r="C5595">
        <v>21.940392146594291</v>
      </c>
      <c r="D5595">
        <v>22.34290185218693</v>
      </c>
      <c r="E5595">
        <v>21.91111950021951</v>
      </c>
      <c r="F5595">
        <v>22.284355163574219</v>
      </c>
      <c r="G5595">
        <v>53355800</v>
      </c>
      <c r="H5595">
        <v>0</v>
      </c>
      <c r="I5595">
        <v>0</v>
      </c>
    </row>
    <row r="5596" spans="1:9">
      <c r="A5596" s="1">
        <v>5594</v>
      </c>
      <c r="B5596" t="s">
        <v>5602</v>
      </c>
      <c r="C5596">
        <v>22.298990158985639</v>
      </c>
      <c r="D5596">
        <v>22.30630866933841</v>
      </c>
      <c r="E5596">
        <v>21.89648186062518</v>
      </c>
      <c r="F5596">
        <v>21.947710037231449</v>
      </c>
      <c r="G5596">
        <v>81538200</v>
      </c>
      <c r="H5596">
        <v>0</v>
      </c>
      <c r="I5596">
        <v>0</v>
      </c>
    </row>
    <row r="5597" spans="1:9">
      <c r="A5597" s="1">
        <v>5595</v>
      </c>
      <c r="B5597" t="s">
        <v>5603</v>
      </c>
      <c r="C5597">
        <v>21.85989068200784</v>
      </c>
      <c r="D5597">
        <v>21.874526306835051</v>
      </c>
      <c r="E5597">
        <v>21.450062477857379</v>
      </c>
      <c r="F5597">
        <v>21.55983734130859</v>
      </c>
      <c r="G5597">
        <v>59615000</v>
      </c>
      <c r="H5597">
        <v>0</v>
      </c>
      <c r="I5597">
        <v>0</v>
      </c>
    </row>
    <row r="5598" spans="1:9">
      <c r="A5598" s="1">
        <v>5596</v>
      </c>
      <c r="B5598" t="s">
        <v>5604</v>
      </c>
      <c r="C5598">
        <v>21.442732141668181</v>
      </c>
      <c r="D5598">
        <v>21.450050647977129</v>
      </c>
      <c r="E5598">
        <v>20.95240338586752</v>
      </c>
      <c r="F5598">
        <v>21.047542572021481</v>
      </c>
      <c r="G5598">
        <v>75767600</v>
      </c>
      <c r="H5598">
        <v>0</v>
      </c>
      <c r="I5598">
        <v>0</v>
      </c>
    </row>
    <row r="5599" spans="1:9">
      <c r="A5599" s="1">
        <v>5597</v>
      </c>
      <c r="B5599" t="s">
        <v>5605</v>
      </c>
      <c r="C5599">
        <v>21.084143172488009</v>
      </c>
      <c r="D5599">
        <v>21.259783215161441</v>
      </c>
      <c r="E5599">
        <v>20.630406744547379</v>
      </c>
      <c r="F5599">
        <v>20.67431640625</v>
      </c>
      <c r="G5599">
        <v>60125100</v>
      </c>
      <c r="H5599">
        <v>0</v>
      </c>
      <c r="I5599">
        <v>0</v>
      </c>
    </row>
    <row r="5600" spans="1:9">
      <c r="A5600" s="1">
        <v>5598</v>
      </c>
      <c r="B5600" t="s">
        <v>5606</v>
      </c>
      <c r="C5600">
        <v>20.696270129125189</v>
      </c>
      <c r="D5600">
        <v>21.00364052594902</v>
      </c>
      <c r="E5600">
        <v>20.62308643543134</v>
      </c>
      <c r="F5600">
        <v>20.835317611694339</v>
      </c>
      <c r="G5600">
        <v>52203100</v>
      </c>
      <c r="H5600">
        <v>0</v>
      </c>
      <c r="I5600">
        <v>0</v>
      </c>
    </row>
    <row r="5601" spans="1:9">
      <c r="A5601" s="1">
        <v>5599</v>
      </c>
      <c r="B5601" t="s">
        <v>5607</v>
      </c>
      <c r="C5601">
        <v>20.68163236295095</v>
      </c>
      <c r="D5601">
        <v>20.732860527924341</v>
      </c>
      <c r="E5601">
        <v>20.454764176984732</v>
      </c>
      <c r="F5601">
        <v>20.527946472167969</v>
      </c>
      <c r="G5601">
        <v>48890700</v>
      </c>
      <c r="H5601">
        <v>0</v>
      </c>
      <c r="I5601">
        <v>0</v>
      </c>
    </row>
    <row r="5602" spans="1:9">
      <c r="A5602" s="1">
        <v>5600</v>
      </c>
      <c r="B5602" t="s">
        <v>5608</v>
      </c>
      <c r="C5602">
        <v>20.571860695700511</v>
      </c>
      <c r="D5602">
        <v>20.857275599330979</v>
      </c>
      <c r="E5602">
        <v>20.527949636785809</v>
      </c>
      <c r="F5602">
        <v>20.8133659362793</v>
      </c>
      <c r="G5602">
        <v>47334500</v>
      </c>
      <c r="H5602">
        <v>0</v>
      </c>
      <c r="I5602">
        <v>0</v>
      </c>
    </row>
    <row r="5603" spans="1:9">
      <c r="A5603" s="1">
        <v>5601</v>
      </c>
      <c r="B5603" t="s">
        <v>5609</v>
      </c>
      <c r="C5603">
        <v>20.90119102925712</v>
      </c>
      <c r="D5603">
        <v>20.908509541095501</v>
      </c>
      <c r="E5603">
        <v>20.520638184705351</v>
      </c>
      <c r="F5603">
        <v>20.62309455871582</v>
      </c>
      <c r="G5603">
        <v>52318500</v>
      </c>
      <c r="H5603">
        <v>0</v>
      </c>
      <c r="I5603">
        <v>0</v>
      </c>
    </row>
    <row r="5604" spans="1:9">
      <c r="A5604" s="1">
        <v>5602</v>
      </c>
      <c r="B5604" t="s">
        <v>5610</v>
      </c>
      <c r="C5604">
        <v>20.645037979903751</v>
      </c>
      <c r="D5604">
        <v>20.989000878412249</v>
      </c>
      <c r="E5604">
        <v>20.593809819495089</v>
      </c>
      <c r="F5604">
        <v>20.718221664428711</v>
      </c>
      <c r="G5604">
        <v>47699200</v>
      </c>
      <c r="H5604">
        <v>0</v>
      </c>
      <c r="I5604">
        <v>0</v>
      </c>
    </row>
    <row r="5605" spans="1:9">
      <c r="A5605" s="1">
        <v>5603</v>
      </c>
      <c r="B5605" t="s">
        <v>5611</v>
      </c>
      <c r="C5605">
        <v>20.769449813478701</v>
      </c>
      <c r="D5605">
        <v>21.003637883003019</v>
      </c>
      <c r="E5605">
        <v>20.637720856441039</v>
      </c>
      <c r="F5605">
        <v>20.725540161132809</v>
      </c>
      <c r="G5605">
        <v>63399200</v>
      </c>
      <c r="H5605">
        <v>0</v>
      </c>
      <c r="I5605">
        <v>0</v>
      </c>
    </row>
    <row r="5606" spans="1:9">
      <c r="A5606" s="1">
        <v>5604</v>
      </c>
      <c r="B5606" t="s">
        <v>5612</v>
      </c>
      <c r="C5606">
        <v>20.666995271188721</v>
      </c>
      <c r="D5606">
        <v>20.754815979300471</v>
      </c>
      <c r="E5606">
        <v>20.162029340237449</v>
      </c>
      <c r="F5606">
        <v>20.344987869262699</v>
      </c>
      <c r="G5606">
        <v>77028400</v>
      </c>
      <c r="H5606">
        <v>0</v>
      </c>
      <c r="I5606">
        <v>0</v>
      </c>
    </row>
    <row r="5607" spans="1:9">
      <c r="A5607" s="1">
        <v>5605</v>
      </c>
      <c r="B5607" t="s">
        <v>5613</v>
      </c>
      <c r="C5607">
        <v>20.425491854733419</v>
      </c>
      <c r="D5607">
        <v>20.718225247598131</v>
      </c>
      <c r="E5607">
        <v>19.957118426149869</v>
      </c>
      <c r="F5607">
        <v>19.986391067504879</v>
      </c>
      <c r="G5607">
        <v>86616700</v>
      </c>
      <c r="H5607">
        <v>0</v>
      </c>
      <c r="I5607">
        <v>0</v>
      </c>
    </row>
    <row r="5608" spans="1:9">
      <c r="A5608" s="1">
        <v>5606</v>
      </c>
      <c r="B5608" t="s">
        <v>5614</v>
      </c>
      <c r="C5608">
        <v>19.964435635067879</v>
      </c>
      <c r="D5608">
        <v>20.2278949735542</v>
      </c>
      <c r="E5608">
        <v>19.905888960308388</v>
      </c>
      <c r="F5608">
        <v>20.15471267700195</v>
      </c>
      <c r="G5608">
        <v>79567400</v>
      </c>
      <c r="H5608">
        <v>0</v>
      </c>
      <c r="I5608">
        <v>0</v>
      </c>
    </row>
    <row r="5609" spans="1:9">
      <c r="A5609" s="1">
        <v>5607</v>
      </c>
      <c r="B5609" t="s">
        <v>5615</v>
      </c>
      <c r="C5609">
        <v>20.28643947228278</v>
      </c>
      <c r="D5609">
        <v>20.710903167724609</v>
      </c>
      <c r="E5609">
        <v>20.198620167494909</v>
      </c>
      <c r="F5609">
        <v>20.710903167724609</v>
      </c>
      <c r="G5609">
        <v>76063400</v>
      </c>
      <c r="H5609">
        <v>0</v>
      </c>
      <c r="I5609">
        <v>0</v>
      </c>
    </row>
    <row r="5610" spans="1:9">
      <c r="A5610" s="1">
        <v>5608</v>
      </c>
      <c r="B5610" t="s">
        <v>5616</v>
      </c>
      <c r="C5610">
        <v>20.484033376715931</v>
      </c>
      <c r="D5610">
        <v>20.615763719309371</v>
      </c>
      <c r="E5610">
        <v>20.11811637878418</v>
      </c>
      <c r="F5610">
        <v>20.11811637878418</v>
      </c>
      <c r="G5610">
        <v>78500800</v>
      </c>
      <c r="H5610">
        <v>0</v>
      </c>
      <c r="I5610">
        <v>0</v>
      </c>
    </row>
    <row r="5611" spans="1:9">
      <c r="A5611" s="1">
        <v>5609</v>
      </c>
      <c r="B5611" t="s">
        <v>5617</v>
      </c>
      <c r="C5611">
        <v>20.235221261684231</v>
      </c>
      <c r="D5611">
        <v>20.425498376769131</v>
      </c>
      <c r="E5611">
        <v>19.979078937690591</v>
      </c>
      <c r="F5611">
        <v>20.279130935668949</v>
      </c>
      <c r="G5611">
        <v>66787100</v>
      </c>
      <c r="H5611">
        <v>0</v>
      </c>
      <c r="I5611">
        <v>0</v>
      </c>
    </row>
    <row r="5612" spans="1:9">
      <c r="A5612" s="1">
        <v>5610</v>
      </c>
      <c r="B5612" t="s">
        <v>5618</v>
      </c>
      <c r="C5612">
        <v>20.022986869143889</v>
      </c>
      <c r="D5612">
        <v>20.703592990614119</v>
      </c>
      <c r="E5612">
        <v>19.993712827166899</v>
      </c>
      <c r="F5612">
        <v>20.410858154296879</v>
      </c>
      <c r="G5612">
        <v>77433900</v>
      </c>
      <c r="H5612">
        <v>0</v>
      </c>
      <c r="I5612">
        <v>0</v>
      </c>
    </row>
    <row r="5613" spans="1:9">
      <c r="A5613" s="1">
        <v>5611</v>
      </c>
      <c r="B5613" t="s">
        <v>5619</v>
      </c>
      <c r="C5613">
        <v>20.381580099002669</v>
      </c>
      <c r="D5613">
        <v>20.447445280107399</v>
      </c>
      <c r="E5613">
        <v>19.840023028923639</v>
      </c>
      <c r="F5613">
        <v>19.847341537475579</v>
      </c>
      <c r="G5613">
        <v>59330800</v>
      </c>
      <c r="H5613">
        <v>0</v>
      </c>
      <c r="I5613">
        <v>0</v>
      </c>
    </row>
    <row r="5614" spans="1:9">
      <c r="A5614" s="1">
        <v>5612</v>
      </c>
      <c r="B5614" t="s">
        <v>5620</v>
      </c>
      <c r="C5614">
        <v>20.05225706187397</v>
      </c>
      <c r="D5614">
        <v>20.893866123657709</v>
      </c>
      <c r="E5614">
        <v>19.898572547887479</v>
      </c>
      <c r="F5614">
        <v>20.666997909545898</v>
      </c>
      <c r="G5614">
        <v>113996300</v>
      </c>
      <c r="H5614">
        <v>0</v>
      </c>
      <c r="I5614">
        <v>0</v>
      </c>
    </row>
    <row r="5615" spans="1:9">
      <c r="A5615" s="1">
        <v>5613</v>
      </c>
      <c r="B5615" t="s">
        <v>5621</v>
      </c>
      <c r="C5615">
        <v>20.952404834604501</v>
      </c>
      <c r="D5615">
        <v>21.64032912072566</v>
      </c>
      <c r="E5615">
        <v>20.857267037734669</v>
      </c>
      <c r="F5615">
        <v>21.274412155151371</v>
      </c>
      <c r="G5615">
        <v>131969100</v>
      </c>
      <c r="H5615">
        <v>0</v>
      </c>
      <c r="I5615">
        <v>0</v>
      </c>
    </row>
    <row r="5616" spans="1:9">
      <c r="A5616" s="1">
        <v>5614</v>
      </c>
      <c r="B5616" t="s">
        <v>5622</v>
      </c>
      <c r="C5616">
        <v>21.23782601165102</v>
      </c>
      <c r="D5616">
        <v>21.303691192613559</v>
      </c>
      <c r="E5616">
        <v>20.959728270728561</v>
      </c>
      <c r="F5616">
        <v>21.17196083068848</v>
      </c>
      <c r="G5616">
        <v>74718900</v>
      </c>
      <c r="H5616">
        <v>0</v>
      </c>
      <c r="I5616">
        <v>0</v>
      </c>
    </row>
    <row r="5617" spans="1:9">
      <c r="A5617" s="1">
        <v>5615</v>
      </c>
      <c r="B5617" t="s">
        <v>5623</v>
      </c>
      <c r="C5617">
        <v>21.252456006596709</v>
      </c>
      <c r="D5617">
        <v>21.311002659678419</v>
      </c>
      <c r="E5617">
        <v>21.06949754123357</v>
      </c>
      <c r="F5617">
        <v>21.076814651489251</v>
      </c>
      <c r="G5617">
        <v>44256700</v>
      </c>
      <c r="H5617">
        <v>0</v>
      </c>
      <c r="I5617">
        <v>0</v>
      </c>
    </row>
    <row r="5618" spans="1:9">
      <c r="A5618" s="1">
        <v>5616</v>
      </c>
      <c r="B5618" t="s">
        <v>5624</v>
      </c>
      <c r="C5618">
        <v>20.893866213147469</v>
      </c>
      <c r="D5618">
        <v>21.120735824093948</v>
      </c>
      <c r="E5618">
        <v>20.828001022338871</v>
      </c>
      <c r="F5618">
        <v>20.828001022338871</v>
      </c>
      <c r="G5618">
        <v>49677800</v>
      </c>
      <c r="H5618">
        <v>0</v>
      </c>
      <c r="I5618">
        <v>0</v>
      </c>
    </row>
    <row r="5619" spans="1:9">
      <c r="A5619" s="1">
        <v>5617</v>
      </c>
      <c r="B5619" t="s">
        <v>5625</v>
      </c>
      <c r="C5619">
        <v>20.893863089766011</v>
      </c>
      <c r="D5619">
        <v>21.362237865039951</v>
      </c>
      <c r="E5619">
        <v>20.732860089559122</v>
      </c>
      <c r="F5619">
        <v>21.17196083068848</v>
      </c>
      <c r="G5619">
        <v>62037800</v>
      </c>
      <c r="H5619">
        <v>0</v>
      </c>
      <c r="I5619">
        <v>0</v>
      </c>
    </row>
    <row r="5620" spans="1:9">
      <c r="A5620" s="1">
        <v>5618</v>
      </c>
      <c r="B5620" t="s">
        <v>5626</v>
      </c>
      <c r="C5620">
        <v>21.15000448413177</v>
      </c>
      <c r="D5620">
        <v>21.16464150063592</v>
      </c>
      <c r="E5620">
        <v>20.564537782593</v>
      </c>
      <c r="F5620">
        <v>20.659675598144531</v>
      </c>
      <c r="G5620">
        <v>97480400</v>
      </c>
      <c r="H5620">
        <v>0</v>
      </c>
      <c r="I5620">
        <v>0</v>
      </c>
    </row>
    <row r="5621" spans="1:9">
      <c r="A5621" s="1">
        <v>5619</v>
      </c>
      <c r="B5621" t="s">
        <v>5627</v>
      </c>
      <c r="C5621">
        <v>20.71091140595448</v>
      </c>
      <c r="D5621">
        <v>20.791413630583829</v>
      </c>
      <c r="E5621">
        <v>20.33767711834972</v>
      </c>
      <c r="F5621">
        <v>20.469406127929691</v>
      </c>
      <c r="G5621">
        <v>57145300</v>
      </c>
      <c r="H5621">
        <v>0</v>
      </c>
      <c r="I5621">
        <v>0</v>
      </c>
    </row>
    <row r="5622" spans="1:9">
      <c r="A5622" s="1">
        <v>5620</v>
      </c>
      <c r="B5622" t="s">
        <v>5628</v>
      </c>
      <c r="C5622">
        <v>20.4328168583313</v>
      </c>
      <c r="D5622">
        <v>20.49868206714309</v>
      </c>
      <c r="E5622">
        <v>20.132764860794651</v>
      </c>
      <c r="F5622">
        <v>20.293767929077148</v>
      </c>
      <c r="G5622">
        <v>65218300</v>
      </c>
      <c r="H5622">
        <v>0</v>
      </c>
      <c r="I5622">
        <v>0</v>
      </c>
    </row>
    <row r="5623" spans="1:9">
      <c r="A5623" s="1">
        <v>5621</v>
      </c>
      <c r="B5623" t="s">
        <v>5629</v>
      </c>
      <c r="C5623">
        <v>20.352298980137189</v>
      </c>
      <c r="D5623">
        <v>20.981676537889768</v>
      </c>
      <c r="E5623">
        <v>20.315707845977649</v>
      </c>
      <c r="F5623">
        <v>20.747489929199219</v>
      </c>
      <c r="G5623">
        <v>64280200</v>
      </c>
      <c r="H5623">
        <v>0</v>
      </c>
      <c r="I5623">
        <v>0</v>
      </c>
    </row>
    <row r="5624" spans="1:9">
      <c r="A5624" s="1">
        <v>5622</v>
      </c>
      <c r="B5624" t="s">
        <v>5630</v>
      </c>
      <c r="C5624">
        <v>20.513313280468068</v>
      </c>
      <c r="D5624">
        <v>20.637725151224199</v>
      </c>
      <c r="E5624">
        <v>20.30839920043945</v>
      </c>
      <c r="F5624">
        <v>20.30839920043945</v>
      </c>
      <c r="G5624">
        <v>67049100</v>
      </c>
      <c r="H5624">
        <v>0</v>
      </c>
      <c r="I5624">
        <v>0</v>
      </c>
    </row>
    <row r="5625" spans="1:9">
      <c r="A5625" s="1">
        <v>5623</v>
      </c>
      <c r="B5625" t="s">
        <v>5631</v>
      </c>
      <c r="C5625">
        <v>20.25717169633246</v>
      </c>
      <c r="D5625">
        <v>20.425493234113951</v>
      </c>
      <c r="E5625">
        <v>20.096167272486682</v>
      </c>
      <c r="F5625">
        <v>20.220579147338871</v>
      </c>
      <c r="G5625">
        <v>73450200</v>
      </c>
      <c r="H5625">
        <v>0</v>
      </c>
      <c r="I5625">
        <v>0</v>
      </c>
    </row>
    <row r="5626" spans="1:9">
      <c r="A5626" s="1">
        <v>5624</v>
      </c>
      <c r="B5626" t="s">
        <v>5632</v>
      </c>
      <c r="C5626">
        <v>20.293765961608901</v>
      </c>
      <c r="D5626">
        <v>20.4767245470454</v>
      </c>
      <c r="E5626">
        <v>20.118125887093449</v>
      </c>
      <c r="F5626">
        <v>20.13276290893555</v>
      </c>
      <c r="G5626">
        <v>57830500</v>
      </c>
      <c r="H5626">
        <v>0</v>
      </c>
      <c r="I5626">
        <v>0</v>
      </c>
    </row>
    <row r="5627" spans="1:9">
      <c r="A5627" s="1">
        <v>5625</v>
      </c>
      <c r="B5627" t="s">
        <v>5633</v>
      </c>
      <c r="C5627">
        <v>19.95712210341955</v>
      </c>
      <c r="D5627">
        <v>20.03762292887599</v>
      </c>
      <c r="E5627">
        <v>19.34969967785392</v>
      </c>
      <c r="F5627">
        <v>19.664388656616211</v>
      </c>
      <c r="G5627">
        <v>100327800</v>
      </c>
      <c r="H5627">
        <v>0</v>
      </c>
      <c r="I5627">
        <v>0</v>
      </c>
    </row>
    <row r="5628" spans="1:9">
      <c r="A5628" s="1">
        <v>5626</v>
      </c>
      <c r="B5628" t="s">
        <v>5634</v>
      </c>
      <c r="C5628">
        <v>19.686336198510109</v>
      </c>
      <c r="D5628">
        <v>19.75951988466289</v>
      </c>
      <c r="E5628">
        <v>18.939865112304691</v>
      </c>
      <c r="F5628">
        <v>18.939865112304691</v>
      </c>
      <c r="G5628">
        <v>84669000</v>
      </c>
      <c r="H5628">
        <v>0</v>
      </c>
      <c r="I5628">
        <v>0</v>
      </c>
    </row>
    <row r="5629" spans="1:9">
      <c r="A5629" s="1">
        <v>5627</v>
      </c>
      <c r="B5629" t="s">
        <v>5635</v>
      </c>
      <c r="C5629">
        <v>19.00573729049448</v>
      </c>
      <c r="D5629">
        <v>19.100876536293821</v>
      </c>
      <c r="E5629">
        <v>18.734959366617169</v>
      </c>
      <c r="F5629">
        <v>19.013055801391602</v>
      </c>
      <c r="G5629">
        <v>37074500</v>
      </c>
      <c r="H5629">
        <v>0</v>
      </c>
      <c r="I5629">
        <v>0</v>
      </c>
    </row>
    <row r="5630" spans="1:9">
      <c r="A5630" s="1">
        <v>5628</v>
      </c>
      <c r="B5630" t="s">
        <v>5636</v>
      </c>
      <c r="C5630">
        <v>19.108191149586489</v>
      </c>
      <c r="D5630">
        <v>19.313103829455759</v>
      </c>
      <c r="E5630">
        <v>18.625180695804701</v>
      </c>
      <c r="F5630">
        <v>19.04964447021484</v>
      </c>
      <c r="G5630">
        <v>71527600</v>
      </c>
      <c r="H5630">
        <v>0</v>
      </c>
      <c r="I5630">
        <v>0</v>
      </c>
    </row>
    <row r="5631" spans="1:9">
      <c r="A5631" s="1">
        <v>5629</v>
      </c>
      <c r="B5631" t="s">
        <v>5637</v>
      </c>
      <c r="C5631">
        <v>18.97646011423182</v>
      </c>
      <c r="D5631">
        <v>19.174055673710239</v>
      </c>
      <c r="E5631">
        <v>18.669089709219701</v>
      </c>
      <c r="F5631">
        <v>18.917913436889648</v>
      </c>
      <c r="G5631">
        <v>65553200</v>
      </c>
      <c r="H5631">
        <v>0</v>
      </c>
      <c r="I5631">
        <v>0</v>
      </c>
    </row>
    <row r="5632" spans="1:9">
      <c r="A5632" s="1">
        <v>5630</v>
      </c>
      <c r="B5632" t="s">
        <v>5638</v>
      </c>
      <c r="C5632">
        <v>18.874002377480529</v>
      </c>
      <c r="D5632">
        <v>18.91791203326353</v>
      </c>
      <c r="E5632">
        <v>18.427583123454511</v>
      </c>
      <c r="F5632">
        <v>18.464174270629879</v>
      </c>
      <c r="G5632">
        <v>54255800</v>
      </c>
      <c r="H5632">
        <v>0</v>
      </c>
      <c r="I5632">
        <v>0</v>
      </c>
    </row>
    <row r="5633" spans="1:9">
      <c r="A5633" s="1">
        <v>5631</v>
      </c>
      <c r="B5633" t="s">
        <v>5639</v>
      </c>
      <c r="C5633">
        <v>18.442222645666529</v>
      </c>
      <c r="D5633">
        <v>18.7861842217686</v>
      </c>
      <c r="E5633">
        <v>18.281218226155069</v>
      </c>
      <c r="F5633">
        <v>18.625181198120121</v>
      </c>
      <c r="G5633">
        <v>57830600</v>
      </c>
      <c r="H5633">
        <v>0</v>
      </c>
      <c r="I5633">
        <v>0</v>
      </c>
    </row>
    <row r="5634" spans="1:9">
      <c r="A5634" s="1">
        <v>5632</v>
      </c>
      <c r="B5634" t="s">
        <v>5640</v>
      </c>
      <c r="C5634">
        <v>18.41295368471765</v>
      </c>
      <c r="D5634">
        <v>18.764233867288571</v>
      </c>
      <c r="E5634">
        <v>18.200722431196478</v>
      </c>
      <c r="F5634">
        <v>18.478818893432621</v>
      </c>
      <c r="G5634">
        <v>69532600</v>
      </c>
      <c r="H5634">
        <v>0</v>
      </c>
      <c r="I5634">
        <v>0</v>
      </c>
    </row>
    <row r="5635" spans="1:9">
      <c r="A5635" s="1">
        <v>5633</v>
      </c>
      <c r="B5635" t="s">
        <v>5641</v>
      </c>
      <c r="C5635">
        <v>18.647137277658189</v>
      </c>
      <c r="D5635">
        <v>18.888642536273409</v>
      </c>
      <c r="E5635">
        <v>18.34708533198058</v>
      </c>
      <c r="F5635">
        <v>18.405632019042969</v>
      </c>
      <c r="G5635">
        <v>51216200</v>
      </c>
      <c r="H5635">
        <v>0</v>
      </c>
      <c r="I5635">
        <v>0</v>
      </c>
    </row>
    <row r="5636" spans="1:9">
      <c r="A5636" s="1">
        <v>5634</v>
      </c>
      <c r="B5636" t="s">
        <v>5642</v>
      </c>
      <c r="C5636">
        <v>18.244627279782691</v>
      </c>
      <c r="D5636">
        <v>19.49606312266538</v>
      </c>
      <c r="E5636">
        <v>18.244627279782691</v>
      </c>
      <c r="F5636">
        <v>19.13746452331543</v>
      </c>
      <c r="G5636">
        <v>92719300</v>
      </c>
      <c r="H5636">
        <v>0</v>
      </c>
      <c r="I5636">
        <v>0</v>
      </c>
    </row>
    <row r="5637" spans="1:9">
      <c r="A5637" s="1">
        <v>5635</v>
      </c>
      <c r="B5637" t="s">
        <v>5643</v>
      </c>
      <c r="C5637">
        <v>19.12282889061418</v>
      </c>
      <c r="D5637">
        <v>19.971757929326451</v>
      </c>
      <c r="E5637">
        <v>18.969144363689828</v>
      </c>
      <c r="F5637">
        <v>19.949802398681641</v>
      </c>
      <c r="G5637">
        <v>82060400</v>
      </c>
      <c r="H5637">
        <v>0</v>
      </c>
      <c r="I5637">
        <v>0</v>
      </c>
    </row>
    <row r="5638" spans="1:9">
      <c r="A5638" s="1">
        <v>5636</v>
      </c>
      <c r="B5638" t="s">
        <v>5644</v>
      </c>
      <c r="C5638">
        <v>20.183994898285821</v>
      </c>
      <c r="D5638">
        <v>20.425500220800082</v>
      </c>
      <c r="E5638">
        <v>19.840033195269609</v>
      </c>
      <c r="F5638">
        <v>20.140085220336911</v>
      </c>
      <c r="G5638">
        <v>96526100</v>
      </c>
      <c r="H5638">
        <v>0</v>
      </c>
      <c r="I5638">
        <v>0</v>
      </c>
    </row>
    <row r="5639" spans="1:9">
      <c r="A5639" s="1">
        <v>5637</v>
      </c>
      <c r="B5639" t="s">
        <v>5645</v>
      </c>
      <c r="C5639">
        <v>19.291152904161368</v>
      </c>
      <c r="D5639">
        <v>19.371653729265901</v>
      </c>
      <c r="E5639">
        <v>18.376360014485481</v>
      </c>
      <c r="F5639">
        <v>18.925235748291019</v>
      </c>
      <c r="G5639">
        <v>150277000</v>
      </c>
      <c r="H5639">
        <v>0</v>
      </c>
      <c r="I5639">
        <v>0</v>
      </c>
    </row>
    <row r="5640" spans="1:9">
      <c r="A5640" s="1">
        <v>5638</v>
      </c>
      <c r="B5640" t="s">
        <v>5646</v>
      </c>
      <c r="C5640">
        <v>18.77886774894036</v>
      </c>
      <c r="D5640">
        <v>19.15210340393072</v>
      </c>
      <c r="E5640">
        <v>18.683729905525471</v>
      </c>
      <c r="F5640">
        <v>18.764230728149421</v>
      </c>
      <c r="G5640">
        <v>77575600</v>
      </c>
      <c r="H5640">
        <v>0</v>
      </c>
      <c r="I5640">
        <v>0</v>
      </c>
    </row>
    <row r="5641" spans="1:9">
      <c r="A5641" s="1">
        <v>5639</v>
      </c>
      <c r="B5641" t="s">
        <v>5647</v>
      </c>
      <c r="C5641">
        <v>18.691047186404521</v>
      </c>
      <c r="D5641">
        <v>18.9837806036515</v>
      </c>
      <c r="E5641">
        <v>18.647136126920191</v>
      </c>
      <c r="F5641">
        <v>18.88132286071777</v>
      </c>
      <c r="G5641">
        <v>88657200</v>
      </c>
      <c r="H5641">
        <v>0</v>
      </c>
      <c r="I5641">
        <v>0</v>
      </c>
    </row>
    <row r="5642" spans="1:9">
      <c r="A5642" s="1">
        <v>5640</v>
      </c>
      <c r="B5642" t="s">
        <v>5648</v>
      </c>
      <c r="C5642">
        <v>18.925235201382371</v>
      </c>
      <c r="D5642">
        <v>19.64243247115526</v>
      </c>
      <c r="E5642">
        <v>18.91791669097287</v>
      </c>
      <c r="F5642">
        <v>19.342380523681641</v>
      </c>
      <c r="G5642">
        <v>79408800</v>
      </c>
      <c r="H5642">
        <v>0</v>
      </c>
      <c r="I5642">
        <v>0</v>
      </c>
    </row>
    <row r="5643" spans="1:9">
      <c r="A5643" s="1">
        <v>5641</v>
      </c>
      <c r="B5643" t="s">
        <v>5649</v>
      </c>
      <c r="C5643">
        <v>19.093552702870319</v>
      </c>
      <c r="D5643">
        <v>19.152099377863561</v>
      </c>
      <c r="E5643">
        <v>18.617860794067379</v>
      </c>
      <c r="F5643">
        <v>18.617860794067379</v>
      </c>
      <c r="G5643">
        <v>81092600</v>
      </c>
      <c r="H5643">
        <v>0</v>
      </c>
      <c r="I5643">
        <v>0</v>
      </c>
    </row>
    <row r="5644" spans="1:9">
      <c r="A5644" s="1">
        <v>5642</v>
      </c>
      <c r="B5644" t="s">
        <v>5650</v>
      </c>
      <c r="C5644">
        <v>18.76422515300499</v>
      </c>
      <c r="D5644">
        <v>19.188688858785731</v>
      </c>
      <c r="E5644">
        <v>18.661768829635999</v>
      </c>
      <c r="F5644">
        <v>19.144779205322269</v>
      </c>
      <c r="G5644">
        <v>58682300</v>
      </c>
      <c r="H5644">
        <v>0</v>
      </c>
      <c r="I5644">
        <v>0</v>
      </c>
    </row>
    <row r="5645" spans="1:9">
      <c r="A5645" s="1">
        <v>5643</v>
      </c>
      <c r="B5645" t="s">
        <v>5651</v>
      </c>
      <c r="C5645">
        <v>19.071600477533028</v>
      </c>
      <c r="D5645">
        <v>19.10819302815214</v>
      </c>
      <c r="E5645">
        <v>18.544680311385651</v>
      </c>
      <c r="F5645">
        <v>18.661773681640621</v>
      </c>
      <c r="G5645">
        <v>59707800</v>
      </c>
      <c r="H5645">
        <v>0</v>
      </c>
      <c r="I5645">
        <v>0</v>
      </c>
    </row>
    <row r="5646" spans="1:9">
      <c r="A5646" s="1">
        <v>5644</v>
      </c>
      <c r="B5646" t="s">
        <v>5652</v>
      </c>
      <c r="C5646">
        <v>18.67641199503597</v>
      </c>
      <c r="D5646">
        <v>19.16674104037752</v>
      </c>
      <c r="E5646">
        <v>18.588591263332528</v>
      </c>
      <c r="F5646">
        <v>19.108194351196289</v>
      </c>
      <c r="G5646">
        <v>66368200</v>
      </c>
      <c r="H5646">
        <v>0</v>
      </c>
      <c r="I5646">
        <v>0</v>
      </c>
    </row>
    <row r="5647" spans="1:9">
      <c r="A5647" s="1">
        <v>5645</v>
      </c>
      <c r="B5647" t="s">
        <v>5653</v>
      </c>
      <c r="C5647">
        <v>19.174058362280849</v>
      </c>
      <c r="D5647">
        <v>19.386289573956521</v>
      </c>
      <c r="E5647">
        <v>18.95450724456526</v>
      </c>
      <c r="F5647">
        <v>19.196012496948239</v>
      </c>
      <c r="G5647">
        <v>51977700</v>
      </c>
      <c r="H5647">
        <v>0</v>
      </c>
      <c r="I5647">
        <v>0</v>
      </c>
    </row>
    <row r="5648" spans="1:9">
      <c r="A5648" s="1">
        <v>5646</v>
      </c>
      <c r="B5648" t="s">
        <v>5654</v>
      </c>
      <c r="C5648">
        <v>18.917914113583429</v>
      </c>
      <c r="D5648">
        <v>19.232603039002608</v>
      </c>
      <c r="E5648">
        <v>18.81545637767255</v>
      </c>
      <c r="F5648">
        <v>18.822774887084961</v>
      </c>
      <c r="G5648">
        <v>60461000</v>
      </c>
      <c r="H5648">
        <v>0</v>
      </c>
      <c r="I5648">
        <v>0</v>
      </c>
    </row>
    <row r="5649" spans="1:9">
      <c r="A5649" s="1">
        <v>5647</v>
      </c>
      <c r="B5649" t="s">
        <v>5655</v>
      </c>
      <c r="C5649">
        <v>18.969140844026821</v>
      </c>
      <c r="D5649">
        <v>18.991096370597859</v>
      </c>
      <c r="E5649">
        <v>18.347081549809371</v>
      </c>
      <c r="F5649">
        <v>18.617860794067379</v>
      </c>
      <c r="G5649">
        <v>82720200</v>
      </c>
      <c r="H5649">
        <v>0</v>
      </c>
      <c r="I5649">
        <v>0</v>
      </c>
    </row>
    <row r="5650" spans="1:9">
      <c r="A5650" s="1">
        <v>5648</v>
      </c>
      <c r="B5650" t="s">
        <v>5656</v>
      </c>
      <c r="C5650">
        <v>18.581261809906039</v>
      </c>
      <c r="D5650">
        <v>18.698355119310431</v>
      </c>
      <c r="E5650">
        <v>18.376349216379531</v>
      </c>
      <c r="F5650">
        <v>18.500761032104489</v>
      </c>
      <c r="G5650">
        <v>60588300</v>
      </c>
      <c r="H5650">
        <v>0</v>
      </c>
      <c r="I5650">
        <v>0</v>
      </c>
    </row>
    <row r="5651" spans="1:9">
      <c r="A5651" s="1">
        <v>5649</v>
      </c>
      <c r="B5651" t="s">
        <v>5657</v>
      </c>
      <c r="C5651">
        <v>18.76423019391644</v>
      </c>
      <c r="D5651">
        <v>19.232605074849801</v>
      </c>
      <c r="E5651">
        <v>18.661773843023092</v>
      </c>
      <c r="F5651">
        <v>19.181375503540039</v>
      </c>
      <c r="G5651">
        <v>84297600</v>
      </c>
      <c r="H5651">
        <v>0</v>
      </c>
      <c r="I5651">
        <v>0</v>
      </c>
    </row>
    <row r="5652" spans="1:9">
      <c r="A5652" s="1">
        <v>5650</v>
      </c>
      <c r="B5652" t="s">
        <v>5658</v>
      </c>
      <c r="C5652">
        <v>19.561925910603801</v>
      </c>
      <c r="D5652">
        <v>19.876614809048949</v>
      </c>
      <c r="E5652">
        <v>19.305783686576621</v>
      </c>
      <c r="F5652">
        <v>19.7741584777832</v>
      </c>
      <c r="G5652">
        <v>95550000</v>
      </c>
      <c r="H5652">
        <v>0</v>
      </c>
      <c r="I5652">
        <v>0</v>
      </c>
    </row>
    <row r="5653" spans="1:9">
      <c r="A5653" s="1">
        <v>5651</v>
      </c>
      <c r="B5653" t="s">
        <v>5659</v>
      </c>
      <c r="C5653">
        <v>19.686336690773931</v>
      </c>
      <c r="D5653">
        <v>20.308395944833261</v>
      </c>
      <c r="E5653">
        <v>19.56192483996206</v>
      </c>
      <c r="F5653">
        <v>20.04493522644043</v>
      </c>
      <c r="G5653">
        <v>82565800</v>
      </c>
      <c r="H5653">
        <v>0</v>
      </c>
      <c r="I5653">
        <v>0</v>
      </c>
    </row>
    <row r="5654" spans="1:9">
      <c r="A5654" s="1">
        <v>5652</v>
      </c>
      <c r="B5654" t="s">
        <v>5660</v>
      </c>
      <c r="C5654">
        <v>20.015668399415741</v>
      </c>
      <c r="D5654">
        <v>20.65968196972641</v>
      </c>
      <c r="E5654">
        <v>19.898575022995619</v>
      </c>
      <c r="F5654">
        <v>20.58649826049805</v>
      </c>
      <c r="G5654">
        <v>80814100</v>
      </c>
      <c r="H5654">
        <v>0</v>
      </c>
      <c r="I5654">
        <v>0</v>
      </c>
    </row>
    <row r="5655" spans="1:9">
      <c r="A5655" s="1">
        <v>5653</v>
      </c>
      <c r="B5655" t="s">
        <v>5661</v>
      </c>
      <c r="C5655">
        <v>20.388905909521061</v>
      </c>
      <c r="D5655">
        <v>20.784095741817751</v>
      </c>
      <c r="E5655">
        <v>20.2425384777885</v>
      </c>
      <c r="F5655">
        <v>20.418178558349609</v>
      </c>
      <c r="G5655">
        <v>68743800</v>
      </c>
      <c r="H5655">
        <v>0</v>
      </c>
      <c r="I5655">
        <v>0</v>
      </c>
    </row>
    <row r="5656" spans="1:9">
      <c r="A5656" s="1">
        <v>5654</v>
      </c>
      <c r="B5656" t="s">
        <v>5662</v>
      </c>
      <c r="C5656">
        <v>20.330356006645921</v>
      </c>
      <c r="D5656">
        <v>20.75481981662848</v>
      </c>
      <c r="E5656">
        <v>20.183988598018949</v>
      </c>
      <c r="F5656">
        <v>20.579179763793949</v>
      </c>
      <c r="G5656">
        <v>62813000</v>
      </c>
      <c r="H5656">
        <v>0</v>
      </c>
      <c r="I5656">
        <v>0</v>
      </c>
    </row>
    <row r="5657" spans="1:9">
      <c r="A5657" s="1">
        <v>5655</v>
      </c>
      <c r="B5657" t="s">
        <v>5663</v>
      </c>
      <c r="C5657">
        <v>20.542584687162801</v>
      </c>
      <c r="D5657">
        <v>20.8572735999029</v>
      </c>
      <c r="E5657">
        <v>20.315716487970381</v>
      </c>
      <c r="F5657">
        <v>20.425491333007809</v>
      </c>
      <c r="G5657">
        <v>51165200</v>
      </c>
      <c r="H5657">
        <v>0</v>
      </c>
      <c r="I5657">
        <v>0</v>
      </c>
    </row>
    <row r="5658" spans="1:9">
      <c r="A5658" s="1">
        <v>5656</v>
      </c>
      <c r="B5658" t="s">
        <v>5664</v>
      </c>
      <c r="C5658">
        <v>20.359626146812769</v>
      </c>
      <c r="D5658">
        <v>20.69627058690552</v>
      </c>
      <c r="E5658">
        <v>20.169349097345201</v>
      </c>
      <c r="F5658">
        <v>20.425491333007809</v>
      </c>
      <c r="G5658">
        <v>49732300</v>
      </c>
      <c r="H5658">
        <v>0</v>
      </c>
      <c r="I5658">
        <v>0</v>
      </c>
    </row>
    <row r="5659" spans="1:9">
      <c r="A5659" s="1">
        <v>5657</v>
      </c>
      <c r="B5659" t="s">
        <v>5665</v>
      </c>
      <c r="C5659">
        <v>20.47671630245728</v>
      </c>
      <c r="D5659">
        <v>20.601128146296389</v>
      </c>
      <c r="E5659">
        <v>20.18398296279544</v>
      </c>
      <c r="F5659">
        <v>20.352304458618161</v>
      </c>
      <c r="G5659">
        <v>47267400</v>
      </c>
      <c r="H5659">
        <v>0</v>
      </c>
      <c r="I5659">
        <v>0</v>
      </c>
    </row>
    <row r="5660" spans="1:9">
      <c r="A5660" s="1">
        <v>5658</v>
      </c>
      <c r="B5660" t="s">
        <v>5666</v>
      </c>
      <c r="C5660">
        <v>20.330351492537481</v>
      </c>
      <c r="D5660">
        <v>20.527945635688528</v>
      </c>
      <c r="E5660">
        <v>20.1620285912316</v>
      </c>
      <c r="F5660">
        <v>20.264486312866211</v>
      </c>
      <c r="G5660">
        <v>38078200</v>
      </c>
      <c r="H5660">
        <v>0</v>
      </c>
      <c r="I5660">
        <v>0</v>
      </c>
    </row>
    <row r="5661" spans="1:9">
      <c r="A5661" s="1">
        <v>5659</v>
      </c>
      <c r="B5661" t="s">
        <v>5667</v>
      </c>
      <c r="C5661">
        <v>20.235098554859238</v>
      </c>
      <c r="D5661">
        <v>20.389396014171911</v>
      </c>
      <c r="E5661">
        <v>20.036714905945679</v>
      </c>
      <c r="F5661">
        <v>20.073451995849609</v>
      </c>
      <c r="G5661">
        <v>40332900</v>
      </c>
      <c r="H5661">
        <v>0.11</v>
      </c>
      <c r="I5661">
        <v>0</v>
      </c>
    </row>
    <row r="5662" spans="1:9">
      <c r="A5662" s="1">
        <v>5660</v>
      </c>
      <c r="B5662" t="s">
        <v>5668</v>
      </c>
      <c r="C5662">
        <v>20.2351047053066</v>
      </c>
      <c r="D5662">
        <v>20.264494105876601</v>
      </c>
      <c r="E5662">
        <v>19.963245392523579</v>
      </c>
      <c r="F5662">
        <v>20.05141639709473</v>
      </c>
      <c r="G5662">
        <v>41497200</v>
      </c>
      <c r="H5662">
        <v>0</v>
      </c>
      <c r="I5662">
        <v>0</v>
      </c>
    </row>
    <row r="5663" spans="1:9">
      <c r="A5663" s="1">
        <v>5661</v>
      </c>
      <c r="B5663" t="s">
        <v>5669</v>
      </c>
      <c r="C5663">
        <v>19.911804691019139</v>
      </c>
      <c r="D5663">
        <v>20.007321955327029</v>
      </c>
      <c r="E5663">
        <v>19.735464155922251</v>
      </c>
      <c r="F5663">
        <v>19.970584869384769</v>
      </c>
      <c r="G5663">
        <v>43614200</v>
      </c>
      <c r="H5663">
        <v>0</v>
      </c>
      <c r="I5663">
        <v>0</v>
      </c>
    </row>
    <row r="5664" spans="1:9">
      <c r="A5664" s="1">
        <v>5662</v>
      </c>
      <c r="B5664" t="s">
        <v>5670</v>
      </c>
      <c r="C5664">
        <v>20.007319051650061</v>
      </c>
      <c r="D5664">
        <v>20.48490810673669</v>
      </c>
      <c r="E5664">
        <v>19.999971355241989</v>
      </c>
      <c r="F5664">
        <v>20.45551872253418</v>
      </c>
      <c r="G5664">
        <v>47930400</v>
      </c>
      <c r="H5664">
        <v>0</v>
      </c>
      <c r="I5664">
        <v>0</v>
      </c>
    </row>
    <row r="5665" spans="1:9">
      <c r="A5665" s="1">
        <v>5663</v>
      </c>
      <c r="B5665" t="s">
        <v>5671</v>
      </c>
      <c r="C5665">
        <v>20.286537510807129</v>
      </c>
      <c r="D5665">
        <v>20.455530420546381</v>
      </c>
      <c r="E5665">
        <v>20.17632340308705</v>
      </c>
      <c r="F5665">
        <v>20.323274612426761</v>
      </c>
      <c r="G5665">
        <v>51381300</v>
      </c>
      <c r="H5665">
        <v>0</v>
      </c>
      <c r="I5665">
        <v>0</v>
      </c>
    </row>
    <row r="5666" spans="1:9">
      <c r="A5666" s="1">
        <v>5664</v>
      </c>
      <c r="B5666" t="s">
        <v>5672</v>
      </c>
      <c r="C5666">
        <v>20.264483732319011</v>
      </c>
      <c r="D5666">
        <v>20.367348683802451</v>
      </c>
      <c r="E5666">
        <v>19.96323517317763</v>
      </c>
      <c r="F5666">
        <v>20.036710739135749</v>
      </c>
      <c r="G5666">
        <v>44774400</v>
      </c>
      <c r="H5666">
        <v>0</v>
      </c>
      <c r="I5666">
        <v>0</v>
      </c>
    </row>
    <row r="5667" spans="1:9">
      <c r="A5667" s="1">
        <v>5665</v>
      </c>
      <c r="B5667" t="s">
        <v>5673</v>
      </c>
      <c r="C5667">
        <v>20.088148837142491</v>
      </c>
      <c r="D5667">
        <v>20.41878827577834</v>
      </c>
      <c r="E5667">
        <v>19.93384996530235</v>
      </c>
      <c r="F5667">
        <v>20.24979400634766</v>
      </c>
      <c r="G5667">
        <v>33975300</v>
      </c>
      <c r="H5667">
        <v>0</v>
      </c>
      <c r="I5667">
        <v>0</v>
      </c>
    </row>
    <row r="5668" spans="1:9">
      <c r="A5668" s="1">
        <v>5666</v>
      </c>
      <c r="B5668" t="s">
        <v>5674</v>
      </c>
      <c r="C5668">
        <v>20.28653277811879</v>
      </c>
      <c r="D5668">
        <v>20.580433726802841</v>
      </c>
      <c r="E5668">
        <v>20.279185079222909</v>
      </c>
      <c r="F5668">
        <v>20.529001235961911</v>
      </c>
      <c r="G5668">
        <v>48372600</v>
      </c>
      <c r="H5668">
        <v>0</v>
      </c>
      <c r="I5668">
        <v>0</v>
      </c>
    </row>
    <row r="5669" spans="1:9">
      <c r="A5669" s="1">
        <v>5667</v>
      </c>
      <c r="B5669" t="s">
        <v>5675</v>
      </c>
      <c r="C5669">
        <v>20.337969709447471</v>
      </c>
      <c r="D5669">
        <v>20.41144531301833</v>
      </c>
      <c r="E5669">
        <v>20.05141639709473</v>
      </c>
      <c r="F5669">
        <v>20.05141639709473</v>
      </c>
      <c r="G5669">
        <v>50735500</v>
      </c>
      <c r="H5669">
        <v>0</v>
      </c>
      <c r="I5669">
        <v>0</v>
      </c>
    </row>
    <row r="5670" spans="1:9">
      <c r="A5670" s="1">
        <v>5668</v>
      </c>
      <c r="B5670" t="s">
        <v>5676</v>
      </c>
      <c r="C5670">
        <v>20.330618977307299</v>
      </c>
      <c r="D5670">
        <v>20.39674687051723</v>
      </c>
      <c r="E5670">
        <v>19.882419123646741</v>
      </c>
      <c r="F5670">
        <v>19.911809921264648</v>
      </c>
      <c r="G5670">
        <v>66079200</v>
      </c>
      <c r="H5670">
        <v>0</v>
      </c>
      <c r="I5670">
        <v>0</v>
      </c>
    </row>
    <row r="5671" spans="1:9">
      <c r="A5671" s="1">
        <v>5669</v>
      </c>
      <c r="B5671" t="s">
        <v>5677</v>
      </c>
      <c r="C5671">
        <v>19.838328093324229</v>
      </c>
      <c r="D5671">
        <v>19.97058383817518</v>
      </c>
      <c r="E5671">
        <v>19.720767742663369</v>
      </c>
      <c r="F5671">
        <v>19.764852523803711</v>
      </c>
      <c r="G5671">
        <v>57127700</v>
      </c>
      <c r="H5671">
        <v>0</v>
      </c>
      <c r="I5671">
        <v>0</v>
      </c>
    </row>
    <row r="5672" spans="1:9">
      <c r="A5672" s="1">
        <v>5670</v>
      </c>
      <c r="B5672" t="s">
        <v>5678</v>
      </c>
      <c r="C5672">
        <v>19.647297737023941</v>
      </c>
      <c r="D5672">
        <v>19.757510421800681</v>
      </c>
      <c r="E5672">
        <v>19.360744476318359</v>
      </c>
      <c r="F5672">
        <v>19.360744476318359</v>
      </c>
      <c r="G5672">
        <v>66141900</v>
      </c>
      <c r="H5672">
        <v>0</v>
      </c>
      <c r="I5672">
        <v>0</v>
      </c>
    </row>
    <row r="5673" spans="1:9">
      <c r="A5673" s="1">
        <v>5671</v>
      </c>
      <c r="B5673" t="s">
        <v>5679</v>
      </c>
      <c r="C5673">
        <v>19.125617625500961</v>
      </c>
      <c r="D5673">
        <v>19.265219661150191</v>
      </c>
      <c r="E5673">
        <v>18.831715357665001</v>
      </c>
      <c r="F5673">
        <v>18.84641075134277</v>
      </c>
      <c r="G5673">
        <v>82305200</v>
      </c>
      <c r="H5673">
        <v>0</v>
      </c>
      <c r="I5673">
        <v>0</v>
      </c>
    </row>
    <row r="5674" spans="1:9">
      <c r="A5674" s="1">
        <v>5672</v>
      </c>
      <c r="B5674" t="s">
        <v>5680</v>
      </c>
      <c r="C5674">
        <v>19.257879883333239</v>
      </c>
      <c r="D5674">
        <v>19.346050880226748</v>
      </c>
      <c r="E5674">
        <v>18.861113900888569</v>
      </c>
      <c r="F5674">
        <v>19.191753387451168</v>
      </c>
      <c r="G5674">
        <v>62110800</v>
      </c>
      <c r="H5674">
        <v>0</v>
      </c>
      <c r="I5674">
        <v>0</v>
      </c>
    </row>
    <row r="5675" spans="1:9">
      <c r="A5675" s="1">
        <v>5673</v>
      </c>
      <c r="B5675" t="s">
        <v>5681</v>
      </c>
      <c r="C5675">
        <v>19.250529031330821</v>
      </c>
      <c r="D5675">
        <v>19.544429949071649</v>
      </c>
      <c r="E5675">
        <v>19.140314960926659</v>
      </c>
      <c r="F5675">
        <v>19.177053451538089</v>
      </c>
      <c r="G5675">
        <v>85735700</v>
      </c>
      <c r="H5675">
        <v>0</v>
      </c>
      <c r="I5675">
        <v>0</v>
      </c>
    </row>
    <row r="5676" spans="1:9">
      <c r="A5676" s="1">
        <v>5674</v>
      </c>
      <c r="B5676" t="s">
        <v>5682</v>
      </c>
      <c r="C5676">
        <v>19.485652445049158</v>
      </c>
      <c r="D5676">
        <v>19.735468609839302</v>
      </c>
      <c r="E5676">
        <v>19.287268772757521</v>
      </c>
      <c r="F5676">
        <v>19.426872253417969</v>
      </c>
      <c r="G5676">
        <v>75064900</v>
      </c>
      <c r="H5676">
        <v>0</v>
      </c>
      <c r="I5676">
        <v>0</v>
      </c>
    </row>
    <row r="5677" spans="1:9">
      <c r="A5677" s="1">
        <v>5675</v>
      </c>
      <c r="B5677" t="s">
        <v>5683</v>
      </c>
      <c r="C5677">
        <v>19.17704541635856</v>
      </c>
      <c r="D5677">
        <v>20.17630811798643</v>
      </c>
      <c r="E5677">
        <v>19.125612952482872</v>
      </c>
      <c r="F5677">
        <v>20.088138580322269</v>
      </c>
      <c r="G5677">
        <v>72913300</v>
      </c>
      <c r="H5677">
        <v>0</v>
      </c>
      <c r="I5677">
        <v>0</v>
      </c>
    </row>
    <row r="5678" spans="1:9">
      <c r="A5678" s="1">
        <v>5676</v>
      </c>
      <c r="B5678" t="s">
        <v>5684</v>
      </c>
      <c r="C5678">
        <v>19.941192300441241</v>
      </c>
      <c r="D5678">
        <v>20.382044299568019</v>
      </c>
      <c r="E5678">
        <v>19.794242568352239</v>
      </c>
      <c r="F5678">
        <v>20.293874740600579</v>
      </c>
      <c r="G5678">
        <v>75628500</v>
      </c>
      <c r="H5678">
        <v>0</v>
      </c>
      <c r="I5678">
        <v>0</v>
      </c>
    </row>
    <row r="5679" spans="1:9">
      <c r="A5679" s="1">
        <v>5677</v>
      </c>
      <c r="B5679" t="s">
        <v>5685</v>
      </c>
      <c r="C5679">
        <v>19.779556993614811</v>
      </c>
      <c r="D5679">
        <v>20.198366110188591</v>
      </c>
      <c r="E5679">
        <v>19.639953487613361</v>
      </c>
      <c r="F5679">
        <v>19.706081390380859</v>
      </c>
      <c r="G5679">
        <v>82349400</v>
      </c>
      <c r="H5679">
        <v>0</v>
      </c>
      <c r="I5679">
        <v>0</v>
      </c>
    </row>
    <row r="5680" spans="1:9">
      <c r="A5680" s="1">
        <v>5678</v>
      </c>
      <c r="B5680" t="s">
        <v>5686</v>
      </c>
      <c r="C5680">
        <v>19.169703215940871</v>
      </c>
      <c r="D5680">
        <v>19.463604094778329</v>
      </c>
      <c r="E5680">
        <v>18.75089428841876</v>
      </c>
      <c r="F5680">
        <v>19.09622764587402</v>
      </c>
      <c r="G5680">
        <v>111729700</v>
      </c>
      <c r="H5680">
        <v>0</v>
      </c>
      <c r="I5680">
        <v>0</v>
      </c>
    </row>
    <row r="5681" spans="1:9">
      <c r="A5681" s="1">
        <v>5679</v>
      </c>
      <c r="B5681" t="s">
        <v>5687</v>
      </c>
      <c r="C5681">
        <v>18.90519861556977</v>
      </c>
      <c r="D5681">
        <v>19.008065011732061</v>
      </c>
      <c r="E5681">
        <v>18.00145255817608</v>
      </c>
      <c r="F5681">
        <v>18.052885055541989</v>
      </c>
      <c r="G5681">
        <v>106972100</v>
      </c>
      <c r="H5681">
        <v>0</v>
      </c>
      <c r="I5681">
        <v>0</v>
      </c>
    </row>
    <row r="5682" spans="1:9">
      <c r="A5682" s="1">
        <v>5680</v>
      </c>
      <c r="B5682" t="s">
        <v>5688</v>
      </c>
      <c r="C5682">
        <v>18.221876879065292</v>
      </c>
      <c r="D5682">
        <v>18.625991937334831</v>
      </c>
      <c r="E5682">
        <v>17.641422640981919</v>
      </c>
      <c r="F5682">
        <v>18.55986404418945</v>
      </c>
      <c r="G5682">
        <v>132291300</v>
      </c>
      <c r="H5682">
        <v>0</v>
      </c>
      <c r="I5682">
        <v>0</v>
      </c>
    </row>
    <row r="5683" spans="1:9">
      <c r="A5683" s="1">
        <v>5681</v>
      </c>
      <c r="B5683" t="s">
        <v>5689</v>
      </c>
      <c r="C5683">
        <v>19.375431205892149</v>
      </c>
      <c r="D5683">
        <v>19.39747289212761</v>
      </c>
      <c r="E5683">
        <v>17.266690134534791</v>
      </c>
      <c r="F5683">
        <v>18.486379623413089</v>
      </c>
      <c r="G5683">
        <v>134926100</v>
      </c>
      <c r="H5683">
        <v>0</v>
      </c>
      <c r="I5683">
        <v>0</v>
      </c>
    </row>
    <row r="5684" spans="1:9">
      <c r="A5684" s="1">
        <v>5682</v>
      </c>
      <c r="B5684" t="s">
        <v>5690</v>
      </c>
      <c r="C5684">
        <v>19.265228575943961</v>
      </c>
      <c r="D5684">
        <v>19.338704176903061</v>
      </c>
      <c r="E5684">
        <v>18.60395097017312</v>
      </c>
      <c r="F5684">
        <v>18.6627311706543</v>
      </c>
      <c r="G5684">
        <v>105207700</v>
      </c>
      <c r="H5684">
        <v>0</v>
      </c>
      <c r="I5684">
        <v>0</v>
      </c>
    </row>
    <row r="5685" spans="1:9">
      <c r="A5685" s="1">
        <v>5683</v>
      </c>
      <c r="B5685" t="s">
        <v>5691</v>
      </c>
      <c r="C5685">
        <v>18.85376670267414</v>
      </c>
      <c r="D5685">
        <v>19.228490996938639</v>
      </c>
      <c r="E5685">
        <v>18.618645906609469</v>
      </c>
      <c r="F5685">
        <v>18.692121505737301</v>
      </c>
      <c r="G5685">
        <v>92181300</v>
      </c>
      <c r="H5685">
        <v>0</v>
      </c>
      <c r="I5685">
        <v>0</v>
      </c>
    </row>
    <row r="5686" spans="1:9">
      <c r="A5686" s="1">
        <v>5684</v>
      </c>
      <c r="B5686" t="s">
        <v>5692</v>
      </c>
      <c r="C5686">
        <v>18.794979355774899</v>
      </c>
      <c r="D5686">
        <v>19.169703507528769</v>
      </c>
      <c r="E5686">
        <v>18.70680839006754</v>
      </c>
      <c r="F5686">
        <v>18.897844314575199</v>
      </c>
      <c r="G5686">
        <v>80250300</v>
      </c>
      <c r="H5686">
        <v>0</v>
      </c>
      <c r="I5686">
        <v>0</v>
      </c>
    </row>
    <row r="5687" spans="1:9">
      <c r="A5687" s="1">
        <v>5685</v>
      </c>
      <c r="B5687" t="s">
        <v>5693</v>
      </c>
      <c r="C5687">
        <v>18.97132507124174</v>
      </c>
      <c r="D5687">
        <v>19.750162975247079</v>
      </c>
      <c r="E5687">
        <v>18.9125448785136</v>
      </c>
      <c r="F5687">
        <v>19.55178070068359</v>
      </c>
      <c r="G5687">
        <v>96203500</v>
      </c>
      <c r="H5687">
        <v>0</v>
      </c>
      <c r="I5687">
        <v>0</v>
      </c>
    </row>
    <row r="5688" spans="1:9">
      <c r="A5688" s="1">
        <v>5686</v>
      </c>
      <c r="B5688" t="s">
        <v>5694</v>
      </c>
      <c r="C5688">
        <v>19.228486778857</v>
      </c>
      <c r="D5688">
        <v>20.249793038259181</v>
      </c>
      <c r="E5688">
        <v>19.20644368352502</v>
      </c>
      <c r="F5688">
        <v>20.132232666015621</v>
      </c>
      <c r="G5688">
        <v>100744300</v>
      </c>
      <c r="H5688">
        <v>0</v>
      </c>
      <c r="I5688">
        <v>0</v>
      </c>
    </row>
    <row r="5689" spans="1:9">
      <c r="A5689" s="1">
        <v>5687</v>
      </c>
      <c r="B5689" t="s">
        <v>5695</v>
      </c>
      <c r="C5689">
        <v>19.794244503890539</v>
      </c>
      <c r="D5689">
        <v>20.323266113713998</v>
      </c>
      <c r="E5689">
        <v>18.37617111206055</v>
      </c>
      <c r="F5689">
        <v>18.37617111206055</v>
      </c>
      <c r="G5689">
        <v>134383100</v>
      </c>
      <c r="H5689">
        <v>0</v>
      </c>
      <c r="I5689">
        <v>0</v>
      </c>
    </row>
    <row r="5690" spans="1:9">
      <c r="A5690" s="1">
        <v>5688</v>
      </c>
      <c r="B5690" t="s">
        <v>5696</v>
      </c>
      <c r="C5690">
        <v>18.934584754098449</v>
      </c>
      <c r="D5690">
        <v>19.61055755615234</v>
      </c>
      <c r="E5690">
        <v>18.7655919039425</v>
      </c>
      <c r="F5690">
        <v>19.61055755615234</v>
      </c>
      <c r="G5690">
        <v>107192700</v>
      </c>
      <c r="H5690">
        <v>0</v>
      </c>
      <c r="I5690">
        <v>0</v>
      </c>
    </row>
    <row r="5691" spans="1:9">
      <c r="A5691" s="1">
        <v>5689</v>
      </c>
      <c r="B5691" t="s">
        <v>5697</v>
      </c>
      <c r="C5691">
        <v>19.382786995054609</v>
      </c>
      <c r="D5691">
        <v>19.830986853790101</v>
      </c>
      <c r="E5691">
        <v>19.30931280303863</v>
      </c>
      <c r="F5691">
        <v>19.45626258850098</v>
      </c>
      <c r="G5691">
        <v>88957000</v>
      </c>
      <c r="H5691">
        <v>0</v>
      </c>
      <c r="I5691">
        <v>0</v>
      </c>
    </row>
    <row r="5692" spans="1:9">
      <c r="A5692" s="1">
        <v>5690</v>
      </c>
      <c r="B5692" t="s">
        <v>5698</v>
      </c>
      <c r="C5692">
        <v>19.235835195338861</v>
      </c>
      <c r="D5692">
        <v>19.492999044757401</v>
      </c>
      <c r="E5692">
        <v>18.883154065443279</v>
      </c>
      <c r="F5692">
        <v>19.28726768493652</v>
      </c>
      <c r="G5692">
        <v>93819800</v>
      </c>
      <c r="H5692">
        <v>0</v>
      </c>
      <c r="I5692">
        <v>0</v>
      </c>
    </row>
    <row r="5693" spans="1:9">
      <c r="A5693" s="1">
        <v>5691</v>
      </c>
      <c r="B5693" t="s">
        <v>5699</v>
      </c>
      <c r="C5693">
        <v>19.375443565744121</v>
      </c>
      <c r="D5693">
        <v>20.183671009029919</v>
      </c>
      <c r="E5693">
        <v>19.279924859692141</v>
      </c>
      <c r="F5693">
        <v>19.338705062866211</v>
      </c>
      <c r="G5693">
        <v>114289400</v>
      </c>
      <c r="H5693">
        <v>0</v>
      </c>
      <c r="I5693">
        <v>0</v>
      </c>
    </row>
    <row r="5694" spans="1:9">
      <c r="A5694" s="1">
        <v>5692</v>
      </c>
      <c r="B5694" t="s">
        <v>5700</v>
      </c>
      <c r="C5694">
        <v>18.831717857792011</v>
      </c>
      <c r="D5694">
        <v>19.096229373389381</v>
      </c>
      <c r="E5694">
        <v>17.73693610919079</v>
      </c>
      <c r="F5694">
        <v>18.30269622802734</v>
      </c>
      <c r="G5694">
        <v>146374600</v>
      </c>
      <c r="H5694">
        <v>0</v>
      </c>
      <c r="I5694">
        <v>0</v>
      </c>
    </row>
    <row r="5695" spans="1:9">
      <c r="A5695" s="1">
        <v>5693</v>
      </c>
      <c r="B5695" t="s">
        <v>5701</v>
      </c>
      <c r="C5695">
        <v>18.354135582160399</v>
      </c>
      <c r="D5695">
        <v>18.523128490863339</v>
      </c>
      <c r="E5695">
        <v>17.00218950967578</v>
      </c>
      <c r="F5695">
        <v>17.068317413330082</v>
      </c>
      <c r="G5695">
        <v>145941200</v>
      </c>
      <c r="H5695">
        <v>0</v>
      </c>
      <c r="I5695">
        <v>0</v>
      </c>
    </row>
    <row r="5696" spans="1:9">
      <c r="A5696" s="1">
        <v>5694</v>
      </c>
      <c r="B5696" t="s">
        <v>5702</v>
      </c>
      <c r="C5696">
        <v>16.82584442605895</v>
      </c>
      <c r="D5696">
        <v>17.85449840729618</v>
      </c>
      <c r="E5696">
        <v>16.53194348876691</v>
      </c>
      <c r="F5696">
        <v>16.906667709350589</v>
      </c>
      <c r="G5696">
        <v>171598600</v>
      </c>
      <c r="H5696">
        <v>0</v>
      </c>
      <c r="I5696">
        <v>0</v>
      </c>
    </row>
    <row r="5697" spans="1:9">
      <c r="A5697" s="1">
        <v>5695</v>
      </c>
      <c r="B5697" t="s">
        <v>5703</v>
      </c>
      <c r="C5697">
        <v>17.465080489464871</v>
      </c>
      <c r="D5697">
        <v>17.56794546891788</v>
      </c>
      <c r="E5697">
        <v>16.21599973283443</v>
      </c>
      <c r="F5697">
        <v>16.384992599487301</v>
      </c>
      <c r="G5697">
        <v>131948700</v>
      </c>
      <c r="H5697">
        <v>0</v>
      </c>
      <c r="I5697">
        <v>0</v>
      </c>
    </row>
    <row r="5698" spans="1:9">
      <c r="A5698" s="1">
        <v>5696</v>
      </c>
      <c r="B5698" t="s">
        <v>5704</v>
      </c>
      <c r="C5698">
        <v>16.010269724615359</v>
      </c>
      <c r="D5698">
        <v>16.421731042590309</v>
      </c>
      <c r="E5698">
        <v>15.17265028980715</v>
      </c>
      <c r="F5698">
        <v>15.79719066619873</v>
      </c>
      <c r="G5698">
        <v>228467500</v>
      </c>
      <c r="H5698">
        <v>0</v>
      </c>
      <c r="I5698">
        <v>0</v>
      </c>
    </row>
    <row r="5699" spans="1:9">
      <c r="A5699" s="1">
        <v>5697</v>
      </c>
      <c r="B5699" t="s">
        <v>5705</v>
      </c>
      <c r="C5699">
        <v>16.79644785230915</v>
      </c>
      <c r="D5699">
        <v>18.7361946105957</v>
      </c>
      <c r="E5699">
        <v>16.62745365936237</v>
      </c>
      <c r="F5699">
        <v>18.7361946105957</v>
      </c>
      <c r="G5699">
        <v>144935400</v>
      </c>
      <c r="H5699">
        <v>0</v>
      </c>
      <c r="I5699">
        <v>0</v>
      </c>
    </row>
    <row r="5700" spans="1:9">
      <c r="A5700" s="1">
        <v>5698</v>
      </c>
      <c r="B5700" t="s">
        <v>5706</v>
      </c>
      <c r="C5700">
        <v>18.83907315628306</v>
      </c>
      <c r="D5700">
        <v>18.905201061861892</v>
      </c>
      <c r="E5700">
        <v>17.340177233167729</v>
      </c>
      <c r="F5700">
        <v>17.707553863525391</v>
      </c>
      <c r="G5700">
        <v>165674900</v>
      </c>
      <c r="H5700">
        <v>0</v>
      </c>
      <c r="I5700">
        <v>0</v>
      </c>
    </row>
    <row r="5701" spans="1:9">
      <c r="A5701" s="1">
        <v>5699</v>
      </c>
      <c r="B5701" t="s">
        <v>5707</v>
      </c>
      <c r="C5701">
        <v>17.47243373089881</v>
      </c>
      <c r="D5701">
        <v>17.81776727248975</v>
      </c>
      <c r="E5701">
        <v>16.517253613577029</v>
      </c>
      <c r="F5701">
        <v>16.649509429931641</v>
      </c>
      <c r="G5701">
        <v>113280200</v>
      </c>
      <c r="H5701">
        <v>0</v>
      </c>
      <c r="I5701">
        <v>0</v>
      </c>
    </row>
    <row r="5702" spans="1:9">
      <c r="A5702" s="1">
        <v>5700</v>
      </c>
      <c r="B5702" t="s">
        <v>5708</v>
      </c>
      <c r="C5702">
        <v>16.85523283621858</v>
      </c>
      <c r="D5702">
        <v>17.773674011230469</v>
      </c>
      <c r="E5702">
        <v>15.657584759202271</v>
      </c>
      <c r="F5702">
        <v>17.773674011230469</v>
      </c>
      <c r="G5702">
        <v>161147800</v>
      </c>
      <c r="H5702">
        <v>0</v>
      </c>
      <c r="I5702">
        <v>0</v>
      </c>
    </row>
    <row r="5703" spans="1:9">
      <c r="A5703" s="1">
        <v>5701</v>
      </c>
      <c r="B5703" t="s">
        <v>5709</v>
      </c>
      <c r="C5703">
        <v>17.31813004170321</v>
      </c>
      <c r="D5703">
        <v>18.44965046871879</v>
      </c>
      <c r="E5703">
        <v>17.12709407085265</v>
      </c>
      <c r="F5703">
        <v>17.5826416015625</v>
      </c>
      <c r="G5703">
        <v>133673100</v>
      </c>
      <c r="H5703">
        <v>0</v>
      </c>
      <c r="I5703">
        <v>0</v>
      </c>
    </row>
    <row r="5704" spans="1:9">
      <c r="A5704" s="1">
        <v>5702</v>
      </c>
      <c r="B5704" t="s">
        <v>5710</v>
      </c>
      <c r="C5704">
        <v>17.781013737712371</v>
      </c>
      <c r="D5704">
        <v>18.18512711298472</v>
      </c>
      <c r="E5704">
        <v>16.906657738667619</v>
      </c>
      <c r="F5704">
        <v>18.163084030151371</v>
      </c>
      <c r="G5704">
        <v>93484300</v>
      </c>
      <c r="H5704">
        <v>0</v>
      </c>
      <c r="I5704">
        <v>0</v>
      </c>
    </row>
    <row r="5705" spans="1:9">
      <c r="A5705" s="1">
        <v>5703</v>
      </c>
      <c r="B5705" t="s">
        <v>5711</v>
      </c>
      <c r="C5705">
        <v>17.85450253756283</v>
      </c>
      <c r="D5705">
        <v>18.376178048186379</v>
      </c>
      <c r="E5705">
        <v>17.097707624145901</v>
      </c>
      <c r="F5705">
        <v>17.163835525512699</v>
      </c>
      <c r="G5705">
        <v>100385600</v>
      </c>
      <c r="H5705">
        <v>0</v>
      </c>
      <c r="I5705">
        <v>0</v>
      </c>
    </row>
    <row r="5706" spans="1:9">
      <c r="A5706" s="1">
        <v>5704</v>
      </c>
      <c r="B5706" t="s">
        <v>5712</v>
      </c>
      <c r="C5706">
        <v>16.928710163123199</v>
      </c>
      <c r="D5706">
        <v>16.94340415835784</v>
      </c>
      <c r="E5706">
        <v>15.356337755743811</v>
      </c>
      <c r="F5706">
        <v>15.81923294067383</v>
      </c>
      <c r="G5706">
        <v>150054800</v>
      </c>
      <c r="H5706">
        <v>0</v>
      </c>
      <c r="I5706">
        <v>0</v>
      </c>
    </row>
    <row r="5707" spans="1:9">
      <c r="A5707" s="1">
        <v>5705</v>
      </c>
      <c r="B5707" t="s">
        <v>5713</v>
      </c>
      <c r="C5707">
        <v>15.83392666433477</v>
      </c>
      <c r="D5707">
        <v>16.598070460636229</v>
      </c>
      <c r="E5707">
        <v>15.348989794155059</v>
      </c>
      <c r="F5707">
        <v>16.399686813354489</v>
      </c>
      <c r="G5707">
        <v>154774100</v>
      </c>
      <c r="H5707">
        <v>0</v>
      </c>
      <c r="I5707">
        <v>0</v>
      </c>
    </row>
    <row r="5708" spans="1:9">
      <c r="A5708" s="1">
        <v>5706</v>
      </c>
      <c r="B5708" t="s">
        <v>5714</v>
      </c>
      <c r="C5708">
        <v>15.47389460648963</v>
      </c>
      <c r="D5708">
        <v>16.79645057545779</v>
      </c>
      <c r="E5708">
        <v>15.39307274607741</v>
      </c>
      <c r="F5708">
        <v>16.135171890258789</v>
      </c>
      <c r="G5708">
        <v>153919700</v>
      </c>
      <c r="H5708">
        <v>0</v>
      </c>
      <c r="I5708">
        <v>0</v>
      </c>
    </row>
    <row r="5709" spans="1:9">
      <c r="A5709" s="1">
        <v>5707</v>
      </c>
      <c r="B5709" t="s">
        <v>5715</v>
      </c>
      <c r="C5709">
        <v>15.92210457524869</v>
      </c>
      <c r="D5709">
        <v>16.135182310305598</v>
      </c>
      <c r="E5709">
        <v>15.444515195291441</v>
      </c>
      <c r="F5709">
        <v>15.562075614929199</v>
      </c>
      <c r="G5709">
        <v>117683900</v>
      </c>
      <c r="H5709">
        <v>0</v>
      </c>
      <c r="I5709">
        <v>0</v>
      </c>
    </row>
    <row r="5710" spans="1:9">
      <c r="A5710" s="1">
        <v>5708</v>
      </c>
      <c r="B5710" t="s">
        <v>5716</v>
      </c>
      <c r="C5710">
        <v>15.900055320433779</v>
      </c>
      <c r="D5710">
        <v>17.053617367792729</v>
      </c>
      <c r="E5710">
        <v>15.679629969237491</v>
      </c>
      <c r="F5710">
        <v>16.972795486450199</v>
      </c>
      <c r="G5710">
        <v>134088800</v>
      </c>
      <c r="H5710">
        <v>0</v>
      </c>
      <c r="I5710">
        <v>0</v>
      </c>
    </row>
    <row r="5711" spans="1:9">
      <c r="A5711" s="1">
        <v>5709</v>
      </c>
      <c r="B5711" t="s">
        <v>5717</v>
      </c>
      <c r="C5711">
        <v>16.994839802974049</v>
      </c>
      <c r="D5711">
        <v>17.612032563271221</v>
      </c>
      <c r="E5711">
        <v>16.67889712455824</v>
      </c>
      <c r="F5711">
        <v>16.899322509765621</v>
      </c>
      <c r="G5711">
        <v>111701800</v>
      </c>
      <c r="H5711">
        <v>0</v>
      </c>
      <c r="I5711">
        <v>0</v>
      </c>
    </row>
    <row r="5712" spans="1:9">
      <c r="A5712" s="1">
        <v>5710</v>
      </c>
      <c r="B5712" t="s">
        <v>5718</v>
      </c>
      <c r="C5712">
        <v>17.406295708472818</v>
      </c>
      <c r="D5712">
        <v>17.545897743345972</v>
      </c>
      <c r="E5712">
        <v>16.451116146175721</v>
      </c>
      <c r="F5712">
        <v>16.627456665039059</v>
      </c>
      <c r="G5712">
        <v>95323000</v>
      </c>
      <c r="H5712">
        <v>0</v>
      </c>
      <c r="I5712">
        <v>0</v>
      </c>
    </row>
    <row r="5713" spans="1:9">
      <c r="A5713" s="1">
        <v>5711</v>
      </c>
      <c r="B5713" t="s">
        <v>5719</v>
      </c>
      <c r="C5713">
        <v>16.553983151827559</v>
      </c>
      <c r="D5713">
        <v>16.83318863399905</v>
      </c>
      <c r="E5713">
        <v>16.25273457839387</v>
      </c>
      <c r="F5713">
        <v>16.40703201293945</v>
      </c>
      <c r="G5713">
        <v>93055200</v>
      </c>
      <c r="H5713">
        <v>0</v>
      </c>
      <c r="I5713">
        <v>0</v>
      </c>
    </row>
    <row r="5714" spans="1:9">
      <c r="A5714" s="1">
        <v>5712</v>
      </c>
      <c r="B5714" t="s">
        <v>5720</v>
      </c>
      <c r="C5714">
        <v>16.517245104929319</v>
      </c>
      <c r="D5714">
        <v>16.833189080926228</v>
      </c>
      <c r="E5714">
        <v>16.318861482592201</v>
      </c>
      <c r="F5714">
        <v>16.620111465454102</v>
      </c>
      <c r="G5714">
        <v>61923500</v>
      </c>
      <c r="H5714">
        <v>0</v>
      </c>
      <c r="I5714">
        <v>0</v>
      </c>
    </row>
    <row r="5715" spans="1:9">
      <c r="A5715" s="1">
        <v>5713</v>
      </c>
      <c r="B5715" t="s">
        <v>5721</v>
      </c>
      <c r="C5715">
        <v>16.994843435130068</v>
      </c>
      <c r="D5715">
        <v>17.38426319374943</v>
      </c>
      <c r="E5715">
        <v>16.803808807885101</v>
      </c>
      <c r="F5715">
        <v>17.28874588012695</v>
      </c>
      <c r="G5715">
        <v>72123000</v>
      </c>
      <c r="H5715">
        <v>0</v>
      </c>
      <c r="I5715">
        <v>0</v>
      </c>
    </row>
    <row r="5716" spans="1:9">
      <c r="A5716" s="1">
        <v>5714</v>
      </c>
      <c r="B5716" t="s">
        <v>5722</v>
      </c>
      <c r="C5716">
        <v>17.141783959341879</v>
      </c>
      <c r="D5716">
        <v>17.149131656024139</v>
      </c>
      <c r="E5716">
        <v>16.201299805461051</v>
      </c>
      <c r="F5716">
        <v>16.223342895507809</v>
      </c>
      <c r="G5716">
        <v>81179700</v>
      </c>
      <c r="H5716">
        <v>0</v>
      </c>
      <c r="I5716">
        <v>0</v>
      </c>
    </row>
    <row r="5717" spans="1:9">
      <c r="A5717" s="1">
        <v>5715</v>
      </c>
      <c r="B5717" t="s">
        <v>5723</v>
      </c>
      <c r="C5717">
        <v>16.069056092159069</v>
      </c>
      <c r="D5717">
        <v>16.22335362019755</v>
      </c>
      <c r="E5717">
        <v>15.326955053832609</v>
      </c>
      <c r="F5717">
        <v>15.341649055480961</v>
      </c>
      <c r="G5717">
        <v>95509700</v>
      </c>
      <c r="H5717">
        <v>0</v>
      </c>
      <c r="I5717">
        <v>0</v>
      </c>
    </row>
    <row r="5718" spans="1:9">
      <c r="A5718" s="1">
        <v>5716</v>
      </c>
      <c r="B5718" t="s">
        <v>5724</v>
      </c>
      <c r="C5718">
        <v>15.66493489220637</v>
      </c>
      <c r="D5718">
        <v>15.826581461054911</v>
      </c>
      <c r="E5718">
        <v>15.429814139077831</v>
      </c>
      <c r="F5718">
        <v>15.79719066619873</v>
      </c>
      <c r="G5718">
        <v>71256300</v>
      </c>
      <c r="H5718">
        <v>0</v>
      </c>
      <c r="I5718">
        <v>0</v>
      </c>
    </row>
    <row r="5719" spans="1:9">
      <c r="A5719" s="1">
        <v>5717</v>
      </c>
      <c r="B5719" t="s">
        <v>5725</v>
      </c>
      <c r="C5719">
        <v>16.054357911659899</v>
      </c>
      <c r="D5719">
        <v>16.142527512019662</v>
      </c>
      <c r="E5719">
        <v>15.56942090538959</v>
      </c>
      <c r="F5719">
        <v>15.650242805480961</v>
      </c>
      <c r="G5719">
        <v>67106800</v>
      </c>
      <c r="H5719">
        <v>0</v>
      </c>
      <c r="I5719">
        <v>0</v>
      </c>
    </row>
    <row r="5720" spans="1:9">
      <c r="A5720" s="1">
        <v>5718</v>
      </c>
      <c r="B5720" t="s">
        <v>5726</v>
      </c>
      <c r="C5720">
        <v>15.64289103091347</v>
      </c>
      <c r="D5720">
        <v>15.6502373271798</v>
      </c>
      <c r="E5720">
        <v>15.27551455467516</v>
      </c>
      <c r="F5720">
        <v>15.57676315307617</v>
      </c>
      <c r="G5720">
        <v>78014500</v>
      </c>
      <c r="H5720">
        <v>0</v>
      </c>
      <c r="I5720">
        <v>0</v>
      </c>
    </row>
    <row r="5721" spans="1:9">
      <c r="A5721" s="1">
        <v>5719</v>
      </c>
      <c r="B5721" t="s">
        <v>5727</v>
      </c>
      <c r="C5721">
        <v>15.3489946723939</v>
      </c>
      <c r="D5721">
        <v>15.429817976921271</v>
      </c>
      <c r="E5721">
        <v>14.90079615079898</v>
      </c>
      <c r="F5721">
        <v>14.91549015045166</v>
      </c>
      <c r="G5721">
        <v>90162300</v>
      </c>
      <c r="H5721">
        <v>0</v>
      </c>
      <c r="I5721">
        <v>0</v>
      </c>
    </row>
    <row r="5722" spans="1:9">
      <c r="A5722" s="1">
        <v>5720</v>
      </c>
      <c r="B5722" t="s">
        <v>5728</v>
      </c>
      <c r="C5722">
        <v>14.805273857323099</v>
      </c>
      <c r="D5722">
        <v>15.61350250244141</v>
      </c>
      <c r="E5722">
        <v>13.76927215633434</v>
      </c>
      <c r="F5722">
        <v>15.61350250244141</v>
      </c>
      <c r="G5722">
        <v>148413700</v>
      </c>
      <c r="H5722">
        <v>0</v>
      </c>
      <c r="I5722">
        <v>0</v>
      </c>
    </row>
    <row r="5723" spans="1:9">
      <c r="A5723" s="1">
        <v>5721</v>
      </c>
      <c r="B5723" t="s">
        <v>5729</v>
      </c>
      <c r="C5723">
        <v>15.106519836287481</v>
      </c>
      <c r="D5723">
        <v>15.67962762574277</v>
      </c>
      <c r="E5723">
        <v>14.43789478263797</v>
      </c>
      <c r="F5723">
        <v>14.739143371582029</v>
      </c>
      <c r="G5723">
        <v>96624500</v>
      </c>
      <c r="H5723">
        <v>0</v>
      </c>
      <c r="I5723">
        <v>0</v>
      </c>
    </row>
    <row r="5724" spans="1:9">
      <c r="A5724" s="1">
        <v>5722</v>
      </c>
      <c r="B5724" t="s">
        <v>5730</v>
      </c>
      <c r="C5724">
        <v>14.504029086133979</v>
      </c>
      <c r="D5724">
        <v>14.87140571364932</v>
      </c>
      <c r="E5724">
        <v>14.070524553551429</v>
      </c>
      <c r="F5724">
        <v>14.195432662963871</v>
      </c>
      <c r="G5724">
        <v>97289000</v>
      </c>
      <c r="H5724">
        <v>0</v>
      </c>
      <c r="I5724">
        <v>0</v>
      </c>
    </row>
    <row r="5725" spans="1:9">
      <c r="A5725" s="1">
        <v>5723</v>
      </c>
      <c r="B5725" t="s">
        <v>5731</v>
      </c>
      <c r="C5725">
        <v>14.424747176672099</v>
      </c>
      <c r="D5725">
        <v>14.543103963709321</v>
      </c>
      <c r="E5725">
        <v>13.869949208338561</v>
      </c>
      <c r="F5725">
        <v>14.513515472412109</v>
      </c>
      <c r="G5725">
        <v>108966500</v>
      </c>
      <c r="H5725">
        <v>0.13</v>
      </c>
      <c r="I5725">
        <v>0</v>
      </c>
    </row>
    <row r="5726" spans="1:9">
      <c r="A5726" s="1">
        <v>5724</v>
      </c>
      <c r="B5726" t="s">
        <v>5732</v>
      </c>
      <c r="C5726">
        <v>14.52091232234161</v>
      </c>
      <c r="D5726">
        <v>14.757627320141919</v>
      </c>
      <c r="E5726">
        <v>13.500084626207659</v>
      </c>
      <c r="F5726">
        <v>13.5296745300293</v>
      </c>
      <c r="G5726">
        <v>103010500</v>
      </c>
      <c r="H5726">
        <v>0</v>
      </c>
      <c r="I5726">
        <v>0</v>
      </c>
    </row>
    <row r="5727" spans="1:9">
      <c r="A5727" s="1">
        <v>5725</v>
      </c>
      <c r="B5727" t="s">
        <v>5733</v>
      </c>
      <c r="C5727">
        <v>13.403915017958621</v>
      </c>
      <c r="D5727">
        <v>13.936520380111601</v>
      </c>
      <c r="E5727">
        <v>12.94528156457854</v>
      </c>
      <c r="F5727">
        <v>12.96747398376465</v>
      </c>
      <c r="G5727">
        <v>139532800</v>
      </c>
      <c r="H5727">
        <v>0</v>
      </c>
      <c r="I5727">
        <v>0</v>
      </c>
    </row>
    <row r="5728" spans="1:9">
      <c r="A5728" s="1">
        <v>5726</v>
      </c>
      <c r="B5728" t="s">
        <v>5734</v>
      </c>
      <c r="C5728">
        <v>13.32994408443731</v>
      </c>
      <c r="D5728">
        <v>14.572691562847201</v>
      </c>
      <c r="E5728">
        <v>13.30035418689233</v>
      </c>
      <c r="F5728">
        <v>14.557896614074711</v>
      </c>
      <c r="G5728">
        <v>157231900</v>
      </c>
      <c r="H5728">
        <v>0</v>
      </c>
      <c r="I5728">
        <v>0</v>
      </c>
    </row>
    <row r="5729" spans="1:9">
      <c r="A5729" s="1">
        <v>5727</v>
      </c>
      <c r="B5729" t="s">
        <v>5735</v>
      </c>
      <c r="C5729">
        <v>14.71324074540839</v>
      </c>
      <c r="D5729">
        <v>15.48995869888841</v>
      </c>
      <c r="E5729">
        <v>14.69844720615022</v>
      </c>
      <c r="F5729">
        <v>15.305026054382321</v>
      </c>
      <c r="G5729">
        <v>125289900</v>
      </c>
      <c r="H5729">
        <v>0</v>
      </c>
      <c r="I5729">
        <v>0</v>
      </c>
    </row>
    <row r="5730" spans="1:9">
      <c r="A5730" s="1">
        <v>5728</v>
      </c>
      <c r="B5730" t="s">
        <v>5736</v>
      </c>
      <c r="C5730">
        <v>15.43077852093632</v>
      </c>
      <c r="D5730">
        <v>15.482559429649699</v>
      </c>
      <c r="E5730">
        <v>14.46173056015415</v>
      </c>
      <c r="F5730">
        <v>14.78721237182617</v>
      </c>
      <c r="G5730">
        <v>92948100</v>
      </c>
      <c r="H5730">
        <v>0</v>
      </c>
      <c r="I5730">
        <v>0</v>
      </c>
    </row>
    <row r="5731" spans="1:9">
      <c r="A5731" s="1">
        <v>5729</v>
      </c>
      <c r="B5731" t="s">
        <v>5737</v>
      </c>
      <c r="C5731">
        <v>14.594876011381441</v>
      </c>
      <c r="D5731">
        <v>15.297620241868509</v>
      </c>
      <c r="E5731">
        <v>14.594876011381441</v>
      </c>
      <c r="F5731">
        <v>15.157071113586429</v>
      </c>
      <c r="G5731">
        <v>79678300</v>
      </c>
      <c r="H5731">
        <v>0</v>
      </c>
      <c r="I5731">
        <v>0</v>
      </c>
    </row>
    <row r="5732" spans="1:9">
      <c r="A5732" s="1">
        <v>5730</v>
      </c>
      <c r="B5732" t="s">
        <v>5738</v>
      </c>
      <c r="C5732">
        <v>14.964753930344269</v>
      </c>
      <c r="D5732">
        <v>15.02393233863874</v>
      </c>
      <c r="E5732">
        <v>14.80941113766799</v>
      </c>
      <c r="F5732">
        <v>14.9573564529419</v>
      </c>
      <c r="G5732">
        <v>28650800</v>
      </c>
      <c r="H5732">
        <v>0</v>
      </c>
      <c r="I5732">
        <v>0</v>
      </c>
    </row>
    <row r="5733" spans="1:9">
      <c r="A5733" s="1">
        <v>5731</v>
      </c>
      <c r="B5733" t="s">
        <v>5739</v>
      </c>
      <c r="C5733">
        <v>14.705842761380559</v>
      </c>
      <c r="D5733">
        <v>14.75762508522644</v>
      </c>
      <c r="E5733">
        <v>13.758988557269371</v>
      </c>
      <c r="F5733">
        <v>13.76638603210449</v>
      </c>
      <c r="G5733">
        <v>79639900</v>
      </c>
      <c r="H5733">
        <v>0</v>
      </c>
      <c r="I5733">
        <v>0</v>
      </c>
    </row>
    <row r="5734" spans="1:9">
      <c r="A5734" s="1">
        <v>5732</v>
      </c>
      <c r="B5734" t="s">
        <v>5740</v>
      </c>
      <c r="C5734">
        <v>14.04748337046928</v>
      </c>
      <c r="D5734">
        <v>14.284196927382281</v>
      </c>
      <c r="E5734">
        <v>13.7293989992709</v>
      </c>
      <c r="F5734">
        <v>14.165840148925779</v>
      </c>
      <c r="G5734">
        <v>79689800</v>
      </c>
      <c r="H5734">
        <v>0</v>
      </c>
      <c r="I5734">
        <v>0</v>
      </c>
    </row>
    <row r="5735" spans="1:9">
      <c r="A5735" s="1">
        <v>5733</v>
      </c>
      <c r="B5735" t="s">
        <v>5741</v>
      </c>
      <c r="C5735">
        <v>13.79597412286787</v>
      </c>
      <c r="D5735">
        <v>14.720637286745401</v>
      </c>
      <c r="E5735">
        <v>13.75898816068238</v>
      </c>
      <c r="F5735">
        <v>14.698446273803709</v>
      </c>
      <c r="G5735">
        <v>80961500</v>
      </c>
      <c r="H5735">
        <v>0</v>
      </c>
      <c r="I5735">
        <v>0</v>
      </c>
    </row>
    <row r="5736" spans="1:9">
      <c r="A5736" s="1">
        <v>5734</v>
      </c>
      <c r="B5736" t="s">
        <v>5742</v>
      </c>
      <c r="C5736">
        <v>14.350770641958039</v>
      </c>
      <c r="D5736">
        <v>14.7354308197836</v>
      </c>
      <c r="E5736">
        <v>13.89953602078179</v>
      </c>
      <c r="F5736">
        <v>14.13624954223633</v>
      </c>
      <c r="G5736">
        <v>78719200</v>
      </c>
      <c r="H5736">
        <v>0</v>
      </c>
      <c r="I5736">
        <v>0</v>
      </c>
    </row>
    <row r="5737" spans="1:9">
      <c r="A5737" s="1">
        <v>5735</v>
      </c>
      <c r="B5737" t="s">
        <v>5743</v>
      </c>
      <c r="C5737">
        <v>13.98830423026528</v>
      </c>
      <c r="D5737">
        <v>14.7798156727966</v>
      </c>
      <c r="E5737">
        <v>13.662822401521669</v>
      </c>
      <c r="F5737">
        <v>14.698446273803709</v>
      </c>
      <c r="G5737">
        <v>91996200</v>
      </c>
      <c r="H5737">
        <v>0</v>
      </c>
      <c r="I5737">
        <v>0</v>
      </c>
    </row>
    <row r="5738" spans="1:9">
      <c r="A5738" s="1">
        <v>5736</v>
      </c>
      <c r="B5738" t="s">
        <v>5744</v>
      </c>
      <c r="C5738">
        <v>15.053522942185459</v>
      </c>
      <c r="D5738">
        <v>15.71928041891948</v>
      </c>
      <c r="E5738">
        <v>14.898178731423579</v>
      </c>
      <c r="F5738">
        <v>15.541745185852051</v>
      </c>
      <c r="G5738">
        <v>107225000</v>
      </c>
      <c r="H5738">
        <v>0</v>
      </c>
      <c r="I5738">
        <v>0</v>
      </c>
    </row>
    <row r="5739" spans="1:9">
      <c r="A5739" s="1">
        <v>5737</v>
      </c>
      <c r="B5739" t="s">
        <v>5745</v>
      </c>
      <c r="C5739">
        <v>15.25324404580096</v>
      </c>
      <c r="D5739">
        <v>15.71927365572895</v>
      </c>
      <c r="E5739">
        <v>15.1348858637548</v>
      </c>
      <c r="F5739">
        <v>15.238449096679689</v>
      </c>
      <c r="G5739">
        <v>80484900</v>
      </c>
      <c r="H5739">
        <v>0</v>
      </c>
      <c r="I5739">
        <v>0</v>
      </c>
    </row>
    <row r="5740" spans="1:9">
      <c r="A5740" s="1">
        <v>5738</v>
      </c>
      <c r="B5740" t="s">
        <v>5746</v>
      </c>
      <c r="C5740">
        <v>15.401188519766521</v>
      </c>
      <c r="D5740">
        <v>15.50475033649238</v>
      </c>
      <c r="E5740">
        <v>15.016528327750571</v>
      </c>
      <c r="F5740">
        <v>15.245845794677731</v>
      </c>
      <c r="G5740">
        <v>61499000</v>
      </c>
      <c r="H5740">
        <v>0</v>
      </c>
      <c r="I5740">
        <v>0</v>
      </c>
    </row>
    <row r="5741" spans="1:9">
      <c r="A5741" s="1">
        <v>5739</v>
      </c>
      <c r="B5741" t="s">
        <v>5747</v>
      </c>
      <c r="C5741">
        <v>14.875981240033781</v>
      </c>
      <c r="D5741">
        <v>14.883378714560241</v>
      </c>
      <c r="E5741">
        <v>14.284195976232709</v>
      </c>
      <c r="F5741">
        <v>14.387759208679199</v>
      </c>
      <c r="G5741">
        <v>83564300</v>
      </c>
      <c r="H5741">
        <v>0</v>
      </c>
      <c r="I5741">
        <v>0</v>
      </c>
    </row>
    <row r="5742" spans="1:9">
      <c r="A5742" s="1">
        <v>5740</v>
      </c>
      <c r="B5742" t="s">
        <v>5748</v>
      </c>
      <c r="C5742">
        <v>14.165837176348139</v>
      </c>
      <c r="D5742">
        <v>14.68364903163009</v>
      </c>
      <c r="E5742">
        <v>13.83295933588729</v>
      </c>
      <c r="F5742">
        <v>14.32118129730225</v>
      </c>
      <c r="G5742">
        <v>78112600</v>
      </c>
      <c r="H5742">
        <v>0</v>
      </c>
      <c r="I5742">
        <v>0</v>
      </c>
    </row>
    <row r="5743" spans="1:9">
      <c r="A5743" s="1">
        <v>5741</v>
      </c>
      <c r="B5743" t="s">
        <v>5749</v>
      </c>
      <c r="C5743">
        <v>14.30638644972688</v>
      </c>
      <c r="D5743">
        <v>14.38035977398431</v>
      </c>
      <c r="E5743">
        <v>13.973507196030379</v>
      </c>
      <c r="F5743">
        <v>14.08446788787842</v>
      </c>
      <c r="G5743">
        <v>59925900</v>
      </c>
      <c r="H5743">
        <v>0</v>
      </c>
      <c r="I5743">
        <v>0</v>
      </c>
    </row>
    <row r="5744" spans="1:9">
      <c r="A5744" s="1">
        <v>5742</v>
      </c>
      <c r="B5744" t="s">
        <v>5750</v>
      </c>
      <c r="C5744">
        <v>14.2102199956836</v>
      </c>
      <c r="D5744">
        <v>14.92775937096731</v>
      </c>
      <c r="E5744">
        <v>14.05487729232758</v>
      </c>
      <c r="F5744">
        <v>14.875978469848629</v>
      </c>
      <c r="G5744">
        <v>97688700</v>
      </c>
      <c r="H5744">
        <v>0</v>
      </c>
      <c r="I5744">
        <v>0</v>
      </c>
    </row>
    <row r="5745" spans="1:9">
      <c r="A5745" s="1">
        <v>5743</v>
      </c>
      <c r="B5745" t="s">
        <v>5751</v>
      </c>
      <c r="C5745">
        <v>14.65406444577266</v>
      </c>
      <c r="D5745">
        <v>14.831599640510181</v>
      </c>
      <c r="E5745">
        <v>14.42474832893557</v>
      </c>
      <c r="F5745">
        <v>14.54310512542725</v>
      </c>
      <c r="G5745">
        <v>78922700</v>
      </c>
      <c r="H5745">
        <v>0</v>
      </c>
      <c r="I5745">
        <v>0</v>
      </c>
    </row>
    <row r="5746" spans="1:9">
      <c r="A5746" s="1">
        <v>5744</v>
      </c>
      <c r="B5746" t="s">
        <v>5752</v>
      </c>
      <c r="C5746">
        <v>14.691050311567491</v>
      </c>
      <c r="D5746">
        <v>14.80940709585426</v>
      </c>
      <c r="E5746">
        <v>14.047484062449559</v>
      </c>
      <c r="F5746">
        <v>14.27680015563965</v>
      </c>
      <c r="G5746">
        <v>80759200</v>
      </c>
      <c r="H5746">
        <v>0</v>
      </c>
      <c r="I5746">
        <v>0</v>
      </c>
    </row>
    <row r="5747" spans="1:9">
      <c r="A5747" s="1">
        <v>5745</v>
      </c>
      <c r="B5747" t="s">
        <v>5753</v>
      </c>
      <c r="C5747">
        <v>14.365564801692701</v>
      </c>
      <c r="D5747">
        <v>14.64666174026816</v>
      </c>
      <c r="E5747">
        <v>14.13624876672926</v>
      </c>
      <c r="F5747">
        <v>14.14364624023438</v>
      </c>
      <c r="G5747">
        <v>113530400</v>
      </c>
      <c r="H5747">
        <v>0</v>
      </c>
      <c r="I5747">
        <v>0</v>
      </c>
    </row>
    <row r="5748" spans="1:9">
      <c r="A5748" s="1">
        <v>5746</v>
      </c>
      <c r="B5748" t="s">
        <v>5754</v>
      </c>
      <c r="C5748">
        <v>14.23241367481798</v>
      </c>
      <c r="D5748">
        <v>14.26940104383625</v>
      </c>
      <c r="E5748">
        <v>13.973507735385541</v>
      </c>
      <c r="F5748">
        <v>14.18803024291992</v>
      </c>
      <c r="G5748">
        <v>58575400</v>
      </c>
      <c r="H5748">
        <v>0</v>
      </c>
      <c r="I5748">
        <v>0</v>
      </c>
    </row>
    <row r="5749" spans="1:9">
      <c r="A5749" s="1">
        <v>5747</v>
      </c>
      <c r="B5749" t="s">
        <v>5755</v>
      </c>
      <c r="C5749">
        <v>14.26200675964356</v>
      </c>
      <c r="D5749">
        <v>14.476527904230419</v>
      </c>
      <c r="E5749">
        <v>14.062279155048619</v>
      </c>
      <c r="F5749">
        <v>14.26200675964356</v>
      </c>
      <c r="G5749">
        <v>47511400</v>
      </c>
      <c r="H5749">
        <v>0</v>
      </c>
      <c r="I5749">
        <v>0</v>
      </c>
    </row>
    <row r="5750" spans="1:9">
      <c r="A5750" s="1">
        <v>5748</v>
      </c>
      <c r="B5750" t="s">
        <v>5756</v>
      </c>
      <c r="C5750">
        <v>14.247201736659839</v>
      </c>
      <c r="D5750">
        <v>14.387750849153241</v>
      </c>
      <c r="E5750">
        <v>14.128845034851659</v>
      </c>
      <c r="F5750">
        <v>14.18062591552734</v>
      </c>
      <c r="G5750">
        <v>16880400</v>
      </c>
      <c r="H5750">
        <v>0</v>
      </c>
      <c r="I5750">
        <v>0</v>
      </c>
    </row>
    <row r="5751" spans="1:9">
      <c r="A5751" s="1">
        <v>5749</v>
      </c>
      <c r="B5751" t="s">
        <v>5757</v>
      </c>
      <c r="C5751">
        <v>14.20282238360123</v>
      </c>
      <c r="D5751">
        <v>14.298986702195901</v>
      </c>
      <c r="E5751">
        <v>14.12145159876634</v>
      </c>
      <c r="F5751">
        <v>14.151040077209471</v>
      </c>
      <c r="G5751">
        <v>23101000</v>
      </c>
      <c r="H5751">
        <v>0</v>
      </c>
      <c r="I5751">
        <v>0</v>
      </c>
    </row>
    <row r="5752" spans="1:9">
      <c r="A5752" s="1">
        <v>5750</v>
      </c>
      <c r="B5752" t="s">
        <v>5758</v>
      </c>
      <c r="C5752">
        <v>14.165834871982581</v>
      </c>
      <c r="D5752">
        <v>14.21021829463939</v>
      </c>
      <c r="E5752">
        <v>13.7885722520908</v>
      </c>
      <c r="F5752">
        <v>14.025285720825201</v>
      </c>
      <c r="G5752">
        <v>58512800</v>
      </c>
      <c r="H5752">
        <v>0</v>
      </c>
      <c r="I5752">
        <v>0</v>
      </c>
    </row>
    <row r="5753" spans="1:9">
      <c r="A5753" s="1">
        <v>5751</v>
      </c>
      <c r="B5753" t="s">
        <v>5759</v>
      </c>
      <c r="C5753">
        <v>14.062277831536599</v>
      </c>
      <c r="D5753">
        <v>14.41734815455967</v>
      </c>
      <c r="E5753">
        <v>14.054880356774779</v>
      </c>
      <c r="F5753">
        <v>14.306388854980471</v>
      </c>
      <c r="G5753">
        <v>43224100</v>
      </c>
      <c r="H5753">
        <v>0</v>
      </c>
      <c r="I5753">
        <v>0</v>
      </c>
    </row>
    <row r="5754" spans="1:9">
      <c r="A5754" s="1">
        <v>5752</v>
      </c>
      <c r="B5754" t="s">
        <v>5760</v>
      </c>
      <c r="C5754">
        <v>14.28419201108419</v>
      </c>
      <c r="D5754">
        <v>14.557892848890731</v>
      </c>
      <c r="E5754">
        <v>14.2546035321158</v>
      </c>
      <c r="F5754">
        <v>14.38035774230957</v>
      </c>
      <c r="G5754">
        <v>46419000</v>
      </c>
      <c r="H5754">
        <v>0</v>
      </c>
      <c r="I5754">
        <v>0</v>
      </c>
    </row>
    <row r="5755" spans="1:9">
      <c r="A5755" s="1">
        <v>5753</v>
      </c>
      <c r="B5755" t="s">
        <v>5761</v>
      </c>
      <c r="C5755">
        <v>14.44693449753265</v>
      </c>
      <c r="D5755">
        <v>15.090499123234739</v>
      </c>
      <c r="E5755">
        <v>14.32857775232482</v>
      </c>
      <c r="F5755">
        <v>15.038718223571779</v>
      </c>
      <c r="G5755">
        <v>50084000</v>
      </c>
      <c r="H5755">
        <v>0</v>
      </c>
      <c r="I5755">
        <v>0</v>
      </c>
    </row>
    <row r="5756" spans="1:9">
      <c r="A5756" s="1">
        <v>5754</v>
      </c>
      <c r="B5756" t="s">
        <v>5762</v>
      </c>
      <c r="C5756">
        <v>14.9425572015616</v>
      </c>
      <c r="D5756">
        <v>15.29023004112798</v>
      </c>
      <c r="E5756">
        <v>14.838993968410159</v>
      </c>
      <c r="F5756">
        <v>15.17927074432373</v>
      </c>
      <c r="G5756">
        <v>61475200</v>
      </c>
      <c r="H5756">
        <v>0</v>
      </c>
      <c r="I5756">
        <v>0</v>
      </c>
    </row>
    <row r="5757" spans="1:9">
      <c r="A5757" s="1">
        <v>5755</v>
      </c>
      <c r="B5757" t="s">
        <v>5763</v>
      </c>
      <c r="C5757">
        <v>15.349407373648029</v>
      </c>
      <c r="D5757">
        <v>15.53433999260764</v>
      </c>
      <c r="E5757">
        <v>15.2458455585263</v>
      </c>
      <c r="F5757">
        <v>15.35680484771728</v>
      </c>
      <c r="G5757">
        <v>58083400</v>
      </c>
      <c r="H5757">
        <v>0</v>
      </c>
      <c r="I5757">
        <v>0</v>
      </c>
    </row>
    <row r="5758" spans="1:9">
      <c r="A5758" s="1">
        <v>5756</v>
      </c>
      <c r="B5758" t="s">
        <v>5764</v>
      </c>
      <c r="C5758">
        <v>14.93515626386081</v>
      </c>
      <c r="D5758">
        <v>15.00912958155225</v>
      </c>
      <c r="E5758">
        <v>14.409946978082949</v>
      </c>
      <c r="F5758">
        <v>14.43213939666748</v>
      </c>
      <c r="G5758">
        <v>72709900</v>
      </c>
      <c r="H5758">
        <v>0</v>
      </c>
      <c r="I5758">
        <v>0</v>
      </c>
    </row>
    <row r="5759" spans="1:9">
      <c r="A5759" s="1">
        <v>5757</v>
      </c>
      <c r="B5759" t="s">
        <v>5765</v>
      </c>
      <c r="C5759">
        <v>14.520912570186489</v>
      </c>
      <c r="D5759">
        <v>14.935162765214301</v>
      </c>
      <c r="E5759">
        <v>14.461734172457421</v>
      </c>
      <c r="F5759">
        <v>14.8833818435669</v>
      </c>
      <c r="G5759">
        <v>70255400</v>
      </c>
      <c r="H5759">
        <v>0</v>
      </c>
      <c r="I5759">
        <v>0</v>
      </c>
    </row>
    <row r="5760" spans="1:9">
      <c r="A5760" s="1">
        <v>5758</v>
      </c>
      <c r="B5760" t="s">
        <v>5766</v>
      </c>
      <c r="C5760">
        <v>14.920372342642461</v>
      </c>
      <c r="D5760">
        <v>15.016536739049601</v>
      </c>
      <c r="E5760">
        <v>14.35817668808032</v>
      </c>
      <c r="F5760">
        <v>14.439547538757321</v>
      </c>
      <c r="G5760">
        <v>49815300</v>
      </c>
      <c r="H5760">
        <v>0</v>
      </c>
      <c r="I5760">
        <v>0</v>
      </c>
    </row>
    <row r="5761" spans="1:9">
      <c r="A5761" s="1">
        <v>5759</v>
      </c>
      <c r="B5761" t="s">
        <v>5767</v>
      </c>
      <c r="C5761">
        <v>14.58008968964624</v>
      </c>
      <c r="D5761">
        <v>14.639269493111181</v>
      </c>
      <c r="E5761">
        <v>14.27680025150927</v>
      </c>
      <c r="F5761">
        <v>14.402554512023929</v>
      </c>
      <c r="G5761">
        <v>52163500</v>
      </c>
      <c r="H5761">
        <v>0</v>
      </c>
      <c r="I5761">
        <v>0</v>
      </c>
    </row>
    <row r="5762" spans="1:9">
      <c r="A5762" s="1">
        <v>5760</v>
      </c>
      <c r="B5762" t="s">
        <v>5768</v>
      </c>
      <c r="C5762">
        <v>14.439540373119559</v>
      </c>
      <c r="D5762">
        <v>14.78721321642738</v>
      </c>
      <c r="E5762">
        <v>14.439540373119559</v>
      </c>
      <c r="F5762">
        <v>14.661458969116209</v>
      </c>
      <c r="G5762">
        <v>65843500</v>
      </c>
      <c r="H5762">
        <v>0</v>
      </c>
      <c r="I5762">
        <v>0</v>
      </c>
    </row>
    <row r="5763" spans="1:9">
      <c r="A5763" s="1">
        <v>5761</v>
      </c>
      <c r="B5763" t="s">
        <v>5769</v>
      </c>
      <c r="C5763">
        <v>14.4469379794698</v>
      </c>
      <c r="D5763">
        <v>14.55789727847959</v>
      </c>
      <c r="E5763">
        <v>14.06227775937341</v>
      </c>
      <c r="F5763">
        <v>14.121456146240231</v>
      </c>
      <c r="G5763">
        <v>80257500</v>
      </c>
      <c r="H5763">
        <v>0</v>
      </c>
      <c r="I5763">
        <v>0</v>
      </c>
    </row>
    <row r="5764" spans="1:9">
      <c r="A5764" s="1">
        <v>5762</v>
      </c>
      <c r="B5764" t="s">
        <v>5770</v>
      </c>
      <c r="C5764">
        <v>14.106660952995609</v>
      </c>
      <c r="D5764">
        <v>14.27679863593184</v>
      </c>
      <c r="E5764">
        <v>13.69980972668305</v>
      </c>
      <c r="F5764">
        <v>14.23241519927978</v>
      </c>
      <c r="G5764">
        <v>96169800</v>
      </c>
      <c r="H5764">
        <v>0</v>
      </c>
      <c r="I5764">
        <v>0</v>
      </c>
    </row>
    <row r="5765" spans="1:9">
      <c r="A5765" s="1">
        <v>5763</v>
      </c>
      <c r="B5765" t="s">
        <v>5771</v>
      </c>
      <c r="C5765">
        <v>14.520908327629851</v>
      </c>
      <c r="D5765">
        <v>14.72803336462828</v>
      </c>
      <c r="E5765">
        <v>14.16583804499588</v>
      </c>
      <c r="F5765">
        <v>14.580086708068849</v>
      </c>
      <c r="G5765">
        <v>79634100</v>
      </c>
      <c r="H5765">
        <v>0</v>
      </c>
      <c r="I5765">
        <v>0</v>
      </c>
    </row>
    <row r="5766" spans="1:9">
      <c r="A5766" s="1">
        <v>5764</v>
      </c>
      <c r="B5766" t="s">
        <v>5772</v>
      </c>
      <c r="C5766">
        <v>14.39515799187285</v>
      </c>
      <c r="D5766">
        <v>14.51351619573297</v>
      </c>
      <c r="E5766">
        <v>13.58885286909393</v>
      </c>
      <c r="F5766">
        <v>13.67022228240967</v>
      </c>
      <c r="G5766">
        <v>89873000</v>
      </c>
      <c r="H5766">
        <v>0</v>
      </c>
      <c r="I5766">
        <v>0</v>
      </c>
    </row>
    <row r="5767" spans="1:9">
      <c r="A5767" s="1">
        <v>5765</v>
      </c>
      <c r="B5767" t="s">
        <v>5773</v>
      </c>
      <c r="C5767">
        <v>13.95871249806765</v>
      </c>
      <c r="D5767">
        <v>14.387756049940799</v>
      </c>
      <c r="E5767">
        <v>13.655421752764161</v>
      </c>
      <c r="F5767">
        <v>14.33597373962402</v>
      </c>
      <c r="G5767">
        <v>68340900</v>
      </c>
      <c r="H5767">
        <v>0</v>
      </c>
      <c r="I5767">
        <v>0</v>
      </c>
    </row>
    <row r="5768" spans="1:9">
      <c r="A5768" s="1">
        <v>5766</v>
      </c>
      <c r="B5768" t="s">
        <v>5774</v>
      </c>
      <c r="C5768">
        <v>13.352132441589569</v>
      </c>
      <c r="D5768">
        <v>13.44829817856416</v>
      </c>
      <c r="E5768">
        <v>12.627197026979131</v>
      </c>
      <c r="F5768">
        <v>12.65678691864014</v>
      </c>
      <c r="G5768">
        <v>222436600</v>
      </c>
      <c r="H5768">
        <v>0</v>
      </c>
      <c r="I5768">
        <v>0</v>
      </c>
    </row>
    <row r="5769" spans="1:9">
      <c r="A5769" s="1">
        <v>5767</v>
      </c>
      <c r="B5769" t="s">
        <v>5775</v>
      </c>
      <c r="C5769">
        <v>12.55322386534267</v>
      </c>
      <c r="D5769">
        <v>12.93788399619201</v>
      </c>
      <c r="E5769">
        <v>12.39048369194813</v>
      </c>
      <c r="F5769">
        <v>12.723362922668461</v>
      </c>
      <c r="G5769">
        <v>117020600</v>
      </c>
      <c r="H5769">
        <v>0</v>
      </c>
      <c r="I5769">
        <v>0</v>
      </c>
    </row>
    <row r="5770" spans="1:9">
      <c r="A5770" s="1">
        <v>5768</v>
      </c>
      <c r="B5770" t="s">
        <v>5776</v>
      </c>
      <c r="C5770">
        <v>12.78994151156741</v>
      </c>
      <c r="D5770">
        <v>13.174600313981671</v>
      </c>
      <c r="E5770">
        <v>12.745556664004059</v>
      </c>
      <c r="F5770">
        <v>13.04144859313965</v>
      </c>
      <c r="G5770">
        <v>92476500</v>
      </c>
      <c r="H5770">
        <v>0</v>
      </c>
      <c r="I5770">
        <v>0</v>
      </c>
    </row>
    <row r="5771" spans="1:9">
      <c r="A5771" s="1">
        <v>5769</v>
      </c>
      <c r="B5771" t="s">
        <v>5777</v>
      </c>
      <c r="C5771">
        <v>13.152408875814601</v>
      </c>
      <c r="D5771">
        <v>13.292956655781611</v>
      </c>
      <c r="E5771">
        <v>12.893502917096701</v>
      </c>
      <c r="F5771">
        <v>13.06364059448242</v>
      </c>
      <c r="G5771">
        <v>61695000</v>
      </c>
      <c r="H5771">
        <v>0</v>
      </c>
      <c r="I5771">
        <v>0</v>
      </c>
    </row>
    <row r="5772" spans="1:9">
      <c r="A5772" s="1">
        <v>5770</v>
      </c>
      <c r="B5772" t="s">
        <v>5778</v>
      </c>
      <c r="C5772">
        <v>13.167198633867519</v>
      </c>
      <c r="D5772">
        <v>13.5444612521166</v>
      </c>
      <c r="E5772">
        <v>13.13761015586635</v>
      </c>
      <c r="F5772">
        <v>13.344735145568849</v>
      </c>
      <c r="G5772">
        <v>64145500</v>
      </c>
      <c r="H5772">
        <v>0</v>
      </c>
      <c r="I5772">
        <v>0</v>
      </c>
    </row>
    <row r="5773" spans="1:9">
      <c r="A5773" s="1">
        <v>5771</v>
      </c>
      <c r="B5773" t="s">
        <v>5779</v>
      </c>
      <c r="C5773">
        <v>13.15240908694599</v>
      </c>
      <c r="D5773">
        <v>13.28555939469573</v>
      </c>
      <c r="E5773">
        <v>12.98966747037854</v>
      </c>
      <c r="F5773">
        <v>13.01185989379883</v>
      </c>
      <c r="G5773">
        <v>49192800</v>
      </c>
      <c r="H5773">
        <v>0</v>
      </c>
      <c r="I5773">
        <v>0</v>
      </c>
    </row>
    <row r="5774" spans="1:9">
      <c r="A5774" s="1">
        <v>5772</v>
      </c>
      <c r="B5774" t="s">
        <v>5780</v>
      </c>
      <c r="C5774">
        <v>13.12282316503557</v>
      </c>
      <c r="D5774">
        <v>13.159810548609229</v>
      </c>
      <c r="E5774">
        <v>12.64939594268799</v>
      </c>
      <c r="F5774">
        <v>12.64939594268799</v>
      </c>
      <c r="G5774">
        <v>62370900</v>
      </c>
      <c r="H5774">
        <v>0</v>
      </c>
      <c r="I5774">
        <v>0</v>
      </c>
    </row>
    <row r="5775" spans="1:9">
      <c r="A5775" s="1">
        <v>5773</v>
      </c>
      <c r="B5775" t="s">
        <v>5781</v>
      </c>
      <c r="C5775">
        <v>12.59761292837738</v>
      </c>
      <c r="D5775">
        <v>13.411315479173521</v>
      </c>
      <c r="E5775">
        <v>12.5754205019119</v>
      </c>
      <c r="F5775">
        <v>13.18939685821533</v>
      </c>
      <c r="G5775">
        <v>88871700</v>
      </c>
      <c r="H5775">
        <v>0</v>
      </c>
      <c r="I5775">
        <v>0</v>
      </c>
    </row>
    <row r="5776" spans="1:9">
      <c r="A5776" s="1">
        <v>5774</v>
      </c>
      <c r="B5776" t="s">
        <v>5782</v>
      </c>
      <c r="C5776">
        <v>13.20418740473591</v>
      </c>
      <c r="D5776">
        <v>13.76638265601532</v>
      </c>
      <c r="E5776">
        <v>13.019254811983091</v>
      </c>
      <c r="F5776">
        <v>13.6850118637085</v>
      </c>
      <c r="G5776">
        <v>86865100</v>
      </c>
      <c r="H5776">
        <v>0</v>
      </c>
      <c r="I5776">
        <v>0</v>
      </c>
    </row>
    <row r="5777" spans="1:9">
      <c r="A5777" s="1">
        <v>5775</v>
      </c>
      <c r="B5777" t="s">
        <v>5783</v>
      </c>
      <c r="C5777">
        <v>13.7146087733913</v>
      </c>
      <c r="D5777">
        <v>14.05488424092794</v>
      </c>
      <c r="E5777">
        <v>13.68501886616667</v>
      </c>
      <c r="F5777">
        <v>13.78118324279785</v>
      </c>
      <c r="G5777">
        <v>75618000</v>
      </c>
      <c r="H5777">
        <v>0</v>
      </c>
      <c r="I5777">
        <v>0</v>
      </c>
    </row>
    <row r="5778" spans="1:9">
      <c r="A5778" s="1">
        <v>5776</v>
      </c>
      <c r="B5778" t="s">
        <v>5784</v>
      </c>
      <c r="C5778">
        <v>13.692410256960731</v>
      </c>
      <c r="D5778">
        <v>14.15843980121204</v>
      </c>
      <c r="E5778">
        <v>13.50008017826096</v>
      </c>
      <c r="F5778">
        <v>14.08446788787842</v>
      </c>
      <c r="G5778">
        <v>75195200</v>
      </c>
      <c r="H5778">
        <v>0</v>
      </c>
      <c r="I5778">
        <v>0</v>
      </c>
    </row>
    <row r="5779" spans="1:9">
      <c r="A5779" s="1">
        <v>5777</v>
      </c>
      <c r="B5779" t="s">
        <v>5785</v>
      </c>
      <c r="C5779">
        <v>14.173239783659669</v>
      </c>
      <c r="D5779">
        <v>14.74283274860357</v>
      </c>
      <c r="E5779">
        <v>14.09926643312129</v>
      </c>
      <c r="F5779">
        <v>14.54310512542725</v>
      </c>
      <c r="G5779">
        <v>86746000</v>
      </c>
      <c r="H5779">
        <v>0</v>
      </c>
      <c r="I5779">
        <v>0</v>
      </c>
    </row>
    <row r="5780" spans="1:9">
      <c r="A5780" s="1">
        <v>5778</v>
      </c>
      <c r="B5780" t="s">
        <v>5786</v>
      </c>
      <c r="C5780">
        <v>14.528302958998729</v>
      </c>
      <c r="D5780">
        <v>14.624468690224109</v>
      </c>
      <c r="E5780">
        <v>14.247206059642799</v>
      </c>
      <c r="F5780">
        <v>14.38035774230957</v>
      </c>
      <c r="G5780">
        <v>52196400</v>
      </c>
      <c r="H5780">
        <v>0</v>
      </c>
      <c r="I5780">
        <v>0</v>
      </c>
    </row>
    <row r="5781" spans="1:9">
      <c r="A5781" s="1">
        <v>5779</v>
      </c>
      <c r="B5781" t="s">
        <v>5787</v>
      </c>
      <c r="C5781">
        <v>14.2398140730681</v>
      </c>
      <c r="D5781">
        <v>14.64666533935752</v>
      </c>
      <c r="E5781">
        <v>13.83296280677866</v>
      </c>
      <c r="F5781">
        <v>13.90693473815918</v>
      </c>
      <c r="G5781">
        <v>83953200</v>
      </c>
      <c r="H5781">
        <v>0</v>
      </c>
      <c r="I5781">
        <v>0</v>
      </c>
    </row>
    <row r="5782" spans="1:9">
      <c r="A5782" s="1">
        <v>5780</v>
      </c>
      <c r="B5782" t="s">
        <v>5788</v>
      </c>
      <c r="C5782">
        <v>14.01048949944064</v>
      </c>
      <c r="D5782">
        <v>14.41734051941188</v>
      </c>
      <c r="E5782">
        <v>13.99569455775212</v>
      </c>
      <c r="F5782">
        <v>14.21021556854248</v>
      </c>
      <c r="G5782">
        <v>58599000</v>
      </c>
      <c r="H5782">
        <v>0</v>
      </c>
      <c r="I5782">
        <v>0</v>
      </c>
    </row>
    <row r="5783" spans="1:9">
      <c r="A5783" s="1">
        <v>5781</v>
      </c>
      <c r="B5783" t="s">
        <v>5789</v>
      </c>
      <c r="C5783">
        <v>14.032687966779671</v>
      </c>
      <c r="D5783">
        <v>14.29159394037984</v>
      </c>
      <c r="E5783">
        <v>13.71460501678844</v>
      </c>
      <c r="F5783">
        <v>14.24721050262451</v>
      </c>
      <c r="G5783">
        <v>75323200</v>
      </c>
      <c r="H5783">
        <v>0</v>
      </c>
      <c r="I5783">
        <v>0</v>
      </c>
    </row>
    <row r="5784" spans="1:9">
      <c r="A5784" s="1">
        <v>5782</v>
      </c>
      <c r="B5784" t="s">
        <v>5790</v>
      </c>
      <c r="C5784">
        <v>14.2546078694216</v>
      </c>
      <c r="D5784">
        <v>14.40255313112665</v>
      </c>
      <c r="E5784">
        <v>14.08447018354498</v>
      </c>
      <c r="F5784">
        <v>14.121456146240231</v>
      </c>
      <c r="G5784">
        <v>47416000</v>
      </c>
      <c r="H5784">
        <v>0</v>
      </c>
      <c r="I5784">
        <v>0</v>
      </c>
    </row>
    <row r="5785" spans="1:9">
      <c r="A5785" s="1">
        <v>5783</v>
      </c>
      <c r="B5785" t="s">
        <v>5791</v>
      </c>
      <c r="C5785">
        <v>13.771391256686901</v>
      </c>
      <c r="D5785">
        <v>13.77883944848208</v>
      </c>
      <c r="E5785">
        <v>13.3245096931572</v>
      </c>
      <c r="F5785">
        <v>13.473470687866209</v>
      </c>
      <c r="G5785">
        <v>75853300</v>
      </c>
      <c r="H5785">
        <v>0.13</v>
      </c>
      <c r="I5785">
        <v>0</v>
      </c>
    </row>
    <row r="5786" spans="1:9">
      <c r="A5786" s="1">
        <v>5784</v>
      </c>
      <c r="B5786" t="s">
        <v>5792</v>
      </c>
      <c r="C5786">
        <v>13.57030873799329</v>
      </c>
      <c r="D5786">
        <v>13.74161448984183</v>
      </c>
      <c r="E5786">
        <v>13.40645260644126</v>
      </c>
      <c r="F5786">
        <v>13.495829582214361</v>
      </c>
      <c r="G5786">
        <v>54946900</v>
      </c>
      <c r="H5786">
        <v>0</v>
      </c>
      <c r="I5786">
        <v>0</v>
      </c>
    </row>
    <row r="5787" spans="1:9">
      <c r="A5787" s="1">
        <v>5785</v>
      </c>
      <c r="B5787" t="s">
        <v>5793</v>
      </c>
      <c r="C5787">
        <v>13.629886184665271</v>
      </c>
      <c r="D5787">
        <v>13.68947033222563</v>
      </c>
      <c r="E5787">
        <v>13.264933103283321</v>
      </c>
      <c r="F5787">
        <v>13.339413642883301</v>
      </c>
      <c r="G5787">
        <v>49195600</v>
      </c>
      <c r="H5787">
        <v>0</v>
      </c>
      <c r="I5787">
        <v>0</v>
      </c>
    </row>
    <row r="5788" spans="1:9">
      <c r="A5788" s="1">
        <v>5786</v>
      </c>
      <c r="B5788" t="s">
        <v>5794</v>
      </c>
      <c r="C5788">
        <v>13.23514032125968</v>
      </c>
      <c r="D5788">
        <v>13.54795741757334</v>
      </c>
      <c r="E5788">
        <v>13.153211594421011</v>
      </c>
      <c r="F5788">
        <v>13.40644454956055</v>
      </c>
      <c r="G5788">
        <v>69413800</v>
      </c>
      <c r="H5788">
        <v>0</v>
      </c>
      <c r="I5788">
        <v>0</v>
      </c>
    </row>
    <row r="5789" spans="1:9">
      <c r="A5789" s="1">
        <v>5787</v>
      </c>
      <c r="B5789" t="s">
        <v>5795</v>
      </c>
      <c r="C5789">
        <v>13.4213434314204</v>
      </c>
      <c r="D5789">
        <v>13.5181671460776</v>
      </c>
      <c r="E5789">
        <v>12.780812729447719</v>
      </c>
      <c r="F5789">
        <v>12.818052291870121</v>
      </c>
      <c r="G5789">
        <v>70803400</v>
      </c>
      <c r="H5789">
        <v>0</v>
      </c>
      <c r="I5789">
        <v>0</v>
      </c>
    </row>
    <row r="5790" spans="1:9">
      <c r="A5790" s="1">
        <v>5788</v>
      </c>
      <c r="B5790" t="s">
        <v>5796</v>
      </c>
      <c r="C5790">
        <v>12.68398855243945</v>
      </c>
      <c r="D5790">
        <v>12.922325152690879</v>
      </c>
      <c r="E5790">
        <v>12.184970762938709</v>
      </c>
      <c r="F5790">
        <v>12.788260459899901</v>
      </c>
      <c r="G5790">
        <v>122674500</v>
      </c>
      <c r="H5790">
        <v>0</v>
      </c>
      <c r="I5790">
        <v>0</v>
      </c>
    </row>
    <row r="5791" spans="1:9">
      <c r="A5791" s="1">
        <v>5789</v>
      </c>
      <c r="B5791" t="s">
        <v>5797</v>
      </c>
      <c r="C5791">
        <v>12.66909217800581</v>
      </c>
      <c r="D5791">
        <v>12.840396432108269</v>
      </c>
      <c r="E5791">
        <v>12.25944990271076</v>
      </c>
      <c r="F5791">
        <v>12.631851196289061</v>
      </c>
      <c r="G5791">
        <v>105894600</v>
      </c>
      <c r="H5791">
        <v>0</v>
      </c>
      <c r="I5791">
        <v>0</v>
      </c>
    </row>
    <row r="5792" spans="1:9">
      <c r="A5792" s="1">
        <v>5790</v>
      </c>
      <c r="B5792" t="s">
        <v>5798</v>
      </c>
      <c r="C5792">
        <v>12.698882125638651</v>
      </c>
      <c r="D5792">
        <v>12.72122671217514</v>
      </c>
      <c r="E5792">
        <v>12.22965717315674</v>
      </c>
      <c r="F5792">
        <v>12.22965717315674</v>
      </c>
      <c r="G5792">
        <v>83219500</v>
      </c>
      <c r="H5792">
        <v>0</v>
      </c>
      <c r="I5792">
        <v>0</v>
      </c>
    </row>
    <row r="5793" spans="1:9">
      <c r="A5793" s="1">
        <v>5791</v>
      </c>
      <c r="B5793" t="s">
        <v>5799</v>
      </c>
      <c r="C5793">
        <v>12.132835883064059</v>
      </c>
      <c r="D5793">
        <v>12.30414015208183</v>
      </c>
      <c r="E5793">
        <v>11.991322981415401</v>
      </c>
      <c r="F5793">
        <v>12.028562545776371</v>
      </c>
      <c r="G5793">
        <v>93428000</v>
      </c>
      <c r="H5793">
        <v>0</v>
      </c>
      <c r="I5793">
        <v>0</v>
      </c>
    </row>
    <row r="5794" spans="1:9">
      <c r="A5794" s="1">
        <v>5792</v>
      </c>
      <c r="B5794" t="s">
        <v>5800</v>
      </c>
      <c r="C5794">
        <v>11.8870468058655</v>
      </c>
      <c r="D5794">
        <v>12.103039482056399</v>
      </c>
      <c r="E5794">
        <v>11.708294393217651</v>
      </c>
      <c r="F5794">
        <v>11.76043033599854</v>
      </c>
      <c r="G5794">
        <v>80602100</v>
      </c>
      <c r="H5794">
        <v>0</v>
      </c>
      <c r="I5794">
        <v>0</v>
      </c>
    </row>
    <row r="5795" spans="1:9">
      <c r="A5795" s="1">
        <v>5793</v>
      </c>
      <c r="B5795" t="s">
        <v>5801</v>
      </c>
      <c r="C5795">
        <v>11.939182019838469</v>
      </c>
      <c r="D5795">
        <v>12.09558982932829</v>
      </c>
      <c r="E5795">
        <v>11.64870885157411</v>
      </c>
      <c r="F5795">
        <v>11.827461242675779</v>
      </c>
      <c r="G5795">
        <v>80476600</v>
      </c>
      <c r="H5795">
        <v>0</v>
      </c>
      <c r="I5795">
        <v>0</v>
      </c>
    </row>
    <row r="5796" spans="1:9">
      <c r="A5796" s="1">
        <v>5794</v>
      </c>
      <c r="B5796" t="s">
        <v>5802</v>
      </c>
      <c r="C5796">
        <v>12.006217956542971</v>
      </c>
      <c r="D5796">
        <v>12.21476176527667</v>
      </c>
      <c r="E5796">
        <v>11.834912997470299</v>
      </c>
      <c r="F5796">
        <v>12.006217956542971</v>
      </c>
      <c r="G5796">
        <v>69285100</v>
      </c>
      <c r="H5796">
        <v>0</v>
      </c>
      <c r="I5796">
        <v>0</v>
      </c>
    </row>
    <row r="5797" spans="1:9">
      <c r="A5797" s="1">
        <v>5795</v>
      </c>
      <c r="B5797" t="s">
        <v>5803</v>
      </c>
      <c r="C5797">
        <v>11.812565514093031</v>
      </c>
      <c r="D5797">
        <v>11.82746190266551</v>
      </c>
      <c r="E5797">
        <v>11.37313270568848</v>
      </c>
      <c r="F5797">
        <v>11.37313270568848</v>
      </c>
      <c r="G5797">
        <v>89708500</v>
      </c>
      <c r="H5797">
        <v>0</v>
      </c>
      <c r="I5797">
        <v>0</v>
      </c>
    </row>
    <row r="5798" spans="1:9">
      <c r="A5798" s="1">
        <v>5796</v>
      </c>
      <c r="B5798" t="s">
        <v>5804</v>
      </c>
      <c r="C5798">
        <v>11.4327194711547</v>
      </c>
      <c r="D5798">
        <v>11.63381579108254</v>
      </c>
      <c r="E5798">
        <v>11.07521387640656</v>
      </c>
      <c r="F5798">
        <v>11.38058280944824</v>
      </c>
      <c r="G5798">
        <v>92821400</v>
      </c>
      <c r="H5798">
        <v>0</v>
      </c>
      <c r="I5798">
        <v>0</v>
      </c>
    </row>
    <row r="5799" spans="1:9">
      <c r="A5799" s="1">
        <v>5797</v>
      </c>
      <c r="B5799" t="s">
        <v>5805</v>
      </c>
      <c r="C5799">
        <v>11.32099460511456</v>
      </c>
      <c r="D5799">
        <v>11.723187811141701</v>
      </c>
      <c r="E5799">
        <v>11.246514802694019</v>
      </c>
      <c r="F5799">
        <v>11.283754348754879</v>
      </c>
      <c r="G5799">
        <v>66479100</v>
      </c>
      <c r="H5799">
        <v>0</v>
      </c>
      <c r="I5799">
        <v>0</v>
      </c>
    </row>
    <row r="5800" spans="1:9">
      <c r="A5800" s="1">
        <v>5798</v>
      </c>
      <c r="B5800" t="s">
        <v>5806</v>
      </c>
      <c r="C5800">
        <v>11.447615731800299</v>
      </c>
      <c r="D5800">
        <v>12.378619680309891</v>
      </c>
      <c r="E5800">
        <v>11.35823950616798</v>
      </c>
      <c r="F5800">
        <v>12.27434635162354</v>
      </c>
      <c r="G5800">
        <v>95184200</v>
      </c>
      <c r="H5800">
        <v>0</v>
      </c>
      <c r="I5800">
        <v>0</v>
      </c>
    </row>
    <row r="5801" spans="1:9">
      <c r="A5801" s="1">
        <v>5799</v>
      </c>
      <c r="B5801" t="s">
        <v>5807</v>
      </c>
      <c r="C5801">
        <v>12.38606129264393</v>
      </c>
      <c r="D5801">
        <v>12.810599785590719</v>
      </c>
      <c r="E5801">
        <v>12.23710168898678</v>
      </c>
      <c r="F5801">
        <v>12.74356746673584</v>
      </c>
      <c r="G5801">
        <v>84522200</v>
      </c>
      <c r="H5801">
        <v>0</v>
      </c>
      <c r="I5801">
        <v>0</v>
      </c>
    </row>
    <row r="5802" spans="1:9">
      <c r="A5802" s="1">
        <v>5800</v>
      </c>
      <c r="B5802" t="s">
        <v>5808</v>
      </c>
      <c r="C5802">
        <v>12.669088363647459</v>
      </c>
      <c r="D5802">
        <v>12.691432945950091</v>
      </c>
      <c r="E5802">
        <v>12.27434259988758</v>
      </c>
      <c r="F5802">
        <v>12.669088363647459</v>
      </c>
      <c r="G5802">
        <v>93694100</v>
      </c>
      <c r="H5802">
        <v>0</v>
      </c>
      <c r="I5802">
        <v>0</v>
      </c>
    </row>
    <row r="5803" spans="1:9">
      <c r="A5803" s="1">
        <v>5801</v>
      </c>
      <c r="B5803" t="s">
        <v>5809</v>
      </c>
      <c r="C5803">
        <v>12.646743736968009</v>
      </c>
      <c r="D5803">
        <v>12.69887967489344</v>
      </c>
      <c r="E5803">
        <v>12.05090241696629</v>
      </c>
      <c r="F5803">
        <v>12.40095901489258</v>
      </c>
      <c r="G5803">
        <v>82965800</v>
      </c>
      <c r="H5803">
        <v>0</v>
      </c>
      <c r="I5803">
        <v>0</v>
      </c>
    </row>
    <row r="5804" spans="1:9">
      <c r="A5804" s="1">
        <v>5802</v>
      </c>
      <c r="B5804" t="s">
        <v>5810</v>
      </c>
      <c r="C5804">
        <v>12.52757592110429</v>
      </c>
      <c r="D5804">
        <v>12.63184780068516</v>
      </c>
      <c r="E5804">
        <v>12.095590593500621</v>
      </c>
      <c r="F5804">
        <v>12.1030387878418</v>
      </c>
      <c r="G5804">
        <v>67028900</v>
      </c>
      <c r="H5804">
        <v>0</v>
      </c>
      <c r="I5804">
        <v>0</v>
      </c>
    </row>
    <row r="5805" spans="1:9">
      <c r="A5805" s="1">
        <v>5803</v>
      </c>
      <c r="B5805" t="s">
        <v>5811</v>
      </c>
      <c r="C5805">
        <v>12.1551757019189</v>
      </c>
      <c r="D5805">
        <v>12.587161064147949</v>
      </c>
      <c r="E5805">
        <v>12.110487952887731</v>
      </c>
      <c r="F5805">
        <v>12.587161064147949</v>
      </c>
      <c r="G5805">
        <v>62481000</v>
      </c>
      <c r="H5805">
        <v>0</v>
      </c>
      <c r="I5805">
        <v>0</v>
      </c>
    </row>
    <row r="5806" spans="1:9">
      <c r="A5806" s="1">
        <v>5804</v>
      </c>
      <c r="B5806" t="s">
        <v>5812</v>
      </c>
      <c r="C5806">
        <v>12.68398857069251</v>
      </c>
      <c r="D5806">
        <v>12.82550003942157</v>
      </c>
      <c r="E5806">
        <v>12.363723230919449</v>
      </c>
      <c r="F5806">
        <v>12.631851196289061</v>
      </c>
      <c r="G5806">
        <v>70710700</v>
      </c>
      <c r="H5806">
        <v>0</v>
      </c>
      <c r="I5806">
        <v>0</v>
      </c>
    </row>
    <row r="5807" spans="1:9">
      <c r="A5807" s="1">
        <v>5805</v>
      </c>
      <c r="B5807" t="s">
        <v>5813</v>
      </c>
      <c r="C5807">
        <v>12.93722057864581</v>
      </c>
      <c r="D5807">
        <v>12.99680472425635</v>
      </c>
      <c r="E5807">
        <v>12.60205887171273</v>
      </c>
      <c r="F5807">
        <v>12.765914916992189</v>
      </c>
      <c r="G5807">
        <v>58994600</v>
      </c>
      <c r="H5807">
        <v>0</v>
      </c>
      <c r="I5807">
        <v>0</v>
      </c>
    </row>
    <row r="5808" spans="1:9">
      <c r="A5808" s="1">
        <v>5806</v>
      </c>
      <c r="B5808" t="s">
        <v>5814</v>
      </c>
      <c r="C5808">
        <v>12.8999839616109</v>
      </c>
      <c r="D5808">
        <v>13.14576882293588</v>
      </c>
      <c r="E5808">
        <v>12.57227033964476</v>
      </c>
      <c r="F5808">
        <v>12.70633506774902</v>
      </c>
      <c r="G5808">
        <v>81725500</v>
      </c>
      <c r="H5808">
        <v>0</v>
      </c>
      <c r="I5808">
        <v>0</v>
      </c>
    </row>
    <row r="5809" spans="1:9">
      <c r="A5809" s="1">
        <v>5807</v>
      </c>
      <c r="B5809" t="s">
        <v>5815</v>
      </c>
      <c r="C5809">
        <v>12.937222326195551</v>
      </c>
      <c r="D5809">
        <v>13.84588102464669</v>
      </c>
      <c r="E5809">
        <v>12.892533145502499</v>
      </c>
      <c r="F5809">
        <v>13.65223217010498</v>
      </c>
      <c r="G5809">
        <v>71600000</v>
      </c>
      <c r="H5809">
        <v>0</v>
      </c>
      <c r="I5809">
        <v>0</v>
      </c>
    </row>
    <row r="5810" spans="1:9">
      <c r="A5810" s="1">
        <v>5808</v>
      </c>
      <c r="B5810" t="s">
        <v>5816</v>
      </c>
      <c r="C5810">
        <v>13.43624069038038</v>
      </c>
      <c r="D5810">
        <v>13.562855779014169</v>
      </c>
      <c r="E5810">
        <v>13.28727958989611</v>
      </c>
      <c r="F5810">
        <v>13.354311943054199</v>
      </c>
      <c r="G5810">
        <v>50044100</v>
      </c>
      <c r="H5810">
        <v>0</v>
      </c>
      <c r="I5810">
        <v>0</v>
      </c>
    </row>
    <row r="5811" spans="1:9">
      <c r="A5811" s="1">
        <v>5809</v>
      </c>
      <c r="B5811" t="s">
        <v>5817</v>
      </c>
      <c r="C5811">
        <v>13.39154479820289</v>
      </c>
      <c r="D5811">
        <v>13.637329496435621</v>
      </c>
      <c r="E5811">
        <v>13.048936427586559</v>
      </c>
      <c r="F5811">
        <v>13.31706428527832</v>
      </c>
      <c r="G5811">
        <v>73927100</v>
      </c>
      <c r="H5811">
        <v>0</v>
      </c>
      <c r="I5811">
        <v>0</v>
      </c>
    </row>
    <row r="5812" spans="1:9">
      <c r="A5812" s="1">
        <v>5810</v>
      </c>
      <c r="B5812" t="s">
        <v>5818</v>
      </c>
      <c r="C5812">
        <v>13.53305918625246</v>
      </c>
      <c r="D5812">
        <v>14.06186818966515</v>
      </c>
      <c r="E5812">
        <v>13.4958196358085</v>
      </c>
      <c r="F5812">
        <v>14.02462863922119</v>
      </c>
      <c r="G5812">
        <v>63775100</v>
      </c>
      <c r="H5812">
        <v>0</v>
      </c>
      <c r="I5812">
        <v>0</v>
      </c>
    </row>
    <row r="5813" spans="1:9">
      <c r="A5813" s="1">
        <v>5811</v>
      </c>
      <c r="B5813" t="s">
        <v>5819</v>
      </c>
      <c r="C5813">
        <v>13.80863758823258</v>
      </c>
      <c r="D5813">
        <v>13.868221725179311</v>
      </c>
      <c r="E5813">
        <v>13.443683151261281</v>
      </c>
      <c r="F5813">
        <v>13.50326728820801</v>
      </c>
      <c r="G5813">
        <v>47670400</v>
      </c>
      <c r="H5813">
        <v>0</v>
      </c>
      <c r="I5813">
        <v>0</v>
      </c>
    </row>
    <row r="5814" spans="1:9">
      <c r="A5814" s="1">
        <v>5812</v>
      </c>
      <c r="B5814" t="s">
        <v>5820</v>
      </c>
      <c r="C5814">
        <v>13.21279766889934</v>
      </c>
      <c r="D5814">
        <v>13.227694061522021</v>
      </c>
      <c r="E5814">
        <v>12.86274096585559</v>
      </c>
      <c r="F5814">
        <v>13.019148826599119</v>
      </c>
      <c r="G5814">
        <v>49633000</v>
      </c>
      <c r="H5814">
        <v>0</v>
      </c>
      <c r="I5814">
        <v>0</v>
      </c>
    </row>
    <row r="5815" spans="1:9">
      <c r="A5815" s="1">
        <v>5813</v>
      </c>
      <c r="B5815" t="s">
        <v>5821</v>
      </c>
      <c r="C5815">
        <v>13.2798271505842</v>
      </c>
      <c r="D5815">
        <v>13.99483821566143</v>
      </c>
      <c r="E5815">
        <v>13.24258759765844</v>
      </c>
      <c r="F5815">
        <v>13.68202114105225</v>
      </c>
      <c r="G5815">
        <v>92423300</v>
      </c>
      <c r="H5815">
        <v>0</v>
      </c>
      <c r="I5815">
        <v>0</v>
      </c>
    </row>
    <row r="5816" spans="1:9">
      <c r="A5816" s="1">
        <v>5814</v>
      </c>
      <c r="B5816" t="s">
        <v>5822</v>
      </c>
      <c r="C5816">
        <v>13.57774697456944</v>
      </c>
      <c r="D5816">
        <v>14.41937445504823</v>
      </c>
      <c r="E5816">
        <v>13.540507424005719</v>
      </c>
      <c r="F5816">
        <v>14.382133483886721</v>
      </c>
      <c r="G5816">
        <v>96438900</v>
      </c>
      <c r="H5816">
        <v>0</v>
      </c>
      <c r="I5816">
        <v>0</v>
      </c>
    </row>
    <row r="5817" spans="1:9">
      <c r="A5817" s="1">
        <v>5815</v>
      </c>
      <c r="B5817" t="s">
        <v>5823</v>
      </c>
      <c r="C5817">
        <v>14.52364682074958</v>
      </c>
      <c r="D5817">
        <v>14.81411930257326</v>
      </c>
      <c r="E5817">
        <v>14.151245620217541</v>
      </c>
      <c r="F5817">
        <v>14.367238998413089</v>
      </c>
      <c r="G5817">
        <v>99082300</v>
      </c>
      <c r="H5817">
        <v>0</v>
      </c>
      <c r="I5817">
        <v>0</v>
      </c>
    </row>
    <row r="5818" spans="1:9">
      <c r="A5818" s="1">
        <v>5816</v>
      </c>
      <c r="B5818" t="s">
        <v>5824</v>
      </c>
      <c r="C5818">
        <v>14.24807023471881</v>
      </c>
      <c r="D5818">
        <v>14.262966624653201</v>
      </c>
      <c r="E5818">
        <v>13.726709372396581</v>
      </c>
      <c r="F5818">
        <v>13.96504592895508</v>
      </c>
      <c r="G5818">
        <v>81858400</v>
      </c>
      <c r="H5818">
        <v>0</v>
      </c>
      <c r="I5818">
        <v>0</v>
      </c>
    </row>
    <row r="5819" spans="1:9">
      <c r="A5819" s="1">
        <v>5817</v>
      </c>
      <c r="B5819" t="s">
        <v>5825</v>
      </c>
      <c r="C5819">
        <v>13.80863809786479</v>
      </c>
      <c r="D5819">
        <v>13.972494125366209</v>
      </c>
      <c r="E5819">
        <v>13.60754109552356</v>
      </c>
      <c r="F5819">
        <v>13.972494125366209</v>
      </c>
      <c r="G5819">
        <v>47476100</v>
      </c>
      <c r="H5819">
        <v>0</v>
      </c>
      <c r="I5819">
        <v>0</v>
      </c>
    </row>
    <row r="5820" spans="1:9">
      <c r="A5820" s="1">
        <v>5818</v>
      </c>
      <c r="B5820" t="s">
        <v>5826</v>
      </c>
      <c r="C5820">
        <v>13.972494125366209</v>
      </c>
      <c r="D5820">
        <v>14.25551843115919</v>
      </c>
      <c r="E5820">
        <v>13.8756690113806</v>
      </c>
      <c r="F5820">
        <v>13.972494125366209</v>
      </c>
      <c r="G5820">
        <v>65815200</v>
      </c>
      <c r="H5820">
        <v>0</v>
      </c>
      <c r="I5820">
        <v>0</v>
      </c>
    </row>
    <row r="5821" spans="1:9">
      <c r="A5821" s="1">
        <v>5819</v>
      </c>
      <c r="B5821" t="s">
        <v>5827</v>
      </c>
      <c r="C5821">
        <v>14.128907155320761</v>
      </c>
      <c r="D5821">
        <v>14.613030062141039</v>
      </c>
      <c r="E5821">
        <v>14.12145895761293</v>
      </c>
      <c r="F5821">
        <v>14.292764663696291</v>
      </c>
      <c r="G5821">
        <v>56408900</v>
      </c>
      <c r="H5821">
        <v>0</v>
      </c>
      <c r="I5821">
        <v>0</v>
      </c>
    </row>
    <row r="5822" spans="1:9">
      <c r="A5822" s="1">
        <v>5820</v>
      </c>
      <c r="B5822" t="s">
        <v>5828</v>
      </c>
      <c r="C5822">
        <v>14.48640587788263</v>
      </c>
      <c r="D5822">
        <v>14.672606460268801</v>
      </c>
      <c r="E5822">
        <v>14.315100262433109</v>
      </c>
      <c r="F5822">
        <v>14.65026187896728</v>
      </c>
      <c r="G5822">
        <v>55759600</v>
      </c>
      <c r="H5822">
        <v>0</v>
      </c>
      <c r="I5822">
        <v>0</v>
      </c>
    </row>
    <row r="5823" spans="1:9">
      <c r="A5823" s="1">
        <v>5821</v>
      </c>
      <c r="B5823" t="s">
        <v>5829</v>
      </c>
      <c r="C5823">
        <v>14.66516352719011</v>
      </c>
      <c r="D5823">
        <v>14.7843318290175</v>
      </c>
      <c r="E5823">
        <v>14.42682692353533</v>
      </c>
      <c r="F5823">
        <v>14.590682983398439</v>
      </c>
      <c r="G5823">
        <v>44444700</v>
      </c>
      <c r="H5823">
        <v>0</v>
      </c>
      <c r="I5823">
        <v>0</v>
      </c>
    </row>
    <row r="5824" spans="1:9">
      <c r="A5824" s="1">
        <v>5822</v>
      </c>
      <c r="B5824" t="s">
        <v>5830</v>
      </c>
      <c r="C5824">
        <v>14.478962429504779</v>
      </c>
      <c r="D5824">
        <v>14.56088974659942</v>
      </c>
      <c r="E5824">
        <v>14.151248899331719</v>
      </c>
      <c r="F5824">
        <v>14.411930084228519</v>
      </c>
      <c r="G5824">
        <v>63796300</v>
      </c>
      <c r="H5824">
        <v>0</v>
      </c>
      <c r="I5824">
        <v>0</v>
      </c>
    </row>
    <row r="5825" spans="1:9">
      <c r="A5825" s="1">
        <v>5823</v>
      </c>
      <c r="B5825" t="s">
        <v>5831</v>
      </c>
      <c r="C5825">
        <v>14.30765291614952</v>
      </c>
      <c r="D5825">
        <v>14.337445692982911</v>
      </c>
      <c r="E5825">
        <v>13.78629210694517</v>
      </c>
      <c r="F5825">
        <v>14.02462863922119</v>
      </c>
      <c r="G5825">
        <v>72725500</v>
      </c>
      <c r="H5825">
        <v>0</v>
      </c>
      <c r="I5825">
        <v>0</v>
      </c>
    </row>
    <row r="5826" spans="1:9">
      <c r="A5826" s="1">
        <v>5824</v>
      </c>
      <c r="B5826" t="s">
        <v>5832</v>
      </c>
      <c r="C5826">
        <v>14.27041669511275</v>
      </c>
      <c r="D5826">
        <v>14.732194899582581</v>
      </c>
      <c r="E5826">
        <v>14.143800205225711</v>
      </c>
      <c r="F5826">
        <v>14.71729850769043</v>
      </c>
      <c r="G5826">
        <v>67688700</v>
      </c>
      <c r="H5826">
        <v>0</v>
      </c>
      <c r="I5826">
        <v>0</v>
      </c>
    </row>
    <row r="5827" spans="1:9">
      <c r="A5827" s="1">
        <v>5825</v>
      </c>
      <c r="B5827" t="s">
        <v>5833</v>
      </c>
      <c r="C5827">
        <v>14.66516504615479</v>
      </c>
      <c r="D5827">
        <v>14.66516504615479</v>
      </c>
      <c r="E5827">
        <v>14.151250803420909</v>
      </c>
      <c r="F5827">
        <v>14.3002119064331</v>
      </c>
      <c r="G5827">
        <v>61398500</v>
      </c>
      <c r="H5827">
        <v>0</v>
      </c>
      <c r="I5827">
        <v>0</v>
      </c>
    </row>
    <row r="5828" spans="1:9">
      <c r="A5828" s="1">
        <v>5826</v>
      </c>
      <c r="B5828" t="s">
        <v>5834</v>
      </c>
      <c r="C5828">
        <v>14.0693197529519</v>
      </c>
      <c r="D5828">
        <v>14.11400892890339</v>
      </c>
      <c r="E5828">
        <v>13.83098316360314</v>
      </c>
      <c r="F5828">
        <v>13.860775947570801</v>
      </c>
      <c r="G5828">
        <v>62937200</v>
      </c>
      <c r="H5828">
        <v>0</v>
      </c>
      <c r="I5828">
        <v>0</v>
      </c>
    </row>
    <row r="5829" spans="1:9">
      <c r="A5829" s="1">
        <v>5827</v>
      </c>
      <c r="B5829" t="s">
        <v>5835</v>
      </c>
      <c r="C5829">
        <v>13.84588279280015</v>
      </c>
      <c r="D5829">
        <v>14.210835958142461</v>
      </c>
      <c r="E5829">
        <v>13.830986397333501</v>
      </c>
      <c r="F5829">
        <v>14.12890720367432</v>
      </c>
      <c r="G5829">
        <v>60928300</v>
      </c>
      <c r="H5829">
        <v>0</v>
      </c>
      <c r="I5829">
        <v>0</v>
      </c>
    </row>
    <row r="5830" spans="1:9">
      <c r="A5830" s="1">
        <v>5828</v>
      </c>
      <c r="B5830" t="s">
        <v>5836</v>
      </c>
      <c r="C5830">
        <v>13.97249127027348</v>
      </c>
      <c r="D5830">
        <v>14.29275648546434</v>
      </c>
      <c r="E5830">
        <v>13.92780353019497</v>
      </c>
      <c r="F5830">
        <v>13.987387657165529</v>
      </c>
      <c r="G5830">
        <v>59401000</v>
      </c>
      <c r="H5830">
        <v>0</v>
      </c>
      <c r="I5830">
        <v>0</v>
      </c>
    </row>
    <row r="5831" spans="1:9">
      <c r="A5831" s="1">
        <v>5829</v>
      </c>
      <c r="B5831" t="s">
        <v>5837</v>
      </c>
      <c r="C5831">
        <v>14.0916633605957</v>
      </c>
      <c r="D5831">
        <v>14.10655975154322</v>
      </c>
      <c r="E5831">
        <v>13.756501667266781</v>
      </c>
      <c r="F5831">
        <v>14.0916633605957</v>
      </c>
      <c r="G5831">
        <v>86116300</v>
      </c>
      <c r="H5831">
        <v>0</v>
      </c>
      <c r="I5831">
        <v>0</v>
      </c>
    </row>
    <row r="5832" spans="1:9">
      <c r="A5832" s="1">
        <v>5830</v>
      </c>
      <c r="B5832" t="s">
        <v>5838</v>
      </c>
      <c r="C5832">
        <v>14.761979854183121</v>
      </c>
      <c r="D5832">
        <v>15.78980771896296</v>
      </c>
      <c r="E5832">
        <v>14.52364336976968</v>
      </c>
      <c r="F5832">
        <v>15.57381439208984</v>
      </c>
      <c r="G5832">
        <v>168478500</v>
      </c>
      <c r="H5832">
        <v>0</v>
      </c>
      <c r="I5832">
        <v>0</v>
      </c>
    </row>
    <row r="5833" spans="1:9">
      <c r="A5833" s="1">
        <v>5831</v>
      </c>
      <c r="B5833" t="s">
        <v>5839</v>
      </c>
      <c r="C5833">
        <v>15.305688849481911</v>
      </c>
      <c r="D5833">
        <v>15.50678583970932</v>
      </c>
      <c r="E5833">
        <v>15.10459327985234</v>
      </c>
      <c r="F5833">
        <v>15.19396877288818</v>
      </c>
      <c r="G5833">
        <v>68219600</v>
      </c>
      <c r="H5833">
        <v>0</v>
      </c>
      <c r="I5833">
        <v>0</v>
      </c>
    </row>
    <row r="5834" spans="1:9">
      <c r="A5834" s="1">
        <v>5832</v>
      </c>
      <c r="B5834" t="s">
        <v>5840</v>
      </c>
      <c r="C5834">
        <v>15.08225060436058</v>
      </c>
      <c r="D5834">
        <v>15.09714699528373</v>
      </c>
      <c r="E5834">
        <v>14.73964213671648</v>
      </c>
      <c r="F5834">
        <v>14.84391403198242</v>
      </c>
      <c r="G5834">
        <v>76685200</v>
      </c>
      <c r="H5834">
        <v>0</v>
      </c>
      <c r="I5834">
        <v>0</v>
      </c>
    </row>
    <row r="5835" spans="1:9">
      <c r="A5835" s="1">
        <v>5833</v>
      </c>
      <c r="B5835" t="s">
        <v>5841</v>
      </c>
      <c r="C5835">
        <v>14.97798154113403</v>
      </c>
      <c r="D5835">
        <v>15.55892669100151</v>
      </c>
      <c r="E5835">
        <v>14.94074055678464</v>
      </c>
      <c r="F5835">
        <v>15.082253456115721</v>
      </c>
      <c r="G5835">
        <v>79301600</v>
      </c>
      <c r="H5835">
        <v>0</v>
      </c>
      <c r="I5835">
        <v>0</v>
      </c>
    </row>
    <row r="5836" spans="1:9">
      <c r="A5836" s="1">
        <v>5834</v>
      </c>
      <c r="B5836" t="s">
        <v>5842</v>
      </c>
      <c r="C5836">
        <v>15.342934663701801</v>
      </c>
      <c r="D5836">
        <v>15.715335983594571</v>
      </c>
      <c r="E5836">
        <v>14.90350099258047</v>
      </c>
      <c r="F5836">
        <v>15.089701652526861</v>
      </c>
      <c r="G5836">
        <v>87439900</v>
      </c>
      <c r="H5836">
        <v>0</v>
      </c>
      <c r="I5836">
        <v>0</v>
      </c>
    </row>
    <row r="5837" spans="1:9">
      <c r="A5837" s="1">
        <v>5835</v>
      </c>
      <c r="B5837" t="s">
        <v>5843</v>
      </c>
      <c r="C5837">
        <v>15.0375590367233</v>
      </c>
      <c r="D5837">
        <v>15.15672729267593</v>
      </c>
      <c r="E5837">
        <v>14.7917743312463</v>
      </c>
      <c r="F5837">
        <v>15.07479858398438</v>
      </c>
      <c r="G5837">
        <v>63224500</v>
      </c>
      <c r="H5837">
        <v>0</v>
      </c>
      <c r="I5837">
        <v>0</v>
      </c>
    </row>
    <row r="5838" spans="1:9">
      <c r="A5838" s="1">
        <v>5836</v>
      </c>
      <c r="B5838" t="s">
        <v>5844</v>
      </c>
      <c r="C5838">
        <v>15.17162608093969</v>
      </c>
      <c r="D5838">
        <v>15.19396924459339</v>
      </c>
      <c r="E5838">
        <v>14.88115216806067</v>
      </c>
      <c r="F5838">
        <v>15.03756141662598</v>
      </c>
      <c r="G5838">
        <v>54313400</v>
      </c>
      <c r="H5838">
        <v>0</v>
      </c>
      <c r="I5838">
        <v>0</v>
      </c>
    </row>
    <row r="5839" spans="1:9">
      <c r="A5839" s="1">
        <v>5837</v>
      </c>
      <c r="B5839" t="s">
        <v>5845</v>
      </c>
      <c r="C5839">
        <v>15.00031994044862</v>
      </c>
      <c r="D5839">
        <v>15.07480046486134</v>
      </c>
      <c r="E5839">
        <v>14.62791873898288</v>
      </c>
      <c r="F5839">
        <v>14.739640235900881</v>
      </c>
      <c r="G5839">
        <v>66835500</v>
      </c>
      <c r="H5839">
        <v>0</v>
      </c>
      <c r="I5839">
        <v>0</v>
      </c>
    </row>
    <row r="5840" spans="1:9">
      <c r="A5840" s="1">
        <v>5838</v>
      </c>
      <c r="B5840" t="s">
        <v>5846</v>
      </c>
      <c r="C5840">
        <v>14.94073580503802</v>
      </c>
      <c r="D5840">
        <v>14.94818399953907</v>
      </c>
      <c r="E5840">
        <v>14.605575576077561</v>
      </c>
      <c r="F5840">
        <v>14.739640235900881</v>
      </c>
      <c r="G5840">
        <v>59639100</v>
      </c>
      <c r="H5840">
        <v>0</v>
      </c>
      <c r="I5840">
        <v>0</v>
      </c>
    </row>
    <row r="5841" spans="1:9">
      <c r="A5841" s="1">
        <v>5839</v>
      </c>
      <c r="B5841" t="s">
        <v>5847</v>
      </c>
      <c r="C5841">
        <v>14.866260658050891</v>
      </c>
      <c r="D5841">
        <v>14.88860524963655</v>
      </c>
      <c r="E5841">
        <v>14.25552269402653</v>
      </c>
      <c r="F5841">
        <v>14.38958740234375</v>
      </c>
      <c r="G5841">
        <v>68727200</v>
      </c>
      <c r="H5841">
        <v>0</v>
      </c>
      <c r="I5841">
        <v>0</v>
      </c>
    </row>
    <row r="5842" spans="1:9">
      <c r="A5842" s="1">
        <v>5840</v>
      </c>
      <c r="B5842" t="s">
        <v>5848</v>
      </c>
      <c r="C5842">
        <v>14.49384831424587</v>
      </c>
      <c r="D5842">
        <v>14.62791292074512</v>
      </c>
      <c r="E5842">
        <v>14.25551186740153</v>
      </c>
      <c r="F5842">
        <v>14.46405696868896</v>
      </c>
      <c r="G5842">
        <v>67597600</v>
      </c>
      <c r="H5842">
        <v>0</v>
      </c>
      <c r="I5842">
        <v>0</v>
      </c>
    </row>
    <row r="5843" spans="1:9">
      <c r="A5843" s="1">
        <v>5841</v>
      </c>
      <c r="B5843" t="s">
        <v>5849</v>
      </c>
      <c r="C5843">
        <v>14.300211877197841</v>
      </c>
      <c r="D5843">
        <v>14.69495638435593</v>
      </c>
      <c r="E5843">
        <v>14.1586989716854</v>
      </c>
      <c r="F5843">
        <v>14.38958740234375</v>
      </c>
      <c r="G5843">
        <v>63762600</v>
      </c>
      <c r="H5843">
        <v>0</v>
      </c>
      <c r="I5843">
        <v>0</v>
      </c>
    </row>
    <row r="5844" spans="1:9">
      <c r="A5844" s="1">
        <v>5842</v>
      </c>
      <c r="B5844" t="s">
        <v>5850</v>
      </c>
      <c r="C5844">
        <v>14.531090373680559</v>
      </c>
      <c r="D5844">
        <v>14.9407309951784</v>
      </c>
      <c r="E5844">
        <v>14.501297605267499</v>
      </c>
      <c r="F5844">
        <v>14.814114570617679</v>
      </c>
      <c r="G5844">
        <v>71966800</v>
      </c>
      <c r="H5844">
        <v>0</v>
      </c>
      <c r="I5844">
        <v>0</v>
      </c>
    </row>
    <row r="5845" spans="1:9">
      <c r="A5845" s="1">
        <v>5843</v>
      </c>
      <c r="B5845" t="s">
        <v>5851</v>
      </c>
      <c r="C5845">
        <v>14.83646680116234</v>
      </c>
      <c r="D5845">
        <v>14.896050948130929</v>
      </c>
      <c r="E5845">
        <v>14.6502661643107</v>
      </c>
      <c r="F5845">
        <v>14.7098503112793</v>
      </c>
      <c r="G5845">
        <v>49281700</v>
      </c>
      <c r="H5845">
        <v>0</v>
      </c>
      <c r="I5845">
        <v>0</v>
      </c>
    </row>
    <row r="5846" spans="1:9">
      <c r="A5846" s="1">
        <v>5844</v>
      </c>
      <c r="B5846" t="s">
        <v>5852</v>
      </c>
      <c r="C5846">
        <v>14.76943254782805</v>
      </c>
      <c r="D5846">
        <v>15.067353244135131</v>
      </c>
      <c r="E5846">
        <v>14.7470879628808</v>
      </c>
      <c r="F5846">
        <v>14.940736770629879</v>
      </c>
      <c r="G5846">
        <v>54539500</v>
      </c>
      <c r="H5846">
        <v>0</v>
      </c>
      <c r="I5846">
        <v>0</v>
      </c>
    </row>
    <row r="5847" spans="1:9">
      <c r="A5847" s="1">
        <v>5845</v>
      </c>
      <c r="B5847" t="s">
        <v>5853</v>
      </c>
      <c r="C5847">
        <v>14.992879363934</v>
      </c>
      <c r="D5847">
        <v>15.26845701810462</v>
      </c>
      <c r="E5847">
        <v>14.88115923084807</v>
      </c>
      <c r="F5847">
        <v>15.05991172790527</v>
      </c>
      <c r="G5847">
        <v>61289900</v>
      </c>
      <c r="H5847">
        <v>0</v>
      </c>
      <c r="I5847">
        <v>0</v>
      </c>
    </row>
    <row r="5848" spans="1:9">
      <c r="A5848" s="1">
        <v>5846</v>
      </c>
      <c r="B5848" t="s">
        <v>5854</v>
      </c>
      <c r="C5848">
        <v>15.16417743320854</v>
      </c>
      <c r="D5848">
        <v>15.342929840087891</v>
      </c>
      <c r="E5848">
        <v>15.074800519469949</v>
      </c>
      <c r="F5848">
        <v>15.342929840087891</v>
      </c>
      <c r="G5848">
        <v>46073800</v>
      </c>
      <c r="H5848">
        <v>0</v>
      </c>
      <c r="I5848">
        <v>0</v>
      </c>
    </row>
    <row r="5849" spans="1:9">
      <c r="A5849" s="1">
        <v>5847</v>
      </c>
      <c r="B5849" t="s">
        <v>5855</v>
      </c>
      <c r="C5849">
        <v>15.372920077278289</v>
      </c>
      <c r="D5849">
        <v>15.545312302590441</v>
      </c>
      <c r="E5849">
        <v>15.178041350117381</v>
      </c>
      <c r="F5849">
        <v>15.223012924194339</v>
      </c>
      <c r="G5849">
        <v>51368300</v>
      </c>
      <c r="H5849">
        <v>0.13</v>
      </c>
      <c r="I5849">
        <v>0</v>
      </c>
    </row>
    <row r="5850" spans="1:9">
      <c r="A5850" s="1">
        <v>5848</v>
      </c>
      <c r="B5850" t="s">
        <v>5856</v>
      </c>
      <c r="C5850">
        <v>15.297961997243229</v>
      </c>
      <c r="D5850">
        <v>15.507831663854139</v>
      </c>
      <c r="E5850">
        <v>15.155550386699399</v>
      </c>
      <c r="F5850">
        <v>15.27547550201416</v>
      </c>
      <c r="G5850">
        <v>47450700</v>
      </c>
      <c r="H5850">
        <v>0</v>
      </c>
      <c r="I5850">
        <v>0</v>
      </c>
    </row>
    <row r="5851" spans="1:9">
      <c r="A5851" s="1">
        <v>5849</v>
      </c>
      <c r="B5851" t="s">
        <v>5857</v>
      </c>
      <c r="C5851">
        <v>15.095592763561751</v>
      </c>
      <c r="D5851">
        <v>15.163050841679841</v>
      </c>
      <c r="E5851">
        <v>14.62338764635572</v>
      </c>
      <c r="F5851">
        <v>14.85574245452881</v>
      </c>
      <c r="G5851">
        <v>58232800</v>
      </c>
      <c r="H5851">
        <v>0</v>
      </c>
      <c r="I5851">
        <v>0</v>
      </c>
    </row>
    <row r="5852" spans="1:9">
      <c r="A5852" s="1">
        <v>5850</v>
      </c>
      <c r="B5852" t="s">
        <v>5858</v>
      </c>
      <c r="C5852">
        <v>14.9381806760882</v>
      </c>
      <c r="D5852">
        <v>15.11806827710604</v>
      </c>
      <c r="E5852">
        <v>14.593395035255989</v>
      </c>
      <c r="F5852">
        <v>14.80326461791992</v>
      </c>
      <c r="G5852">
        <v>37318700</v>
      </c>
      <c r="H5852">
        <v>0</v>
      </c>
      <c r="I5852">
        <v>0</v>
      </c>
    </row>
    <row r="5853" spans="1:9">
      <c r="A5853" s="1">
        <v>5851</v>
      </c>
      <c r="B5853" t="s">
        <v>5859</v>
      </c>
      <c r="C5853">
        <v>14.645868353545261</v>
      </c>
      <c r="D5853">
        <v>15.327942936067579</v>
      </c>
      <c r="E5853">
        <v>14.578410302120419</v>
      </c>
      <c r="F5853">
        <v>15.24549388885498</v>
      </c>
      <c r="G5853">
        <v>44991700</v>
      </c>
      <c r="H5853">
        <v>0</v>
      </c>
      <c r="I5853">
        <v>0</v>
      </c>
    </row>
    <row r="5854" spans="1:9">
      <c r="A5854" s="1">
        <v>5852</v>
      </c>
      <c r="B5854" t="s">
        <v>5860</v>
      </c>
      <c r="C5854">
        <v>15.17803735807284</v>
      </c>
      <c r="D5854">
        <v>15.4403740921611</v>
      </c>
      <c r="E5854">
        <v>15.04312124170629</v>
      </c>
      <c r="F5854">
        <v>15.08809280395508</v>
      </c>
      <c r="G5854">
        <v>42892900</v>
      </c>
      <c r="H5854">
        <v>0</v>
      </c>
      <c r="I5854">
        <v>0</v>
      </c>
    </row>
    <row r="5855" spans="1:9">
      <c r="A5855" s="1">
        <v>5853</v>
      </c>
      <c r="B5855" t="s">
        <v>5861</v>
      </c>
      <c r="C5855">
        <v>15.23050280576375</v>
      </c>
      <c r="D5855">
        <v>15.462857520661871</v>
      </c>
      <c r="E5855">
        <v>15.02812865264924</v>
      </c>
      <c r="F5855">
        <v>15.32794284820557</v>
      </c>
      <c r="G5855">
        <v>45480800</v>
      </c>
      <c r="H5855">
        <v>0</v>
      </c>
      <c r="I5855">
        <v>0</v>
      </c>
    </row>
    <row r="5856" spans="1:9">
      <c r="A5856" s="1">
        <v>5854</v>
      </c>
      <c r="B5856" t="s">
        <v>5862</v>
      </c>
      <c r="C5856">
        <v>15.41038730370787</v>
      </c>
      <c r="D5856">
        <v>15.69521044512763</v>
      </c>
      <c r="E5856">
        <v>15.21550868842586</v>
      </c>
      <c r="F5856">
        <v>15.65773296356201</v>
      </c>
      <c r="G5856">
        <v>46134900</v>
      </c>
      <c r="H5856">
        <v>0</v>
      </c>
      <c r="I5856">
        <v>0</v>
      </c>
    </row>
    <row r="5857" spans="1:9">
      <c r="A5857" s="1">
        <v>5855</v>
      </c>
      <c r="B5857" t="s">
        <v>5863</v>
      </c>
      <c r="C5857">
        <v>15.740188094882219</v>
      </c>
      <c r="D5857">
        <v>16.114954478093701</v>
      </c>
      <c r="E5857">
        <v>15.6352539650615</v>
      </c>
      <c r="F5857">
        <v>16.04000091552734</v>
      </c>
      <c r="G5857">
        <v>57317100</v>
      </c>
      <c r="H5857">
        <v>0</v>
      </c>
      <c r="I5857">
        <v>0</v>
      </c>
    </row>
    <row r="5858" spans="1:9">
      <c r="A5858" s="1">
        <v>5856</v>
      </c>
      <c r="B5858" t="s">
        <v>5864</v>
      </c>
      <c r="C5858">
        <v>16.010020348272981</v>
      </c>
      <c r="D5858">
        <v>16.47472986286785</v>
      </c>
      <c r="E5858">
        <v>15.890095220014929</v>
      </c>
      <c r="F5858">
        <v>16.04000091552734</v>
      </c>
      <c r="G5858">
        <v>48935700</v>
      </c>
      <c r="H5858">
        <v>0</v>
      </c>
      <c r="I5858">
        <v>0</v>
      </c>
    </row>
    <row r="5859" spans="1:9">
      <c r="A5859" s="1">
        <v>5857</v>
      </c>
      <c r="B5859" t="s">
        <v>5865</v>
      </c>
      <c r="C5859">
        <v>15.97254021183803</v>
      </c>
      <c r="D5859">
        <v>16.3098304728207</v>
      </c>
      <c r="E5859">
        <v>15.95755064549885</v>
      </c>
      <c r="F5859">
        <v>16.287343978881839</v>
      </c>
      <c r="G5859">
        <v>56039600</v>
      </c>
      <c r="H5859">
        <v>0</v>
      </c>
      <c r="I5859">
        <v>0</v>
      </c>
    </row>
    <row r="5860" spans="1:9">
      <c r="A5860" s="1">
        <v>5858</v>
      </c>
      <c r="B5860" t="s">
        <v>5866</v>
      </c>
      <c r="C5860">
        <v>16.317325501142211</v>
      </c>
      <c r="D5860">
        <v>16.414764112832611</v>
      </c>
      <c r="E5860">
        <v>16.174913902868521</v>
      </c>
      <c r="F5860">
        <v>16.362297058105469</v>
      </c>
      <c r="G5860">
        <v>42330000</v>
      </c>
      <c r="H5860">
        <v>0</v>
      </c>
      <c r="I5860">
        <v>0</v>
      </c>
    </row>
    <row r="5861" spans="1:9">
      <c r="A5861" s="1">
        <v>5859</v>
      </c>
      <c r="B5861" t="s">
        <v>5867</v>
      </c>
      <c r="C5861">
        <v>16.459736072095971</v>
      </c>
      <c r="D5861">
        <v>16.72207278176359</v>
      </c>
      <c r="E5861">
        <v>16.347306462129861</v>
      </c>
      <c r="F5861">
        <v>16.59465217590332</v>
      </c>
      <c r="G5861">
        <v>59579200</v>
      </c>
      <c r="H5861">
        <v>0</v>
      </c>
      <c r="I5861">
        <v>0</v>
      </c>
    </row>
    <row r="5862" spans="1:9">
      <c r="A5862" s="1">
        <v>5860</v>
      </c>
      <c r="B5862" t="s">
        <v>5868</v>
      </c>
      <c r="C5862">
        <v>16.474726016796229</v>
      </c>
      <c r="D5862">
        <v>16.72956721225626</v>
      </c>
      <c r="E5862">
        <v>16.212389323867381</v>
      </c>
      <c r="F5862">
        <v>16.527193069458011</v>
      </c>
      <c r="G5862">
        <v>49000600</v>
      </c>
      <c r="H5862">
        <v>0</v>
      </c>
      <c r="I5862">
        <v>0</v>
      </c>
    </row>
    <row r="5863" spans="1:9">
      <c r="A5863" s="1">
        <v>5861</v>
      </c>
      <c r="B5863" t="s">
        <v>5869</v>
      </c>
      <c r="C5863">
        <v>16.534685902619529</v>
      </c>
      <c r="D5863">
        <v>16.729564516547299</v>
      </c>
      <c r="E5863">
        <v>16.39976982916032</v>
      </c>
      <c r="F5863">
        <v>16.549676895141602</v>
      </c>
      <c r="G5863">
        <v>50887700</v>
      </c>
      <c r="H5863">
        <v>0</v>
      </c>
      <c r="I5863">
        <v>0</v>
      </c>
    </row>
    <row r="5864" spans="1:9">
      <c r="A5864" s="1">
        <v>5862</v>
      </c>
      <c r="B5864" t="s">
        <v>5870</v>
      </c>
      <c r="C5864">
        <v>16.617134849813269</v>
      </c>
      <c r="D5864">
        <v>16.954425031795701</v>
      </c>
      <c r="E5864">
        <v>16.579658798312881</v>
      </c>
      <c r="F5864">
        <v>16.901956558227539</v>
      </c>
      <c r="G5864">
        <v>61297200</v>
      </c>
      <c r="H5864">
        <v>0</v>
      </c>
      <c r="I5864">
        <v>0</v>
      </c>
    </row>
    <row r="5865" spans="1:9">
      <c r="A5865" s="1">
        <v>5863</v>
      </c>
      <c r="B5865" t="s">
        <v>5871</v>
      </c>
      <c r="C5865">
        <v>16.931940212093011</v>
      </c>
      <c r="D5865">
        <v>17.434127071644991</v>
      </c>
      <c r="E5865">
        <v>16.916949218167311</v>
      </c>
      <c r="F5865">
        <v>17.1118278503418</v>
      </c>
      <c r="G5865">
        <v>65124600</v>
      </c>
      <c r="H5865">
        <v>0</v>
      </c>
      <c r="I5865">
        <v>0</v>
      </c>
    </row>
    <row r="5866" spans="1:9">
      <c r="A5866" s="1">
        <v>5864</v>
      </c>
      <c r="B5866" t="s">
        <v>5872</v>
      </c>
      <c r="C5866">
        <v>17.16429404127128</v>
      </c>
      <c r="D5866">
        <v>17.524069299780589</v>
      </c>
      <c r="E5866">
        <v>17.044368955101501</v>
      </c>
      <c r="F5866">
        <v>17.486593246459961</v>
      </c>
      <c r="G5866">
        <v>50963500</v>
      </c>
      <c r="H5866">
        <v>0</v>
      </c>
      <c r="I5866">
        <v>0</v>
      </c>
    </row>
    <row r="5867" spans="1:9">
      <c r="A5867" s="1">
        <v>5865</v>
      </c>
      <c r="B5867" t="s">
        <v>5873</v>
      </c>
      <c r="C5867">
        <v>17.411638876442002</v>
      </c>
      <c r="D5867">
        <v>17.643994970686869</v>
      </c>
      <c r="E5867">
        <v>17.254237744488751</v>
      </c>
      <c r="F5867">
        <v>17.554050445556641</v>
      </c>
      <c r="G5867">
        <v>69089600</v>
      </c>
      <c r="H5867">
        <v>0</v>
      </c>
      <c r="I5867">
        <v>0</v>
      </c>
    </row>
    <row r="5868" spans="1:9">
      <c r="A5868" s="1">
        <v>5866</v>
      </c>
      <c r="B5868" t="s">
        <v>5874</v>
      </c>
      <c r="C5868">
        <v>17.59152955873353</v>
      </c>
      <c r="D5868">
        <v>18.071231393549759</v>
      </c>
      <c r="E5868">
        <v>17.56904449575244</v>
      </c>
      <c r="F5868">
        <v>17.576539993286129</v>
      </c>
      <c r="G5868">
        <v>105295600</v>
      </c>
      <c r="H5868">
        <v>0</v>
      </c>
      <c r="I5868">
        <v>0</v>
      </c>
    </row>
    <row r="5869" spans="1:9">
      <c r="A5869" s="1">
        <v>5867</v>
      </c>
      <c r="B5869" t="s">
        <v>5875</v>
      </c>
      <c r="C5869">
        <v>17.614012004697489</v>
      </c>
      <c r="D5869">
        <v>17.85386215219253</v>
      </c>
      <c r="E5869">
        <v>17.366666361390781</v>
      </c>
      <c r="F5869">
        <v>17.748928070068359</v>
      </c>
      <c r="G5869">
        <v>86483100</v>
      </c>
      <c r="H5869">
        <v>0</v>
      </c>
      <c r="I5869">
        <v>0</v>
      </c>
    </row>
    <row r="5870" spans="1:9">
      <c r="A5870" s="1">
        <v>5868</v>
      </c>
      <c r="B5870" t="s">
        <v>5876</v>
      </c>
      <c r="C5870">
        <v>17.703958200508769</v>
      </c>
      <c r="D5870">
        <v>17.756425246536889</v>
      </c>
      <c r="E5870">
        <v>17.464106600691981</v>
      </c>
      <c r="F5870">
        <v>17.614013671875</v>
      </c>
      <c r="G5870">
        <v>58852200</v>
      </c>
      <c r="H5870">
        <v>0</v>
      </c>
      <c r="I5870">
        <v>0</v>
      </c>
    </row>
    <row r="5871" spans="1:9">
      <c r="A5871" s="1">
        <v>5869</v>
      </c>
      <c r="B5871" t="s">
        <v>5877</v>
      </c>
      <c r="C5871">
        <v>18.018763259900481</v>
      </c>
      <c r="D5871">
        <v>18.243622453947069</v>
      </c>
      <c r="E5871">
        <v>17.801398133318202</v>
      </c>
      <c r="F5871">
        <v>18.0412483215332</v>
      </c>
      <c r="G5871">
        <v>115459000</v>
      </c>
      <c r="H5871">
        <v>0</v>
      </c>
      <c r="I5871">
        <v>0</v>
      </c>
    </row>
    <row r="5872" spans="1:9">
      <c r="A5872" s="1">
        <v>5870</v>
      </c>
      <c r="B5872" t="s">
        <v>5878</v>
      </c>
      <c r="C5872">
        <v>17.951306470659389</v>
      </c>
      <c r="D5872">
        <v>17.951306470659389</v>
      </c>
      <c r="E5872">
        <v>17.426633075046549</v>
      </c>
      <c r="F5872">
        <v>17.44911956787109</v>
      </c>
      <c r="G5872">
        <v>71291600</v>
      </c>
      <c r="H5872">
        <v>0</v>
      </c>
      <c r="I5872">
        <v>0</v>
      </c>
    </row>
    <row r="5873" spans="1:9">
      <c r="A5873" s="1">
        <v>5871</v>
      </c>
      <c r="B5873" t="s">
        <v>5879</v>
      </c>
      <c r="C5873">
        <v>17.524067773359391</v>
      </c>
      <c r="D5873">
        <v>17.733937370685851</v>
      </c>
      <c r="E5873">
        <v>17.396647201700411</v>
      </c>
      <c r="F5873">
        <v>17.494087219238281</v>
      </c>
      <c r="G5873">
        <v>56752700</v>
      </c>
      <c r="H5873">
        <v>0</v>
      </c>
      <c r="I5873">
        <v>0</v>
      </c>
    </row>
    <row r="5874" spans="1:9">
      <c r="A5874" s="1">
        <v>5872</v>
      </c>
      <c r="B5874" t="s">
        <v>5880</v>
      </c>
      <c r="C5874">
        <v>17.576538374775669</v>
      </c>
      <c r="D5874">
        <v>17.801397561600581</v>
      </c>
      <c r="E5874">
        <v>17.509080332804221</v>
      </c>
      <c r="F5874">
        <v>17.59152793884277</v>
      </c>
      <c r="G5874">
        <v>54287700</v>
      </c>
      <c r="H5874">
        <v>0</v>
      </c>
      <c r="I5874">
        <v>0</v>
      </c>
    </row>
    <row r="5875" spans="1:9">
      <c r="A5875" s="1">
        <v>5873</v>
      </c>
      <c r="B5875" t="s">
        <v>5881</v>
      </c>
      <c r="C5875">
        <v>17.561546778145988</v>
      </c>
      <c r="D5875">
        <v>17.928817533147711</v>
      </c>
      <c r="E5875">
        <v>17.389154645524329</v>
      </c>
      <c r="F5875">
        <v>17.831378936767582</v>
      </c>
      <c r="G5875">
        <v>57724300</v>
      </c>
      <c r="H5875">
        <v>0</v>
      </c>
      <c r="I5875">
        <v>0</v>
      </c>
    </row>
    <row r="5876" spans="1:9">
      <c r="A5876" s="1">
        <v>5874</v>
      </c>
      <c r="B5876" t="s">
        <v>5882</v>
      </c>
      <c r="C5876">
        <v>17.666479724700299</v>
      </c>
      <c r="D5876">
        <v>17.75642424827743</v>
      </c>
      <c r="E5876">
        <v>17.47909661106603</v>
      </c>
      <c r="F5876">
        <v>17.501583099365231</v>
      </c>
      <c r="G5876">
        <v>65126400</v>
      </c>
      <c r="H5876">
        <v>0</v>
      </c>
      <c r="I5876">
        <v>0</v>
      </c>
    </row>
    <row r="5877" spans="1:9">
      <c r="A5877" s="1">
        <v>5875</v>
      </c>
      <c r="B5877" t="s">
        <v>5883</v>
      </c>
      <c r="C5877">
        <v>17.688969543877459</v>
      </c>
      <c r="D5877">
        <v>18.011268788757331</v>
      </c>
      <c r="E5877">
        <v>17.651492056321679</v>
      </c>
      <c r="F5877">
        <v>17.883848190307621</v>
      </c>
      <c r="G5877">
        <v>62854900</v>
      </c>
      <c r="H5877">
        <v>0</v>
      </c>
      <c r="I5877">
        <v>0</v>
      </c>
    </row>
    <row r="5878" spans="1:9">
      <c r="A5878" s="1">
        <v>5876</v>
      </c>
      <c r="B5878" t="s">
        <v>5884</v>
      </c>
      <c r="C5878">
        <v>17.966302429907319</v>
      </c>
      <c r="D5878">
        <v>18.168676648487001</v>
      </c>
      <c r="E5878">
        <v>17.711461139018951</v>
      </c>
      <c r="F5878">
        <v>17.816396713256839</v>
      </c>
      <c r="G5878">
        <v>66452400</v>
      </c>
      <c r="H5878">
        <v>0</v>
      </c>
      <c r="I5878">
        <v>0</v>
      </c>
    </row>
    <row r="5879" spans="1:9">
      <c r="A5879" s="1">
        <v>5877</v>
      </c>
      <c r="B5879" t="s">
        <v>5885</v>
      </c>
      <c r="C5879">
        <v>18.026256655686051</v>
      </c>
      <c r="D5879">
        <v>18.2136397869494</v>
      </c>
      <c r="E5879">
        <v>17.95879861406166</v>
      </c>
      <c r="F5879">
        <v>18.01876258850098</v>
      </c>
      <c r="G5879">
        <v>54908400</v>
      </c>
      <c r="H5879">
        <v>0</v>
      </c>
      <c r="I5879">
        <v>0</v>
      </c>
    </row>
    <row r="5880" spans="1:9">
      <c r="A5880" s="1">
        <v>5878</v>
      </c>
      <c r="B5880" t="s">
        <v>5886</v>
      </c>
      <c r="C5880">
        <v>17.808895950584692</v>
      </c>
      <c r="D5880">
        <v>18.018765607425049</v>
      </c>
      <c r="E5880">
        <v>17.396652134964722</v>
      </c>
      <c r="F5880">
        <v>17.51657867431641</v>
      </c>
      <c r="G5880">
        <v>65422200</v>
      </c>
      <c r="H5880">
        <v>0</v>
      </c>
      <c r="I5880">
        <v>0</v>
      </c>
    </row>
    <row r="5881" spans="1:9">
      <c r="A5881" s="1">
        <v>5879</v>
      </c>
      <c r="B5881" t="s">
        <v>5887</v>
      </c>
      <c r="C5881">
        <v>17.396648501079369</v>
      </c>
      <c r="D5881">
        <v>17.44911697654468</v>
      </c>
      <c r="E5881">
        <v>17.14180876834676</v>
      </c>
      <c r="F5881">
        <v>17.389154434204102</v>
      </c>
      <c r="G5881">
        <v>49207700</v>
      </c>
      <c r="H5881">
        <v>0</v>
      </c>
      <c r="I5881">
        <v>0</v>
      </c>
    </row>
    <row r="5882" spans="1:9">
      <c r="A5882" s="1">
        <v>5880</v>
      </c>
      <c r="B5882" t="s">
        <v>5888</v>
      </c>
      <c r="C5882">
        <v>17.2992070293136</v>
      </c>
      <c r="D5882">
        <v>17.34417857118607</v>
      </c>
      <c r="E5882">
        <v>16.834496331232959</v>
      </c>
      <c r="F5882">
        <v>16.886964797973629</v>
      </c>
      <c r="G5882">
        <v>52842500</v>
      </c>
      <c r="H5882">
        <v>0</v>
      </c>
      <c r="I5882">
        <v>0</v>
      </c>
    </row>
    <row r="5883" spans="1:9">
      <c r="A5883" s="1">
        <v>5881</v>
      </c>
      <c r="B5883" t="s">
        <v>5889</v>
      </c>
      <c r="C5883">
        <v>16.72206554493437</v>
      </c>
      <c r="D5883">
        <v>17.00688862518</v>
      </c>
      <c r="E5883">
        <v>16.489710927611469</v>
      </c>
      <c r="F5883">
        <v>16.90944862365723</v>
      </c>
      <c r="G5883">
        <v>73023400</v>
      </c>
      <c r="H5883">
        <v>0</v>
      </c>
      <c r="I5883">
        <v>0</v>
      </c>
    </row>
    <row r="5884" spans="1:9">
      <c r="A5884" s="1">
        <v>5882</v>
      </c>
      <c r="B5884" t="s">
        <v>5890</v>
      </c>
      <c r="C5884">
        <v>16.97691256839002</v>
      </c>
      <c r="D5884">
        <v>17.09683766623634</v>
      </c>
      <c r="E5884">
        <v>16.767044361968949</v>
      </c>
      <c r="F5884">
        <v>16.819511413574219</v>
      </c>
      <c r="G5884">
        <v>46981200</v>
      </c>
      <c r="H5884">
        <v>0</v>
      </c>
      <c r="I5884">
        <v>0</v>
      </c>
    </row>
    <row r="5885" spans="1:9">
      <c r="A5885" s="1">
        <v>5883</v>
      </c>
      <c r="B5885" t="s">
        <v>5891</v>
      </c>
      <c r="C5885">
        <v>16.632124482227528</v>
      </c>
      <c r="D5885">
        <v>16.894461110137801</v>
      </c>
      <c r="E5885">
        <v>16.60214249978311</v>
      </c>
      <c r="F5885">
        <v>16.78203010559082</v>
      </c>
      <c r="G5885">
        <v>43229200</v>
      </c>
      <c r="H5885">
        <v>0</v>
      </c>
      <c r="I5885">
        <v>0</v>
      </c>
    </row>
    <row r="5886" spans="1:9">
      <c r="A5886" s="1">
        <v>5884</v>
      </c>
      <c r="B5886" t="s">
        <v>5892</v>
      </c>
      <c r="C5886">
        <v>16.804517383021189</v>
      </c>
      <c r="D5886">
        <v>17.456611235670159</v>
      </c>
      <c r="E5886">
        <v>16.59464778489539</v>
      </c>
      <c r="F5886">
        <v>17.411638259887699</v>
      </c>
      <c r="G5886">
        <v>67584000</v>
      </c>
      <c r="H5886">
        <v>0</v>
      </c>
      <c r="I5886">
        <v>0</v>
      </c>
    </row>
    <row r="5887" spans="1:9">
      <c r="A5887" s="1">
        <v>5885</v>
      </c>
      <c r="B5887" t="s">
        <v>5893</v>
      </c>
      <c r="C5887">
        <v>17.38915144766003</v>
      </c>
      <c r="D5887">
        <v>17.40414100845592</v>
      </c>
      <c r="E5887">
        <v>17.134310329075969</v>
      </c>
      <c r="F5887">
        <v>17.32169342041016</v>
      </c>
      <c r="G5887">
        <v>45448700</v>
      </c>
      <c r="H5887">
        <v>0</v>
      </c>
      <c r="I5887">
        <v>0</v>
      </c>
    </row>
    <row r="5888" spans="1:9">
      <c r="A5888" s="1">
        <v>5886</v>
      </c>
      <c r="B5888" t="s">
        <v>5894</v>
      </c>
      <c r="C5888">
        <v>17.80140189724246</v>
      </c>
      <c r="D5888">
        <v>18.078729629516602</v>
      </c>
      <c r="E5888">
        <v>17.658990281770869</v>
      </c>
      <c r="F5888">
        <v>18.078729629516602</v>
      </c>
      <c r="G5888">
        <v>67238700</v>
      </c>
      <c r="H5888">
        <v>0</v>
      </c>
      <c r="I5888">
        <v>0</v>
      </c>
    </row>
    <row r="5889" spans="1:9">
      <c r="A5889" s="1">
        <v>5887</v>
      </c>
      <c r="B5889" t="s">
        <v>5895</v>
      </c>
      <c r="C5889">
        <v>17.936315022108332</v>
      </c>
      <c r="D5889">
        <v>18.318576812744141</v>
      </c>
      <c r="E5889">
        <v>17.883847969797131</v>
      </c>
      <c r="F5889">
        <v>18.318576812744141</v>
      </c>
      <c r="G5889">
        <v>64555100</v>
      </c>
      <c r="H5889">
        <v>0</v>
      </c>
      <c r="I5889">
        <v>0</v>
      </c>
    </row>
    <row r="5890" spans="1:9">
      <c r="A5890" s="1">
        <v>5888</v>
      </c>
      <c r="B5890" t="s">
        <v>5896</v>
      </c>
      <c r="C5890">
        <v>18.288599596164261</v>
      </c>
      <c r="D5890">
        <v>18.3260770930391</v>
      </c>
      <c r="E5890">
        <v>18.063740333396549</v>
      </c>
      <c r="F5890">
        <v>18.20615196228027</v>
      </c>
      <c r="G5890">
        <v>52860100</v>
      </c>
      <c r="H5890">
        <v>0</v>
      </c>
      <c r="I5890">
        <v>0</v>
      </c>
    </row>
    <row r="5891" spans="1:9">
      <c r="A5891" s="1">
        <v>5889</v>
      </c>
      <c r="B5891" t="s">
        <v>5897</v>
      </c>
      <c r="C5891">
        <v>18.318579768504851</v>
      </c>
      <c r="D5891">
        <v>18.386037826538089</v>
      </c>
      <c r="E5891">
        <v>18.101214597148811</v>
      </c>
      <c r="F5891">
        <v>18.386037826538089</v>
      </c>
      <c r="G5891">
        <v>47798000</v>
      </c>
      <c r="H5891">
        <v>0</v>
      </c>
      <c r="I5891">
        <v>0</v>
      </c>
    </row>
    <row r="5892" spans="1:9">
      <c r="A5892" s="1">
        <v>5890</v>
      </c>
      <c r="B5892" t="s">
        <v>5898</v>
      </c>
      <c r="C5892">
        <v>18.505961046075921</v>
      </c>
      <c r="D5892">
        <v>18.610895156860352</v>
      </c>
      <c r="E5892">
        <v>18.266110833071501</v>
      </c>
      <c r="F5892">
        <v>18.610895156860352</v>
      </c>
      <c r="G5892">
        <v>52028400</v>
      </c>
      <c r="H5892">
        <v>0</v>
      </c>
      <c r="I5892">
        <v>0</v>
      </c>
    </row>
    <row r="5893" spans="1:9">
      <c r="A5893" s="1">
        <v>5891</v>
      </c>
      <c r="B5893" t="s">
        <v>5899</v>
      </c>
      <c r="C5893">
        <v>18.513453502096951</v>
      </c>
      <c r="D5893">
        <v>18.663359145784579</v>
      </c>
      <c r="E5893">
        <v>18.371041925416879</v>
      </c>
      <c r="F5893">
        <v>18.588405609130859</v>
      </c>
      <c r="G5893">
        <v>66192500</v>
      </c>
      <c r="H5893">
        <v>0</v>
      </c>
      <c r="I5893">
        <v>0</v>
      </c>
    </row>
    <row r="5894" spans="1:9">
      <c r="A5894" s="1">
        <v>5892</v>
      </c>
      <c r="B5894" t="s">
        <v>5900</v>
      </c>
      <c r="C5894">
        <v>18.685849405963769</v>
      </c>
      <c r="D5894">
        <v>19.2779794628023</v>
      </c>
      <c r="E5894">
        <v>18.61839135232621</v>
      </c>
      <c r="F5894">
        <v>19.158054351806641</v>
      </c>
      <c r="G5894">
        <v>106060500</v>
      </c>
      <c r="H5894">
        <v>0</v>
      </c>
      <c r="I5894">
        <v>0</v>
      </c>
    </row>
    <row r="5895" spans="1:9">
      <c r="A5895" s="1">
        <v>5893</v>
      </c>
      <c r="B5895" t="s">
        <v>5901</v>
      </c>
      <c r="C5895">
        <v>17.6964650945852</v>
      </c>
      <c r="D5895">
        <v>17.90633330704857</v>
      </c>
      <c r="E5895">
        <v>17.0968381584699</v>
      </c>
      <c r="F5895">
        <v>17.576539993286129</v>
      </c>
      <c r="G5895">
        <v>215135700</v>
      </c>
      <c r="H5895">
        <v>0</v>
      </c>
      <c r="I5895">
        <v>0</v>
      </c>
    </row>
    <row r="5896" spans="1:9">
      <c r="A5896" s="1">
        <v>5894</v>
      </c>
      <c r="B5896" t="s">
        <v>5902</v>
      </c>
      <c r="C5896">
        <v>17.5690390437865</v>
      </c>
      <c r="D5896">
        <v>17.57653453899421</v>
      </c>
      <c r="E5896">
        <v>17.16429088028729</v>
      </c>
      <c r="F5896">
        <v>17.32169342041016</v>
      </c>
      <c r="G5896">
        <v>80950000</v>
      </c>
      <c r="H5896">
        <v>0</v>
      </c>
      <c r="I5896">
        <v>0</v>
      </c>
    </row>
    <row r="5897" spans="1:9">
      <c r="A5897" s="1">
        <v>5895</v>
      </c>
      <c r="B5897" t="s">
        <v>5903</v>
      </c>
      <c r="C5897">
        <v>17.231752668074979</v>
      </c>
      <c r="D5897">
        <v>17.65149048397074</v>
      </c>
      <c r="E5897">
        <v>17.16429462610353</v>
      </c>
      <c r="F5897">
        <v>17.59152793884277</v>
      </c>
      <c r="G5897">
        <v>70288400</v>
      </c>
      <c r="H5897">
        <v>0</v>
      </c>
      <c r="I5897">
        <v>0</v>
      </c>
    </row>
    <row r="5898" spans="1:9">
      <c r="A5898" s="1">
        <v>5896</v>
      </c>
      <c r="B5898" t="s">
        <v>5904</v>
      </c>
      <c r="C5898">
        <v>17.7864077650786</v>
      </c>
      <c r="D5898">
        <v>17.92132385810239</v>
      </c>
      <c r="E5898">
        <v>17.494090516606999</v>
      </c>
      <c r="F5898">
        <v>17.838874816894531</v>
      </c>
      <c r="G5898">
        <v>73626900</v>
      </c>
      <c r="H5898">
        <v>0</v>
      </c>
      <c r="I5898">
        <v>0</v>
      </c>
    </row>
    <row r="5899" spans="1:9">
      <c r="A5899" s="1">
        <v>5897</v>
      </c>
      <c r="B5899" t="s">
        <v>5905</v>
      </c>
      <c r="C5899">
        <v>18.138689381382839</v>
      </c>
      <c r="D5899">
        <v>18.311081535224169</v>
      </c>
      <c r="E5899">
        <v>17.771417151553958</v>
      </c>
      <c r="F5899">
        <v>17.846370697021481</v>
      </c>
      <c r="G5899">
        <v>67820000</v>
      </c>
      <c r="H5899">
        <v>0</v>
      </c>
      <c r="I5899">
        <v>0</v>
      </c>
    </row>
    <row r="5900" spans="1:9">
      <c r="A5900" s="1">
        <v>5898</v>
      </c>
      <c r="B5900" t="s">
        <v>5906</v>
      </c>
      <c r="C5900">
        <v>17.816388564452669</v>
      </c>
      <c r="D5900">
        <v>18.041247751393261</v>
      </c>
      <c r="E5900">
        <v>17.614014438434239</v>
      </c>
      <c r="F5900">
        <v>17.62900543212891</v>
      </c>
      <c r="G5900">
        <v>54258200</v>
      </c>
      <c r="H5900">
        <v>0</v>
      </c>
      <c r="I5900">
        <v>0</v>
      </c>
    </row>
    <row r="5901" spans="1:9">
      <c r="A5901" s="1">
        <v>5899</v>
      </c>
      <c r="B5901" t="s">
        <v>5907</v>
      </c>
      <c r="C5901">
        <v>17.85386123980086</v>
      </c>
      <c r="D5901">
        <v>17.883843221515381</v>
      </c>
      <c r="E5901">
        <v>17.614011104562969</v>
      </c>
      <c r="F5901">
        <v>17.861356735229489</v>
      </c>
      <c r="G5901">
        <v>46902900</v>
      </c>
      <c r="H5901">
        <v>0</v>
      </c>
      <c r="I5901">
        <v>0</v>
      </c>
    </row>
    <row r="5902" spans="1:9">
      <c r="A5902" s="1">
        <v>5900</v>
      </c>
      <c r="B5902" t="s">
        <v>5908</v>
      </c>
      <c r="C5902">
        <v>17.74893864039694</v>
      </c>
      <c r="D5902">
        <v>17.831387713808031</v>
      </c>
      <c r="E5902">
        <v>17.636508995503959</v>
      </c>
      <c r="F5902">
        <v>17.816396713256839</v>
      </c>
      <c r="G5902">
        <v>49218300</v>
      </c>
      <c r="H5902">
        <v>0</v>
      </c>
      <c r="I5902">
        <v>0</v>
      </c>
    </row>
    <row r="5903" spans="1:9">
      <c r="A5903" s="1">
        <v>5901</v>
      </c>
      <c r="B5903" t="s">
        <v>5909</v>
      </c>
      <c r="C5903">
        <v>17.868857189547729</v>
      </c>
      <c r="D5903">
        <v>18.176165439306619</v>
      </c>
      <c r="E5903">
        <v>17.83138113162396</v>
      </c>
      <c r="F5903">
        <v>17.846370697021481</v>
      </c>
      <c r="G5903">
        <v>53310300</v>
      </c>
      <c r="H5903">
        <v>0</v>
      </c>
      <c r="I5903">
        <v>0</v>
      </c>
    </row>
    <row r="5904" spans="1:9">
      <c r="A5904" s="1">
        <v>5902</v>
      </c>
      <c r="B5904" t="s">
        <v>5910</v>
      </c>
      <c r="C5904">
        <v>17.936309363459731</v>
      </c>
      <c r="D5904">
        <v>17.973785409110299</v>
      </c>
      <c r="E5904">
        <v>17.441618126850781</v>
      </c>
      <c r="F5904">
        <v>17.584028244018551</v>
      </c>
      <c r="G5904">
        <v>59686000</v>
      </c>
      <c r="H5904">
        <v>0</v>
      </c>
      <c r="I5904">
        <v>0</v>
      </c>
    </row>
    <row r="5905" spans="1:9">
      <c r="A5905" s="1">
        <v>5903</v>
      </c>
      <c r="B5905" t="s">
        <v>5911</v>
      </c>
      <c r="C5905">
        <v>17.8013947891979</v>
      </c>
      <c r="D5905">
        <v>17.853861829311128</v>
      </c>
      <c r="E5905">
        <v>17.614011686153709</v>
      </c>
      <c r="F5905">
        <v>17.65898323059082</v>
      </c>
      <c r="G5905">
        <v>46169700</v>
      </c>
      <c r="H5905">
        <v>0</v>
      </c>
      <c r="I5905">
        <v>0</v>
      </c>
    </row>
    <row r="5906" spans="1:9">
      <c r="A5906" s="1">
        <v>5904</v>
      </c>
      <c r="B5906" t="s">
        <v>5912</v>
      </c>
      <c r="C5906">
        <v>17.584031000853571</v>
      </c>
      <c r="D5906">
        <v>17.651489037296312</v>
      </c>
      <c r="E5906">
        <v>17.464105920426409</v>
      </c>
      <c r="F5906">
        <v>17.554050445556641</v>
      </c>
      <c r="G5906">
        <v>35261900</v>
      </c>
      <c r="H5906">
        <v>0</v>
      </c>
      <c r="I5906">
        <v>0</v>
      </c>
    </row>
    <row r="5907" spans="1:9">
      <c r="A5907" s="1">
        <v>5905</v>
      </c>
      <c r="B5907" t="s">
        <v>5913</v>
      </c>
      <c r="C5907">
        <v>17.479098671455361</v>
      </c>
      <c r="D5907">
        <v>17.539061217701761</v>
      </c>
      <c r="E5907">
        <v>17.276724541766288</v>
      </c>
      <c r="F5907">
        <v>17.336687088012699</v>
      </c>
      <c r="G5907">
        <v>33615800</v>
      </c>
      <c r="H5907">
        <v>0</v>
      </c>
      <c r="I5907">
        <v>0</v>
      </c>
    </row>
    <row r="5908" spans="1:9">
      <c r="A5908" s="1">
        <v>5906</v>
      </c>
      <c r="B5908" t="s">
        <v>5914</v>
      </c>
      <c r="C5908">
        <v>17.336687150326341</v>
      </c>
      <c r="D5908">
        <v>17.91382755353483</v>
      </c>
      <c r="E5908">
        <v>17.26173503946384</v>
      </c>
      <c r="F5908">
        <v>17.636501312255859</v>
      </c>
      <c r="G5908">
        <v>61972300</v>
      </c>
      <c r="H5908">
        <v>0</v>
      </c>
      <c r="I5908">
        <v>0</v>
      </c>
    </row>
    <row r="5909" spans="1:9">
      <c r="A5909" s="1">
        <v>5907</v>
      </c>
      <c r="B5909" t="s">
        <v>5915</v>
      </c>
      <c r="C5909">
        <v>17.711456394697489</v>
      </c>
      <c r="D5909">
        <v>17.876354497348849</v>
      </c>
      <c r="E5909">
        <v>17.539064223398441</v>
      </c>
      <c r="F5909">
        <v>17.703962326049801</v>
      </c>
      <c r="G5909">
        <v>38954500</v>
      </c>
      <c r="H5909">
        <v>0</v>
      </c>
      <c r="I5909">
        <v>0</v>
      </c>
    </row>
    <row r="5910" spans="1:9">
      <c r="A5910" s="1">
        <v>5908</v>
      </c>
      <c r="B5910" t="s">
        <v>5916</v>
      </c>
      <c r="C5910">
        <v>17.70395690799765</v>
      </c>
      <c r="D5910">
        <v>17.838871546668919</v>
      </c>
      <c r="E5910">
        <v>17.62150788190436</v>
      </c>
      <c r="F5910">
        <v>17.756423950195309</v>
      </c>
      <c r="G5910">
        <v>46330200</v>
      </c>
      <c r="H5910">
        <v>0</v>
      </c>
      <c r="I5910">
        <v>0</v>
      </c>
    </row>
    <row r="5911" spans="1:9">
      <c r="A5911" s="1">
        <v>5909</v>
      </c>
      <c r="B5911" t="s">
        <v>5917</v>
      </c>
      <c r="C5911">
        <v>17.479098977672528</v>
      </c>
      <c r="D5911">
        <v>17.68896860802159</v>
      </c>
      <c r="E5911">
        <v>17.41164093326104</v>
      </c>
      <c r="F5911">
        <v>17.426631927490231</v>
      </c>
      <c r="G5911">
        <v>42474400</v>
      </c>
      <c r="H5911">
        <v>0</v>
      </c>
      <c r="I5911">
        <v>0</v>
      </c>
    </row>
    <row r="5912" spans="1:9">
      <c r="A5912" s="1">
        <v>5910</v>
      </c>
      <c r="B5912" t="s">
        <v>5918</v>
      </c>
      <c r="C5912">
        <v>17.554765818048221</v>
      </c>
      <c r="D5912">
        <v>17.82611372176618</v>
      </c>
      <c r="E5912">
        <v>17.539690535158869</v>
      </c>
      <c r="F5912">
        <v>17.77335166931152</v>
      </c>
      <c r="G5912">
        <v>38878900</v>
      </c>
      <c r="H5912">
        <v>0.13</v>
      </c>
      <c r="I5912">
        <v>0</v>
      </c>
    </row>
    <row r="5913" spans="1:9">
      <c r="A5913" s="1">
        <v>5911</v>
      </c>
      <c r="B5913" t="s">
        <v>5919</v>
      </c>
      <c r="C5913">
        <v>17.524614294178971</v>
      </c>
      <c r="D5913">
        <v>17.878874796762481</v>
      </c>
      <c r="E5913">
        <v>17.524614294178971</v>
      </c>
      <c r="F5913">
        <v>17.826112747192379</v>
      </c>
      <c r="G5913">
        <v>41821300</v>
      </c>
      <c r="H5913">
        <v>0</v>
      </c>
      <c r="I5913">
        <v>0</v>
      </c>
    </row>
    <row r="5914" spans="1:9">
      <c r="A5914" s="1">
        <v>5912</v>
      </c>
      <c r="B5914" t="s">
        <v>5920</v>
      </c>
      <c r="C5914">
        <v>17.788430183444589</v>
      </c>
      <c r="D5914">
        <v>17.991942226444309</v>
      </c>
      <c r="E5914">
        <v>17.74320576421966</v>
      </c>
      <c r="F5914">
        <v>17.841192245483398</v>
      </c>
      <c r="G5914">
        <v>39505900</v>
      </c>
      <c r="H5914">
        <v>0</v>
      </c>
      <c r="I5914">
        <v>0</v>
      </c>
    </row>
    <row r="5915" spans="1:9">
      <c r="A5915" s="1">
        <v>5913</v>
      </c>
      <c r="B5915" t="s">
        <v>5921</v>
      </c>
      <c r="C5915">
        <v>18.037173197089469</v>
      </c>
      <c r="D5915">
        <v>18.40650920316887</v>
      </c>
      <c r="E5915">
        <v>17.91657374358023</v>
      </c>
      <c r="F5915">
        <v>18.398971557617191</v>
      </c>
      <c r="G5915">
        <v>69011400</v>
      </c>
      <c r="H5915">
        <v>0</v>
      </c>
      <c r="I5915">
        <v>0</v>
      </c>
    </row>
    <row r="5916" spans="1:9">
      <c r="A5916" s="1">
        <v>5914</v>
      </c>
      <c r="B5916" t="s">
        <v>5922</v>
      </c>
      <c r="C5916">
        <v>18.398967075029219</v>
      </c>
      <c r="D5916">
        <v>18.640165923283799</v>
      </c>
      <c r="E5916">
        <v>18.30098058204775</v>
      </c>
      <c r="F5916">
        <v>18.572328567504879</v>
      </c>
      <c r="G5916">
        <v>54180900</v>
      </c>
      <c r="H5916">
        <v>0</v>
      </c>
      <c r="I5916">
        <v>0</v>
      </c>
    </row>
    <row r="5917" spans="1:9">
      <c r="A5917" s="1">
        <v>5915</v>
      </c>
      <c r="B5917" t="s">
        <v>5923</v>
      </c>
      <c r="C5917">
        <v>18.54217943030233</v>
      </c>
      <c r="D5917">
        <v>18.708003279062719</v>
      </c>
      <c r="E5917">
        <v>18.43665385594705</v>
      </c>
      <c r="F5917">
        <v>18.572328567504879</v>
      </c>
      <c r="G5917">
        <v>43980300</v>
      </c>
      <c r="H5917">
        <v>0</v>
      </c>
      <c r="I5917">
        <v>0</v>
      </c>
    </row>
    <row r="5918" spans="1:9">
      <c r="A5918" s="1">
        <v>5916</v>
      </c>
      <c r="B5918" t="s">
        <v>5924</v>
      </c>
      <c r="C5918">
        <v>18.534636650490501</v>
      </c>
      <c r="D5918">
        <v>18.65523604119873</v>
      </c>
      <c r="E5918">
        <v>18.406499618155738</v>
      </c>
      <c r="F5918">
        <v>18.504486083984379</v>
      </c>
      <c r="G5918">
        <v>41079000</v>
      </c>
      <c r="H5918">
        <v>0</v>
      </c>
      <c r="I5918">
        <v>0</v>
      </c>
    </row>
    <row r="5919" spans="1:9">
      <c r="A5919" s="1">
        <v>5917</v>
      </c>
      <c r="B5919" t="s">
        <v>5925</v>
      </c>
      <c r="C5919">
        <v>18.398968054205358</v>
      </c>
      <c r="D5919">
        <v>18.677855135878421</v>
      </c>
      <c r="E5919">
        <v>18.31605540658337</v>
      </c>
      <c r="F5919">
        <v>18.610017776489251</v>
      </c>
      <c r="G5919">
        <v>45495600</v>
      </c>
      <c r="H5919">
        <v>0</v>
      </c>
      <c r="I5919">
        <v>0</v>
      </c>
    </row>
    <row r="5920" spans="1:9">
      <c r="A5920" s="1">
        <v>5918</v>
      </c>
      <c r="B5920" t="s">
        <v>5926</v>
      </c>
      <c r="C5920">
        <v>18.896435051348799</v>
      </c>
      <c r="D5920">
        <v>19.213008815204439</v>
      </c>
      <c r="E5920">
        <v>18.54971215828024</v>
      </c>
      <c r="F5920">
        <v>18.602474212646481</v>
      </c>
      <c r="G5920">
        <v>55808000</v>
      </c>
      <c r="H5920">
        <v>0</v>
      </c>
      <c r="I5920">
        <v>0</v>
      </c>
    </row>
    <row r="5921" spans="1:9">
      <c r="A5921" s="1">
        <v>5919</v>
      </c>
      <c r="B5921" t="s">
        <v>5927</v>
      </c>
      <c r="C5921">
        <v>18.519566696595248</v>
      </c>
      <c r="D5921">
        <v>18.730616409897291</v>
      </c>
      <c r="E5921">
        <v>18.30851842095176</v>
      </c>
      <c r="F5921">
        <v>18.579866409301761</v>
      </c>
      <c r="G5921">
        <v>49592800</v>
      </c>
      <c r="H5921">
        <v>0</v>
      </c>
      <c r="I5921">
        <v>0</v>
      </c>
    </row>
    <row r="5922" spans="1:9">
      <c r="A5922" s="1">
        <v>5920</v>
      </c>
      <c r="B5922" t="s">
        <v>5928</v>
      </c>
      <c r="C5922">
        <v>18.353743276436031</v>
      </c>
      <c r="D5922">
        <v>18.647704203065889</v>
      </c>
      <c r="E5922">
        <v>18.014556485971902</v>
      </c>
      <c r="F5922">
        <v>18.089931488037109</v>
      </c>
      <c r="G5922">
        <v>62608500</v>
      </c>
      <c r="H5922">
        <v>0</v>
      </c>
      <c r="I5922">
        <v>0</v>
      </c>
    </row>
    <row r="5923" spans="1:9">
      <c r="A5923" s="1">
        <v>5921</v>
      </c>
      <c r="B5923" t="s">
        <v>5929</v>
      </c>
      <c r="C5923">
        <v>17.954254944756851</v>
      </c>
      <c r="D5923">
        <v>18.195453776693309</v>
      </c>
      <c r="E5923">
        <v>17.92410580959401</v>
      </c>
      <c r="F5923">
        <v>17.984405517578121</v>
      </c>
      <c r="G5923">
        <v>40771300</v>
      </c>
      <c r="H5923">
        <v>0</v>
      </c>
      <c r="I5923">
        <v>0</v>
      </c>
    </row>
    <row r="5924" spans="1:9">
      <c r="A5924" s="1">
        <v>5922</v>
      </c>
      <c r="B5924" t="s">
        <v>5930</v>
      </c>
      <c r="C5924">
        <v>18.022090147589129</v>
      </c>
      <c r="D5924">
        <v>18.195451607670279</v>
      </c>
      <c r="E5924">
        <v>17.909028388303959</v>
      </c>
      <c r="F5924">
        <v>18.1728401184082</v>
      </c>
      <c r="G5924">
        <v>34120000</v>
      </c>
      <c r="H5924">
        <v>0</v>
      </c>
      <c r="I5924">
        <v>0</v>
      </c>
    </row>
    <row r="5925" spans="1:9">
      <c r="A5925" s="1">
        <v>5923</v>
      </c>
      <c r="B5925" t="s">
        <v>5931</v>
      </c>
      <c r="C5925">
        <v>18.1577682987187</v>
      </c>
      <c r="D5925">
        <v>18.69292806569662</v>
      </c>
      <c r="E5925">
        <v>18.150230654973569</v>
      </c>
      <c r="F5925">
        <v>18.557254791259769</v>
      </c>
      <c r="G5925">
        <v>44999700</v>
      </c>
      <c r="H5925">
        <v>0</v>
      </c>
      <c r="I5925">
        <v>0</v>
      </c>
    </row>
    <row r="5926" spans="1:9">
      <c r="A5926" s="1">
        <v>5924</v>
      </c>
      <c r="B5926" t="s">
        <v>5932</v>
      </c>
      <c r="C5926">
        <v>18.557249754743491</v>
      </c>
      <c r="D5926">
        <v>18.723073559155619</v>
      </c>
      <c r="E5926">
        <v>18.398962154372601</v>
      </c>
      <c r="F5926">
        <v>18.707998275756839</v>
      </c>
      <c r="G5926">
        <v>53737100</v>
      </c>
      <c r="H5926">
        <v>0</v>
      </c>
      <c r="I5926">
        <v>0</v>
      </c>
    </row>
    <row r="5927" spans="1:9">
      <c r="A5927" s="1">
        <v>5925</v>
      </c>
      <c r="B5927" t="s">
        <v>5933</v>
      </c>
      <c r="C5927">
        <v>18.64769824965424</v>
      </c>
      <c r="D5927">
        <v>18.805985847222569</v>
      </c>
      <c r="E5927">
        <v>18.59493619635083</v>
      </c>
      <c r="F5927">
        <v>18.677848815917969</v>
      </c>
      <c r="G5927">
        <v>49900300</v>
      </c>
      <c r="H5927">
        <v>0</v>
      </c>
      <c r="I5927">
        <v>0</v>
      </c>
    </row>
    <row r="5928" spans="1:9">
      <c r="A5928" s="1">
        <v>5926</v>
      </c>
      <c r="B5928" t="s">
        <v>5934</v>
      </c>
      <c r="C5928">
        <v>18.692929417612319</v>
      </c>
      <c r="D5928">
        <v>18.881366211893329</v>
      </c>
      <c r="E5928">
        <v>18.57986762857545</v>
      </c>
      <c r="F5928">
        <v>18.843679428100579</v>
      </c>
      <c r="G5928">
        <v>46256000</v>
      </c>
      <c r="H5928">
        <v>0</v>
      </c>
      <c r="I5928">
        <v>0</v>
      </c>
    </row>
    <row r="5929" spans="1:9">
      <c r="A5929" s="1">
        <v>5927</v>
      </c>
      <c r="B5929" t="s">
        <v>5935</v>
      </c>
      <c r="C5929">
        <v>18.790911699435618</v>
      </c>
      <c r="D5929">
        <v>18.971810794973528</v>
      </c>
      <c r="E5929">
        <v>18.70046143283755</v>
      </c>
      <c r="F5929">
        <v>18.738149642944339</v>
      </c>
      <c r="G5929">
        <v>54303500</v>
      </c>
      <c r="H5929">
        <v>0</v>
      </c>
      <c r="I5929">
        <v>0</v>
      </c>
    </row>
    <row r="5930" spans="1:9">
      <c r="A5930" s="1">
        <v>5928</v>
      </c>
      <c r="B5930" t="s">
        <v>5936</v>
      </c>
      <c r="C5930">
        <v>18.57986762857545</v>
      </c>
      <c r="D5930">
        <v>18.911516789054438</v>
      </c>
      <c r="E5930">
        <v>18.572329984285169</v>
      </c>
      <c r="F5930">
        <v>18.843679428100579</v>
      </c>
      <c r="G5930">
        <v>42806800</v>
      </c>
      <c r="H5930">
        <v>0</v>
      </c>
      <c r="I5930">
        <v>0</v>
      </c>
    </row>
    <row r="5931" spans="1:9">
      <c r="A5931" s="1">
        <v>5929</v>
      </c>
      <c r="B5931" t="s">
        <v>5937</v>
      </c>
      <c r="C5931">
        <v>18.8210656986221</v>
      </c>
      <c r="D5931">
        <v>19.047190704783681</v>
      </c>
      <c r="E5931">
        <v>18.738154490255582</v>
      </c>
      <c r="F5931">
        <v>18.994428634643551</v>
      </c>
      <c r="G5931">
        <v>44716600</v>
      </c>
      <c r="H5931">
        <v>0</v>
      </c>
      <c r="I5931">
        <v>0</v>
      </c>
    </row>
    <row r="5932" spans="1:9">
      <c r="A5932" s="1">
        <v>5930</v>
      </c>
      <c r="B5932" t="s">
        <v>5938</v>
      </c>
      <c r="C5932">
        <v>19.03211541684119</v>
      </c>
      <c r="D5932">
        <v>19.107490418895061</v>
      </c>
      <c r="E5932">
        <v>18.805991848338198</v>
      </c>
      <c r="F5932">
        <v>18.994428634643551</v>
      </c>
      <c r="G5932">
        <v>50055800</v>
      </c>
      <c r="H5932">
        <v>0</v>
      </c>
      <c r="I5932">
        <v>0</v>
      </c>
    </row>
    <row r="5933" spans="1:9">
      <c r="A5933" s="1">
        <v>5931</v>
      </c>
      <c r="B5933" t="s">
        <v>5939</v>
      </c>
      <c r="C5933">
        <v>18.88890597498121</v>
      </c>
      <c r="D5933">
        <v>19.130104868691159</v>
      </c>
      <c r="E5933">
        <v>18.88890597498121</v>
      </c>
      <c r="F5933">
        <v>19.069805145263668</v>
      </c>
      <c r="G5933">
        <v>42428800</v>
      </c>
      <c r="H5933">
        <v>0</v>
      </c>
      <c r="I5933">
        <v>0</v>
      </c>
    </row>
    <row r="5934" spans="1:9">
      <c r="A5934" s="1">
        <v>5932</v>
      </c>
      <c r="B5934" t="s">
        <v>5940</v>
      </c>
      <c r="C5934">
        <v>19.19040619510487</v>
      </c>
      <c r="D5934">
        <v>19.205481486635701</v>
      </c>
      <c r="E5934">
        <v>18.919058135844711</v>
      </c>
      <c r="F5934">
        <v>19.039657592773441</v>
      </c>
      <c r="G5934">
        <v>68016500</v>
      </c>
      <c r="H5934">
        <v>0</v>
      </c>
      <c r="I5934">
        <v>0</v>
      </c>
    </row>
    <row r="5935" spans="1:9">
      <c r="A5935" s="1">
        <v>5933</v>
      </c>
      <c r="B5935" t="s">
        <v>5941</v>
      </c>
      <c r="C5935">
        <v>18.926594200660141</v>
      </c>
      <c r="D5935">
        <v>19.122568661214181</v>
      </c>
      <c r="E5935">
        <v>18.91905655552435</v>
      </c>
      <c r="F5935">
        <v>19.069805145263668</v>
      </c>
      <c r="G5935">
        <v>28878700</v>
      </c>
      <c r="H5935">
        <v>0</v>
      </c>
      <c r="I5935">
        <v>0</v>
      </c>
    </row>
    <row r="5936" spans="1:9">
      <c r="A5936" s="1">
        <v>5934</v>
      </c>
      <c r="B5936" t="s">
        <v>5942</v>
      </c>
      <c r="C5936">
        <v>19.14517567481338</v>
      </c>
      <c r="D5936">
        <v>19.46174950807503</v>
      </c>
      <c r="E5936">
        <v>19.062264473056661</v>
      </c>
      <c r="F5936">
        <v>19.424062728881839</v>
      </c>
      <c r="G5936">
        <v>61376700</v>
      </c>
      <c r="H5936">
        <v>0</v>
      </c>
      <c r="I5936">
        <v>0</v>
      </c>
    </row>
    <row r="5937" spans="1:9">
      <c r="A5937" s="1">
        <v>5935</v>
      </c>
      <c r="B5937" t="s">
        <v>5943</v>
      </c>
      <c r="C5937">
        <v>19.537125226764061</v>
      </c>
      <c r="D5937">
        <v>19.785861716551508</v>
      </c>
      <c r="E5937">
        <v>19.32607551756378</v>
      </c>
      <c r="F5937">
        <v>19.378837585449219</v>
      </c>
      <c r="G5937">
        <v>60599900</v>
      </c>
      <c r="H5937">
        <v>0</v>
      </c>
      <c r="I5937">
        <v>0</v>
      </c>
    </row>
    <row r="5938" spans="1:9">
      <c r="A5938" s="1">
        <v>5936</v>
      </c>
      <c r="B5938" t="s">
        <v>5944</v>
      </c>
      <c r="C5938">
        <v>19.53711931260214</v>
      </c>
      <c r="D5938">
        <v>19.680331623266319</v>
      </c>
      <c r="E5938">
        <v>19.34114495002434</v>
      </c>
      <c r="F5938">
        <v>19.552194595336911</v>
      </c>
      <c r="G5938">
        <v>56302900</v>
      </c>
      <c r="H5938">
        <v>0</v>
      </c>
      <c r="I5938">
        <v>0</v>
      </c>
    </row>
    <row r="5939" spans="1:9">
      <c r="A5939" s="1">
        <v>5937</v>
      </c>
      <c r="B5939" t="s">
        <v>5945</v>
      </c>
      <c r="C5939">
        <v>19.363759574801261</v>
      </c>
      <c r="D5939">
        <v>19.461746045867031</v>
      </c>
      <c r="E5939">
        <v>19.235622535617861</v>
      </c>
      <c r="F5939">
        <v>19.258234024047852</v>
      </c>
      <c r="G5939">
        <v>50158900</v>
      </c>
      <c r="H5939">
        <v>0</v>
      </c>
      <c r="I5939">
        <v>0</v>
      </c>
    </row>
    <row r="5940" spans="1:9">
      <c r="A5940" s="1">
        <v>5938</v>
      </c>
      <c r="B5940" t="s">
        <v>5946</v>
      </c>
      <c r="C5940">
        <v>19.295928271718239</v>
      </c>
      <c r="D5940">
        <v>19.718026293827901</v>
      </c>
      <c r="E5940">
        <v>19.295928271718239</v>
      </c>
      <c r="F5940">
        <v>19.469289779663089</v>
      </c>
      <c r="G5940">
        <v>44358000</v>
      </c>
      <c r="H5940">
        <v>0</v>
      </c>
      <c r="I5940">
        <v>0</v>
      </c>
    </row>
    <row r="5941" spans="1:9">
      <c r="A5941" s="1">
        <v>5939</v>
      </c>
      <c r="B5941" t="s">
        <v>5947</v>
      </c>
      <c r="C5941">
        <v>19.529582623030379</v>
      </c>
      <c r="D5941">
        <v>19.56726939404593</v>
      </c>
      <c r="E5941">
        <v>19.36375881784052</v>
      </c>
      <c r="F5941">
        <v>19.40898323059082</v>
      </c>
      <c r="G5941">
        <v>39050300</v>
      </c>
      <c r="H5941">
        <v>0</v>
      </c>
      <c r="I5941">
        <v>0</v>
      </c>
    </row>
    <row r="5942" spans="1:9">
      <c r="A5942" s="1">
        <v>5940</v>
      </c>
      <c r="B5942" t="s">
        <v>5948</v>
      </c>
      <c r="C5942">
        <v>19.416524091835779</v>
      </c>
      <c r="D5942">
        <v>19.589885567505949</v>
      </c>
      <c r="E5942">
        <v>19.130099409055301</v>
      </c>
      <c r="F5942">
        <v>19.386373519897461</v>
      </c>
      <c r="G5942">
        <v>63533400</v>
      </c>
      <c r="H5942">
        <v>0</v>
      </c>
      <c r="I5942">
        <v>0</v>
      </c>
    </row>
    <row r="5943" spans="1:9">
      <c r="A5943" s="1">
        <v>5941</v>
      </c>
      <c r="B5943" t="s">
        <v>5949</v>
      </c>
      <c r="C5943">
        <v>19.152705922918919</v>
      </c>
      <c r="D5943">
        <v>19.197930328020352</v>
      </c>
      <c r="E5943">
        <v>18.692919918470981</v>
      </c>
      <c r="F5943">
        <v>18.753219604492191</v>
      </c>
      <c r="G5943">
        <v>75958100</v>
      </c>
      <c r="H5943">
        <v>0</v>
      </c>
      <c r="I5943">
        <v>0</v>
      </c>
    </row>
    <row r="5944" spans="1:9">
      <c r="A5944" s="1">
        <v>5942</v>
      </c>
      <c r="B5944" t="s">
        <v>5950</v>
      </c>
      <c r="C5944">
        <v>18.43665635731745</v>
      </c>
      <c r="D5944">
        <v>18.911517912196121</v>
      </c>
      <c r="E5944">
        <v>18.414044860762381</v>
      </c>
      <c r="F5944">
        <v>18.813529968261719</v>
      </c>
      <c r="G5944">
        <v>51219700</v>
      </c>
      <c r="H5944">
        <v>0</v>
      </c>
      <c r="I5944">
        <v>0</v>
      </c>
    </row>
    <row r="5945" spans="1:9">
      <c r="A5945" s="1">
        <v>5943</v>
      </c>
      <c r="B5945" t="s">
        <v>5951</v>
      </c>
      <c r="C5945">
        <v>18.828602703190001</v>
      </c>
      <c r="D5945">
        <v>18.88890241525365</v>
      </c>
      <c r="E5945">
        <v>18.48187971823868</v>
      </c>
      <c r="F5945">
        <v>18.572328567504879</v>
      </c>
      <c r="G5945">
        <v>60804900</v>
      </c>
      <c r="H5945">
        <v>0</v>
      </c>
      <c r="I5945">
        <v>0</v>
      </c>
    </row>
    <row r="5946" spans="1:9">
      <c r="A5946" s="1">
        <v>5944</v>
      </c>
      <c r="B5946" t="s">
        <v>5952</v>
      </c>
      <c r="C5946">
        <v>18.602478485795711</v>
      </c>
      <c r="D5946">
        <v>19.00196352499567</v>
      </c>
      <c r="E5946">
        <v>18.587403198897249</v>
      </c>
      <c r="F5946">
        <v>18.926589965820309</v>
      </c>
      <c r="G5946">
        <v>48795300</v>
      </c>
      <c r="H5946">
        <v>0</v>
      </c>
      <c r="I5946">
        <v>0</v>
      </c>
    </row>
    <row r="5947" spans="1:9">
      <c r="A5947" s="1">
        <v>5945</v>
      </c>
      <c r="B5947" t="s">
        <v>5953</v>
      </c>
      <c r="C5947">
        <v>18.83613758561993</v>
      </c>
      <c r="D5947">
        <v>18.979349919898809</v>
      </c>
      <c r="E5947">
        <v>18.753224954565049</v>
      </c>
      <c r="F5947">
        <v>18.919050216674801</v>
      </c>
      <c r="G5947">
        <v>38472700</v>
      </c>
      <c r="H5947">
        <v>0</v>
      </c>
      <c r="I5947">
        <v>0</v>
      </c>
    </row>
    <row r="5948" spans="1:9">
      <c r="A5948" s="1">
        <v>5946</v>
      </c>
      <c r="B5948" t="s">
        <v>5954</v>
      </c>
      <c r="C5948">
        <v>19.17533041806702</v>
      </c>
      <c r="D5948">
        <v>19.522053462548211</v>
      </c>
      <c r="E5948">
        <v>19.00950510317708</v>
      </c>
      <c r="F5948">
        <v>19.348691940307621</v>
      </c>
      <c r="G5948">
        <v>60521300</v>
      </c>
      <c r="H5948">
        <v>0</v>
      </c>
      <c r="I5948">
        <v>0</v>
      </c>
    </row>
    <row r="5949" spans="1:9">
      <c r="A5949" s="1">
        <v>5947</v>
      </c>
      <c r="B5949" t="s">
        <v>5955</v>
      </c>
      <c r="C5949">
        <v>19.273309308106661</v>
      </c>
      <c r="D5949">
        <v>19.43913455743705</v>
      </c>
      <c r="E5949">
        <v>19.19039668344146</v>
      </c>
      <c r="F5949">
        <v>19.258234024047852</v>
      </c>
      <c r="G5949">
        <v>39520000</v>
      </c>
      <c r="H5949">
        <v>0</v>
      </c>
      <c r="I5949">
        <v>0</v>
      </c>
    </row>
    <row r="5950" spans="1:9">
      <c r="A5950" s="1">
        <v>5948</v>
      </c>
      <c r="B5950" t="s">
        <v>5956</v>
      </c>
      <c r="C5950">
        <v>19.341149099648369</v>
      </c>
      <c r="D5950">
        <v>19.514510575318539</v>
      </c>
      <c r="E5950">
        <v>19.258236464476379</v>
      </c>
      <c r="F5950">
        <v>19.386373519897461</v>
      </c>
      <c r="G5950">
        <v>29145800</v>
      </c>
      <c r="H5950">
        <v>0</v>
      </c>
      <c r="I5950">
        <v>0</v>
      </c>
    </row>
    <row r="5951" spans="1:9">
      <c r="A5951" s="1">
        <v>5949</v>
      </c>
      <c r="B5951" t="s">
        <v>5957</v>
      </c>
      <c r="C5951">
        <v>19.288388344786931</v>
      </c>
      <c r="D5951">
        <v>19.55220011650859</v>
      </c>
      <c r="E5951">
        <v>19.235626277974301</v>
      </c>
      <c r="F5951">
        <v>19.4542121887207</v>
      </c>
      <c r="G5951">
        <v>37749000</v>
      </c>
      <c r="H5951">
        <v>0</v>
      </c>
      <c r="I5951">
        <v>0</v>
      </c>
    </row>
    <row r="5952" spans="1:9">
      <c r="A5952" s="1">
        <v>5950</v>
      </c>
      <c r="B5952" t="s">
        <v>5958</v>
      </c>
      <c r="C5952">
        <v>19.70295264327018</v>
      </c>
      <c r="D5952">
        <v>19.748178513357701</v>
      </c>
      <c r="E5952">
        <v>19.461753753438561</v>
      </c>
      <c r="F5952">
        <v>19.567277908325199</v>
      </c>
      <c r="G5952">
        <v>45365500</v>
      </c>
      <c r="H5952">
        <v>0</v>
      </c>
      <c r="I5952">
        <v>0</v>
      </c>
    </row>
    <row r="5953" spans="1:9">
      <c r="A5953" s="1">
        <v>5951</v>
      </c>
      <c r="B5953" t="s">
        <v>5959</v>
      </c>
      <c r="C5953">
        <v>19.522048891929899</v>
      </c>
      <c r="D5953">
        <v>20.132583618164059</v>
      </c>
      <c r="E5953">
        <v>19.522048891929899</v>
      </c>
      <c r="F5953">
        <v>20.132583618164059</v>
      </c>
      <c r="G5953">
        <v>65620100</v>
      </c>
      <c r="H5953">
        <v>0</v>
      </c>
      <c r="I5953">
        <v>0</v>
      </c>
    </row>
    <row r="5954" spans="1:9">
      <c r="A5954" s="1">
        <v>5952</v>
      </c>
      <c r="B5954" t="s">
        <v>5960</v>
      </c>
      <c r="C5954">
        <v>19.93661169661895</v>
      </c>
      <c r="D5954">
        <v>20.072284969208098</v>
      </c>
      <c r="E5954">
        <v>19.672799919766099</v>
      </c>
      <c r="F5954">
        <v>19.974298477172852</v>
      </c>
      <c r="G5954">
        <v>56500900</v>
      </c>
      <c r="H5954">
        <v>0</v>
      </c>
      <c r="I5954">
        <v>0</v>
      </c>
    </row>
    <row r="5955" spans="1:9">
      <c r="A5955" s="1">
        <v>5953</v>
      </c>
      <c r="B5955" t="s">
        <v>5961</v>
      </c>
      <c r="C5955">
        <v>19.966753239435342</v>
      </c>
      <c r="D5955">
        <v>20.03459056875813</v>
      </c>
      <c r="E5955">
        <v>19.785854173793901</v>
      </c>
      <c r="F5955">
        <v>19.868766784667969</v>
      </c>
      <c r="G5955">
        <v>48143200</v>
      </c>
      <c r="H5955">
        <v>0</v>
      </c>
      <c r="I5955">
        <v>0</v>
      </c>
    </row>
    <row r="5956" spans="1:9">
      <c r="A5956" s="1">
        <v>5954</v>
      </c>
      <c r="B5956" t="s">
        <v>5962</v>
      </c>
      <c r="C5956">
        <v>19.91399712596149</v>
      </c>
      <c r="D5956">
        <v>19.981834475499561</v>
      </c>
      <c r="E5956">
        <v>19.552198886864069</v>
      </c>
      <c r="F5956">
        <v>19.876310348510749</v>
      </c>
      <c r="G5956">
        <v>54604700</v>
      </c>
      <c r="H5956">
        <v>0</v>
      </c>
      <c r="I5956">
        <v>0</v>
      </c>
    </row>
    <row r="5957" spans="1:9">
      <c r="A5957" s="1">
        <v>5955</v>
      </c>
      <c r="B5957" t="s">
        <v>5963</v>
      </c>
      <c r="C5957">
        <v>19.944152810586608</v>
      </c>
      <c r="D5957">
        <v>20.162740217034461</v>
      </c>
      <c r="E5957">
        <v>19.891390729763721</v>
      </c>
      <c r="F5957">
        <v>20.034603118896481</v>
      </c>
      <c r="G5957">
        <v>61672700</v>
      </c>
      <c r="H5957">
        <v>0</v>
      </c>
      <c r="I5957">
        <v>0</v>
      </c>
    </row>
    <row r="5958" spans="1:9">
      <c r="A5958" s="1">
        <v>5956</v>
      </c>
      <c r="B5958" t="s">
        <v>5964</v>
      </c>
      <c r="C5958">
        <v>20.019524213586429</v>
      </c>
      <c r="D5958">
        <v>20.14012364445405</v>
      </c>
      <c r="E5958">
        <v>19.69541270400773</v>
      </c>
      <c r="F5958">
        <v>20.042137145996101</v>
      </c>
      <c r="G5958">
        <v>61600000</v>
      </c>
      <c r="H5958">
        <v>0</v>
      </c>
      <c r="I5958">
        <v>0</v>
      </c>
    </row>
    <row r="5959" spans="1:9">
      <c r="A5959" s="1">
        <v>5957</v>
      </c>
      <c r="B5959" t="s">
        <v>5965</v>
      </c>
      <c r="C5959">
        <v>22.009412993250521</v>
      </c>
      <c r="D5959">
        <v>22.122474755812291</v>
      </c>
      <c r="E5959">
        <v>21.01446574479538</v>
      </c>
      <c r="F5959">
        <v>21.119991302490231</v>
      </c>
      <c r="G5959">
        <v>281761000</v>
      </c>
      <c r="H5959">
        <v>0</v>
      </c>
      <c r="I5959">
        <v>0</v>
      </c>
    </row>
    <row r="5960" spans="1:9">
      <c r="A5960" s="1">
        <v>5958</v>
      </c>
      <c r="B5960" t="s">
        <v>5966</v>
      </c>
      <c r="C5960">
        <v>21.20289487225946</v>
      </c>
      <c r="D5960">
        <v>21.873730439248121</v>
      </c>
      <c r="E5960">
        <v>21.187821030286539</v>
      </c>
      <c r="F5960">
        <v>21.61745643615723</v>
      </c>
      <c r="G5960">
        <v>124149700</v>
      </c>
      <c r="H5960">
        <v>0</v>
      </c>
      <c r="I5960">
        <v>0</v>
      </c>
    </row>
    <row r="5961" spans="1:9">
      <c r="A5961" s="1">
        <v>5959</v>
      </c>
      <c r="B5961" t="s">
        <v>5967</v>
      </c>
      <c r="C5961">
        <v>21.655147592897379</v>
      </c>
      <c r="D5961">
        <v>21.76820933776013</v>
      </c>
      <c r="E5961">
        <v>21.436561744517132</v>
      </c>
      <c r="F5961">
        <v>21.549623489379879</v>
      </c>
      <c r="G5961">
        <v>69685800</v>
      </c>
      <c r="H5961">
        <v>0</v>
      </c>
      <c r="I5961">
        <v>0</v>
      </c>
    </row>
    <row r="5962" spans="1:9">
      <c r="A5962" s="1">
        <v>5960</v>
      </c>
      <c r="B5962" t="s">
        <v>5968</v>
      </c>
      <c r="C5962">
        <v>21.285815125070268</v>
      </c>
      <c r="D5962">
        <v>21.68530155295737</v>
      </c>
      <c r="E5962">
        <v>21.06722924247196</v>
      </c>
      <c r="F5962">
        <v>21.119991302490231</v>
      </c>
      <c r="G5962">
        <v>73542400</v>
      </c>
      <c r="H5962">
        <v>0</v>
      </c>
      <c r="I5962">
        <v>0</v>
      </c>
    </row>
    <row r="5963" spans="1:9">
      <c r="A5963" s="1">
        <v>5961</v>
      </c>
      <c r="B5963" t="s">
        <v>5969</v>
      </c>
      <c r="C5963">
        <v>21.15767874291539</v>
      </c>
      <c r="D5963">
        <v>21.413952846200232</v>
      </c>
      <c r="E5963">
        <v>20.991854915119809</v>
      </c>
      <c r="F5963">
        <v>21.2707405090332</v>
      </c>
      <c r="G5963">
        <v>65225500</v>
      </c>
      <c r="H5963">
        <v>0</v>
      </c>
      <c r="I5963">
        <v>0</v>
      </c>
    </row>
    <row r="5964" spans="1:9">
      <c r="A5964" s="1">
        <v>5962</v>
      </c>
      <c r="B5964" t="s">
        <v>5970</v>
      </c>
      <c r="C5964">
        <v>21.127534167851039</v>
      </c>
      <c r="D5964">
        <v>21.406419821934811</v>
      </c>
      <c r="E5964">
        <v>20.848647076108591</v>
      </c>
      <c r="F5964">
        <v>20.901409149169918</v>
      </c>
      <c r="G5964">
        <v>73371800</v>
      </c>
      <c r="H5964">
        <v>0</v>
      </c>
      <c r="I5964">
        <v>0</v>
      </c>
    </row>
    <row r="5965" spans="1:9">
      <c r="A5965" s="1">
        <v>5963</v>
      </c>
      <c r="B5965" t="s">
        <v>5971</v>
      </c>
      <c r="C5965">
        <v>20.878793977251441</v>
      </c>
      <c r="D5965">
        <v>21.142604296105429</v>
      </c>
      <c r="E5965">
        <v>20.660206641448521</v>
      </c>
      <c r="F5965">
        <v>21.014467239379879</v>
      </c>
      <c r="G5965">
        <v>62428900</v>
      </c>
      <c r="H5965">
        <v>0</v>
      </c>
      <c r="I5965">
        <v>0</v>
      </c>
    </row>
    <row r="5966" spans="1:9">
      <c r="A5966" s="1">
        <v>5964</v>
      </c>
      <c r="B5966" t="s">
        <v>5972</v>
      </c>
      <c r="C5966">
        <v>20.833567323120441</v>
      </c>
      <c r="D5966">
        <v>20.90894231319615</v>
      </c>
      <c r="E5966">
        <v>20.675281137853979</v>
      </c>
      <c r="F5966">
        <v>20.750656127929691</v>
      </c>
      <c r="G5966">
        <v>50294800</v>
      </c>
      <c r="H5966">
        <v>0</v>
      </c>
      <c r="I5966">
        <v>0</v>
      </c>
    </row>
    <row r="5967" spans="1:9">
      <c r="A5967" s="1">
        <v>5965</v>
      </c>
      <c r="B5967" t="s">
        <v>5973</v>
      </c>
      <c r="C5967">
        <v>20.87125517287026</v>
      </c>
      <c r="D5967">
        <v>21.39887721887866</v>
      </c>
      <c r="E5967">
        <v>20.818493112035249</v>
      </c>
      <c r="F5967">
        <v>21.150140762329102</v>
      </c>
      <c r="G5967">
        <v>63898400</v>
      </c>
      <c r="H5967">
        <v>0</v>
      </c>
      <c r="I5967">
        <v>0</v>
      </c>
    </row>
    <row r="5968" spans="1:9">
      <c r="A5968" s="1">
        <v>5966</v>
      </c>
      <c r="B5968" t="s">
        <v>5974</v>
      </c>
      <c r="C5968">
        <v>21.496865230588039</v>
      </c>
      <c r="D5968">
        <v>21.662689056467951</v>
      </c>
      <c r="E5968">
        <v>21.315966119357672</v>
      </c>
      <c r="F5968">
        <v>21.459177017211911</v>
      </c>
      <c r="G5968">
        <v>52681700</v>
      </c>
      <c r="H5968">
        <v>0</v>
      </c>
      <c r="I5968">
        <v>0</v>
      </c>
    </row>
    <row r="5969" spans="1:9">
      <c r="A5969" s="1">
        <v>5967</v>
      </c>
      <c r="B5969" t="s">
        <v>5975</v>
      </c>
      <c r="C5969">
        <v>21.391342559499851</v>
      </c>
      <c r="D5969">
        <v>21.57977933885212</v>
      </c>
      <c r="E5969">
        <v>21.255669285999389</v>
      </c>
      <c r="F5969">
        <v>21.496868133544918</v>
      </c>
      <c r="G5969">
        <v>38908500</v>
      </c>
      <c r="H5969">
        <v>0</v>
      </c>
      <c r="I5969">
        <v>0</v>
      </c>
    </row>
    <row r="5970" spans="1:9">
      <c r="A5970" s="1">
        <v>5968</v>
      </c>
      <c r="B5970" t="s">
        <v>5976</v>
      </c>
      <c r="C5970">
        <v>21.572242010666301</v>
      </c>
      <c r="D5970">
        <v>21.858665267812739</v>
      </c>
      <c r="E5970">
        <v>21.504404658615581</v>
      </c>
      <c r="F5970">
        <v>21.851127624511719</v>
      </c>
      <c r="G5970">
        <v>57518000</v>
      </c>
      <c r="H5970">
        <v>0</v>
      </c>
      <c r="I5970">
        <v>0</v>
      </c>
    </row>
    <row r="5971" spans="1:9">
      <c r="A5971" s="1">
        <v>5969</v>
      </c>
      <c r="B5971" t="s">
        <v>5977</v>
      </c>
      <c r="C5971">
        <v>21.783290667947391</v>
      </c>
      <c r="D5971">
        <v>22.06971536795248</v>
      </c>
      <c r="E5971">
        <v>21.715453314665059</v>
      </c>
      <c r="F5971">
        <v>21.866203308105469</v>
      </c>
      <c r="G5971">
        <v>65881100</v>
      </c>
      <c r="H5971">
        <v>0</v>
      </c>
      <c r="I5971">
        <v>0</v>
      </c>
    </row>
    <row r="5972" spans="1:9">
      <c r="A5972" s="1">
        <v>5970</v>
      </c>
      <c r="B5972" t="s">
        <v>5978</v>
      </c>
      <c r="C5972">
        <v>21.918967084418931</v>
      </c>
      <c r="D5972">
        <v>22.084790940012571</v>
      </c>
      <c r="E5972">
        <v>21.873742657922229</v>
      </c>
      <c r="F5972">
        <v>21.949117660522461</v>
      </c>
      <c r="G5972">
        <v>49693400</v>
      </c>
      <c r="H5972">
        <v>0</v>
      </c>
      <c r="I5972">
        <v>0</v>
      </c>
    </row>
    <row r="5973" spans="1:9">
      <c r="A5973" s="1">
        <v>5971</v>
      </c>
      <c r="B5973" t="s">
        <v>5979</v>
      </c>
      <c r="C5973">
        <v>21.866204542322219</v>
      </c>
      <c r="D5973">
        <v>22.228002821810371</v>
      </c>
      <c r="E5973">
        <v>21.8586668984589</v>
      </c>
      <c r="F5973">
        <v>22.1300163269043</v>
      </c>
      <c r="G5973">
        <v>55352400</v>
      </c>
      <c r="H5973">
        <v>0</v>
      </c>
      <c r="I5973">
        <v>0</v>
      </c>
    </row>
    <row r="5974" spans="1:9">
      <c r="A5974" s="1">
        <v>5972</v>
      </c>
      <c r="B5974" t="s">
        <v>5980</v>
      </c>
      <c r="C5974">
        <v>22.21292528966892</v>
      </c>
      <c r="D5974">
        <v>22.45412555594849</v>
      </c>
      <c r="E5974">
        <v>22.137551733968621</v>
      </c>
      <c r="F5974">
        <v>22.333524703979489</v>
      </c>
      <c r="G5974">
        <v>53037600</v>
      </c>
      <c r="H5974">
        <v>0</v>
      </c>
      <c r="I5974">
        <v>0</v>
      </c>
    </row>
    <row r="5975" spans="1:9">
      <c r="A5975" s="1">
        <v>5973</v>
      </c>
      <c r="B5975" t="s">
        <v>5981</v>
      </c>
      <c r="C5975">
        <v>22.318453828283701</v>
      </c>
      <c r="D5975">
        <v>22.461664753316889</v>
      </c>
      <c r="E5975">
        <v>22.13755468272182</v>
      </c>
      <c r="F5975">
        <v>22.265691757202148</v>
      </c>
      <c r="G5975">
        <v>54129500</v>
      </c>
      <c r="H5975">
        <v>0</v>
      </c>
      <c r="I5975">
        <v>0</v>
      </c>
    </row>
    <row r="5976" spans="1:9">
      <c r="A5976" s="1">
        <v>5974</v>
      </c>
      <c r="B5976" t="s">
        <v>5982</v>
      </c>
      <c r="C5976">
        <v>22.333828544616701</v>
      </c>
      <c r="D5976">
        <v>22.712368011474609</v>
      </c>
      <c r="E5976">
        <v>22.311115656760379</v>
      </c>
      <c r="F5976">
        <v>22.712368011474609</v>
      </c>
      <c r="G5976">
        <v>75648900</v>
      </c>
      <c r="H5976">
        <v>0.13</v>
      </c>
      <c r="I5976">
        <v>0</v>
      </c>
    </row>
    <row r="5977" spans="1:9">
      <c r="A5977" s="1">
        <v>5975</v>
      </c>
      <c r="B5977" t="s">
        <v>5983</v>
      </c>
      <c r="C5977">
        <v>22.712359922950981</v>
      </c>
      <c r="D5977">
        <v>22.818350473840599</v>
      </c>
      <c r="E5977">
        <v>22.56851457244866</v>
      </c>
      <c r="F5977">
        <v>22.795639038085941</v>
      </c>
      <c r="G5977">
        <v>59431200</v>
      </c>
      <c r="H5977">
        <v>0</v>
      </c>
      <c r="I5977">
        <v>0</v>
      </c>
    </row>
    <row r="5978" spans="1:9">
      <c r="A5978" s="1">
        <v>5976</v>
      </c>
      <c r="B5978" t="s">
        <v>5984</v>
      </c>
      <c r="C5978">
        <v>22.704792737530269</v>
      </c>
      <c r="D5978">
        <v>22.712363698711421</v>
      </c>
      <c r="E5978">
        <v>22.485240639329589</v>
      </c>
      <c r="F5978">
        <v>22.545806884765621</v>
      </c>
      <c r="G5978">
        <v>51967700</v>
      </c>
      <c r="H5978">
        <v>0</v>
      </c>
      <c r="I5978">
        <v>0</v>
      </c>
    </row>
    <row r="5979" spans="1:9">
      <c r="A5979" s="1">
        <v>5977</v>
      </c>
      <c r="B5979" t="s">
        <v>5985</v>
      </c>
      <c r="C5979">
        <v>22.454953569457739</v>
      </c>
      <c r="D5979">
        <v>22.538232686476071</v>
      </c>
      <c r="E5979">
        <v>22.280825819340311</v>
      </c>
      <c r="F5979">
        <v>22.4246711730957</v>
      </c>
      <c r="G5979">
        <v>42647100</v>
      </c>
      <c r="H5979">
        <v>0</v>
      </c>
      <c r="I5979">
        <v>0</v>
      </c>
    </row>
    <row r="5980" spans="1:9">
      <c r="A5980" s="1">
        <v>5978</v>
      </c>
      <c r="B5980" t="s">
        <v>5986</v>
      </c>
      <c r="C5980">
        <v>22.591230615923571</v>
      </c>
      <c r="D5980">
        <v>22.719934064604619</v>
      </c>
      <c r="E5980">
        <v>22.485240050190889</v>
      </c>
      <c r="F5980">
        <v>22.666938781738281</v>
      </c>
      <c r="G5980">
        <v>41832700</v>
      </c>
      <c r="H5980">
        <v>0</v>
      </c>
      <c r="I5980">
        <v>0</v>
      </c>
    </row>
    <row r="5981" spans="1:9">
      <c r="A5981" s="1">
        <v>5979</v>
      </c>
      <c r="B5981" t="s">
        <v>5987</v>
      </c>
      <c r="C5981">
        <v>22.674502278786608</v>
      </c>
      <c r="D5981">
        <v>22.70478466873632</v>
      </c>
      <c r="E5981">
        <v>22.52308599700002</v>
      </c>
      <c r="F5981">
        <v>22.644218444824219</v>
      </c>
      <c r="G5981">
        <v>37341400</v>
      </c>
      <c r="H5981">
        <v>0</v>
      </c>
      <c r="I5981">
        <v>0</v>
      </c>
    </row>
    <row r="5982" spans="1:9">
      <c r="A5982" s="1">
        <v>5980</v>
      </c>
      <c r="B5982" t="s">
        <v>5988</v>
      </c>
      <c r="C5982">
        <v>22.56851762937217</v>
      </c>
      <c r="D5982">
        <v>22.60637243411232</v>
      </c>
      <c r="E5982">
        <v>22.39438985960691</v>
      </c>
      <c r="F5982">
        <v>22.553377151489251</v>
      </c>
      <c r="G5982">
        <v>32033500</v>
      </c>
      <c r="H5982">
        <v>0</v>
      </c>
      <c r="I5982">
        <v>0</v>
      </c>
    </row>
    <row r="5983" spans="1:9">
      <c r="A5983" s="1">
        <v>5981</v>
      </c>
      <c r="B5983" t="s">
        <v>5989</v>
      </c>
      <c r="C5983">
        <v>22.038567547133969</v>
      </c>
      <c r="D5983">
        <v>22.250548717909169</v>
      </c>
      <c r="E5983">
        <v>21.766018677264789</v>
      </c>
      <c r="F5983">
        <v>22.121845245361332</v>
      </c>
      <c r="G5983">
        <v>29357900</v>
      </c>
      <c r="H5983">
        <v>0</v>
      </c>
      <c r="I5983">
        <v>0</v>
      </c>
    </row>
    <row r="5984" spans="1:9">
      <c r="A5984" s="1">
        <v>5982</v>
      </c>
      <c r="B5984" t="s">
        <v>5990</v>
      </c>
      <c r="C5984">
        <v>22.06884538587413</v>
      </c>
      <c r="D5984">
        <v>22.29596987843648</v>
      </c>
      <c r="E5984">
        <v>21.955283861599511</v>
      </c>
      <c r="F5984">
        <v>22.26568603515625</v>
      </c>
      <c r="G5984">
        <v>44172000</v>
      </c>
      <c r="H5984">
        <v>0</v>
      </c>
      <c r="I5984">
        <v>0</v>
      </c>
    </row>
    <row r="5985" spans="1:9">
      <c r="A5985" s="1">
        <v>5983</v>
      </c>
      <c r="B5985" t="s">
        <v>5991</v>
      </c>
      <c r="C5985">
        <v>22.348973537732931</v>
      </c>
      <c r="D5985">
        <v>22.750224503514051</v>
      </c>
      <c r="E5985">
        <v>22.26569438150803</v>
      </c>
      <c r="F5985">
        <v>22.719942092895511</v>
      </c>
      <c r="G5985">
        <v>49904200</v>
      </c>
      <c r="H5985">
        <v>0</v>
      </c>
      <c r="I5985">
        <v>0</v>
      </c>
    </row>
    <row r="5986" spans="1:9">
      <c r="A5986" s="1">
        <v>5984</v>
      </c>
      <c r="B5986" t="s">
        <v>5992</v>
      </c>
      <c r="C5986">
        <v>22.636655530913082</v>
      </c>
      <c r="D5986">
        <v>22.704792737530269</v>
      </c>
      <c r="E5986">
        <v>22.447385833423819</v>
      </c>
      <c r="F5986">
        <v>22.545806884765621</v>
      </c>
      <c r="G5986">
        <v>36308600</v>
      </c>
      <c r="H5986">
        <v>0</v>
      </c>
      <c r="I5986">
        <v>0</v>
      </c>
    </row>
    <row r="5987" spans="1:9">
      <c r="A5987" s="1">
        <v>5985</v>
      </c>
      <c r="B5987" t="s">
        <v>5993</v>
      </c>
      <c r="C5987">
        <v>22.591240626813299</v>
      </c>
      <c r="D5987">
        <v>22.86378956691599</v>
      </c>
      <c r="E5987">
        <v>22.530674356125349</v>
      </c>
      <c r="F5987">
        <v>22.583669662475579</v>
      </c>
      <c r="G5987">
        <v>43095200</v>
      </c>
      <c r="H5987">
        <v>0</v>
      </c>
      <c r="I5987">
        <v>0</v>
      </c>
    </row>
    <row r="5988" spans="1:9">
      <c r="A5988" s="1">
        <v>5986</v>
      </c>
      <c r="B5988" t="s">
        <v>5994</v>
      </c>
      <c r="C5988">
        <v>22.750217040188769</v>
      </c>
      <c r="D5988">
        <v>22.992483465728711</v>
      </c>
      <c r="E5988">
        <v>22.583660226392428</v>
      </c>
      <c r="F5988">
        <v>22.697221755981449</v>
      </c>
      <c r="G5988">
        <v>58810700</v>
      </c>
      <c r="H5988">
        <v>0</v>
      </c>
      <c r="I5988">
        <v>0</v>
      </c>
    </row>
    <row r="5989" spans="1:9">
      <c r="A5989" s="1">
        <v>5987</v>
      </c>
      <c r="B5989" t="s">
        <v>5995</v>
      </c>
      <c r="C5989">
        <v>22.545806190541231</v>
      </c>
      <c r="D5989">
        <v>22.77292924292955</v>
      </c>
      <c r="E5989">
        <v>22.470098025074069</v>
      </c>
      <c r="F5989">
        <v>22.553377151489251</v>
      </c>
      <c r="G5989">
        <v>38082700</v>
      </c>
      <c r="H5989">
        <v>0</v>
      </c>
      <c r="I5989">
        <v>0</v>
      </c>
    </row>
    <row r="5990" spans="1:9">
      <c r="A5990" s="1">
        <v>5988</v>
      </c>
      <c r="B5990" t="s">
        <v>5996</v>
      </c>
      <c r="C5990">
        <v>22.348964573036181</v>
      </c>
      <c r="D5990">
        <v>22.51552137466248</v>
      </c>
      <c r="E5990">
        <v>22.242972568353011</v>
      </c>
      <c r="F5990">
        <v>22.386817932128899</v>
      </c>
      <c r="G5990">
        <v>37402200</v>
      </c>
      <c r="H5990">
        <v>0</v>
      </c>
      <c r="I5990">
        <v>0</v>
      </c>
    </row>
    <row r="5991" spans="1:9">
      <c r="A5991" s="1">
        <v>5989</v>
      </c>
      <c r="B5991" t="s">
        <v>5997</v>
      </c>
      <c r="C5991">
        <v>22.311112458241059</v>
      </c>
      <c r="D5991">
        <v>22.568519374323689</v>
      </c>
      <c r="E5991">
        <v>22.144555636546009</v>
      </c>
      <c r="F5991">
        <v>22.49281120300293</v>
      </c>
      <c r="G5991">
        <v>44713300</v>
      </c>
      <c r="H5991">
        <v>0</v>
      </c>
      <c r="I5991">
        <v>0</v>
      </c>
    </row>
    <row r="5992" spans="1:9">
      <c r="A5992" s="1">
        <v>5990</v>
      </c>
      <c r="B5992" t="s">
        <v>5998</v>
      </c>
      <c r="C5992">
        <v>22.4928091704009</v>
      </c>
      <c r="D5992">
        <v>22.682078859592469</v>
      </c>
      <c r="E5992">
        <v>22.454955810167831</v>
      </c>
      <c r="F5992">
        <v>22.613943099975579</v>
      </c>
      <c r="G5992">
        <v>45940200</v>
      </c>
      <c r="H5992">
        <v>0</v>
      </c>
      <c r="I5992">
        <v>0</v>
      </c>
    </row>
    <row r="5993" spans="1:9">
      <c r="A5993" s="1">
        <v>5991</v>
      </c>
      <c r="B5993" t="s">
        <v>5999</v>
      </c>
      <c r="C5993">
        <v>22.689653129290079</v>
      </c>
      <c r="D5993">
        <v>22.712366015150039</v>
      </c>
      <c r="E5993">
        <v>22.55338014617039</v>
      </c>
      <c r="F5993">
        <v>22.59880447387695</v>
      </c>
      <c r="G5993">
        <v>43744200</v>
      </c>
      <c r="H5993">
        <v>0</v>
      </c>
      <c r="I5993">
        <v>0</v>
      </c>
    </row>
    <row r="5994" spans="1:9">
      <c r="A5994" s="1">
        <v>5992</v>
      </c>
      <c r="B5994" t="s">
        <v>6000</v>
      </c>
      <c r="C5994">
        <v>22.644222727661081</v>
      </c>
      <c r="D5994">
        <v>22.83349239368567</v>
      </c>
      <c r="E5994">
        <v>22.636651767738549</v>
      </c>
      <c r="F5994">
        <v>22.795639038085941</v>
      </c>
      <c r="G5994">
        <v>34651200</v>
      </c>
      <c r="H5994">
        <v>0</v>
      </c>
      <c r="I5994">
        <v>0</v>
      </c>
    </row>
    <row r="5995" spans="1:9">
      <c r="A5995" s="1">
        <v>5993</v>
      </c>
      <c r="B5995" t="s">
        <v>6001</v>
      </c>
      <c r="C5995">
        <v>22.6290855818295</v>
      </c>
      <c r="D5995">
        <v>22.871350574409071</v>
      </c>
      <c r="E5995">
        <v>22.621514620309739</v>
      </c>
      <c r="F5995">
        <v>22.727506637573239</v>
      </c>
      <c r="G5995">
        <v>49473200</v>
      </c>
      <c r="H5995">
        <v>0</v>
      </c>
      <c r="I5995">
        <v>0</v>
      </c>
    </row>
    <row r="5996" spans="1:9">
      <c r="A5996" s="1">
        <v>5994</v>
      </c>
      <c r="B5996" t="s">
        <v>6002</v>
      </c>
      <c r="C5996">
        <v>22.765355890903781</v>
      </c>
      <c r="D5996">
        <v>23.022762760048419</v>
      </c>
      <c r="E5996">
        <v>22.742644454458251</v>
      </c>
      <c r="F5996">
        <v>22.788068771362301</v>
      </c>
      <c r="G5996">
        <v>55737800</v>
      </c>
      <c r="H5996">
        <v>0</v>
      </c>
      <c r="I5996">
        <v>0</v>
      </c>
    </row>
    <row r="5997" spans="1:9">
      <c r="A5997" s="1">
        <v>5995</v>
      </c>
      <c r="B5997" t="s">
        <v>6003</v>
      </c>
      <c r="C5997">
        <v>22.674512343078771</v>
      </c>
      <c r="D5997">
        <v>22.68208186091649</v>
      </c>
      <c r="E5997">
        <v>22.38682156879258</v>
      </c>
      <c r="F5997">
        <v>22.4095344543457</v>
      </c>
      <c r="G5997">
        <v>43691200</v>
      </c>
      <c r="H5997">
        <v>0</v>
      </c>
      <c r="I5997">
        <v>0</v>
      </c>
    </row>
    <row r="5998" spans="1:9">
      <c r="A5998" s="1">
        <v>5996</v>
      </c>
      <c r="B5998" t="s">
        <v>6004</v>
      </c>
      <c r="C5998">
        <v>22.591233423707891</v>
      </c>
      <c r="D5998">
        <v>23.053051992963539</v>
      </c>
      <c r="E5998">
        <v>22.56094957601287</v>
      </c>
      <c r="F5998">
        <v>22.984914779663089</v>
      </c>
      <c r="G5998">
        <v>94118000</v>
      </c>
      <c r="H5998">
        <v>0</v>
      </c>
      <c r="I5998">
        <v>0</v>
      </c>
    </row>
    <row r="5999" spans="1:9">
      <c r="A5999" s="1">
        <v>5997</v>
      </c>
      <c r="B5999" t="s">
        <v>6005</v>
      </c>
      <c r="C5999">
        <v>23.015192780247531</v>
      </c>
      <c r="D5999">
        <v>23.34830782109692</v>
      </c>
      <c r="E5999">
        <v>22.992481342834591</v>
      </c>
      <c r="F5999">
        <v>23.10604286193848</v>
      </c>
      <c r="G5999">
        <v>40129100</v>
      </c>
      <c r="H5999">
        <v>0</v>
      </c>
      <c r="I5999">
        <v>0</v>
      </c>
    </row>
    <row r="6000" spans="1:9">
      <c r="A6000" s="1">
        <v>5998</v>
      </c>
      <c r="B6000" t="s">
        <v>6006</v>
      </c>
      <c r="C6000">
        <v>23.166613109898801</v>
      </c>
      <c r="D6000">
        <v>23.416449072757931</v>
      </c>
      <c r="E6000">
        <v>23.121188783200768</v>
      </c>
      <c r="F6000">
        <v>23.333169937133789</v>
      </c>
      <c r="G6000">
        <v>36321000</v>
      </c>
      <c r="H6000">
        <v>0</v>
      </c>
      <c r="I6000">
        <v>0</v>
      </c>
    </row>
    <row r="6001" spans="1:9">
      <c r="A6001" s="1">
        <v>5999</v>
      </c>
      <c r="B6001" t="s">
        <v>6007</v>
      </c>
      <c r="C6001">
        <v>23.24988533230653</v>
      </c>
      <c r="D6001">
        <v>23.431585484382911</v>
      </c>
      <c r="E6001">
        <v>23.234744856310972</v>
      </c>
      <c r="F6001">
        <v>23.408872604370121</v>
      </c>
      <c r="G6001">
        <v>28362700</v>
      </c>
      <c r="H6001">
        <v>0</v>
      </c>
      <c r="I6001">
        <v>0</v>
      </c>
    </row>
    <row r="6002" spans="1:9">
      <c r="A6002" s="1">
        <v>6000</v>
      </c>
      <c r="B6002" t="s">
        <v>6008</v>
      </c>
      <c r="C6002">
        <v>23.3785903778966</v>
      </c>
      <c r="D6002">
        <v>23.469440460205082</v>
      </c>
      <c r="E6002">
        <v>23.287741739601191</v>
      </c>
      <c r="F6002">
        <v>23.469440460205082</v>
      </c>
      <c r="G6002">
        <v>11083900</v>
      </c>
      <c r="H6002">
        <v>0</v>
      </c>
      <c r="I6002">
        <v>0</v>
      </c>
    </row>
    <row r="6003" spans="1:9">
      <c r="A6003" s="1">
        <v>6001</v>
      </c>
      <c r="B6003" t="s">
        <v>6009</v>
      </c>
      <c r="C6003">
        <v>23.46944488077602</v>
      </c>
      <c r="D6003">
        <v>23.605719307900081</v>
      </c>
      <c r="E6003">
        <v>23.386165743308361</v>
      </c>
      <c r="F6003">
        <v>23.598148345947269</v>
      </c>
      <c r="G6003">
        <v>25384000</v>
      </c>
      <c r="H6003">
        <v>0</v>
      </c>
      <c r="I6003">
        <v>0</v>
      </c>
    </row>
    <row r="6004" spans="1:9">
      <c r="A6004" s="1">
        <v>6002</v>
      </c>
      <c r="B6004" t="s">
        <v>6010</v>
      </c>
      <c r="C6004">
        <v>23.73442325354802</v>
      </c>
      <c r="D6004">
        <v>23.847984797112549</v>
      </c>
      <c r="E6004">
        <v>23.643573152288369</v>
      </c>
      <c r="F6004">
        <v>23.764705657958981</v>
      </c>
      <c r="G6004">
        <v>29716200</v>
      </c>
      <c r="H6004">
        <v>0</v>
      </c>
      <c r="I6004">
        <v>0</v>
      </c>
    </row>
    <row r="6005" spans="1:9">
      <c r="A6005" s="1">
        <v>6003</v>
      </c>
      <c r="B6005" t="s">
        <v>6011</v>
      </c>
      <c r="C6005">
        <v>23.582999015163011</v>
      </c>
      <c r="D6005">
        <v>23.68899100519948</v>
      </c>
      <c r="E6005">
        <v>23.318021206091149</v>
      </c>
      <c r="F6005">
        <v>23.439153671264648</v>
      </c>
      <c r="G6005">
        <v>42006200</v>
      </c>
      <c r="H6005">
        <v>0</v>
      </c>
      <c r="I6005">
        <v>0</v>
      </c>
    </row>
    <row r="6006" spans="1:9">
      <c r="A6006" s="1">
        <v>6004</v>
      </c>
      <c r="B6006" t="s">
        <v>6012</v>
      </c>
      <c r="C6006">
        <v>23.454307016165519</v>
      </c>
      <c r="D6006">
        <v>23.46187797942866</v>
      </c>
      <c r="E6006">
        <v>23.07576751708984</v>
      </c>
      <c r="F6006">
        <v>23.07576751708984</v>
      </c>
      <c r="G6006">
        <v>31929700</v>
      </c>
      <c r="H6006">
        <v>0</v>
      </c>
      <c r="I6006">
        <v>0</v>
      </c>
    </row>
    <row r="6007" spans="1:9">
      <c r="A6007" s="1">
        <v>6005</v>
      </c>
      <c r="B6007" t="s">
        <v>6013</v>
      </c>
      <c r="C6007">
        <v>23.181747522628221</v>
      </c>
      <c r="D6007">
        <v>23.54514490649904</v>
      </c>
      <c r="E6007">
        <v>23.159034644631479</v>
      </c>
      <c r="F6007">
        <v>23.431583404541019</v>
      </c>
      <c r="G6007">
        <v>38409100</v>
      </c>
      <c r="H6007">
        <v>0</v>
      </c>
      <c r="I6007">
        <v>0</v>
      </c>
    </row>
    <row r="6008" spans="1:9">
      <c r="A6008" s="1">
        <v>6006</v>
      </c>
      <c r="B6008" t="s">
        <v>6014</v>
      </c>
      <c r="C6008">
        <v>23.355876003965928</v>
      </c>
      <c r="D6008">
        <v>23.54514566130112</v>
      </c>
      <c r="E6008">
        <v>23.196888740917661</v>
      </c>
      <c r="F6008">
        <v>23.439153671264648</v>
      </c>
      <c r="G6008">
        <v>49749600</v>
      </c>
      <c r="H6008">
        <v>0</v>
      </c>
      <c r="I6008">
        <v>0</v>
      </c>
    </row>
    <row r="6009" spans="1:9">
      <c r="A6009" s="1">
        <v>6007</v>
      </c>
      <c r="B6009" t="s">
        <v>6015</v>
      </c>
      <c r="C6009">
        <v>23.378594388220922</v>
      </c>
      <c r="D6009">
        <v>23.530010736704401</v>
      </c>
      <c r="E6009">
        <v>23.1060469825693</v>
      </c>
      <c r="F6009">
        <v>23.295316696166989</v>
      </c>
      <c r="G6009">
        <v>58182400</v>
      </c>
      <c r="H6009">
        <v>0</v>
      </c>
      <c r="I6009">
        <v>0</v>
      </c>
    </row>
    <row r="6010" spans="1:9">
      <c r="A6010" s="1">
        <v>6008</v>
      </c>
      <c r="B6010" t="s">
        <v>6016</v>
      </c>
      <c r="C6010">
        <v>23.189325890184119</v>
      </c>
      <c r="D6010">
        <v>23.242322625740691</v>
      </c>
      <c r="E6010">
        <v>22.856212216480291</v>
      </c>
      <c r="F6010">
        <v>23.05305290222168</v>
      </c>
      <c r="G6010">
        <v>50559700</v>
      </c>
      <c r="H6010">
        <v>0</v>
      </c>
      <c r="I6010">
        <v>0</v>
      </c>
    </row>
    <row r="6011" spans="1:9">
      <c r="A6011" s="1">
        <v>6009</v>
      </c>
      <c r="B6011" t="s">
        <v>6017</v>
      </c>
      <c r="C6011">
        <v>22.924341170072601</v>
      </c>
      <c r="D6011">
        <v>23.378587187588089</v>
      </c>
      <c r="E6011">
        <v>22.89405733209804</v>
      </c>
      <c r="F6011">
        <v>23.212030410766602</v>
      </c>
      <c r="G6011">
        <v>51197400</v>
      </c>
      <c r="H6011">
        <v>0</v>
      </c>
      <c r="I6011">
        <v>0</v>
      </c>
    </row>
    <row r="6012" spans="1:9">
      <c r="A6012" s="1">
        <v>6010</v>
      </c>
      <c r="B6012" t="s">
        <v>6018</v>
      </c>
      <c r="C6012">
        <v>23.249896109673269</v>
      </c>
      <c r="D6012">
        <v>23.287750927241991</v>
      </c>
      <c r="E6012">
        <v>22.803220814471519</v>
      </c>
      <c r="F6012">
        <v>22.916782379150391</v>
      </c>
      <c r="G6012">
        <v>68754700</v>
      </c>
      <c r="H6012">
        <v>0</v>
      </c>
      <c r="I6012">
        <v>0</v>
      </c>
    </row>
    <row r="6013" spans="1:9">
      <c r="A6013" s="1">
        <v>6011</v>
      </c>
      <c r="B6013" t="s">
        <v>6019</v>
      </c>
      <c r="C6013">
        <v>22.825926126358709</v>
      </c>
      <c r="D6013">
        <v>23.01519583129371</v>
      </c>
      <c r="E6013">
        <v>22.644227382902699</v>
      </c>
      <c r="F6013">
        <v>22.765359878540039</v>
      </c>
      <c r="G6013">
        <v>65912100</v>
      </c>
      <c r="H6013">
        <v>0</v>
      </c>
      <c r="I6013">
        <v>0</v>
      </c>
    </row>
    <row r="6014" spans="1:9">
      <c r="A6014" s="1">
        <v>6012</v>
      </c>
      <c r="B6014" t="s">
        <v>6020</v>
      </c>
      <c r="C6014">
        <v>22.909203494192319</v>
      </c>
      <c r="D6014">
        <v>23.106044145446031</v>
      </c>
      <c r="E6014">
        <v>22.7199338038345</v>
      </c>
      <c r="F6014">
        <v>22.977340698242191</v>
      </c>
      <c r="G6014">
        <v>51863500</v>
      </c>
      <c r="H6014">
        <v>0</v>
      </c>
      <c r="I6014">
        <v>0</v>
      </c>
    </row>
    <row r="6015" spans="1:9">
      <c r="A6015" s="1">
        <v>6013</v>
      </c>
      <c r="B6015" t="s">
        <v>6021</v>
      </c>
      <c r="C6015">
        <v>22.947052850995711</v>
      </c>
      <c r="D6015">
        <v>23.54514566130112</v>
      </c>
      <c r="E6015">
        <v>22.90919949713383</v>
      </c>
      <c r="F6015">
        <v>23.439153671264648</v>
      </c>
      <c r="G6015">
        <v>63228100</v>
      </c>
      <c r="H6015">
        <v>0</v>
      </c>
      <c r="I6015">
        <v>0</v>
      </c>
    </row>
    <row r="6016" spans="1:9">
      <c r="A6016" s="1">
        <v>6014</v>
      </c>
      <c r="B6016" t="s">
        <v>6022</v>
      </c>
      <c r="C6016">
        <v>23.53000781144307</v>
      </c>
      <c r="D6016">
        <v>23.651140297565281</v>
      </c>
      <c r="E6016">
        <v>23.24988803477725</v>
      </c>
      <c r="F6016">
        <v>23.36345100402832</v>
      </c>
      <c r="G6016">
        <v>79913200</v>
      </c>
      <c r="H6016">
        <v>0</v>
      </c>
      <c r="I6016">
        <v>0</v>
      </c>
    </row>
    <row r="6017" spans="1:9">
      <c r="A6017" s="1">
        <v>6015</v>
      </c>
      <c r="B6017" t="s">
        <v>6023</v>
      </c>
      <c r="C6017">
        <v>23.280178548068591</v>
      </c>
      <c r="D6017">
        <v>23.65114707360171</v>
      </c>
      <c r="E6017">
        <v>23.227183250708649</v>
      </c>
      <c r="F6017">
        <v>23.545156478881839</v>
      </c>
      <c r="G6017">
        <v>46575700</v>
      </c>
      <c r="H6017">
        <v>0</v>
      </c>
      <c r="I6017">
        <v>0</v>
      </c>
    </row>
    <row r="6018" spans="1:9">
      <c r="A6018" s="1">
        <v>6016</v>
      </c>
      <c r="B6018" t="s">
        <v>6024</v>
      </c>
      <c r="C6018">
        <v>23.32560302927784</v>
      </c>
      <c r="D6018">
        <v>23.424024105577761</v>
      </c>
      <c r="E6018">
        <v>22.947063538307351</v>
      </c>
      <c r="F6018">
        <v>23.1590461730957</v>
      </c>
      <c r="G6018">
        <v>54849500</v>
      </c>
      <c r="H6018">
        <v>0</v>
      </c>
      <c r="I6018">
        <v>0</v>
      </c>
    </row>
    <row r="6019" spans="1:9">
      <c r="A6019" s="1">
        <v>6017</v>
      </c>
      <c r="B6019" t="s">
        <v>6025</v>
      </c>
      <c r="C6019">
        <v>23.174189804282989</v>
      </c>
      <c r="D6019">
        <v>23.257467516494231</v>
      </c>
      <c r="E6019">
        <v>22.712371129237461</v>
      </c>
      <c r="F6019">
        <v>22.719942092895511</v>
      </c>
      <c r="G6019">
        <v>73086700</v>
      </c>
      <c r="H6019">
        <v>0</v>
      </c>
      <c r="I6019">
        <v>0</v>
      </c>
    </row>
    <row r="6020" spans="1:9">
      <c r="A6020" s="1">
        <v>6018</v>
      </c>
      <c r="B6020" t="s">
        <v>6026</v>
      </c>
      <c r="C6020">
        <v>22.712363781977398</v>
      </c>
      <c r="D6020">
        <v>22.863780118129199</v>
      </c>
      <c r="E6020">
        <v>21.83415249792866</v>
      </c>
      <c r="F6020">
        <v>21.92500114440918</v>
      </c>
      <c r="G6020">
        <v>102004600</v>
      </c>
      <c r="H6020">
        <v>0</v>
      </c>
      <c r="I6020">
        <v>0</v>
      </c>
    </row>
    <row r="6021" spans="1:9">
      <c r="A6021" s="1">
        <v>6019</v>
      </c>
      <c r="B6021" t="s">
        <v>6027</v>
      </c>
      <c r="C6021">
        <v>22.136985476847169</v>
      </c>
      <c r="D6021">
        <v>22.454958652701201</v>
      </c>
      <c r="E6021">
        <v>22.030994899566931</v>
      </c>
      <c r="F6021">
        <v>22.197551727294918</v>
      </c>
      <c r="G6021">
        <v>63373000</v>
      </c>
      <c r="H6021">
        <v>0</v>
      </c>
      <c r="I6021">
        <v>0</v>
      </c>
    </row>
    <row r="6022" spans="1:9">
      <c r="A6022" s="1">
        <v>6020</v>
      </c>
      <c r="B6022" t="s">
        <v>6028</v>
      </c>
      <c r="C6022">
        <v>22.106701099817929</v>
      </c>
      <c r="D6022">
        <v>22.598802021270028</v>
      </c>
      <c r="E6022">
        <v>22.023421971382909</v>
      </c>
      <c r="F6022">
        <v>22.33382415771484</v>
      </c>
      <c r="G6022">
        <v>66639900</v>
      </c>
      <c r="H6022">
        <v>0</v>
      </c>
      <c r="I6022">
        <v>0</v>
      </c>
    </row>
    <row r="6023" spans="1:9">
      <c r="A6023" s="1">
        <v>6021</v>
      </c>
      <c r="B6023" t="s">
        <v>6029</v>
      </c>
      <c r="C6023">
        <v>22.220265128691779</v>
      </c>
      <c r="D6023">
        <v>22.576091677833269</v>
      </c>
      <c r="E6023">
        <v>21.970429159291719</v>
      </c>
      <c r="F6023">
        <v>22.462530136108398</v>
      </c>
      <c r="G6023">
        <v>63949500</v>
      </c>
      <c r="H6023">
        <v>0</v>
      </c>
      <c r="I6023">
        <v>0</v>
      </c>
    </row>
    <row r="6024" spans="1:9">
      <c r="A6024" s="1">
        <v>6022</v>
      </c>
      <c r="B6024" t="s">
        <v>6030</v>
      </c>
      <c r="C6024">
        <v>22.591221984254339</v>
      </c>
      <c r="D6024">
        <v>22.613934858524551</v>
      </c>
      <c r="E6024">
        <v>21.87199684983641</v>
      </c>
      <c r="F6024">
        <v>22.076408386230469</v>
      </c>
      <c r="G6024">
        <v>117513700</v>
      </c>
      <c r="H6024">
        <v>0</v>
      </c>
      <c r="I6024">
        <v>0</v>
      </c>
    </row>
    <row r="6025" spans="1:9">
      <c r="A6025" s="1">
        <v>6023</v>
      </c>
      <c r="B6025" t="s">
        <v>6031</v>
      </c>
      <c r="C6025">
        <v>22.636657293253261</v>
      </c>
      <c r="D6025">
        <v>22.651799216794419</v>
      </c>
      <c r="E6025">
        <v>20.940800845002912</v>
      </c>
      <c r="F6025">
        <v>21.334482192993161</v>
      </c>
      <c r="G6025">
        <v>193888500</v>
      </c>
      <c r="H6025">
        <v>0</v>
      </c>
      <c r="I6025">
        <v>0</v>
      </c>
    </row>
    <row r="6026" spans="1:9">
      <c r="A6026" s="1">
        <v>6024</v>
      </c>
      <c r="B6026" t="s">
        <v>6032</v>
      </c>
      <c r="C6026">
        <v>21.493471660346909</v>
      </c>
      <c r="D6026">
        <v>21.561608883688301</v>
      </c>
      <c r="E6026">
        <v>21.13764506157457</v>
      </c>
      <c r="F6026">
        <v>21.508613586425781</v>
      </c>
      <c r="G6026">
        <v>85931100</v>
      </c>
      <c r="H6026">
        <v>0</v>
      </c>
      <c r="I6026">
        <v>0</v>
      </c>
    </row>
    <row r="6027" spans="1:9">
      <c r="A6027" s="1">
        <v>6025</v>
      </c>
      <c r="B6027" t="s">
        <v>6033</v>
      </c>
      <c r="C6027">
        <v>21.47832534452527</v>
      </c>
      <c r="D6027">
        <v>21.576744949279</v>
      </c>
      <c r="E6027">
        <v>21.304196129940738</v>
      </c>
      <c r="F6027">
        <v>21.54646110534668</v>
      </c>
      <c r="G6027">
        <v>54413700</v>
      </c>
      <c r="H6027">
        <v>0</v>
      </c>
      <c r="I6027">
        <v>0</v>
      </c>
    </row>
    <row r="6028" spans="1:9">
      <c r="A6028" s="1">
        <v>6026</v>
      </c>
      <c r="B6028" t="s">
        <v>6034</v>
      </c>
      <c r="C6028">
        <v>21.39505248013759</v>
      </c>
      <c r="D6028">
        <v>21.796304865610001</v>
      </c>
      <c r="E6028">
        <v>21.289061883376931</v>
      </c>
      <c r="F6028">
        <v>21.6751708984375</v>
      </c>
      <c r="G6028">
        <v>61397900</v>
      </c>
      <c r="H6028">
        <v>0</v>
      </c>
      <c r="I6028">
        <v>0</v>
      </c>
    </row>
    <row r="6029" spans="1:9">
      <c r="A6029" s="1">
        <v>6027</v>
      </c>
      <c r="B6029" t="s">
        <v>6035</v>
      </c>
      <c r="C6029">
        <v>21.485893910453019</v>
      </c>
      <c r="D6029">
        <v>21.57674399421547</v>
      </c>
      <c r="E6029">
        <v>21.054359261610799</v>
      </c>
      <c r="F6029">
        <v>21.077072143554691</v>
      </c>
      <c r="G6029">
        <v>77850000</v>
      </c>
      <c r="H6029">
        <v>0</v>
      </c>
      <c r="I6029">
        <v>0</v>
      </c>
    </row>
    <row r="6030" spans="1:9">
      <c r="A6030" s="1">
        <v>6028</v>
      </c>
      <c r="B6030" t="s">
        <v>6036</v>
      </c>
      <c r="C6030">
        <v>21.198206466061521</v>
      </c>
      <c r="D6030">
        <v>21.410189050566888</v>
      </c>
      <c r="E6030">
        <v>20.872662350004891</v>
      </c>
      <c r="F6030">
        <v>21.213348388671879</v>
      </c>
      <c r="G6030">
        <v>80960100</v>
      </c>
      <c r="H6030">
        <v>0</v>
      </c>
      <c r="I6030">
        <v>0</v>
      </c>
    </row>
    <row r="6031" spans="1:9">
      <c r="A6031" s="1">
        <v>6029</v>
      </c>
      <c r="B6031" t="s">
        <v>6037</v>
      </c>
      <c r="C6031">
        <v>21.205776759723321</v>
      </c>
      <c r="D6031">
        <v>21.258772043177849</v>
      </c>
      <c r="E6031">
        <v>20.872661692849309</v>
      </c>
      <c r="F6031">
        <v>20.986223220825199</v>
      </c>
      <c r="G6031">
        <v>52820600</v>
      </c>
      <c r="H6031">
        <v>0</v>
      </c>
      <c r="I6031">
        <v>0</v>
      </c>
    </row>
    <row r="6032" spans="1:9">
      <c r="A6032" s="1">
        <v>6030</v>
      </c>
      <c r="B6032" t="s">
        <v>6038</v>
      </c>
      <c r="C6032">
        <v>21.175498084985119</v>
      </c>
      <c r="D6032">
        <v>21.45561793678965</v>
      </c>
      <c r="E6032">
        <v>21.008941232893541</v>
      </c>
      <c r="F6032">
        <v>21.205781936645511</v>
      </c>
      <c r="G6032">
        <v>59195800</v>
      </c>
      <c r="H6032">
        <v>0</v>
      </c>
      <c r="I6032">
        <v>0</v>
      </c>
    </row>
    <row r="6033" spans="1:9">
      <c r="A6033" s="1">
        <v>6031</v>
      </c>
      <c r="B6033" t="s">
        <v>6039</v>
      </c>
      <c r="C6033">
        <v>21.220927166922959</v>
      </c>
      <c r="D6033">
        <v>21.37991308085617</v>
      </c>
      <c r="E6033">
        <v>21.07708173716405</v>
      </c>
      <c r="F6033">
        <v>21.190643310546879</v>
      </c>
      <c r="G6033">
        <v>48591300</v>
      </c>
      <c r="H6033">
        <v>0</v>
      </c>
      <c r="I6033">
        <v>0</v>
      </c>
    </row>
    <row r="6034" spans="1:9">
      <c r="A6034" s="1">
        <v>6032</v>
      </c>
      <c r="B6034" t="s">
        <v>6040</v>
      </c>
      <c r="C6034">
        <v>21.145213294155091</v>
      </c>
      <c r="D6034">
        <v>21.501039846979921</v>
      </c>
      <c r="E6034">
        <v>20.971085498773579</v>
      </c>
      <c r="F6034">
        <v>21.289058685302731</v>
      </c>
      <c r="G6034">
        <v>65993700</v>
      </c>
      <c r="H6034">
        <v>0</v>
      </c>
      <c r="I6034">
        <v>0</v>
      </c>
    </row>
    <row r="6035" spans="1:9">
      <c r="A6035" s="1">
        <v>6033</v>
      </c>
      <c r="B6035" t="s">
        <v>6041</v>
      </c>
      <c r="C6035">
        <v>21.05436017839488</v>
      </c>
      <c r="D6035">
        <v>21.243629870796159</v>
      </c>
      <c r="E6035">
        <v>20.88023240794886</v>
      </c>
      <c r="F6035">
        <v>21.145210266113281</v>
      </c>
      <c r="G6035">
        <v>81117200</v>
      </c>
      <c r="H6035">
        <v>0</v>
      </c>
      <c r="I6035">
        <v>0</v>
      </c>
    </row>
    <row r="6036" spans="1:9">
      <c r="A6036" s="1">
        <v>6034</v>
      </c>
      <c r="B6036" t="s">
        <v>6042</v>
      </c>
      <c r="C6036">
        <v>21.396211932469651</v>
      </c>
      <c r="D6036">
        <v>21.57876177000346</v>
      </c>
      <c r="E6036">
        <v>21.312544828596089</v>
      </c>
      <c r="F6036">
        <v>21.56354904174805</v>
      </c>
      <c r="G6036">
        <v>51935600</v>
      </c>
      <c r="H6036">
        <v>0.13</v>
      </c>
      <c r="I6036">
        <v>0</v>
      </c>
    </row>
    <row r="6037" spans="1:9">
      <c r="A6037" s="1">
        <v>6035</v>
      </c>
      <c r="B6037" t="s">
        <v>6043</v>
      </c>
      <c r="C6037">
        <v>21.70046083041083</v>
      </c>
      <c r="D6037">
        <v>21.791734298983702</v>
      </c>
      <c r="E6037">
        <v>21.57115554096125</v>
      </c>
      <c r="F6037">
        <v>21.746097564697269</v>
      </c>
      <c r="G6037">
        <v>45882900</v>
      </c>
      <c r="H6037">
        <v>0</v>
      </c>
      <c r="I6037">
        <v>0</v>
      </c>
    </row>
    <row r="6038" spans="1:9">
      <c r="A6038" s="1">
        <v>6036</v>
      </c>
      <c r="B6038" t="s">
        <v>6044</v>
      </c>
      <c r="C6038">
        <v>21.74609876107996</v>
      </c>
      <c r="D6038">
        <v>22.0807715493793</v>
      </c>
      <c r="E6038">
        <v>21.685249295095151</v>
      </c>
      <c r="F6038">
        <v>22.03513336181641</v>
      </c>
      <c r="G6038">
        <v>42856500</v>
      </c>
      <c r="H6038">
        <v>0</v>
      </c>
      <c r="I6038">
        <v>0</v>
      </c>
    </row>
    <row r="6039" spans="1:9">
      <c r="A6039" s="1">
        <v>6037</v>
      </c>
      <c r="B6039" t="s">
        <v>6045</v>
      </c>
      <c r="C6039">
        <v>21.898223593752729</v>
      </c>
      <c r="D6039">
        <v>21.997103433938211</v>
      </c>
      <c r="E6039">
        <v>21.822161397043889</v>
      </c>
      <c r="F6039">
        <v>21.883010864257809</v>
      </c>
      <c r="G6039">
        <v>44451800</v>
      </c>
      <c r="H6039">
        <v>0</v>
      </c>
      <c r="I6039">
        <v>0</v>
      </c>
    </row>
    <row r="6040" spans="1:9">
      <c r="A6040" s="1">
        <v>6038</v>
      </c>
      <c r="B6040" t="s">
        <v>6046</v>
      </c>
      <c r="C6040">
        <v>21.93624765420056</v>
      </c>
      <c r="D6040">
        <v>22.012309829021241</v>
      </c>
      <c r="E6040">
        <v>21.791729667117821</v>
      </c>
      <c r="F6040">
        <v>21.852579116821289</v>
      </c>
      <c r="G6040">
        <v>36707100</v>
      </c>
      <c r="H6040">
        <v>0</v>
      </c>
      <c r="I6040">
        <v>0</v>
      </c>
    </row>
    <row r="6041" spans="1:9">
      <c r="A6041" s="1">
        <v>6039</v>
      </c>
      <c r="B6041" t="s">
        <v>6047</v>
      </c>
      <c r="C6041">
        <v>21.814556828771622</v>
      </c>
      <c r="D6041">
        <v>21.928649407847779</v>
      </c>
      <c r="E6041">
        <v>21.36579142707496</v>
      </c>
      <c r="F6041">
        <v>21.54833984375</v>
      </c>
      <c r="G6041">
        <v>52266200</v>
      </c>
      <c r="H6041">
        <v>0</v>
      </c>
      <c r="I6041">
        <v>0</v>
      </c>
    </row>
    <row r="6042" spans="1:9">
      <c r="A6042" s="1">
        <v>6040</v>
      </c>
      <c r="B6042" t="s">
        <v>6048</v>
      </c>
      <c r="C6042">
        <v>21.692862177992811</v>
      </c>
      <c r="D6042">
        <v>21.898229731437851</v>
      </c>
      <c r="E6042">
        <v>21.586374492447529</v>
      </c>
      <c r="F6042">
        <v>21.776529312133789</v>
      </c>
      <c r="G6042">
        <v>43165900</v>
      </c>
      <c r="H6042">
        <v>0</v>
      </c>
      <c r="I6042">
        <v>0</v>
      </c>
    </row>
    <row r="6043" spans="1:9">
      <c r="A6043" s="1">
        <v>6041</v>
      </c>
      <c r="B6043" t="s">
        <v>6049</v>
      </c>
      <c r="C6043">
        <v>21.50269796933987</v>
      </c>
      <c r="D6043">
        <v>21.791732530721461</v>
      </c>
      <c r="E6043">
        <v>21.312543232683019</v>
      </c>
      <c r="F6043">
        <v>21.753702163696289</v>
      </c>
      <c r="G6043">
        <v>48735300</v>
      </c>
      <c r="H6043">
        <v>0</v>
      </c>
      <c r="I6043">
        <v>0</v>
      </c>
    </row>
    <row r="6044" spans="1:9">
      <c r="A6044" s="1">
        <v>6042</v>
      </c>
      <c r="B6044" t="s">
        <v>6050</v>
      </c>
      <c r="C6044">
        <v>21.791738791340361</v>
      </c>
      <c r="D6044">
        <v>21.943863204676362</v>
      </c>
      <c r="E6044">
        <v>21.685252572464719</v>
      </c>
      <c r="F6044">
        <v>21.806951522827148</v>
      </c>
      <c r="G6044">
        <v>40370600</v>
      </c>
      <c r="H6044">
        <v>0</v>
      </c>
      <c r="I6044">
        <v>0</v>
      </c>
    </row>
    <row r="6045" spans="1:9">
      <c r="A6045" s="1">
        <v>6043</v>
      </c>
      <c r="B6045" t="s">
        <v>6051</v>
      </c>
      <c r="C6045">
        <v>21.883013015817859</v>
      </c>
      <c r="D6045">
        <v>22.095985446623409</v>
      </c>
      <c r="E6045">
        <v>21.700464596227739</v>
      </c>
      <c r="F6045">
        <v>22.07316780090332</v>
      </c>
      <c r="G6045">
        <v>43805400</v>
      </c>
      <c r="H6045">
        <v>0</v>
      </c>
      <c r="I6045">
        <v>0</v>
      </c>
    </row>
    <row r="6046" spans="1:9">
      <c r="A6046" s="1">
        <v>6044</v>
      </c>
      <c r="B6046" t="s">
        <v>6052</v>
      </c>
      <c r="C6046">
        <v>22.118803180521461</v>
      </c>
      <c r="D6046">
        <v>22.286138858812539</v>
      </c>
      <c r="E6046">
        <v>21.479883025932551</v>
      </c>
      <c r="F6046">
        <v>21.647218704223629</v>
      </c>
      <c r="G6046">
        <v>93123900</v>
      </c>
      <c r="H6046">
        <v>0</v>
      </c>
      <c r="I6046">
        <v>0</v>
      </c>
    </row>
    <row r="6047" spans="1:9">
      <c r="A6047" s="1">
        <v>6045</v>
      </c>
      <c r="B6047" t="s">
        <v>6053</v>
      </c>
      <c r="C6047">
        <v>21.685250529357369</v>
      </c>
      <c r="D6047">
        <v>21.76131272885906</v>
      </c>
      <c r="E6047">
        <v>21.563551590460989</v>
      </c>
      <c r="F6047">
        <v>21.647218704223629</v>
      </c>
      <c r="G6047">
        <v>48442100</v>
      </c>
      <c r="H6047">
        <v>0</v>
      </c>
      <c r="I6047">
        <v>0</v>
      </c>
    </row>
    <row r="6048" spans="1:9">
      <c r="A6048" s="1">
        <v>6046</v>
      </c>
      <c r="B6048" t="s">
        <v>6054</v>
      </c>
      <c r="C6048">
        <v>21.647223976716489</v>
      </c>
      <c r="D6048">
        <v>21.791742045892569</v>
      </c>
      <c r="E6048">
        <v>21.502707358306552</v>
      </c>
      <c r="F6048">
        <v>21.776529312133789</v>
      </c>
      <c r="G6048">
        <v>42890600</v>
      </c>
      <c r="H6048">
        <v>0</v>
      </c>
      <c r="I6048">
        <v>0</v>
      </c>
    </row>
    <row r="6049" spans="1:9">
      <c r="A6049" s="1">
        <v>6047</v>
      </c>
      <c r="B6049" t="s">
        <v>6055</v>
      </c>
      <c r="C6049">
        <v>21.79934066315905</v>
      </c>
      <c r="D6049">
        <v>21.81455339150973</v>
      </c>
      <c r="E6049">
        <v>21.616792275247679</v>
      </c>
      <c r="F6049">
        <v>21.746097564697269</v>
      </c>
      <c r="G6049">
        <v>56001800</v>
      </c>
      <c r="H6049">
        <v>0</v>
      </c>
      <c r="I6049">
        <v>0</v>
      </c>
    </row>
    <row r="6050" spans="1:9">
      <c r="A6050" s="1">
        <v>6048</v>
      </c>
      <c r="B6050" t="s">
        <v>6056</v>
      </c>
      <c r="C6050">
        <v>21.692862177992811</v>
      </c>
      <c r="D6050">
        <v>22.004715966216992</v>
      </c>
      <c r="E6050">
        <v>21.677649444234039</v>
      </c>
      <c r="F6050">
        <v>21.776529312133789</v>
      </c>
      <c r="G6050">
        <v>39414500</v>
      </c>
      <c r="H6050">
        <v>0</v>
      </c>
      <c r="I6050">
        <v>0</v>
      </c>
    </row>
    <row r="6051" spans="1:9">
      <c r="A6051" s="1">
        <v>6049</v>
      </c>
      <c r="B6051" t="s">
        <v>6057</v>
      </c>
      <c r="C6051">
        <v>21.723280074575211</v>
      </c>
      <c r="D6051">
        <v>22.14162143048404</v>
      </c>
      <c r="E6051">
        <v>21.715673709838789</v>
      </c>
      <c r="F6051">
        <v>21.905828475952148</v>
      </c>
      <c r="G6051">
        <v>50271600</v>
      </c>
      <c r="H6051">
        <v>0</v>
      </c>
      <c r="I6051">
        <v>0</v>
      </c>
    </row>
    <row r="6052" spans="1:9">
      <c r="A6052" s="1">
        <v>6050</v>
      </c>
      <c r="B6052" t="s">
        <v>6058</v>
      </c>
      <c r="C6052">
        <v>21.951466252815852</v>
      </c>
      <c r="D6052">
        <v>22.141621015364109</v>
      </c>
      <c r="E6052">
        <v>21.905828065252958</v>
      </c>
      <c r="F6052">
        <v>22.03513336181641</v>
      </c>
      <c r="G6052">
        <v>44891400</v>
      </c>
      <c r="H6052">
        <v>0</v>
      </c>
      <c r="I6052">
        <v>0</v>
      </c>
    </row>
    <row r="6053" spans="1:9">
      <c r="A6053" s="1">
        <v>6051</v>
      </c>
      <c r="B6053" t="s">
        <v>6059</v>
      </c>
      <c r="C6053">
        <v>21.97428405059425</v>
      </c>
      <c r="D6053">
        <v>22.20247063771868</v>
      </c>
      <c r="E6053">
        <v>21.943860042770421</v>
      </c>
      <c r="F6053">
        <v>22.194864273071289</v>
      </c>
      <c r="G6053">
        <v>35349700</v>
      </c>
      <c r="H6053">
        <v>0</v>
      </c>
      <c r="I6053">
        <v>0</v>
      </c>
    </row>
    <row r="6054" spans="1:9">
      <c r="A6054" s="1">
        <v>6052</v>
      </c>
      <c r="B6054" t="s">
        <v>6060</v>
      </c>
      <c r="C6054">
        <v>22.301355117934879</v>
      </c>
      <c r="D6054">
        <v>22.346991864551349</v>
      </c>
      <c r="E6054">
        <v>22.088382666547361</v>
      </c>
      <c r="F6054">
        <v>22.263324737548832</v>
      </c>
      <c r="G6054">
        <v>31700200</v>
      </c>
      <c r="H6054">
        <v>0</v>
      </c>
      <c r="I6054">
        <v>0</v>
      </c>
    </row>
    <row r="6055" spans="1:9">
      <c r="A6055" s="1">
        <v>6053</v>
      </c>
      <c r="B6055" t="s">
        <v>6061</v>
      </c>
      <c r="C6055">
        <v>22.194861570681351</v>
      </c>
      <c r="D6055">
        <v>22.3393795798541</v>
      </c>
      <c r="E6055">
        <v>22.0655562889511</v>
      </c>
      <c r="F6055">
        <v>22.278530120849609</v>
      </c>
      <c r="G6055">
        <v>37512000</v>
      </c>
      <c r="H6055">
        <v>0</v>
      </c>
      <c r="I6055">
        <v>0</v>
      </c>
    </row>
    <row r="6056" spans="1:9">
      <c r="A6056" s="1">
        <v>6054</v>
      </c>
      <c r="B6056" t="s">
        <v>6062</v>
      </c>
      <c r="C6056">
        <v>22.37740872269244</v>
      </c>
      <c r="D6056">
        <v>22.430651815061001</v>
      </c>
      <c r="E6056">
        <v>22.21007308228188</v>
      </c>
      <c r="F6056">
        <v>22.33937835693359</v>
      </c>
      <c r="G6056">
        <v>36723500</v>
      </c>
      <c r="H6056">
        <v>0</v>
      </c>
      <c r="I6056">
        <v>0</v>
      </c>
    </row>
    <row r="6057" spans="1:9">
      <c r="A6057" s="1">
        <v>6055</v>
      </c>
      <c r="B6057" t="s">
        <v>6063</v>
      </c>
      <c r="C6057">
        <v>22.43826006284144</v>
      </c>
      <c r="D6057">
        <v>22.719689725695289</v>
      </c>
      <c r="E6057">
        <v>22.362197874170221</v>
      </c>
      <c r="F6057">
        <v>22.537139892578121</v>
      </c>
      <c r="G6057">
        <v>50385700</v>
      </c>
      <c r="H6057">
        <v>0</v>
      </c>
      <c r="I6057">
        <v>0</v>
      </c>
    </row>
    <row r="6058" spans="1:9">
      <c r="A6058" s="1">
        <v>6056</v>
      </c>
      <c r="B6058" t="s">
        <v>6064</v>
      </c>
      <c r="C6058">
        <v>22.5371457903798</v>
      </c>
      <c r="D6058">
        <v>22.60560163302172</v>
      </c>
      <c r="E6058">
        <v>22.438265934766999</v>
      </c>
      <c r="F6058">
        <v>22.52193450927734</v>
      </c>
      <c r="G6058">
        <v>43845200</v>
      </c>
      <c r="H6058">
        <v>0</v>
      </c>
      <c r="I6058">
        <v>0</v>
      </c>
    </row>
    <row r="6059" spans="1:9">
      <c r="A6059" s="1">
        <v>6057</v>
      </c>
      <c r="B6059" t="s">
        <v>6065</v>
      </c>
      <c r="C6059">
        <v>22.636019141091431</v>
      </c>
      <c r="D6059">
        <v>22.74250532521275</v>
      </c>
      <c r="E6059">
        <v>22.324165501222911</v>
      </c>
      <c r="F6059">
        <v>22.5067138671875</v>
      </c>
      <c r="G6059">
        <v>81332100</v>
      </c>
      <c r="H6059">
        <v>0</v>
      </c>
      <c r="I6059">
        <v>0</v>
      </c>
    </row>
    <row r="6060" spans="1:9">
      <c r="A6060" s="1">
        <v>6058</v>
      </c>
      <c r="B6060" t="s">
        <v>6066</v>
      </c>
      <c r="C6060">
        <v>22.43826769573279</v>
      </c>
      <c r="D6060">
        <v>22.59039212482385</v>
      </c>
      <c r="E6060">
        <v>22.3545991146561</v>
      </c>
      <c r="F6060">
        <v>22.51432991027832</v>
      </c>
      <c r="G6060">
        <v>37718200</v>
      </c>
      <c r="H6060">
        <v>0</v>
      </c>
      <c r="I6060">
        <v>0</v>
      </c>
    </row>
    <row r="6061" spans="1:9">
      <c r="A6061" s="1">
        <v>6059</v>
      </c>
      <c r="B6061" t="s">
        <v>6067</v>
      </c>
      <c r="C6061">
        <v>22.506721834334769</v>
      </c>
      <c r="D6061">
        <v>22.742513375827791</v>
      </c>
      <c r="E6061">
        <v>22.369810148704641</v>
      </c>
      <c r="F6061">
        <v>22.727300643920898</v>
      </c>
      <c r="G6061">
        <v>42026600</v>
      </c>
      <c r="H6061">
        <v>0</v>
      </c>
      <c r="I6061">
        <v>0</v>
      </c>
    </row>
    <row r="6062" spans="1:9">
      <c r="A6062" s="1">
        <v>6060</v>
      </c>
      <c r="B6062" t="s">
        <v>6068</v>
      </c>
      <c r="C6062">
        <v>22.605597914637642</v>
      </c>
      <c r="D6062">
        <v>22.704479204751461</v>
      </c>
      <c r="E6062">
        <v>22.51432443997259</v>
      </c>
      <c r="F6062">
        <v>22.55235481262207</v>
      </c>
      <c r="G6062">
        <v>33987700</v>
      </c>
      <c r="H6062">
        <v>0</v>
      </c>
      <c r="I6062">
        <v>0</v>
      </c>
    </row>
    <row r="6063" spans="1:9">
      <c r="A6063" s="1">
        <v>6061</v>
      </c>
      <c r="B6063" t="s">
        <v>6069</v>
      </c>
      <c r="C6063">
        <v>22.689273521161471</v>
      </c>
      <c r="D6063">
        <v>23.25213162560128</v>
      </c>
      <c r="E6063">
        <v>22.666454420026259</v>
      </c>
      <c r="F6063">
        <v>22.82618522644043</v>
      </c>
      <c r="G6063">
        <v>73168700</v>
      </c>
      <c r="H6063">
        <v>0</v>
      </c>
      <c r="I6063">
        <v>0</v>
      </c>
    </row>
    <row r="6064" spans="1:9">
      <c r="A6064" s="1">
        <v>6062</v>
      </c>
      <c r="B6064" t="s">
        <v>6070</v>
      </c>
      <c r="C6064">
        <v>22.887031618567139</v>
      </c>
      <c r="D6064">
        <v>22.970700193987909</v>
      </c>
      <c r="E6064">
        <v>22.506722022314129</v>
      </c>
      <c r="F6064">
        <v>22.559965133666989</v>
      </c>
      <c r="G6064">
        <v>55595500</v>
      </c>
      <c r="H6064">
        <v>0</v>
      </c>
      <c r="I6064">
        <v>0</v>
      </c>
    </row>
    <row r="6065" spans="1:9">
      <c r="A6065" s="1">
        <v>6063</v>
      </c>
      <c r="B6065" t="s">
        <v>6071</v>
      </c>
      <c r="C6065">
        <v>22.59798732478707</v>
      </c>
      <c r="D6065">
        <v>22.68165586989122</v>
      </c>
      <c r="E6065">
        <v>22.476288414144008</v>
      </c>
      <c r="F6065">
        <v>22.5067138671875</v>
      </c>
      <c r="G6065">
        <v>33336000</v>
      </c>
      <c r="H6065">
        <v>0</v>
      </c>
      <c r="I6065">
        <v>0</v>
      </c>
    </row>
    <row r="6066" spans="1:9">
      <c r="A6066" s="1">
        <v>6064</v>
      </c>
      <c r="B6066" t="s">
        <v>6072</v>
      </c>
      <c r="C6066">
        <v>22.537141422422241</v>
      </c>
      <c r="D6066">
        <v>22.712084903471069</v>
      </c>
      <c r="E6066">
        <v>22.4382615859735</v>
      </c>
      <c r="F6066">
        <v>22.64362907409668</v>
      </c>
      <c r="G6066">
        <v>34954800</v>
      </c>
      <c r="H6066">
        <v>0</v>
      </c>
      <c r="I6066">
        <v>0</v>
      </c>
    </row>
    <row r="6067" spans="1:9">
      <c r="A6067" s="1">
        <v>6065</v>
      </c>
      <c r="B6067" t="s">
        <v>6073</v>
      </c>
      <c r="C6067">
        <v>22.544745597265809</v>
      </c>
      <c r="D6067">
        <v>22.60559505627031</v>
      </c>
      <c r="E6067">
        <v>22.187255206960099</v>
      </c>
      <c r="F6067">
        <v>22.278530120849609</v>
      </c>
      <c r="G6067">
        <v>63760000</v>
      </c>
      <c r="H6067">
        <v>0</v>
      </c>
      <c r="I6067">
        <v>0</v>
      </c>
    </row>
    <row r="6068" spans="1:9">
      <c r="A6068" s="1">
        <v>6066</v>
      </c>
      <c r="B6068" t="s">
        <v>6074</v>
      </c>
      <c r="C6068">
        <v>22.324163525968729</v>
      </c>
      <c r="D6068">
        <v>22.468681513607379</v>
      </c>
      <c r="E6068">
        <v>21.768912113943021</v>
      </c>
      <c r="F6068">
        <v>22.179645538330082</v>
      </c>
      <c r="G6068">
        <v>74768100</v>
      </c>
      <c r="H6068">
        <v>0</v>
      </c>
      <c r="I6068">
        <v>0</v>
      </c>
    </row>
    <row r="6069" spans="1:9">
      <c r="A6069" s="1">
        <v>6067</v>
      </c>
      <c r="B6069" t="s">
        <v>6075</v>
      </c>
      <c r="C6069">
        <v>22.15683706108905</v>
      </c>
      <c r="D6069">
        <v>22.38502369570341</v>
      </c>
      <c r="E6069">
        <v>22.080776300316948</v>
      </c>
      <c r="F6069">
        <v>22.263324737548832</v>
      </c>
      <c r="G6069">
        <v>34331200</v>
      </c>
      <c r="H6069">
        <v>0</v>
      </c>
      <c r="I6069">
        <v>0</v>
      </c>
    </row>
    <row r="6070" spans="1:9">
      <c r="A6070" s="1">
        <v>6068</v>
      </c>
      <c r="B6070" t="s">
        <v>6076</v>
      </c>
      <c r="C6070">
        <v>22.172048139849071</v>
      </c>
      <c r="D6070">
        <v>22.49911460953254</v>
      </c>
      <c r="E6070">
        <v>22.042742825108309</v>
      </c>
      <c r="F6070">
        <v>22.30135345458984</v>
      </c>
      <c r="G6070">
        <v>47366800</v>
      </c>
      <c r="H6070">
        <v>0</v>
      </c>
      <c r="I6070">
        <v>0</v>
      </c>
    </row>
    <row r="6071" spans="1:9">
      <c r="A6071" s="1">
        <v>6069</v>
      </c>
      <c r="B6071" t="s">
        <v>6077</v>
      </c>
      <c r="C6071">
        <v>22.17965113483125</v>
      </c>
      <c r="D6071">
        <v>22.48389846128843</v>
      </c>
      <c r="E6071">
        <v>22.16443840581697</v>
      </c>
      <c r="F6071">
        <v>22.32416915893555</v>
      </c>
      <c r="G6071">
        <v>58318800</v>
      </c>
      <c r="H6071">
        <v>0</v>
      </c>
      <c r="I6071">
        <v>0</v>
      </c>
    </row>
    <row r="6072" spans="1:9">
      <c r="A6072" s="1">
        <v>6070</v>
      </c>
      <c r="B6072" t="s">
        <v>6078</v>
      </c>
      <c r="C6072">
        <v>22.30135298710519</v>
      </c>
      <c r="D6072">
        <v>22.803361504218891</v>
      </c>
      <c r="E6072">
        <v>22.286140256097891</v>
      </c>
      <c r="F6072">
        <v>22.757724761962891</v>
      </c>
      <c r="G6072">
        <v>63713800</v>
      </c>
      <c r="H6072">
        <v>0</v>
      </c>
      <c r="I6072">
        <v>0</v>
      </c>
    </row>
    <row r="6073" spans="1:9">
      <c r="A6073" s="1">
        <v>6071</v>
      </c>
      <c r="B6073" t="s">
        <v>6079</v>
      </c>
      <c r="C6073">
        <v>22.780538030159718</v>
      </c>
      <c r="D6073">
        <v>23.130422049215731</v>
      </c>
      <c r="E6073">
        <v>22.742506212371779</v>
      </c>
      <c r="F6073">
        <v>23.077178955078121</v>
      </c>
      <c r="G6073">
        <v>54752500</v>
      </c>
      <c r="H6073">
        <v>0</v>
      </c>
      <c r="I6073">
        <v>0</v>
      </c>
    </row>
    <row r="6074" spans="1:9">
      <c r="A6074" s="1">
        <v>6072</v>
      </c>
      <c r="B6074" t="s">
        <v>6080</v>
      </c>
      <c r="C6074">
        <v>23.00872855773995</v>
      </c>
      <c r="D6074">
        <v>23.191276973858219</v>
      </c>
      <c r="E6074">
        <v>22.97830309633731</v>
      </c>
      <c r="F6074">
        <v>23.061971664428711</v>
      </c>
      <c r="G6074">
        <v>37068800</v>
      </c>
      <c r="H6074">
        <v>0</v>
      </c>
      <c r="I6074">
        <v>0</v>
      </c>
    </row>
    <row r="6075" spans="1:9">
      <c r="A6075" s="1">
        <v>6073</v>
      </c>
      <c r="B6075" t="s">
        <v>6081</v>
      </c>
      <c r="C6075">
        <v>22.932663940703069</v>
      </c>
      <c r="D6075">
        <v>23.198880896886038</v>
      </c>
      <c r="E6075">
        <v>22.9174512116033</v>
      </c>
      <c r="F6075">
        <v>23.16085052490234</v>
      </c>
      <c r="G6075">
        <v>41374600</v>
      </c>
      <c r="H6075">
        <v>0</v>
      </c>
      <c r="I6075">
        <v>0</v>
      </c>
    </row>
    <row r="6076" spans="1:9">
      <c r="A6076" s="1">
        <v>6074</v>
      </c>
      <c r="B6076" t="s">
        <v>6082</v>
      </c>
      <c r="C6076">
        <v>23.419462171761779</v>
      </c>
      <c r="D6076">
        <v>23.579191482209179</v>
      </c>
      <c r="E6076">
        <v>23.320580878923689</v>
      </c>
      <c r="F6076">
        <v>23.442279815673832</v>
      </c>
      <c r="G6076">
        <v>68941200</v>
      </c>
      <c r="H6076">
        <v>0</v>
      </c>
      <c r="I6076">
        <v>0</v>
      </c>
    </row>
    <row r="6077" spans="1:9">
      <c r="A6077" s="1">
        <v>6075</v>
      </c>
      <c r="B6077" t="s">
        <v>6083</v>
      </c>
      <c r="C6077">
        <v>23.44228052180349</v>
      </c>
      <c r="D6077">
        <v>23.54116181762009</v>
      </c>
      <c r="E6077">
        <v>23.358611956230341</v>
      </c>
      <c r="F6077">
        <v>23.480312347412109</v>
      </c>
      <c r="G6077">
        <v>52745400</v>
      </c>
      <c r="H6077">
        <v>0</v>
      </c>
      <c r="I6077">
        <v>0</v>
      </c>
    </row>
    <row r="6078" spans="1:9">
      <c r="A6078" s="1">
        <v>6076</v>
      </c>
      <c r="B6078" t="s">
        <v>6084</v>
      </c>
      <c r="C6078">
        <v>23.419462873184091</v>
      </c>
      <c r="D6078">
        <v>23.563979458174611</v>
      </c>
      <c r="E6078">
        <v>23.274944837427761</v>
      </c>
      <c r="F6078">
        <v>23.328187942504879</v>
      </c>
      <c r="G6078">
        <v>88703100</v>
      </c>
      <c r="H6078">
        <v>0</v>
      </c>
      <c r="I6078">
        <v>0</v>
      </c>
    </row>
    <row r="6079" spans="1:9">
      <c r="A6079" s="1">
        <v>6077</v>
      </c>
      <c r="B6079" t="s">
        <v>6085</v>
      </c>
      <c r="C6079">
        <v>23.404251621695391</v>
      </c>
      <c r="D6079">
        <v>23.769348465948539</v>
      </c>
      <c r="E6079">
        <v>23.396645256094381</v>
      </c>
      <c r="F6079">
        <v>23.609619140625</v>
      </c>
      <c r="G6079">
        <v>64970300</v>
      </c>
      <c r="H6079">
        <v>0</v>
      </c>
      <c r="I6079">
        <v>0</v>
      </c>
    </row>
    <row r="6080" spans="1:9">
      <c r="A6080" s="1">
        <v>6078</v>
      </c>
      <c r="B6080" t="s">
        <v>6086</v>
      </c>
      <c r="C6080">
        <v>23.746530135920089</v>
      </c>
      <c r="D6080">
        <v>23.913867283013861</v>
      </c>
      <c r="E6080">
        <v>23.678074294066452</v>
      </c>
      <c r="F6080">
        <v>23.853017807006839</v>
      </c>
      <c r="G6080">
        <v>52199500</v>
      </c>
      <c r="H6080">
        <v>0</v>
      </c>
      <c r="I6080">
        <v>0</v>
      </c>
    </row>
    <row r="6081" spans="1:9">
      <c r="A6081" s="1">
        <v>6079</v>
      </c>
      <c r="B6081" t="s">
        <v>6087</v>
      </c>
      <c r="C6081">
        <v>23.830194473266602</v>
      </c>
      <c r="D6081">
        <v>23.959499768141171</v>
      </c>
      <c r="E6081">
        <v>23.754132279087621</v>
      </c>
      <c r="F6081">
        <v>23.830194473266602</v>
      </c>
      <c r="G6081">
        <v>55343100</v>
      </c>
      <c r="H6081">
        <v>0</v>
      </c>
      <c r="I6081">
        <v>0</v>
      </c>
    </row>
    <row r="6082" spans="1:9">
      <c r="A6082" s="1">
        <v>6080</v>
      </c>
      <c r="B6082" t="s">
        <v>6088</v>
      </c>
      <c r="C6082">
        <v>23.609619868290309</v>
      </c>
      <c r="D6082">
        <v>23.982323089631461</v>
      </c>
      <c r="E6082">
        <v>23.503132197360031</v>
      </c>
      <c r="F6082">
        <v>23.875835418701168</v>
      </c>
      <c r="G6082">
        <v>84847600</v>
      </c>
      <c r="H6082">
        <v>0</v>
      </c>
      <c r="I6082">
        <v>0</v>
      </c>
    </row>
    <row r="6083" spans="1:9">
      <c r="A6083" s="1">
        <v>6081</v>
      </c>
      <c r="B6083" t="s">
        <v>6089</v>
      </c>
      <c r="C6083">
        <v>23.670459814051629</v>
      </c>
      <c r="D6083">
        <v>24.0203437970168</v>
      </c>
      <c r="E6083">
        <v>23.312968017548108</v>
      </c>
      <c r="F6083">
        <v>23.548759460449219</v>
      </c>
      <c r="G6083">
        <v>126766600</v>
      </c>
      <c r="H6083">
        <v>0</v>
      </c>
      <c r="I6083">
        <v>0</v>
      </c>
    </row>
    <row r="6084" spans="1:9">
      <c r="A6084" s="1">
        <v>6082</v>
      </c>
      <c r="B6084" t="s">
        <v>6090</v>
      </c>
      <c r="C6084">
        <v>23.579194204995531</v>
      </c>
      <c r="D6084">
        <v>23.792168094284118</v>
      </c>
      <c r="E6084">
        <v>23.472707985734189</v>
      </c>
      <c r="F6084">
        <v>23.662862777709961</v>
      </c>
      <c r="G6084">
        <v>63649300</v>
      </c>
      <c r="H6084">
        <v>0</v>
      </c>
      <c r="I6084">
        <v>0</v>
      </c>
    </row>
    <row r="6085" spans="1:9">
      <c r="A6085" s="1">
        <v>6083</v>
      </c>
      <c r="B6085" t="s">
        <v>6091</v>
      </c>
      <c r="C6085">
        <v>23.541161534252659</v>
      </c>
      <c r="D6085">
        <v>23.769346682094451</v>
      </c>
      <c r="E6085">
        <v>23.389037135180931</v>
      </c>
      <c r="F6085">
        <v>23.4650993347168</v>
      </c>
      <c r="G6085">
        <v>68730900</v>
      </c>
      <c r="H6085">
        <v>0</v>
      </c>
      <c r="I6085">
        <v>0</v>
      </c>
    </row>
    <row r="6086" spans="1:9">
      <c r="A6086" s="1">
        <v>6084</v>
      </c>
      <c r="B6086" t="s">
        <v>6092</v>
      </c>
      <c r="C6086">
        <v>23.518339014679441</v>
      </c>
      <c r="D6086">
        <v>23.579188475294739</v>
      </c>
      <c r="E6086">
        <v>23.290153900063469</v>
      </c>
      <c r="F6086">
        <v>23.510732650756839</v>
      </c>
      <c r="G6086">
        <v>64557900</v>
      </c>
      <c r="H6086">
        <v>0</v>
      </c>
      <c r="I6086">
        <v>0</v>
      </c>
    </row>
    <row r="6087" spans="1:9">
      <c r="A6087" s="1">
        <v>6085</v>
      </c>
      <c r="B6087" t="s">
        <v>6093</v>
      </c>
      <c r="C6087">
        <v>23.525946201980979</v>
      </c>
      <c r="D6087">
        <v>23.90625570682835</v>
      </c>
      <c r="E6087">
        <v>23.328185085368471</v>
      </c>
      <c r="F6087">
        <v>23.579189300537109</v>
      </c>
      <c r="G6087">
        <v>52665200</v>
      </c>
      <c r="H6087">
        <v>0</v>
      </c>
      <c r="I6087">
        <v>0</v>
      </c>
    </row>
    <row r="6088" spans="1:9">
      <c r="A6088" s="1">
        <v>6086</v>
      </c>
      <c r="B6088" t="s">
        <v>6094</v>
      </c>
      <c r="C6088">
        <v>23.632430473791349</v>
      </c>
      <c r="D6088">
        <v>23.640036837360491</v>
      </c>
      <c r="E6088">
        <v>23.214090632847071</v>
      </c>
      <c r="F6088">
        <v>23.229303359985352</v>
      </c>
      <c r="G6088">
        <v>63214800</v>
      </c>
      <c r="H6088">
        <v>0</v>
      </c>
      <c r="I6088">
        <v>0</v>
      </c>
    </row>
    <row r="6089" spans="1:9">
      <c r="A6089" s="1">
        <v>6087</v>
      </c>
      <c r="B6089" t="s">
        <v>6095</v>
      </c>
      <c r="C6089">
        <v>23.32818780615283</v>
      </c>
      <c r="D6089">
        <v>23.624828790286241</v>
      </c>
      <c r="E6089">
        <v>23.259731971234999</v>
      </c>
      <c r="F6089">
        <v>23.47270584106445</v>
      </c>
      <c r="G6089">
        <v>43989500</v>
      </c>
      <c r="H6089">
        <v>0</v>
      </c>
      <c r="I6089">
        <v>0</v>
      </c>
    </row>
    <row r="6090" spans="1:9">
      <c r="A6090" s="1">
        <v>6088</v>
      </c>
      <c r="B6090" t="s">
        <v>6096</v>
      </c>
      <c r="C6090">
        <v>23.21409621331393</v>
      </c>
      <c r="D6090">
        <v>23.236913858741008</v>
      </c>
      <c r="E6090">
        <v>22.628419134587851</v>
      </c>
      <c r="F6090">
        <v>22.917453765869141</v>
      </c>
      <c r="G6090">
        <v>82085600</v>
      </c>
      <c r="H6090">
        <v>0</v>
      </c>
      <c r="I6090">
        <v>0</v>
      </c>
    </row>
    <row r="6091" spans="1:9">
      <c r="A6091" s="1">
        <v>6089</v>
      </c>
      <c r="B6091" t="s">
        <v>6097</v>
      </c>
      <c r="C6091">
        <v>22.643635457506889</v>
      </c>
      <c r="D6091">
        <v>22.887033385780121</v>
      </c>
      <c r="E6091">
        <v>22.582785975438579</v>
      </c>
      <c r="F6091">
        <v>22.704484939575199</v>
      </c>
      <c r="G6091">
        <v>66833800</v>
      </c>
      <c r="H6091">
        <v>0</v>
      </c>
      <c r="I6091">
        <v>0</v>
      </c>
    </row>
    <row r="6092" spans="1:9">
      <c r="A6092" s="1">
        <v>6090</v>
      </c>
      <c r="B6092" t="s">
        <v>6098</v>
      </c>
      <c r="C6092">
        <v>22.506716008514161</v>
      </c>
      <c r="D6092">
        <v>22.7272947610039</v>
      </c>
      <c r="E6092">
        <v>21.228875874420702</v>
      </c>
      <c r="F6092">
        <v>22.04273796081543</v>
      </c>
      <c r="G6092">
        <v>128613000</v>
      </c>
      <c r="H6092">
        <v>0</v>
      </c>
      <c r="I6092">
        <v>0</v>
      </c>
    </row>
    <row r="6093" spans="1:9">
      <c r="A6093" s="1">
        <v>6091</v>
      </c>
      <c r="B6093" t="s">
        <v>6099</v>
      </c>
      <c r="C6093">
        <v>22.00470838816458</v>
      </c>
      <c r="D6093">
        <v>22.019921116684351</v>
      </c>
      <c r="E6093">
        <v>20.78011130687057</v>
      </c>
      <c r="F6093">
        <v>21.457061767578121</v>
      </c>
      <c r="G6093">
        <v>173718100</v>
      </c>
      <c r="H6093">
        <v>0</v>
      </c>
      <c r="I6093">
        <v>0</v>
      </c>
    </row>
    <row r="6094" spans="1:9">
      <c r="A6094" s="1">
        <v>6092</v>
      </c>
      <c r="B6094" t="s">
        <v>6100</v>
      </c>
      <c r="C6094">
        <v>22.065566499437239</v>
      </c>
      <c r="D6094">
        <v>22.423057055165959</v>
      </c>
      <c r="E6094">
        <v>21.837379834506521</v>
      </c>
      <c r="F6094">
        <v>22.012323379516602</v>
      </c>
      <c r="G6094">
        <v>86653300</v>
      </c>
      <c r="H6094">
        <v>0</v>
      </c>
      <c r="I6094">
        <v>0</v>
      </c>
    </row>
    <row r="6095" spans="1:9">
      <c r="A6095" s="1">
        <v>6093</v>
      </c>
      <c r="B6095" t="s">
        <v>6101</v>
      </c>
      <c r="C6095">
        <v>21.81455946054983</v>
      </c>
      <c r="D6095">
        <v>22.552359581634391</v>
      </c>
      <c r="E6095">
        <v>21.73089088210919</v>
      </c>
      <c r="F6095">
        <v>21.966682434082031</v>
      </c>
      <c r="G6095">
        <v>63789400</v>
      </c>
      <c r="H6095">
        <v>0</v>
      </c>
      <c r="I6095">
        <v>0</v>
      </c>
    </row>
    <row r="6096" spans="1:9">
      <c r="A6096" s="1">
        <v>6094</v>
      </c>
      <c r="B6096" t="s">
        <v>6102</v>
      </c>
      <c r="C6096">
        <v>22.042745915042289</v>
      </c>
      <c r="D6096">
        <v>22.49911776344036</v>
      </c>
      <c r="E6096">
        <v>21.99710916543232</v>
      </c>
      <c r="F6096">
        <v>22.392631530761719</v>
      </c>
      <c r="G6096">
        <v>47146800</v>
      </c>
      <c r="H6096">
        <v>0</v>
      </c>
      <c r="I6096">
        <v>0</v>
      </c>
    </row>
    <row r="6097" spans="1:9">
      <c r="A6097" s="1">
        <v>6095</v>
      </c>
      <c r="B6097" t="s">
        <v>6103</v>
      </c>
      <c r="C6097">
        <v>22.255719859332441</v>
      </c>
      <c r="D6097">
        <v>22.61321039146754</v>
      </c>
      <c r="E6097">
        <v>22.19487037618676</v>
      </c>
      <c r="F6097">
        <v>22.240507125854489</v>
      </c>
      <c r="G6097">
        <v>45188800</v>
      </c>
      <c r="H6097">
        <v>0</v>
      </c>
      <c r="I6097">
        <v>0</v>
      </c>
    </row>
    <row r="6098" spans="1:9">
      <c r="A6098" s="1">
        <v>6096</v>
      </c>
      <c r="B6098" t="s">
        <v>6104</v>
      </c>
      <c r="C6098">
        <v>22.210076734479649</v>
      </c>
      <c r="D6098">
        <v>22.21768164826959</v>
      </c>
      <c r="E6098">
        <v>21.784129023957899</v>
      </c>
      <c r="F6098">
        <v>22.004709243774421</v>
      </c>
      <c r="G6098">
        <v>63334000</v>
      </c>
      <c r="H6098">
        <v>0</v>
      </c>
      <c r="I6098">
        <v>0</v>
      </c>
    </row>
    <row r="6099" spans="1:9">
      <c r="A6099" s="1">
        <v>6097</v>
      </c>
      <c r="B6099" t="s">
        <v>6105</v>
      </c>
      <c r="C6099">
        <v>22.149235088321792</v>
      </c>
      <c r="D6099">
        <v>22.232902226440139</v>
      </c>
      <c r="E6099">
        <v>21.639620089305922</v>
      </c>
      <c r="F6099">
        <v>22.012323379516602</v>
      </c>
      <c r="G6099">
        <v>46053300</v>
      </c>
      <c r="H6099">
        <v>0</v>
      </c>
      <c r="I6099">
        <v>0</v>
      </c>
    </row>
    <row r="6100" spans="1:9">
      <c r="A6100" s="1">
        <v>6098</v>
      </c>
      <c r="B6100" t="s">
        <v>6106</v>
      </c>
      <c r="C6100">
        <v>22.05815417704466</v>
      </c>
      <c r="D6100">
        <v>22.157480171077161</v>
      </c>
      <c r="E6100">
        <v>21.699049255385638</v>
      </c>
      <c r="F6100">
        <v>21.851860046386719</v>
      </c>
      <c r="G6100">
        <v>52690600</v>
      </c>
      <c r="H6100">
        <v>0.13</v>
      </c>
      <c r="I6100">
        <v>0</v>
      </c>
    </row>
    <row r="6101" spans="1:9">
      <c r="A6101" s="1">
        <v>6099</v>
      </c>
      <c r="B6101" t="s">
        <v>6107</v>
      </c>
      <c r="C6101">
        <v>21.790741895705558</v>
      </c>
      <c r="D6101">
        <v>21.92063066587783</v>
      </c>
      <c r="E6101">
        <v>21.232984835623721</v>
      </c>
      <c r="F6101">
        <v>21.57680702209473</v>
      </c>
      <c r="G6101">
        <v>61746700</v>
      </c>
      <c r="H6101">
        <v>0</v>
      </c>
      <c r="I6101">
        <v>0</v>
      </c>
    </row>
    <row r="6102" spans="1:9">
      <c r="A6102" s="1">
        <v>6100</v>
      </c>
      <c r="B6102" t="s">
        <v>6108</v>
      </c>
      <c r="C6102">
        <v>21.126019278173281</v>
      </c>
      <c r="D6102">
        <v>21.271189440948781</v>
      </c>
      <c r="E6102">
        <v>20.659948951334499</v>
      </c>
      <c r="F6102">
        <v>20.713432312011719</v>
      </c>
      <c r="G6102">
        <v>87991100</v>
      </c>
      <c r="H6102">
        <v>0</v>
      </c>
      <c r="I6102">
        <v>0</v>
      </c>
    </row>
    <row r="6103" spans="1:9">
      <c r="A6103" s="1">
        <v>6101</v>
      </c>
      <c r="B6103" t="s">
        <v>6109</v>
      </c>
      <c r="C6103">
        <v>20.346685765512639</v>
      </c>
      <c r="D6103">
        <v>20.713431502256199</v>
      </c>
      <c r="E6103">
        <v>20.201517065724541</v>
      </c>
      <c r="F6103">
        <v>20.507137298583981</v>
      </c>
      <c r="G6103">
        <v>117596300</v>
      </c>
      <c r="H6103">
        <v>0</v>
      </c>
      <c r="I6103">
        <v>0</v>
      </c>
    </row>
    <row r="6104" spans="1:9">
      <c r="A6104" s="1">
        <v>6102</v>
      </c>
      <c r="B6104" t="s">
        <v>6110</v>
      </c>
      <c r="C6104">
        <v>20.51477632938461</v>
      </c>
      <c r="D6104">
        <v>20.522417016752911</v>
      </c>
      <c r="E6104">
        <v>20.06398597583971</v>
      </c>
      <c r="F6104">
        <v>20.071626663208011</v>
      </c>
      <c r="G6104">
        <v>73711700</v>
      </c>
      <c r="H6104">
        <v>0</v>
      </c>
      <c r="I6104">
        <v>0</v>
      </c>
    </row>
    <row r="6105" spans="1:9">
      <c r="A6105" s="1">
        <v>6103</v>
      </c>
      <c r="B6105" t="s">
        <v>6111</v>
      </c>
      <c r="C6105">
        <v>19.59791028015108</v>
      </c>
      <c r="D6105">
        <v>20.11746525751969</v>
      </c>
      <c r="E6105">
        <v>19.391616134905579</v>
      </c>
      <c r="F6105">
        <v>19.9188117980957</v>
      </c>
      <c r="G6105">
        <v>98373600</v>
      </c>
      <c r="H6105">
        <v>0</v>
      </c>
      <c r="I6105">
        <v>0</v>
      </c>
    </row>
    <row r="6106" spans="1:9">
      <c r="A6106" s="1">
        <v>6104</v>
      </c>
      <c r="B6106" t="s">
        <v>6112</v>
      </c>
      <c r="C6106">
        <v>20.041055006596469</v>
      </c>
      <c r="D6106">
        <v>20.331395168303288</v>
      </c>
      <c r="E6106">
        <v>18.76508992942842</v>
      </c>
      <c r="F6106">
        <v>19.108913421630859</v>
      </c>
      <c r="G6106">
        <v>176684100</v>
      </c>
      <c r="H6106">
        <v>0</v>
      </c>
      <c r="I6106">
        <v>0</v>
      </c>
    </row>
    <row r="6107" spans="1:9">
      <c r="A6107" s="1">
        <v>6105</v>
      </c>
      <c r="B6107" t="s">
        <v>6113</v>
      </c>
      <c r="C6107">
        <v>19.659037471354591</v>
      </c>
      <c r="D6107">
        <v>20.14039055434786</v>
      </c>
      <c r="E6107">
        <v>19.659037471354591</v>
      </c>
      <c r="F6107">
        <v>19.86533164978027</v>
      </c>
      <c r="G6107">
        <v>136433600</v>
      </c>
      <c r="H6107">
        <v>0</v>
      </c>
      <c r="I6107">
        <v>0</v>
      </c>
    </row>
    <row r="6108" spans="1:9">
      <c r="A6108" s="1">
        <v>6106</v>
      </c>
      <c r="B6108" t="s">
        <v>6114</v>
      </c>
      <c r="C6108">
        <v>19.743085257525479</v>
      </c>
      <c r="D6108">
        <v>19.95702014127021</v>
      </c>
      <c r="E6108">
        <v>19.605555793497579</v>
      </c>
      <c r="F6108">
        <v>19.712522506713871</v>
      </c>
      <c r="G6108">
        <v>67496900</v>
      </c>
      <c r="H6108">
        <v>0</v>
      </c>
      <c r="I6108">
        <v>0</v>
      </c>
    </row>
    <row r="6109" spans="1:9">
      <c r="A6109" s="1">
        <v>6107</v>
      </c>
      <c r="B6109" t="s">
        <v>6115</v>
      </c>
      <c r="C6109">
        <v>19.506230663599961</v>
      </c>
      <c r="D6109">
        <v>20.10218975866767</v>
      </c>
      <c r="E6109">
        <v>19.498589975546238</v>
      </c>
      <c r="F6109">
        <v>19.78128814697266</v>
      </c>
      <c r="G6109">
        <v>76152400</v>
      </c>
      <c r="H6109">
        <v>0</v>
      </c>
      <c r="I6109">
        <v>0</v>
      </c>
    </row>
    <row r="6110" spans="1:9">
      <c r="A6110" s="1">
        <v>6108</v>
      </c>
      <c r="B6110" t="s">
        <v>6116</v>
      </c>
      <c r="C6110">
        <v>19.911180400824051</v>
      </c>
      <c r="D6110">
        <v>20.232082068469051</v>
      </c>
      <c r="E6110">
        <v>19.659043480339591</v>
      </c>
      <c r="F6110">
        <v>20.216800689697269</v>
      </c>
      <c r="G6110">
        <v>65718800</v>
      </c>
      <c r="H6110">
        <v>0</v>
      </c>
      <c r="I6110">
        <v>0</v>
      </c>
    </row>
    <row r="6111" spans="1:9">
      <c r="A6111" s="1">
        <v>6109</v>
      </c>
      <c r="B6111" t="s">
        <v>6117</v>
      </c>
      <c r="C6111">
        <v>20.28556201673868</v>
      </c>
      <c r="D6111">
        <v>20.575902335201601</v>
      </c>
      <c r="E6111">
        <v>20.178595297995631</v>
      </c>
      <c r="F6111">
        <v>20.522418975830082</v>
      </c>
      <c r="G6111">
        <v>67837000</v>
      </c>
      <c r="H6111">
        <v>0</v>
      </c>
      <c r="I6111">
        <v>0</v>
      </c>
    </row>
    <row r="6112" spans="1:9">
      <c r="A6112" s="1">
        <v>6110</v>
      </c>
      <c r="B6112" t="s">
        <v>6118</v>
      </c>
      <c r="C6112">
        <v>19.941731347475208</v>
      </c>
      <c r="D6112">
        <v>20.300834792050921</v>
      </c>
      <c r="E6112">
        <v>19.574987218038959</v>
      </c>
      <c r="F6112">
        <v>19.704875946044918</v>
      </c>
      <c r="G6112">
        <v>89832200</v>
      </c>
      <c r="H6112">
        <v>0</v>
      </c>
      <c r="I6112">
        <v>0</v>
      </c>
    </row>
    <row r="6113" spans="1:9">
      <c r="A6113" s="1">
        <v>6111</v>
      </c>
      <c r="B6113" t="s">
        <v>6119</v>
      </c>
      <c r="C6113">
        <v>19.727801187484229</v>
      </c>
      <c r="D6113">
        <v>19.73544187414349</v>
      </c>
      <c r="E6113">
        <v>19.284651562431261</v>
      </c>
      <c r="F6113">
        <v>19.322854995727539</v>
      </c>
      <c r="G6113">
        <v>80456200</v>
      </c>
      <c r="H6113">
        <v>0</v>
      </c>
      <c r="I6113">
        <v>0</v>
      </c>
    </row>
    <row r="6114" spans="1:9">
      <c r="A6114" s="1">
        <v>6112</v>
      </c>
      <c r="B6114" t="s">
        <v>6120</v>
      </c>
      <c r="C6114">
        <v>19.29229615753195</v>
      </c>
      <c r="D6114">
        <v>19.29993684573914</v>
      </c>
      <c r="E6114">
        <v>18.83386506628656</v>
      </c>
      <c r="F6114">
        <v>19.185329437255859</v>
      </c>
      <c r="G6114">
        <v>87355000</v>
      </c>
      <c r="H6114">
        <v>0</v>
      </c>
      <c r="I6114">
        <v>0</v>
      </c>
    </row>
    <row r="6115" spans="1:9">
      <c r="A6115" s="1">
        <v>6113</v>
      </c>
      <c r="B6115" t="s">
        <v>6121</v>
      </c>
      <c r="C6115">
        <v>19.26937684878158</v>
      </c>
      <c r="D6115">
        <v>19.49859315584251</v>
      </c>
      <c r="E6115">
        <v>18.910273195559011</v>
      </c>
      <c r="F6115">
        <v>18.940835952758789</v>
      </c>
      <c r="G6115">
        <v>87794000</v>
      </c>
      <c r="H6115">
        <v>0</v>
      </c>
      <c r="I6115">
        <v>0</v>
      </c>
    </row>
    <row r="6116" spans="1:9">
      <c r="A6116" s="1">
        <v>6114</v>
      </c>
      <c r="B6116" t="s">
        <v>6122</v>
      </c>
      <c r="C6116">
        <v>19.20061006282311</v>
      </c>
      <c r="D6116">
        <v>19.215891439799741</v>
      </c>
      <c r="E6116">
        <v>18.93319325229357</v>
      </c>
      <c r="F6116">
        <v>19.101284027099609</v>
      </c>
      <c r="G6116">
        <v>78930900</v>
      </c>
      <c r="H6116">
        <v>0</v>
      </c>
      <c r="I6116">
        <v>0</v>
      </c>
    </row>
    <row r="6117" spans="1:9">
      <c r="A6117" s="1">
        <v>6115</v>
      </c>
      <c r="B6117" t="s">
        <v>6123</v>
      </c>
      <c r="C6117">
        <v>19.131845492173039</v>
      </c>
      <c r="D6117">
        <v>19.65139915856636</v>
      </c>
      <c r="E6117">
        <v>18.925551288823101</v>
      </c>
      <c r="F6117">
        <v>19.605556488037109</v>
      </c>
      <c r="G6117">
        <v>68057700</v>
      </c>
      <c r="H6117">
        <v>0</v>
      </c>
      <c r="I6117">
        <v>0</v>
      </c>
    </row>
    <row r="6118" spans="1:9">
      <c r="A6118" s="1">
        <v>6116</v>
      </c>
      <c r="B6118" t="s">
        <v>6124</v>
      </c>
      <c r="C6118">
        <v>19.758365801243372</v>
      </c>
      <c r="D6118">
        <v>19.834769760431978</v>
      </c>
      <c r="E6118">
        <v>19.46038482262178</v>
      </c>
      <c r="F6118">
        <v>19.483306884765621</v>
      </c>
      <c r="G6118">
        <v>50972400</v>
      </c>
      <c r="H6118">
        <v>0</v>
      </c>
      <c r="I6118">
        <v>0</v>
      </c>
    </row>
    <row r="6119" spans="1:9">
      <c r="A6119" s="1">
        <v>6117</v>
      </c>
      <c r="B6119" t="s">
        <v>6125</v>
      </c>
      <c r="C6119">
        <v>19.674320614685801</v>
      </c>
      <c r="D6119">
        <v>20.36196648062986</v>
      </c>
      <c r="E6119">
        <v>19.666679926948259</v>
      </c>
      <c r="F6119">
        <v>20.3084831237793</v>
      </c>
      <c r="G6119">
        <v>81641500</v>
      </c>
      <c r="H6119">
        <v>0</v>
      </c>
      <c r="I6119">
        <v>0</v>
      </c>
    </row>
    <row r="6120" spans="1:9">
      <c r="A6120" s="1">
        <v>6118</v>
      </c>
      <c r="B6120" t="s">
        <v>6126</v>
      </c>
      <c r="C6120">
        <v>20.224436346620148</v>
      </c>
      <c r="D6120">
        <v>20.308482451639211</v>
      </c>
      <c r="E6120">
        <v>20.041064218924859</v>
      </c>
      <c r="F6120">
        <v>20.109828948974609</v>
      </c>
      <c r="G6120">
        <v>48698000</v>
      </c>
      <c r="H6120">
        <v>0</v>
      </c>
      <c r="I6120">
        <v>0</v>
      </c>
    </row>
    <row r="6121" spans="1:9">
      <c r="A6121" s="1">
        <v>6119</v>
      </c>
      <c r="B6121" t="s">
        <v>6127</v>
      </c>
      <c r="C6121">
        <v>20.293196074532869</v>
      </c>
      <c r="D6121">
        <v>20.377242158835131</v>
      </c>
      <c r="E6121">
        <v>19.895890624448931</v>
      </c>
      <c r="F6121">
        <v>20.148027420043949</v>
      </c>
      <c r="G6121">
        <v>47995500</v>
      </c>
      <c r="H6121">
        <v>0</v>
      </c>
      <c r="I6121">
        <v>0</v>
      </c>
    </row>
    <row r="6122" spans="1:9">
      <c r="A6122" s="1">
        <v>6120</v>
      </c>
      <c r="B6122" t="s">
        <v>6128</v>
      </c>
      <c r="C6122">
        <v>20.148031844112971</v>
      </c>
      <c r="D6122">
        <v>20.270279925952849</v>
      </c>
      <c r="E6122">
        <v>19.995221013157071</v>
      </c>
      <c r="F6122">
        <v>20.201515197753899</v>
      </c>
      <c r="G6122">
        <v>52075600</v>
      </c>
      <c r="H6122">
        <v>0</v>
      </c>
      <c r="I6122">
        <v>0</v>
      </c>
    </row>
    <row r="6123" spans="1:9">
      <c r="A6123" s="1">
        <v>6121</v>
      </c>
      <c r="B6123" t="s">
        <v>6129</v>
      </c>
      <c r="C6123">
        <v>20.461287869525101</v>
      </c>
      <c r="D6123">
        <v>20.545332494980979</v>
      </c>
      <c r="E6123">
        <v>19.781281436545839</v>
      </c>
      <c r="F6123">
        <v>19.82712554931641</v>
      </c>
      <c r="G6123">
        <v>54625300</v>
      </c>
      <c r="H6123">
        <v>0</v>
      </c>
      <c r="I6123">
        <v>0</v>
      </c>
    </row>
    <row r="6124" spans="1:9">
      <c r="A6124" s="1">
        <v>6122</v>
      </c>
      <c r="B6124" t="s">
        <v>6130</v>
      </c>
      <c r="C6124">
        <v>19.987585304432791</v>
      </c>
      <c r="D6124">
        <v>20.20916091877821</v>
      </c>
      <c r="E6124">
        <v>19.681965023708461</v>
      </c>
      <c r="F6124">
        <v>19.689605712890621</v>
      </c>
      <c r="G6124">
        <v>55985400</v>
      </c>
      <c r="H6124">
        <v>0</v>
      </c>
      <c r="I6124">
        <v>0</v>
      </c>
    </row>
    <row r="6125" spans="1:9">
      <c r="A6125" s="1">
        <v>6123</v>
      </c>
      <c r="B6125" t="s">
        <v>6131</v>
      </c>
      <c r="C6125">
        <v>19.69724169210458</v>
      </c>
      <c r="D6125">
        <v>19.69724169210458</v>
      </c>
      <c r="E6125">
        <v>19.269371944089499</v>
      </c>
      <c r="F6125">
        <v>19.338136672973629</v>
      </c>
      <c r="G6125">
        <v>61466200</v>
      </c>
      <c r="H6125">
        <v>0</v>
      </c>
      <c r="I6125">
        <v>0</v>
      </c>
    </row>
    <row r="6126" spans="1:9">
      <c r="A6126" s="1">
        <v>6124</v>
      </c>
      <c r="B6126" t="s">
        <v>6132</v>
      </c>
      <c r="C6126">
        <v>19.45274695368833</v>
      </c>
      <c r="D6126">
        <v>19.651400482447649</v>
      </c>
      <c r="E6126">
        <v>19.047800664993702</v>
      </c>
      <c r="F6126">
        <v>19.101284027099609</v>
      </c>
      <c r="G6126">
        <v>85243400</v>
      </c>
      <c r="H6126">
        <v>0</v>
      </c>
      <c r="I6126">
        <v>0</v>
      </c>
    </row>
    <row r="6127" spans="1:9">
      <c r="A6127" s="1">
        <v>6125</v>
      </c>
      <c r="B6127" t="s">
        <v>6133</v>
      </c>
      <c r="C6127">
        <v>19.139477668208521</v>
      </c>
      <c r="D6127">
        <v>19.185321779152289</v>
      </c>
      <c r="E6127">
        <v>18.574080082373801</v>
      </c>
      <c r="F6127">
        <v>18.742172241210941</v>
      </c>
      <c r="G6127">
        <v>156256700</v>
      </c>
      <c r="H6127">
        <v>0</v>
      </c>
      <c r="I6127">
        <v>0</v>
      </c>
    </row>
    <row r="6128" spans="1:9">
      <c r="A6128" s="1">
        <v>6126</v>
      </c>
      <c r="B6128" t="s">
        <v>6134</v>
      </c>
      <c r="C6128">
        <v>18.726894143473729</v>
      </c>
      <c r="D6128">
        <v>18.803299551087061</v>
      </c>
      <c r="E6128">
        <v>18.428914656824869</v>
      </c>
      <c r="F6128">
        <v>18.57408332824707</v>
      </c>
      <c r="G6128">
        <v>73784800</v>
      </c>
      <c r="H6128">
        <v>0</v>
      </c>
      <c r="I6128">
        <v>0</v>
      </c>
    </row>
    <row r="6129" spans="1:9">
      <c r="A6129" s="1">
        <v>6127</v>
      </c>
      <c r="B6129" t="s">
        <v>6135</v>
      </c>
      <c r="C6129">
        <v>18.436553600432461</v>
      </c>
      <c r="D6129">
        <v>18.490038405051699</v>
      </c>
      <c r="E6129">
        <v>17.65722253532136</v>
      </c>
      <c r="F6129">
        <v>17.810031890869141</v>
      </c>
      <c r="G6129">
        <v>119882100</v>
      </c>
      <c r="H6129">
        <v>0</v>
      </c>
      <c r="I6129">
        <v>0</v>
      </c>
    </row>
    <row r="6130" spans="1:9">
      <c r="A6130" s="1">
        <v>6128</v>
      </c>
      <c r="B6130" t="s">
        <v>6136</v>
      </c>
      <c r="C6130">
        <v>17.802392265073269</v>
      </c>
      <c r="D6130">
        <v>18.092732535341359</v>
      </c>
      <c r="E6130">
        <v>17.53497551260531</v>
      </c>
      <c r="F6130">
        <v>17.580818176269531</v>
      </c>
      <c r="G6130">
        <v>81050500</v>
      </c>
      <c r="H6130">
        <v>0</v>
      </c>
      <c r="I6130">
        <v>0</v>
      </c>
    </row>
    <row r="6131" spans="1:9">
      <c r="A6131" s="1">
        <v>6129</v>
      </c>
      <c r="B6131" t="s">
        <v>6137</v>
      </c>
      <c r="C6131">
        <v>17.64194358626299</v>
      </c>
      <c r="D6131">
        <v>17.81767502507568</v>
      </c>
      <c r="E6131">
        <v>17.36688466825208</v>
      </c>
      <c r="F6131">
        <v>17.695426940917969</v>
      </c>
      <c r="G6131">
        <v>92239400</v>
      </c>
      <c r="H6131">
        <v>0</v>
      </c>
      <c r="I6131">
        <v>0</v>
      </c>
    </row>
    <row r="6132" spans="1:9">
      <c r="A6132" s="1">
        <v>6130</v>
      </c>
      <c r="B6132" t="s">
        <v>6138</v>
      </c>
      <c r="C6132">
        <v>17.848233248440881</v>
      </c>
      <c r="D6132">
        <v>17.93991855965162</v>
      </c>
      <c r="E6132">
        <v>17.61137637030436</v>
      </c>
      <c r="F6132">
        <v>17.77946853637695</v>
      </c>
      <c r="G6132">
        <v>62485100</v>
      </c>
      <c r="H6132">
        <v>0</v>
      </c>
      <c r="I6132">
        <v>0</v>
      </c>
    </row>
    <row r="6133" spans="1:9">
      <c r="A6133" s="1">
        <v>6131</v>
      </c>
      <c r="B6133" t="s">
        <v>6139</v>
      </c>
      <c r="C6133">
        <v>18.108012175953231</v>
      </c>
      <c r="D6133">
        <v>18.40599164722024</v>
      </c>
      <c r="E6133">
        <v>18.016325400087769</v>
      </c>
      <c r="F6133">
        <v>18.199697494506839</v>
      </c>
      <c r="G6133">
        <v>73592000</v>
      </c>
      <c r="H6133">
        <v>0</v>
      </c>
      <c r="I6133">
        <v>0</v>
      </c>
    </row>
    <row r="6134" spans="1:9">
      <c r="A6134" s="1">
        <v>6132</v>
      </c>
      <c r="B6134" t="s">
        <v>6140</v>
      </c>
      <c r="C6134">
        <v>18.199696415186761</v>
      </c>
      <c r="D6134">
        <v>18.58172195356536</v>
      </c>
      <c r="E6134">
        <v>18.0392463885774</v>
      </c>
      <c r="F6134">
        <v>18.566440582275391</v>
      </c>
      <c r="G6134">
        <v>79965300</v>
      </c>
      <c r="H6134">
        <v>0</v>
      </c>
      <c r="I6134">
        <v>0</v>
      </c>
    </row>
    <row r="6135" spans="1:9">
      <c r="A6135" s="1">
        <v>6133</v>
      </c>
      <c r="B6135" t="s">
        <v>6141</v>
      </c>
      <c r="C6135">
        <v>18.795659944201489</v>
      </c>
      <c r="D6135">
        <v>18.810941318064291</v>
      </c>
      <c r="E6135">
        <v>18.314306868707341</v>
      </c>
      <c r="F6135">
        <v>18.650489807128899</v>
      </c>
      <c r="G6135">
        <v>50758100</v>
      </c>
      <c r="H6135">
        <v>0</v>
      </c>
      <c r="I6135">
        <v>0</v>
      </c>
    </row>
    <row r="6136" spans="1:9">
      <c r="A6136" s="1">
        <v>6134</v>
      </c>
      <c r="B6136" t="s">
        <v>6142</v>
      </c>
      <c r="C6136">
        <v>18.589364542354939</v>
      </c>
      <c r="D6136">
        <v>18.650488576460809</v>
      </c>
      <c r="E6136">
        <v>18.451835101288751</v>
      </c>
      <c r="F6136">
        <v>18.543521881103519</v>
      </c>
      <c r="G6136">
        <v>53806100</v>
      </c>
      <c r="H6136">
        <v>0</v>
      </c>
      <c r="I6136">
        <v>0</v>
      </c>
    </row>
    <row r="6137" spans="1:9">
      <c r="A6137" s="1">
        <v>6135</v>
      </c>
      <c r="B6137" t="s">
        <v>6143</v>
      </c>
      <c r="C6137">
        <v>18.665777112094691</v>
      </c>
      <c r="D6137">
        <v>19.01724007874537</v>
      </c>
      <c r="E6137">
        <v>18.658136422735431</v>
      </c>
      <c r="F6137">
        <v>18.97139739990234</v>
      </c>
      <c r="G6137">
        <v>49854200</v>
      </c>
      <c r="H6137">
        <v>0</v>
      </c>
      <c r="I6137">
        <v>0</v>
      </c>
    </row>
    <row r="6138" spans="1:9">
      <c r="A6138" s="1">
        <v>6136</v>
      </c>
      <c r="B6138" t="s">
        <v>6144</v>
      </c>
      <c r="C6138">
        <v>19.208247987193491</v>
      </c>
      <c r="D6138">
        <v>19.330496070790119</v>
      </c>
      <c r="E6138">
        <v>19.024875861798549</v>
      </c>
      <c r="F6138">
        <v>19.200607299804691</v>
      </c>
      <c r="G6138">
        <v>61928700</v>
      </c>
      <c r="H6138">
        <v>0</v>
      </c>
      <c r="I6138">
        <v>0</v>
      </c>
    </row>
    <row r="6139" spans="1:9">
      <c r="A6139" s="1">
        <v>6137</v>
      </c>
      <c r="B6139" t="s">
        <v>6145</v>
      </c>
      <c r="C6139">
        <v>19.4833006907316</v>
      </c>
      <c r="D6139">
        <v>19.56734676789409</v>
      </c>
      <c r="E6139">
        <v>19.192961949106451</v>
      </c>
      <c r="F6139">
        <v>19.437458038330082</v>
      </c>
      <c r="G6139">
        <v>72808100</v>
      </c>
      <c r="H6139">
        <v>0</v>
      </c>
      <c r="I6139">
        <v>0</v>
      </c>
    </row>
    <row r="6140" spans="1:9">
      <c r="A6140" s="1">
        <v>6138</v>
      </c>
      <c r="B6140" t="s">
        <v>6146</v>
      </c>
      <c r="C6140">
        <v>19.48330894254903</v>
      </c>
      <c r="D6140">
        <v>19.55207367893124</v>
      </c>
      <c r="E6140">
        <v>19.086001900632301</v>
      </c>
      <c r="F6140">
        <v>19.490949630737301</v>
      </c>
      <c r="G6140">
        <v>56934700</v>
      </c>
      <c r="H6140">
        <v>0</v>
      </c>
      <c r="I6140">
        <v>0</v>
      </c>
    </row>
    <row r="6141" spans="1:9">
      <c r="A6141" s="1">
        <v>6139</v>
      </c>
      <c r="B6141" t="s">
        <v>6147</v>
      </c>
      <c r="C6141">
        <v>19.49094525503665</v>
      </c>
      <c r="D6141">
        <v>19.5902712645611</v>
      </c>
      <c r="E6141">
        <v>19.009592208424511</v>
      </c>
      <c r="F6141">
        <v>19.017232894897461</v>
      </c>
      <c r="G6141">
        <v>65064800</v>
      </c>
      <c r="H6141">
        <v>0</v>
      </c>
      <c r="I6141">
        <v>0</v>
      </c>
    </row>
    <row r="6142" spans="1:9">
      <c r="A6142" s="1">
        <v>6140</v>
      </c>
      <c r="B6142" t="s">
        <v>6148</v>
      </c>
      <c r="C6142">
        <v>19.070723353630878</v>
      </c>
      <c r="D6142">
        <v>19.330500961324361</v>
      </c>
      <c r="E6142">
        <v>19.032521364334031</v>
      </c>
      <c r="F6142">
        <v>19.277017593383789</v>
      </c>
      <c r="G6142">
        <v>38181800</v>
      </c>
      <c r="H6142">
        <v>0</v>
      </c>
      <c r="I6142">
        <v>0</v>
      </c>
    </row>
    <row r="6143" spans="1:9">
      <c r="A6143" s="1">
        <v>6141</v>
      </c>
      <c r="B6143" t="s">
        <v>6149</v>
      </c>
      <c r="C6143">
        <v>18.9943161166747</v>
      </c>
      <c r="D6143">
        <v>19.468027114868161</v>
      </c>
      <c r="E6143">
        <v>18.87206802312075</v>
      </c>
      <c r="F6143">
        <v>19.468027114868161</v>
      </c>
      <c r="G6143">
        <v>45530700</v>
      </c>
      <c r="H6143">
        <v>0</v>
      </c>
      <c r="I6143">
        <v>0</v>
      </c>
    </row>
    <row r="6144" spans="1:9">
      <c r="A6144" s="1">
        <v>6142</v>
      </c>
      <c r="B6144" t="s">
        <v>6150</v>
      </c>
      <c r="C6144">
        <v>19.559712625029739</v>
      </c>
      <c r="D6144">
        <v>19.597914605256399</v>
      </c>
      <c r="E6144">
        <v>19.086000200733832</v>
      </c>
      <c r="F6144">
        <v>19.19296836853027</v>
      </c>
      <c r="G6144">
        <v>73297300</v>
      </c>
      <c r="H6144">
        <v>0</v>
      </c>
      <c r="I6144">
        <v>0</v>
      </c>
    </row>
    <row r="6145" spans="1:9">
      <c r="A6145" s="1">
        <v>6143</v>
      </c>
      <c r="B6145" t="s">
        <v>6151</v>
      </c>
      <c r="C6145">
        <v>19.490943339579179</v>
      </c>
      <c r="D6145">
        <v>19.857687510367551</v>
      </c>
      <c r="E6145">
        <v>19.460380596690921</v>
      </c>
      <c r="F6145">
        <v>19.74308013916016</v>
      </c>
      <c r="G6145">
        <v>73016400</v>
      </c>
      <c r="H6145">
        <v>0</v>
      </c>
      <c r="I6145">
        <v>0</v>
      </c>
    </row>
    <row r="6146" spans="1:9">
      <c r="A6146" s="1">
        <v>6144</v>
      </c>
      <c r="B6146" t="s">
        <v>6152</v>
      </c>
      <c r="C6146">
        <v>19.74308349905537</v>
      </c>
      <c r="D6146">
        <v>19.880612950833839</v>
      </c>
      <c r="E6146">
        <v>19.292293165920189</v>
      </c>
      <c r="F6146">
        <v>19.720161437988281</v>
      </c>
      <c r="G6146">
        <v>108520100</v>
      </c>
      <c r="H6146">
        <v>0</v>
      </c>
      <c r="I6146">
        <v>0</v>
      </c>
    </row>
    <row r="6147" spans="1:9">
      <c r="A6147" s="1">
        <v>6145</v>
      </c>
      <c r="B6147" t="s">
        <v>6153</v>
      </c>
      <c r="C6147">
        <v>19.758364111778491</v>
      </c>
      <c r="D6147">
        <v>20.018141631281051</v>
      </c>
      <c r="E6147">
        <v>19.712519991410758</v>
      </c>
      <c r="F6147">
        <v>19.94173622131348</v>
      </c>
      <c r="G6147">
        <v>67249900</v>
      </c>
      <c r="H6147">
        <v>0</v>
      </c>
      <c r="I6147">
        <v>0</v>
      </c>
    </row>
    <row r="6148" spans="1:9">
      <c r="A6148" s="1">
        <v>6146</v>
      </c>
      <c r="B6148" t="s">
        <v>6154</v>
      </c>
      <c r="C6148">
        <v>19.97230178367527</v>
      </c>
      <c r="D6148">
        <v>20.048707209988589</v>
      </c>
      <c r="E6148">
        <v>19.834772307773751</v>
      </c>
      <c r="F6148">
        <v>19.987583160400391</v>
      </c>
      <c r="G6148">
        <v>60672100</v>
      </c>
      <c r="H6148">
        <v>0</v>
      </c>
      <c r="I6148">
        <v>0</v>
      </c>
    </row>
    <row r="6149" spans="1:9">
      <c r="A6149" s="1">
        <v>6147</v>
      </c>
      <c r="B6149" t="s">
        <v>6155</v>
      </c>
      <c r="C6149">
        <v>19.91881086023405</v>
      </c>
      <c r="D6149">
        <v>20.01049762846343</v>
      </c>
      <c r="E6149">
        <v>19.735438781087019</v>
      </c>
      <c r="F6149">
        <v>19.82712554931641</v>
      </c>
      <c r="G6149">
        <v>69704800</v>
      </c>
      <c r="H6149">
        <v>0</v>
      </c>
      <c r="I6149">
        <v>0</v>
      </c>
    </row>
    <row r="6150" spans="1:9">
      <c r="A6150" s="1">
        <v>6148</v>
      </c>
      <c r="B6150" t="s">
        <v>6156</v>
      </c>
      <c r="C6150">
        <v>19.964660037952601</v>
      </c>
      <c r="D6150">
        <v>20.1785949288371</v>
      </c>
      <c r="E6150">
        <v>19.559713777369499</v>
      </c>
      <c r="F6150">
        <v>19.88825607299805</v>
      </c>
      <c r="G6150">
        <v>69446200</v>
      </c>
      <c r="H6150">
        <v>0</v>
      </c>
      <c r="I6150">
        <v>0</v>
      </c>
    </row>
    <row r="6151" spans="1:9">
      <c r="A6151" s="1">
        <v>6149</v>
      </c>
      <c r="B6151" t="s">
        <v>6157</v>
      </c>
      <c r="C6151">
        <v>19.674318773166139</v>
      </c>
      <c r="D6151">
        <v>19.74308349905537</v>
      </c>
      <c r="E6151">
        <v>19.36869857883179</v>
      </c>
      <c r="F6151">
        <v>19.720161437988281</v>
      </c>
      <c r="G6151">
        <v>83534800</v>
      </c>
      <c r="H6151">
        <v>0</v>
      </c>
      <c r="I6151">
        <v>0</v>
      </c>
    </row>
    <row r="6152" spans="1:9">
      <c r="A6152" s="1">
        <v>6150</v>
      </c>
      <c r="B6152" t="s">
        <v>6158</v>
      </c>
      <c r="C6152">
        <v>19.857684709540401</v>
      </c>
      <c r="D6152">
        <v>20.155664124113461</v>
      </c>
      <c r="E6152">
        <v>19.674312650009931</v>
      </c>
      <c r="F6152">
        <v>20.117462158203121</v>
      </c>
      <c r="G6152">
        <v>55044600</v>
      </c>
      <c r="H6152">
        <v>0</v>
      </c>
      <c r="I6152">
        <v>0</v>
      </c>
    </row>
    <row r="6153" spans="1:9">
      <c r="A6153" s="1">
        <v>6151</v>
      </c>
      <c r="B6153" t="s">
        <v>6159</v>
      </c>
      <c r="C6153">
        <v>20.018145913850638</v>
      </c>
      <c r="D6153">
        <v>20.132753324664471</v>
      </c>
      <c r="E6153">
        <v>19.842412996136311</v>
      </c>
      <c r="F6153">
        <v>19.987583160400391</v>
      </c>
      <c r="G6153">
        <v>56877700</v>
      </c>
      <c r="H6153">
        <v>0</v>
      </c>
      <c r="I6153">
        <v>0</v>
      </c>
    </row>
    <row r="6154" spans="1:9">
      <c r="A6154" s="1">
        <v>6152</v>
      </c>
      <c r="B6154" t="s">
        <v>6160</v>
      </c>
      <c r="C6154">
        <v>19.97994788469553</v>
      </c>
      <c r="D6154">
        <v>20.048712641274971</v>
      </c>
      <c r="E6154">
        <v>19.437471979805149</v>
      </c>
      <c r="F6154">
        <v>19.6590461730957</v>
      </c>
      <c r="G6154">
        <v>78531900</v>
      </c>
      <c r="H6154">
        <v>0</v>
      </c>
      <c r="I6154">
        <v>0</v>
      </c>
    </row>
    <row r="6155" spans="1:9">
      <c r="A6155" s="1">
        <v>6153</v>
      </c>
      <c r="B6155" t="s">
        <v>6161</v>
      </c>
      <c r="C6155">
        <v>19.475668959012602</v>
      </c>
      <c r="D6155">
        <v>19.544433697882798</v>
      </c>
      <c r="E6155">
        <v>19.261734053937278</v>
      </c>
      <c r="F6155">
        <v>19.38398361206055</v>
      </c>
      <c r="G6155">
        <v>64922100</v>
      </c>
      <c r="H6155">
        <v>0</v>
      </c>
      <c r="I6155">
        <v>0</v>
      </c>
    </row>
    <row r="6156" spans="1:9">
      <c r="A6156" s="1">
        <v>6154</v>
      </c>
      <c r="B6156" t="s">
        <v>6162</v>
      </c>
      <c r="C6156">
        <v>19.238812899279129</v>
      </c>
      <c r="D6156">
        <v>19.529151766128511</v>
      </c>
      <c r="E6156">
        <v>19.116564801941269</v>
      </c>
      <c r="F6156">
        <v>19.521511077880859</v>
      </c>
      <c r="G6156">
        <v>55982100</v>
      </c>
      <c r="H6156">
        <v>0</v>
      </c>
      <c r="I6156">
        <v>0</v>
      </c>
    </row>
    <row r="6157" spans="1:9">
      <c r="A6157" s="1">
        <v>6155</v>
      </c>
      <c r="B6157" t="s">
        <v>6163</v>
      </c>
      <c r="C6157">
        <v>19.521513880899281</v>
      </c>
      <c r="D6157">
        <v>19.659043374479779</v>
      </c>
      <c r="E6157">
        <v>19.383985844631269</v>
      </c>
      <c r="F6157">
        <v>19.56735801696777</v>
      </c>
      <c r="G6157">
        <v>57096500</v>
      </c>
      <c r="H6157">
        <v>0</v>
      </c>
      <c r="I6157">
        <v>0</v>
      </c>
    </row>
    <row r="6158" spans="1:9">
      <c r="A6158" s="1">
        <v>6156</v>
      </c>
      <c r="B6158" t="s">
        <v>6164</v>
      </c>
      <c r="C6158">
        <v>19.353415743714539</v>
      </c>
      <c r="D6158">
        <v>19.361056430160069</v>
      </c>
      <c r="E6158">
        <v>19.009592140225092</v>
      </c>
      <c r="F6158">
        <v>19.15476226806641</v>
      </c>
      <c r="G6158">
        <v>87257700</v>
      </c>
      <c r="H6158">
        <v>0</v>
      </c>
      <c r="I6158">
        <v>0</v>
      </c>
    </row>
    <row r="6159" spans="1:9">
      <c r="A6159" s="1">
        <v>6157</v>
      </c>
      <c r="B6159" t="s">
        <v>6165</v>
      </c>
      <c r="C6159">
        <v>18.856780950995851</v>
      </c>
      <c r="D6159">
        <v>19.024871664528991</v>
      </c>
      <c r="E6159">
        <v>18.765094179870271</v>
      </c>
      <c r="F6159">
        <v>18.99431037902832</v>
      </c>
      <c r="G6159">
        <v>76746900</v>
      </c>
      <c r="H6159">
        <v>0</v>
      </c>
      <c r="I6159">
        <v>0</v>
      </c>
    </row>
    <row r="6160" spans="1:9">
      <c r="A6160" s="1">
        <v>6158</v>
      </c>
      <c r="B6160" t="s">
        <v>6166</v>
      </c>
      <c r="C6160">
        <v>18.658127451580832</v>
      </c>
      <c r="D6160">
        <v>18.856780907467869</v>
      </c>
      <c r="E6160">
        <v>18.612284794779761</v>
      </c>
      <c r="F6160">
        <v>18.711610794067379</v>
      </c>
      <c r="G6160">
        <v>70240500</v>
      </c>
      <c r="H6160">
        <v>0</v>
      </c>
      <c r="I6160">
        <v>0</v>
      </c>
    </row>
    <row r="6161" spans="1:9">
      <c r="A6161" s="1">
        <v>6159</v>
      </c>
      <c r="B6161" t="s">
        <v>6167</v>
      </c>
      <c r="C6161">
        <v>18.604645088031521</v>
      </c>
      <c r="D6161">
        <v>18.849141213584499</v>
      </c>
      <c r="E6161">
        <v>18.520598998380741</v>
      </c>
      <c r="F6161">
        <v>18.64284706115723</v>
      </c>
      <c r="G6161">
        <v>45263500</v>
      </c>
      <c r="H6161">
        <v>0</v>
      </c>
      <c r="I6161">
        <v>0</v>
      </c>
    </row>
    <row r="6162" spans="1:9">
      <c r="A6162" s="1">
        <v>6160</v>
      </c>
      <c r="B6162" t="s">
        <v>6168</v>
      </c>
      <c r="C6162">
        <v>18.612294429091129</v>
      </c>
      <c r="D6162">
        <v>18.803307298166981</v>
      </c>
      <c r="E6162">
        <v>18.5664502912479</v>
      </c>
      <c r="F6162">
        <v>18.71926116943359</v>
      </c>
      <c r="G6162">
        <v>40909700</v>
      </c>
      <c r="H6162">
        <v>0</v>
      </c>
      <c r="I6162">
        <v>0</v>
      </c>
    </row>
    <row r="6163" spans="1:9">
      <c r="A6163" s="1">
        <v>6161</v>
      </c>
      <c r="B6163" t="s">
        <v>6169</v>
      </c>
      <c r="C6163">
        <v>18.980415344238281</v>
      </c>
      <c r="D6163">
        <v>19.172447072763969</v>
      </c>
      <c r="E6163">
        <v>18.895922379945329</v>
      </c>
      <c r="F6163">
        <v>18.980415344238281</v>
      </c>
      <c r="G6163">
        <v>52912600</v>
      </c>
      <c r="H6163">
        <v>0.13</v>
      </c>
      <c r="I6163">
        <v>0</v>
      </c>
    </row>
    <row r="6164" spans="1:9">
      <c r="A6164" s="1">
        <v>6162</v>
      </c>
      <c r="B6164" t="s">
        <v>6170</v>
      </c>
      <c r="C6164">
        <v>18.957377376415511</v>
      </c>
      <c r="D6164">
        <v>19.164772048471391</v>
      </c>
      <c r="E6164">
        <v>18.749982704359638</v>
      </c>
      <c r="F6164">
        <v>19.064914703369141</v>
      </c>
      <c r="G6164">
        <v>46818900</v>
      </c>
      <c r="H6164">
        <v>0</v>
      </c>
      <c r="I6164">
        <v>0</v>
      </c>
    </row>
    <row r="6165" spans="1:9">
      <c r="A6165" s="1">
        <v>6163</v>
      </c>
      <c r="B6165" t="s">
        <v>6171</v>
      </c>
      <c r="C6165">
        <v>18.911282851923861</v>
      </c>
      <c r="D6165">
        <v>19.003457249383072</v>
      </c>
      <c r="E6165">
        <v>18.596349509528931</v>
      </c>
      <c r="F6165">
        <v>18.773019790649421</v>
      </c>
      <c r="G6165">
        <v>54064600</v>
      </c>
      <c r="H6165">
        <v>0</v>
      </c>
      <c r="I6165">
        <v>0</v>
      </c>
    </row>
    <row r="6166" spans="1:9">
      <c r="A6166" s="1">
        <v>6164</v>
      </c>
      <c r="B6166" t="s">
        <v>6172</v>
      </c>
      <c r="C6166">
        <v>18.673167326725221</v>
      </c>
      <c r="D6166">
        <v>18.742298875290611</v>
      </c>
      <c r="E6166">
        <v>18.588674351323309</v>
      </c>
      <c r="F6166">
        <v>18.611717224121101</v>
      </c>
      <c r="G6166">
        <v>49560100</v>
      </c>
      <c r="H6166">
        <v>0</v>
      </c>
      <c r="I6166">
        <v>0</v>
      </c>
    </row>
    <row r="6167" spans="1:9">
      <c r="A6167" s="1">
        <v>6165</v>
      </c>
      <c r="B6167" t="s">
        <v>6173</v>
      </c>
      <c r="C6167">
        <v>18.77302571566501</v>
      </c>
      <c r="D6167">
        <v>18.926650248278172</v>
      </c>
      <c r="E6167">
        <v>18.619399717965749</v>
      </c>
      <c r="F6167">
        <v>18.650125503540039</v>
      </c>
      <c r="G6167">
        <v>51643000</v>
      </c>
      <c r="H6167">
        <v>0</v>
      </c>
      <c r="I6167">
        <v>0</v>
      </c>
    </row>
    <row r="6168" spans="1:9">
      <c r="A6168" s="1">
        <v>6166</v>
      </c>
      <c r="B6168" t="s">
        <v>6174</v>
      </c>
      <c r="C6168">
        <v>18.50418603561112</v>
      </c>
      <c r="D6168">
        <v>18.70389930144994</v>
      </c>
      <c r="E6168">
        <v>18.435054464163581</v>
      </c>
      <c r="F6168">
        <v>18.465780258178711</v>
      </c>
      <c r="G6168">
        <v>66522500</v>
      </c>
      <c r="H6168">
        <v>0</v>
      </c>
      <c r="I6168">
        <v>0</v>
      </c>
    </row>
    <row r="6169" spans="1:9">
      <c r="A6169" s="1">
        <v>6167</v>
      </c>
      <c r="B6169" t="s">
        <v>6175</v>
      </c>
      <c r="C6169">
        <v>18.43505450307989</v>
      </c>
      <c r="D6169">
        <v>18.604041975260319</v>
      </c>
      <c r="E6169">
        <v>18.335198602492941</v>
      </c>
      <c r="F6169">
        <v>18.511867523193359</v>
      </c>
      <c r="G6169">
        <v>47404800</v>
      </c>
      <c r="H6169">
        <v>0</v>
      </c>
      <c r="I6169">
        <v>0</v>
      </c>
    </row>
    <row r="6170" spans="1:9">
      <c r="A6170" s="1">
        <v>6168</v>
      </c>
      <c r="B6170" t="s">
        <v>6176</v>
      </c>
      <c r="C6170">
        <v>18.504180001324642</v>
      </c>
      <c r="D6170">
        <v>18.580992996226929</v>
      </c>
      <c r="E6170">
        <v>18.273742481703781</v>
      </c>
      <c r="F6170">
        <v>18.296785354614251</v>
      </c>
      <c r="G6170">
        <v>49105300</v>
      </c>
      <c r="H6170">
        <v>0</v>
      </c>
      <c r="I6170">
        <v>0</v>
      </c>
    </row>
    <row r="6171" spans="1:9">
      <c r="A6171" s="1">
        <v>6169</v>
      </c>
      <c r="B6171" t="s">
        <v>6177</v>
      </c>
      <c r="C6171">
        <v>18.342875570111168</v>
      </c>
      <c r="D6171">
        <v>18.4504143666238</v>
      </c>
      <c r="E6171">
        <v>18.05866934703111</v>
      </c>
      <c r="F6171">
        <v>18.381282806396481</v>
      </c>
      <c r="G6171">
        <v>60939400</v>
      </c>
      <c r="H6171">
        <v>0</v>
      </c>
      <c r="I6171">
        <v>0</v>
      </c>
    </row>
    <row r="6172" spans="1:9">
      <c r="A6172" s="1">
        <v>6170</v>
      </c>
      <c r="B6172" t="s">
        <v>6178</v>
      </c>
      <c r="C6172">
        <v>18.23534230623439</v>
      </c>
      <c r="D6172">
        <v>18.296792432911619</v>
      </c>
      <c r="E6172">
        <v>18.127804950820892</v>
      </c>
      <c r="F6172">
        <v>18.158529281616211</v>
      </c>
      <c r="G6172">
        <v>45453100</v>
      </c>
      <c r="H6172">
        <v>0</v>
      </c>
      <c r="I6172">
        <v>0</v>
      </c>
    </row>
    <row r="6173" spans="1:9">
      <c r="A6173" s="1">
        <v>6171</v>
      </c>
      <c r="B6173" t="s">
        <v>6179</v>
      </c>
      <c r="C6173">
        <v>18.127796165911199</v>
      </c>
      <c r="D6173">
        <v>18.227652023963081</v>
      </c>
      <c r="E6173">
        <v>17.912720094225609</v>
      </c>
      <c r="F6173">
        <v>18.027938842773441</v>
      </c>
      <c r="G6173">
        <v>66074600</v>
      </c>
      <c r="H6173">
        <v>0</v>
      </c>
      <c r="I6173">
        <v>0</v>
      </c>
    </row>
    <row r="6174" spans="1:9">
      <c r="A6174" s="1">
        <v>6172</v>
      </c>
      <c r="B6174" t="s">
        <v>6180</v>
      </c>
      <c r="C6174">
        <v>18.181565552926362</v>
      </c>
      <c r="D6174">
        <v>18.39664163331085</v>
      </c>
      <c r="E6174">
        <v>18.081709690835741</v>
      </c>
      <c r="F6174">
        <v>18.358234405517571</v>
      </c>
      <c r="G6174">
        <v>65235900</v>
      </c>
      <c r="H6174">
        <v>0</v>
      </c>
      <c r="I6174">
        <v>0</v>
      </c>
    </row>
    <row r="6175" spans="1:9">
      <c r="A6175" s="1">
        <v>6173</v>
      </c>
      <c r="B6175" t="s">
        <v>6181</v>
      </c>
      <c r="C6175">
        <v>18.34286930948312</v>
      </c>
      <c r="D6175">
        <v>18.396639421930221</v>
      </c>
      <c r="E6175">
        <v>18.212287680854541</v>
      </c>
      <c r="F6175">
        <v>18.388957977294918</v>
      </c>
      <c r="G6175">
        <v>48837100</v>
      </c>
      <c r="H6175">
        <v>0</v>
      </c>
      <c r="I6175">
        <v>0</v>
      </c>
    </row>
    <row r="6176" spans="1:9">
      <c r="A6176" s="1">
        <v>6174</v>
      </c>
      <c r="B6176" t="s">
        <v>6182</v>
      </c>
      <c r="C6176">
        <v>18.61940106907813</v>
      </c>
      <c r="D6176">
        <v>18.7807085248762</v>
      </c>
      <c r="E6176">
        <v>18.588676746360431</v>
      </c>
      <c r="F6176">
        <v>18.657808303833011</v>
      </c>
      <c r="G6176">
        <v>64189100</v>
      </c>
      <c r="H6176">
        <v>0</v>
      </c>
      <c r="I6176">
        <v>0</v>
      </c>
    </row>
    <row r="6177" spans="1:9">
      <c r="A6177" s="1">
        <v>6175</v>
      </c>
      <c r="B6177" t="s">
        <v>6183</v>
      </c>
      <c r="C6177">
        <v>18.511858525105509</v>
      </c>
      <c r="D6177">
        <v>18.665483025573451</v>
      </c>
      <c r="E6177">
        <v>18.37359544912432</v>
      </c>
      <c r="F6177">
        <v>18.40431976318359</v>
      </c>
      <c r="G6177">
        <v>51928700</v>
      </c>
      <c r="H6177">
        <v>0</v>
      </c>
      <c r="I6177">
        <v>0</v>
      </c>
    </row>
    <row r="6178" spans="1:9">
      <c r="A6178" s="1">
        <v>6176</v>
      </c>
      <c r="B6178" t="s">
        <v>6184</v>
      </c>
      <c r="C6178">
        <v>18.488820137822859</v>
      </c>
      <c r="D6178">
        <v>18.588677487078421</v>
      </c>
      <c r="E6178">
        <v>18.2353382386848</v>
      </c>
      <c r="F6178">
        <v>18.381282806396481</v>
      </c>
      <c r="G6178">
        <v>65512400</v>
      </c>
      <c r="H6178">
        <v>0</v>
      </c>
      <c r="I6178">
        <v>0</v>
      </c>
    </row>
    <row r="6179" spans="1:9">
      <c r="A6179" s="1">
        <v>6177</v>
      </c>
      <c r="B6179" t="s">
        <v>6185</v>
      </c>
      <c r="C6179">
        <v>18.580991126496599</v>
      </c>
      <c r="D6179">
        <v>18.596352551862491</v>
      </c>
      <c r="E6179">
        <v>18.427365152150781</v>
      </c>
      <c r="F6179">
        <v>18.442728042602539</v>
      </c>
      <c r="G6179">
        <v>46028900</v>
      </c>
      <c r="H6179">
        <v>0</v>
      </c>
      <c r="I6179">
        <v>0</v>
      </c>
    </row>
    <row r="6180" spans="1:9">
      <c r="A6180" s="1">
        <v>6178</v>
      </c>
      <c r="B6180" t="s">
        <v>6186</v>
      </c>
      <c r="C6180">
        <v>18.41968772770646</v>
      </c>
      <c r="D6180">
        <v>18.458094962219661</v>
      </c>
      <c r="E6180">
        <v>18.273744631814889</v>
      </c>
      <c r="F6180">
        <v>18.319831848144531</v>
      </c>
      <c r="G6180">
        <v>58284300</v>
      </c>
      <c r="H6180">
        <v>0</v>
      </c>
      <c r="I6180">
        <v>0</v>
      </c>
    </row>
    <row r="6181" spans="1:9">
      <c r="A6181" s="1">
        <v>6179</v>
      </c>
      <c r="B6181" t="s">
        <v>6187</v>
      </c>
      <c r="C6181">
        <v>18.588674657457211</v>
      </c>
      <c r="D6181">
        <v>19.425933234905859</v>
      </c>
      <c r="E6181">
        <v>18.504180215577762</v>
      </c>
      <c r="F6181">
        <v>19.28767013549805</v>
      </c>
      <c r="G6181">
        <v>114680400</v>
      </c>
      <c r="H6181">
        <v>0</v>
      </c>
      <c r="I6181">
        <v>0</v>
      </c>
    </row>
    <row r="6182" spans="1:9">
      <c r="A6182" s="1">
        <v>6180</v>
      </c>
      <c r="B6182" t="s">
        <v>6188</v>
      </c>
      <c r="C6182">
        <v>19.23389680677106</v>
      </c>
      <c r="D6182">
        <v>19.47201571731761</v>
      </c>
      <c r="E6182">
        <v>19.11867660852322</v>
      </c>
      <c r="F6182">
        <v>19.226215362548832</v>
      </c>
      <c r="G6182">
        <v>87160400</v>
      </c>
      <c r="H6182">
        <v>0</v>
      </c>
      <c r="I6182">
        <v>0</v>
      </c>
    </row>
    <row r="6183" spans="1:9">
      <c r="A6183" s="1">
        <v>6181</v>
      </c>
      <c r="B6183" t="s">
        <v>6189</v>
      </c>
      <c r="C6183">
        <v>19.279986230877238</v>
      </c>
      <c r="D6183">
        <v>19.372160642004591</v>
      </c>
      <c r="E6183">
        <v>19.141723149100368</v>
      </c>
      <c r="F6183">
        <v>19.29534912109375</v>
      </c>
      <c r="G6183">
        <v>56201900</v>
      </c>
      <c r="H6183">
        <v>0</v>
      </c>
      <c r="I6183">
        <v>0</v>
      </c>
    </row>
    <row r="6184" spans="1:9">
      <c r="A6184" s="1">
        <v>6182</v>
      </c>
      <c r="B6184" t="s">
        <v>6190</v>
      </c>
      <c r="C6184">
        <v>19.249266536131749</v>
      </c>
      <c r="D6184">
        <v>19.487387014512262</v>
      </c>
      <c r="E6184">
        <v>19.241585088594992</v>
      </c>
      <c r="F6184">
        <v>19.456661224365231</v>
      </c>
      <c r="G6184">
        <v>44548300</v>
      </c>
      <c r="H6184">
        <v>0</v>
      </c>
      <c r="I6184">
        <v>0</v>
      </c>
    </row>
    <row r="6185" spans="1:9">
      <c r="A6185" s="1">
        <v>6183</v>
      </c>
      <c r="B6185" t="s">
        <v>6191</v>
      </c>
      <c r="C6185">
        <v>19.510426876703459</v>
      </c>
      <c r="D6185">
        <v>19.61028421416205</v>
      </c>
      <c r="E6185">
        <v>19.26462645386092</v>
      </c>
      <c r="F6185">
        <v>19.372163772583011</v>
      </c>
      <c r="G6185">
        <v>70341600</v>
      </c>
      <c r="H6185">
        <v>0</v>
      </c>
      <c r="I6185">
        <v>0</v>
      </c>
    </row>
    <row r="6186" spans="1:9">
      <c r="A6186" s="1">
        <v>6184</v>
      </c>
      <c r="B6186" t="s">
        <v>6192</v>
      </c>
      <c r="C6186">
        <v>19.418249498902739</v>
      </c>
      <c r="D6186">
        <v>19.602599788011471</v>
      </c>
      <c r="E6186">
        <v>19.287667860981649</v>
      </c>
      <c r="F6186">
        <v>19.533468246459961</v>
      </c>
      <c r="G6186">
        <v>49838700</v>
      </c>
      <c r="H6186">
        <v>0</v>
      </c>
      <c r="I6186">
        <v>0</v>
      </c>
    </row>
    <row r="6187" spans="1:9">
      <c r="A6187" s="1">
        <v>6185</v>
      </c>
      <c r="B6187" t="s">
        <v>6193</v>
      </c>
      <c r="C6187">
        <v>19.52579605966308</v>
      </c>
      <c r="D6187">
        <v>19.52579605966308</v>
      </c>
      <c r="E6187">
        <v>19.264632659987221</v>
      </c>
      <c r="F6187">
        <v>19.318401336669918</v>
      </c>
      <c r="G6187">
        <v>52675700</v>
      </c>
      <c r="H6187">
        <v>0</v>
      </c>
      <c r="I6187">
        <v>0</v>
      </c>
    </row>
    <row r="6188" spans="1:9">
      <c r="A6188" s="1">
        <v>6186</v>
      </c>
      <c r="B6188" t="s">
        <v>6194</v>
      </c>
      <c r="C6188">
        <v>19.118681042555181</v>
      </c>
      <c r="D6188">
        <v>19.180131145498979</v>
      </c>
      <c r="E6188">
        <v>18.711574659959819</v>
      </c>
      <c r="F6188">
        <v>18.903606414794918</v>
      </c>
      <c r="G6188">
        <v>94299400</v>
      </c>
      <c r="H6188">
        <v>0</v>
      </c>
      <c r="I6188">
        <v>0</v>
      </c>
    </row>
    <row r="6189" spans="1:9">
      <c r="A6189" s="1">
        <v>6187</v>
      </c>
      <c r="B6189" t="s">
        <v>6195</v>
      </c>
      <c r="C6189">
        <v>18.826794726961161</v>
      </c>
      <c r="D6189">
        <v>18.888244834171349</v>
      </c>
      <c r="E6189">
        <v>18.71157595907783</v>
      </c>
      <c r="F6189">
        <v>18.76534461975098</v>
      </c>
      <c r="G6189">
        <v>46201800</v>
      </c>
      <c r="H6189">
        <v>0</v>
      </c>
      <c r="I6189">
        <v>0</v>
      </c>
    </row>
    <row r="6190" spans="1:9">
      <c r="A6190" s="1">
        <v>6188</v>
      </c>
      <c r="B6190" t="s">
        <v>6196</v>
      </c>
      <c r="C6190">
        <v>18.926650438737081</v>
      </c>
      <c r="D6190">
        <v>19.049550652098802</v>
      </c>
      <c r="E6190">
        <v>18.880563224997971</v>
      </c>
      <c r="F6190">
        <v>19.034189224243161</v>
      </c>
      <c r="G6190">
        <v>51948800</v>
      </c>
      <c r="H6190">
        <v>0</v>
      </c>
      <c r="I6190">
        <v>0</v>
      </c>
    </row>
    <row r="6191" spans="1:9">
      <c r="A6191" s="1">
        <v>6189</v>
      </c>
      <c r="B6191" t="s">
        <v>6197</v>
      </c>
      <c r="C6191">
        <v>19.08795299909988</v>
      </c>
      <c r="D6191">
        <v>19.195490291996851</v>
      </c>
      <c r="E6191">
        <v>18.888239837229978</v>
      </c>
      <c r="F6191">
        <v>18.99577713012695</v>
      </c>
      <c r="G6191">
        <v>43603300</v>
      </c>
      <c r="H6191">
        <v>0</v>
      </c>
      <c r="I6191">
        <v>0</v>
      </c>
    </row>
    <row r="6192" spans="1:9">
      <c r="A6192" s="1">
        <v>6190</v>
      </c>
      <c r="B6192" t="s">
        <v>6198</v>
      </c>
      <c r="C6192">
        <v>19.049554742068029</v>
      </c>
      <c r="D6192">
        <v>19.126367758182511</v>
      </c>
      <c r="E6192">
        <v>18.703898367182539</v>
      </c>
      <c r="F6192">
        <v>18.957380294799801</v>
      </c>
      <c r="G6192">
        <v>56041200</v>
      </c>
      <c r="H6192">
        <v>0</v>
      </c>
      <c r="I6192">
        <v>0</v>
      </c>
    </row>
    <row r="6193" spans="1:9">
      <c r="A6193" s="1">
        <v>6191</v>
      </c>
      <c r="B6193" t="s">
        <v>6199</v>
      </c>
      <c r="C6193">
        <v>18.918962897444189</v>
      </c>
      <c r="D6193">
        <v>18.942007229432981</v>
      </c>
      <c r="E6193">
        <v>18.742294080787079</v>
      </c>
      <c r="F6193">
        <v>18.819107055664059</v>
      </c>
      <c r="G6193">
        <v>44318900</v>
      </c>
      <c r="H6193">
        <v>0</v>
      </c>
      <c r="I6193">
        <v>0</v>
      </c>
    </row>
    <row r="6194" spans="1:9">
      <c r="A6194" s="1">
        <v>6192</v>
      </c>
      <c r="B6194" t="s">
        <v>6200</v>
      </c>
      <c r="C6194">
        <v>18.903605861678638</v>
      </c>
      <c r="D6194">
        <v>19.07259327355802</v>
      </c>
      <c r="E6194">
        <v>18.711574112462351</v>
      </c>
      <c r="F6194">
        <v>18.811429977416989</v>
      </c>
      <c r="G6194">
        <v>61262700</v>
      </c>
      <c r="H6194">
        <v>0</v>
      </c>
      <c r="I6194">
        <v>0</v>
      </c>
    </row>
    <row r="6195" spans="1:9">
      <c r="A6195" s="1">
        <v>6193</v>
      </c>
      <c r="B6195" t="s">
        <v>6201</v>
      </c>
      <c r="C6195">
        <v>19.02650881604773</v>
      </c>
      <c r="D6195">
        <v>19.064914585411781</v>
      </c>
      <c r="E6195">
        <v>18.665488137646481</v>
      </c>
      <c r="F6195">
        <v>18.726938247680661</v>
      </c>
      <c r="G6195">
        <v>62672300</v>
      </c>
      <c r="H6195">
        <v>0</v>
      </c>
      <c r="I6195">
        <v>0</v>
      </c>
    </row>
    <row r="6196" spans="1:9">
      <c r="A6196" s="1">
        <v>6194</v>
      </c>
      <c r="B6196" t="s">
        <v>6202</v>
      </c>
      <c r="C6196">
        <v>18.404322971350819</v>
      </c>
      <c r="D6196">
        <v>18.427367309726609</v>
      </c>
      <c r="E6196">
        <v>18.266061336354209</v>
      </c>
      <c r="F6196">
        <v>18.36591720581055</v>
      </c>
      <c r="G6196">
        <v>98143400</v>
      </c>
      <c r="H6196">
        <v>0</v>
      </c>
      <c r="I6196">
        <v>0</v>
      </c>
    </row>
    <row r="6197" spans="1:9">
      <c r="A6197" s="1">
        <v>6195</v>
      </c>
      <c r="B6197" t="s">
        <v>6203</v>
      </c>
      <c r="C6197">
        <v>18.481136117318918</v>
      </c>
      <c r="D6197">
        <v>18.780706658288231</v>
      </c>
      <c r="E6197">
        <v>18.365917354678128</v>
      </c>
      <c r="F6197">
        <v>18.70389366149902</v>
      </c>
      <c r="G6197">
        <v>78152900</v>
      </c>
      <c r="H6197">
        <v>0</v>
      </c>
      <c r="I6197">
        <v>0</v>
      </c>
    </row>
    <row r="6198" spans="1:9">
      <c r="A6198" s="1">
        <v>6196</v>
      </c>
      <c r="B6198" t="s">
        <v>6204</v>
      </c>
      <c r="C6198">
        <v>18.680850172929681</v>
      </c>
      <c r="D6198">
        <v>18.849839066572279</v>
      </c>
      <c r="E6198">
        <v>18.53490561889819</v>
      </c>
      <c r="F6198">
        <v>18.76534461975098</v>
      </c>
      <c r="G6198">
        <v>50489700</v>
      </c>
      <c r="H6198">
        <v>0</v>
      </c>
      <c r="I6198">
        <v>0</v>
      </c>
    </row>
    <row r="6199" spans="1:9">
      <c r="A6199" s="1">
        <v>6197</v>
      </c>
      <c r="B6199" t="s">
        <v>6205</v>
      </c>
      <c r="C6199">
        <v>18.911290831045701</v>
      </c>
      <c r="D6199">
        <v>19.01114671460568</v>
      </c>
      <c r="E6199">
        <v>18.650127486244219</v>
      </c>
      <c r="F6199">
        <v>18.842159271240231</v>
      </c>
      <c r="G6199">
        <v>50096100</v>
      </c>
      <c r="H6199">
        <v>0</v>
      </c>
      <c r="I6199">
        <v>0</v>
      </c>
    </row>
    <row r="6200" spans="1:9">
      <c r="A6200" s="1">
        <v>6198</v>
      </c>
      <c r="B6200" t="s">
        <v>6206</v>
      </c>
      <c r="C6200">
        <v>18.91128816630804</v>
      </c>
      <c r="D6200">
        <v>18.93433103960545</v>
      </c>
      <c r="E6200">
        <v>18.71925640837069</v>
      </c>
      <c r="F6200">
        <v>18.872880935668949</v>
      </c>
      <c r="G6200">
        <v>41327800</v>
      </c>
      <c r="H6200">
        <v>0</v>
      </c>
      <c r="I6200">
        <v>0</v>
      </c>
    </row>
    <row r="6201" spans="1:9">
      <c r="A6201" s="1">
        <v>6199</v>
      </c>
      <c r="B6201" t="s">
        <v>6207</v>
      </c>
      <c r="C6201">
        <v>19.003463395537459</v>
      </c>
      <c r="D6201">
        <v>19.003463395537459</v>
      </c>
      <c r="E6201">
        <v>18.819113075910309</v>
      </c>
      <c r="F6201">
        <v>18.88824462890625</v>
      </c>
      <c r="G6201">
        <v>27587800</v>
      </c>
      <c r="H6201">
        <v>0</v>
      </c>
      <c r="I6201">
        <v>0</v>
      </c>
    </row>
    <row r="6202" spans="1:9">
      <c r="A6202" s="1">
        <v>6200</v>
      </c>
      <c r="B6202" t="s">
        <v>6208</v>
      </c>
      <c r="C6202">
        <v>18.934332485625632</v>
      </c>
      <c r="D6202">
        <v>19.14940859837186</v>
      </c>
      <c r="E6202">
        <v>18.765345053166119</v>
      </c>
      <c r="F6202">
        <v>19.07259559631348</v>
      </c>
      <c r="G6202">
        <v>50141500</v>
      </c>
      <c r="H6202">
        <v>0</v>
      </c>
      <c r="I6202">
        <v>0</v>
      </c>
    </row>
    <row r="6203" spans="1:9">
      <c r="A6203" s="1">
        <v>6201</v>
      </c>
      <c r="B6203" t="s">
        <v>6209</v>
      </c>
      <c r="C6203">
        <v>19.218537896957798</v>
      </c>
      <c r="D6203">
        <v>19.617964288689361</v>
      </c>
      <c r="E6203">
        <v>19.11868056648192</v>
      </c>
      <c r="F6203">
        <v>19.464338302612301</v>
      </c>
      <c r="G6203">
        <v>75336500</v>
      </c>
      <c r="H6203">
        <v>0</v>
      </c>
      <c r="I6203">
        <v>0</v>
      </c>
    </row>
    <row r="6204" spans="1:9">
      <c r="A6204" s="1">
        <v>6202</v>
      </c>
      <c r="B6204" t="s">
        <v>6210</v>
      </c>
      <c r="C6204">
        <v>19.42593143042415</v>
      </c>
      <c r="D6204">
        <v>19.464337192209449</v>
      </c>
      <c r="E6204">
        <v>19.203173909828902</v>
      </c>
      <c r="F6204">
        <v>19.379842758178711</v>
      </c>
      <c r="G6204">
        <v>51949100</v>
      </c>
      <c r="H6204">
        <v>0</v>
      </c>
      <c r="I6204">
        <v>0</v>
      </c>
    </row>
    <row r="6205" spans="1:9">
      <c r="A6205" s="1">
        <v>6203</v>
      </c>
      <c r="B6205" t="s">
        <v>6211</v>
      </c>
      <c r="C6205">
        <v>19.479702593855819</v>
      </c>
      <c r="D6205">
        <v>19.62564567952046</v>
      </c>
      <c r="E6205">
        <v>19.379845256205169</v>
      </c>
      <c r="F6205">
        <v>19.617965698242191</v>
      </c>
      <c r="G6205">
        <v>68954800</v>
      </c>
      <c r="H6205">
        <v>0</v>
      </c>
      <c r="I6205">
        <v>0</v>
      </c>
    </row>
    <row r="6206" spans="1:9">
      <c r="A6206" s="1">
        <v>6204</v>
      </c>
      <c r="B6206" t="s">
        <v>6212</v>
      </c>
      <c r="C6206">
        <v>19.65637136718362</v>
      </c>
      <c r="D6206">
        <v>19.93289757458059</v>
      </c>
      <c r="E6206">
        <v>19.548834048789718</v>
      </c>
      <c r="F6206">
        <v>19.833040237426761</v>
      </c>
      <c r="G6206">
        <v>48330500</v>
      </c>
      <c r="H6206">
        <v>0</v>
      </c>
      <c r="I6206">
        <v>0</v>
      </c>
    </row>
    <row r="6207" spans="1:9">
      <c r="A6207" s="1">
        <v>6205</v>
      </c>
      <c r="B6207" t="s">
        <v>6213</v>
      </c>
      <c r="C6207">
        <v>19.410568979353219</v>
      </c>
      <c r="D6207">
        <v>19.487381969749631</v>
      </c>
      <c r="E6207">
        <v>19.164768582153421</v>
      </c>
      <c r="F6207">
        <v>19.279987335205082</v>
      </c>
      <c r="G6207">
        <v>66150900</v>
      </c>
      <c r="H6207">
        <v>0</v>
      </c>
      <c r="I6207">
        <v>0</v>
      </c>
    </row>
    <row r="6208" spans="1:9">
      <c r="A6208" s="1">
        <v>6206</v>
      </c>
      <c r="B6208" t="s">
        <v>6214</v>
      </c>
      <c r="C6208">
        <v>19.402886049365069</v>
      </c>
      <c r="D6208">
        <v>19.510423348641229</v>
      </c>
      <c r="E6208">
        <v>19.27998586016778</v>
      </c>
      <c r="F6208">
        <v>19.441291809082031</v>
      </c>
      <c r="G6208">
        <v>56283600</v>
      </c>
      <c r="H6208">
        <v>0</v>
      </c>
      <c r="I6208">
        <v>0</v>
      </c>
    </row>
    <row r="6209" spans="1:9">
      <c r="A6209" s="1">
        <v>6207</v>
      </c>
      <c r="B6209" t="s">
        <v>6215</v>
      </c>
      <c r="C6209">
        <v>19.510426368565199</v>
      </c>
      <c r="D6209">
        <v>19.617965149572591</v>
      </c>
      <c r="E6209">
        <v>19.241581613675791</v>
      </c>
      <c r="F6209">
        <v>19.525789260864251</v>
      </c>
      <c r="G6209">
        <v>50032400</v>
      </c>
      <c r="H6209">
        <v>0</v>
      </c>
      <c r="I6209">
        <v>0</v>
      </c>
    </row>
    <row r="6210" spans="1:9">
      <c r="A6210" s="1">
        <v>6208</v>
      </c>
      <c r="B6210" t="s">
        <v>6216</v>
      </c>
      <c r="C6210">
        <v>19.602604482300681</v>
      </c>
      <c r="D6210">
        <v>19.61796737634354</v>
      </c>
      <c r="E6210">
        <v>19.410572702023639</v>
      </c>
      <c r="F6210">
        <v>19.495065689086911</v>
      </c>
      <c r="G6210">
        <v>25837900</v>
      </c>
      <c r="H6210">
        <v>0</v>
      </c>
      <c r="I6210">
        <v>0</v>
      </c>
    </row>
    <row r="6211" spans="1:9">
      <c r="A6211" s="1">
        <v>6209</v>
      </c>
      <c r="B6211" t="s">
        <v>6217</v>
      </c>
      <c r="C6211">
        <v>19.387519216261179</v>
      </c>
      <c r="D6211">
        <v>19.472013628556368</v>
      </c>
      <c r="E6211">
        <v>19.33375057755898</v>
      </c>
      <c r="F6211">
        <v>19.349113464355469</v>
      </c>
      <c r="G6211">
        <v>50912400</v>
      </c>
      <c r="H6211">
        <v>0</v>
      </c>
      <c r="I6211">
        <v>0</v>
      </c>
    </row>
    <row r="6212" spans="1:9">
      <c r="A6212" s="1">
        <v>6210</v>
      </c>
      <c r="B6212" t="s">
        <v>6218</v>
      </c>
      <c r="C6212">
        <v>19.29535300741945</v>
      </c>
      <c r="D6212">
        <v>19.948259857180322</v>
      </c>
      <c r="E6212">
        <v>19.24926432748709</v>
      </c>
      <c r="F6212">
        <v>19.894491195678711</v>
      </c>
      <c r="G6212">
        <v>69304200</v>
      </c>
      <c r="H6212">
        <v>0</v>
      </c>
      <c r="I6212">
        <v>0</v>
      </c>
    </row>
    <row r="6213" spans="1:9">
      <c r="A6213" s="1">
        <v>6211</v>
      </c>
      <c r="B6213" t="s">
        <v>6219</v>
      </c>
      <c r="C6213">
        <v>19.809992890799499</v>
      </c>
      <c r="D6213">
        <v>20.055793257394651</v>
      </c>
      <c r="E6213">
        <v>19.679411262910119</v>
      </c>
      <c r="F6213">
        <v>20.00970458984375</v>
      </c>
      <c r="G6213">
        <v>64805500</v>
      </c>
      <c r="H6213">
        <v>0</v>
      </c>
      <c r="I6213">
        <v>0</v>
      </c>
    </row>
    <row r="6214" spans="1:9">
      <c r="A6214" s="1">
        <v>6212</v>
      </c>
      <c r="B6214" t="s">
        <v>6220</v>
      </c>
      <c r="C6214">
        <v>20.132604552752529</v>
      </c>
      <c r="D6214">
        <v>20.263186179212461</v>
      </c>
      <c r="E6214">
        <v>19.90984852237132</v>
      </c>
      <c r="F6214">
        <v>20.186374664306641</v>
      </c>
      <c r="G6214">
        <v>80730300</v>
      </c>
      <c r="H6214">
        <v>0</v>
      </c>
      <c r="I6214">
        <v>0</v>
      </c>
    </row>
    <row r="6215" spans="1:9">
      <c r="A6215" s="1">
        <v>6213</v>
      </c>
      <c r="B6215" t="s">
        <v>6221</v>
      </c>
      <c r="C6215">
        <v>20.8546453130974</v>
      </c>
      <c r="D6215">
        <v>20.893052537648181</v>
      </c>
      <c r="E6215">
        <v>20.340000224803479</v>
      </c>
      <c r="F6215">
        <v>20.485944747924801</v>
      </c>
      <c r="G6215">
        <v>114193200</v>
      </c>
      <c r="H6215">
        <v>0</v>
      </c>
      <c r="I6215">
        <v>0</v>
      </c>
    </row>
    <row r="6216" spans="1:9">
      <c r="A6216" s="1">
        <v>6214</v>
      </c>
      <c r="B6216" t="s">
        <v>6222</v>
      </c>
      <c r="C6216">
        <v>20.64726059106053</v>
      </c>
      <c r="D6216">
        <v>20.90842398282614</v>
      </c>
      <c r="E6216">
        <v>20.50899891167272</v>
      </c>
      <c r="F6216">
        <v>20.701030731201168</v>
      </c>
      <c r="G6216">
        <v>61912100</v>
      </c>
      <c r="H6216">
        <v>0</v>
      </c>
      <c r="I6216">
        <v>0</v>
      </c>
    </row>
    <row r="6217" spans="1:9">
      <c r="A6217" s="1">
        <v>6215</v>
      </c>
      <c r="B6217" t="s">
        <v>6223</v>
      </c>
      <c r="C6217">
        <v>20.78551580370204</v>
      </c>
      <c r="D6217">
        <v>21.06204198712723</v>
      </c>
      <c r="E6217">
        <v>20.754791486146999</v>
      </c>
      <c r="F6217">
        <v>21.038997650146481</v>
      </c>
      <c r="G6217">
        <v>54402100</v>
      </c>
      <c r="H6217">
        <v>0</v>
      </c>
      <c r="I6217">
        <v>0</v>
      </c>
    </row>
    <row r="6218" spans="1:9">
      <c r="A6218" s="1">
        <v>6216</v>
      </c>
      <c r="B6218" t="s">
        <v>6224</v>
      </c>
      <c r="C6218">
        <v>21.092771326264259</v>
      </c>
      <c r="D6218">
        <v>21.115815668731209</v>
      </c>
      <c r="E6218">
        <v>20.70870774233298</v>
      </c>
      <c r="F6218">
        <v>20.762477874755859</v>
      </c>
      <c r="G6218">
        <v>110255300</v>
      </c>
      <c r="H6218">
        <v>0</v>
      </c>
      <c r="I6218">
        <v>0</v>
      </c>
    </row>
    <row r="6219" spans="1:9">
      <c r="A6219" s="1">
        <v>6217</v>
      </c>
      <c r="B6219" t="s">
        <v>6225</v>
      </c>
      <c r="C6219">
        <v>21.054356573581149</v>
      </c>
      <c r="D6219">
        <v>21.069719462006368</v>
      </c>
      <c r="E6219">
        <v>20.74710613050506</v>
      </c>
      <c r="F6219">
        <v>20.84696197509766</v>
      </c>
      <c r="G6219">
        <v>93599300</v>
      </c>
      <c r="H6219">
        <v>0</v>
      </c>
      <c r="I6219">
        <v>0</v>
      </c>
    </row>
    <row r="6220" spans="1:9">
      <c r="A6220" s="1">
        <v>6218</v>
      </c>
      <c r="B6220" t="s">
        <v>6226</v>
      </c>
      <c r="C6220">
        <v>20.87001269469916</v>
      </c>
      <c r="D6220">
        <v>20.88537558782598</v>
      </c>
      <c r="E6220">
        <v>20.378411835330141</v>
      </c>
      <c r="F6220">
        <v>20.624212265014648</v>
      </c>
      <c r="G6220">
        <v>110953700</v>
      </c>
      <c r="H6220">
        <v>0</v>
      </c>
      <c r="I6220">
        <v>0</v>
      </c>
    </row>
    <row r="6221" spans="1:9">
      <c r="A6221" s="1">
        <v>6219</v>
      </c>
      <c r="B6221" t="s">
        <v>6227</v>
      </c>
      <c r="C6221">
        <v>20.49362711304725</v>
      </c>
      <c r="D6221">
        <v>22.175825531674871</v>
      </c>
      <c r="E6221">
        <v>20.41681412558242</v>
      </c>
      <c r="F6221">
        <v>20.59348297119141</v>
      </c>
      <c r="G6221">
        <v>71670800</v>
      </c>
      <c r="H6221">
        <v>0</v>
      </c>
      <c r="I6221">
        <v>0</v>
      </c>
    </row>
    <row r="6222" spans="1:9">
      <c r="A6222" s="1">
        <v>6220</v>
      </c>
      <c r="B6222" t="s">
        <v>6228</v>
      </c>
      <c r="C6222">
        <v>20.59349191600641</v>
      </c>
      <c r="D6222">
        <v>20.823930978492459</v>
      </c>
      <c r="E6222">
        <v>20.51667889517773</v>
      </c>
      <c r="F6222">
        <v>20.701030731201168</v>
      </c>
      <c r="G6222">
        <v>58538600</v>
      </c>
      <c r="H6222">
        <v>0</v>
      </c>
      <c r="I6222">
        <v>0</v>
      </c>
    </row>
    <row r="6223" spans="1:9">
      <c r="A6223" s="1">
        <v>6221</v>
      </c>
      <c r="B6223" t="s">
        <v>6229</v>
      </c>
      <c r="C6223">
        <v>20.74710895323172</v>
      </c>
      <c r="D6223">
        <v>20.800877604949761</v>
      </c>
      <c r="E6223">
        <v>20.593482978249408</v>
      </c>
      <c r="F6223">
        <v>20.693340301513668</v>
      </c>
      <c r="G6223">
        <v>52277300</v>
      </c>
      <c r="H6223">
        <v>0</v>
      </c>
      <c r="I6223">
        <v>0</v>
      </c>
    </row>
    <row r="6224" spans="1:9">
      <c r="A6224" s="1">
        <v>6222</v>
      </c>
      <c r="B6224" t="s">
        <v>6230</v>
      </c>
      <c r="C6224">
        <v>20.49362945556641</v>
      </c>
      <c r="D6224">
        <v>20.524353775012749</v>
      </c>
      <c r="E6224">
        <v>20.186378935672781</v>
      </c>
      <c r="F6224">
        <v>20.49362945556641</v>
      </c>
      <c r="G6224">
        <v>62073100</v>
      </c>
      <c r="H6224">
        <v>0</v>
      </c>
      <c r="I6224">
        <v>0</v>
      </c>
    </row>
    <row r="6225" spans="1:9">
      <c r="A6225" s="1">
        <v>6223</v>
      </c>
      <c r="B6225" t="s">
        <v>6231</v>
      </c>
      <c r="C6225">
        <v>20.332322114198181</v>
      </c>
      <c r="D6225">
        <v>20.37072934504738</v>
      </c>
      <c r="E6225">
        <v>20.048115931344419</v>
      </c>
      <c r="F6225">
        <v>20.17869758605957</v>
      </c>
      <c r="G6225">
        <v>64962200</v>
      </c>
      <c r="H6225">
        <v>0</v>
      </c>
      <c r="I6225">
        <v>0</v>
      </c>
    </row>
    <row r="6226" spans="1:9">
      <c r="A6226" s="1">
        <v>6224</v>
      </c>
      <c r="B6226" t="s">
        <v>6232</v>
      </c>
      <c r="C6226">
        <v>20.22478721743051</v>
      </c>
      <c r="D6226">
        <v>20.355368887766801</v>
      </c>
      <c r="E6226">
        <v>20.101886994182969</v>
      </c>
      <c r="F6226">
        <v>20.124931335449219</v>
      </c>
      <c r="G6226">
        <v>51794600</v>
      </c>
      <c r="H6226">
        <v>0</v>
      </c>
      <c r="I6226">
        <v>0</v>
      </c>
    </row>
    <row r="6227" spans="1:9">
      <c r="A6227" s="1">
        <v>6225</v>
      </c>
      <c r="B6227" t="s">
        <v>6233</v>
      </c>
      <c r="C6227">
        <v>20.124928019546349</v>
      </c>
      <c r="D6227">
        <v>20.124928019546349</v>
      </c>
      <c r="E6227">
        <v>19.823516815489288</v>
      </c>
      <c r="F6227">
        <v>19.947172164916989</v>
      </c>
      <c r="G6227">
        <v>65339200</v>
      </c>
      <c r="H6227">
        <v>0.16</v>
      </c>
      <c r="I6227">
        <v>0</v>
      </c>
    </row>
    <row r="6228" spans="1:9">
      <c r="A6228" s="1">
        <v>6226</v>
      </c>
      <c r="B6228" t="s">
        <v>6234</v>
      </c>
      <c r="C6228">
        <v>20.016725631190141</v>
      </c>
      <c r="D6228">
        <v>20.02445427368917</v>
      </c>
      <c r="E6228">
        <v>19.746229040075171</v>
      </c>
      <c r="F6228">
        <v>19.761686325073239</v>
      </c>
      <c r="G6228">
        <v>58299700</v>
      </c>
      <c r="H6228">
        <v>0</v>
      </c>
      <c r="I6228">
        <v>0</v>
      </c>
    </row>
    <row r="6229" spans="1:9">
      <c r="A6229" s="1">
        <v>6227</v>
      </c>
      <c r="B6229" t="s">
        <v>6235</v>
      </c>
      <c r="C6229">
        <v>19.869888900945519</v>
      </c>
      <c r="D6229">
        <v>20.155842842237728</v>
      </c>
      <c r="E6229">
        <v>19.792605406515129</v>
      </c>
      <c r="F6229">
        <v>19.970359802246101</v>
      </c>
      <c r="G6229">
        <v>59514000</v>
      </c>
      <c r="H6229">
        <v>0</v>
      </c>
      <c r="I6229">
        <v>0</v>
      </c>
    </row>
    <row r="6230" spans="1:9">
      <c r="A6230" s="1">
        <v>6228</v>
      </c>
      <c r="B6230" t="s">
        <v>6236</v>
      </c>
      <c r="C6230">
        <v>19.939443282753139</v>
      </c>
      <c r="D6230">
        <v>19.96262921327645</v>
      </c>
      <c r="E6230">
        <v>19.78487483486186</v>
      </c>
      <c r="F6230">
        <v>19.85443115234375</v>
      </c>
      <c r="G6230">
        <v>52423200</v>
      </c>
      <c r="H6230">
        <v>0</v>
      </c>
      <c r="I6230">
        <v>0</v>
      </c>
    </row>
    <row r="6231" spans="1:9">
      <c r="A6231" s="1">
        <v>6229</v>
      </c>
      <c r="B6231" t="s">
        <v>6237</v>
      </c>
      <c r="C6231">
        <v>19.823521584094959</v>
      </c>
      <c r="D6231">
        <v>19.893077919141021</v>
      </c>
      <c r="E6231">
        <v>19.661224451713078</v>
      </c>
      <c r="F6231">
        <v>19.885349273681641</v>
      </c>
      <c r="G6231">
        <v>53350500</v>
      </c>
      <c r="H6231">
        <v>0</v>
      </c>
      <c r="I6231">
        <v>0</v>
      </c>
    </row>
    <row r="6232" spans="1:9">
      <c r="A6232" s="1">
        <v>6230</v>
      </c>
      <c r="B6232" t="s">
        <v>6238</v>
      </c>
      <c r="C6232">
        <v>19.761682279446731</v>
      </c>
      <c r="D6232">
        <v>19.78486820219721</v>
      </c>
      <c r="E6232">
        <v>19.390716359964369</v>
      </c>
      <c r="F6232">
        <v>19.41390228271484</v>
      </c>
      <c r="G6232">
        <v>69742500</v>
      </c>
      <c r="H6232">
        <v>0</v>
      </c>
      <c r="I6232">
        <v>0</v>
      </c>
    </row>
    <row r="6233" spans="1:9">
      <c r="A6233" s="1">
        <v>6231</v>
      </c>
      <c r="B6233" t="s">
        <v>6239</v>
      </c>
      <c r="C6233">
        <v>19.475732732939299</v>
      </c>
      <c r="D6233">
        <v>19.676671529284111</v>
      </c>
      <c r="E6233">
        <v>19.44481816483226</v>
      </c>
      <c r="F6233">
        <v>19.60711669921875</v>
      </c>
      <c r="G6233">
        <v>56825900</v>
      </c>
      <c r="H6233">
        <v>0</v>
      </c>
      <c r="I6233">
        <v>0</v>
      </c>
    </row>
    <row r="6234" spans="1:9">
      <c r="A6234" s="1">
        <v>6232</v>
      </c>
      <c r="B6234" t="s">
        <v>6240</v>
      </c>
      <c r="C6234">
        <v>19.48346302093648</v>
      </c>
      <c r="D6234">
        <v>19.638032938048848</v>
      </c>
      <c r="E6234">
        <v>19.452549921966789</v>
      </c>
      <c r="F6234">
        <v>19.514377593994141</v>
      </c>
      <c r="G6234">
        <v>21356500</v>
      </c>
      <c r="H6234">
        <v>0</v>
      </c>
      <c r="I6234">
        <v>0</v>
      </c>
    </row>
    <row r="6235" spans="1:9">
      <c r="A6235" s="1">
        <v>6233</v>
      </c>
      <c r="B6235" t="s">
        <v>6241</v>
      </c>
      <c r="C6235">
        <v>19.468006379558261</v>
      </c>
      <c r="D6235">
        <v>19.645760744807209</v>
      </c>
      <c r="E6235">
        <v>19.267066085503291</v>
      </c>
      <c r="F6235">
        <v>19.560747146606449</v>
      </c>
      <c r="G6235">
        <v>56603600</v>
      </c>
      <c r="H6235">
        <v>0</v>
      </c>
      <c r="I6235">
        <v>0</v>
      </c>
    </row>
    <row r="6236" spans="1:9">
      <c r="A6236" s="1">
        <v>6234</v>
      </c>
      <c r="B6236" t="s">
        <v>6242</v>
      </c>
      <c r="C6236">
        <v>19.359811393814709</v>
      </c>
      <c r="D6236">
        <v>19.684407102800151</v>
      </c>
      <c r="E6236">
        <v>19.321169644161689</v>
      </c>
      <c r="F6236">
        <v>19.522109985351559</v>
      </c>
      <c r="G6236">
        <v>75282100</v>
      </c>
      <c r="H6236">
        <v>0</v>
      </c>
      <c r="I6236">
        <v>0</v>
      </c>
    </row>
    <row r="6237" spans="1:9">
      <c r="A6237" s="1">
        <v>6235</v>
      </c>
      <c r="B6237" t="s">
        <v>6243</v>
      </c>
      <c r="C6237">
        <v>19.761688650983899</v>
      </c>
      <c r="D6237">
        <v>20.287224610070279</v>
      </c>
      <c r="E6237">
        <v>19.753960007575209</v>
      </c>
      <c r="F6237">
        <v>20.12492752075195</v>
      </c>
      <c r="G6237">
        <v>74123500</v>
      </c>
      <c r="H6237">
        <v>0</v>
      </c>
      <c r="I6237">
        <v>0</v>
      </c>
    </row>
    <row r="6238" spans="1:9">
      <c r="A6238" s="1">
        <v>6236</v>
      </c>
      <c r="B6238" t="s">
        <v>6244</v>
      </c>
      <c r="C6238">
        <v>20.279496946978</v>
      </c>
      <c r="D6238">
        <v>20.851403320074581</v>
      </c>
      <c r="E6238">
        <v>20.248583845936931</v>
      </c>
      <c r="F6238">
        <v>20.78184700012207</v>
      </c>
      <c r="G6238">
        <v>91759200</v>
      </c>
      <c r="H6238">
        <v>0</v>
      </c>
      <c r="I6238">
        <v>0</v>
      </c>
    </row>
    <row r="6239" spans="1:9">
      <c r="A6239" s="1">
        <v>6237</v>
      </c>
      <c r="B6239" t="s">
        <v>6245</v>
      </c>
      <c r="C6239">
        <v>20.720018028252721</v>
      </c>
      <c r="D6239">
        <v>20.913229688463431</v>
      </c>
      <c r="E6239">
        <v>20.69683357244374</v>
      </c>
      <c r="F6239">
        <v>20.882316589355469</v>
      </c>
      <c r="G6239">
        <v>52622000</v>
      </c>
      <c r="H6239">
        <v>0</v>
      </c>
      <c r="I6239">
        <v>0</v>
      </c>
    </row>
    <row r="6240" spans="1:9">
      <c r="A6240" s="1">
        <v>6238</v>
      </c>
      <c r="B6240" t="s">
        <v>6246</v>
      </c>
      <c r="C6240">
        <v>20.81276234670062</v>
      </c>
      <c r="D6240">
        <v>20.85140409295628</v>
      </c>
      <c r="E6240">
        <v>20.68137834570798</v>
      </c>
      <c r="F6240">
        <v>20.743206024169918</v>
      </c>
      <c r="G6240">
        <v>36264200</v>
      </c>
      <c r="H6240">
        <v>0</v>
      </c>
      <c r="I6240">
        <v>0</v>
      </c>
    </row>
    <row r="6241" spans="1:9">
      <c r="A6241" s="1">
        <v>6239</v>
      </c>
      <c r="B6241" t="s">
        <v>6247</v>
      </c>
      <c r="C6241">
        <v>20.928686933494181</v>
      </c>
      <c r="D6241">
        <v>20.96732867582439</v>
      </c>
      <c r="E6241">
        <v>20.750932560234489</v>
      </c>
      <c r="F6241">
        <v>20.766389846801761</v>
      </c>
      <c r="G6241">
        <v>57860500</v>
      </c>
      <c r="H6241">
        <v>0</v>
      </c>
      <c r="I6241">
        <v>0</v>
      </c>
    </row>
    <row r="6242" spans="1:9">
      <c r="A6242" s="1">
        <v>6240</v>
      </c>
      <c r="B6242" t="s">
        <v>6248</v>
      </c>
      <c r="C6242">
        <v>20.73547265530361</v>
      </c>
      <c r="D6242">
        <v>21.052339619480559</v>
      </c>
      <c r="E6242">
        <v>20.712286728380491</v>
      </c>
      <c r="F6242">
        <v>21.044610977172852</v>
      </c>
      <c r="G6242">
        <v>41666800</v>
      </c>
      <c r="H6242">
        <v>0</v>
      </c>
      <c r="I6242">
        <v>0</v>
      </c>
    </row>
    <row r="6243" spans="1:9">
      <c r="A6243" s="1">
        <v>6241</v>
      </c>
      <c r="B6243" t="s">
        <v>6249</v>
      </c>
      <c r="C6243">
        <v>21.08325605361868</v>
      </c>
      <c r="D6243">
        <v>21.129626437478791</v>
      </c>
      <c r="E6243">
        <v>20.874587115116331</v>
      </c>
      <c r="F6243">
        <v>20.92868614196777</v>
      </c>
      <c r="G6243">
        <v>47148300</v>
      </c>
      <c r="H6243">
        <v>0</v>
      </c>
      <c r="I6243">
        <v>0</v>
      </c>
    </row>
    <row r="6244" spans="1:9">
      <c r="A6244" s="1">
        <v>6242</v>
      </c>
      <c r="B6244" t="s">
        <v>6250</v>
      </c>
      <c r="C6244">
        <v>21.013702423637071</v>
      </c>
      <c r="D6244">
        <v>21.175999524912118</v>
      </c>
      <c r="E6244">
        <v>20.95187474590065</v>
      </c>
      <c r="F6244">
        <v>21.129629135131839</v>
      </c>
      <c r="G6244">
        <v>37625800</v>
      </c>
      <c r="H6244">
        <v>0</v>
      </c>
      <c r="I6244">
        <v>0</v>
      </c>
    </row>
    <row r="6245" spans="1:9">
      <c r="A6245" s="1">
        <v>6243</v>
      </c>
      <c r="B6245" t="s">
        <v>6251</v>
      </c>
      <c r="C6245">
        <v>21.07553305000642</v>
      </c>
      <c r="D6245">
        <v>21.214645712898349</v>
      </c>
      <c r="E6245">
        <v>20.998248073501099</v>
      </c>
      <c r="F6245">
        <v>21.060075759887699</v>
      </c>
      <c r="G6245">
        <v>47943900</v>
      </c>
      <c r="H6245">
        <v>0</v>
      </c>
      <c r="I6245">
        <v>0</v>
      </c>
    </row>
    <row r="6246" spans="1:9">
      <c r="A6246" s="1">
        <v>6244</v>
      </c>
      <c r="B6246" t="s">
        <v>6252</v>
      </c>
      <c r="C6246">
        <v>21.106445712081641</v>
      </c>
      <c r="D6246">
        <v>21.446498717097459</v>
      </c>
      <c r="E6246">
        <v>21.067803961686149</v>
      </c>
      <c r="F6246">
        <v>21.346029281616211</v>
      </c>
      <c r="G6246">
        <v>64070500</v>
      </c>
      <c r="H6246">
        <v>0</v>
      </c>
      <c r="I6246">
        <v>0</v>
      </c>
    </row>
    <row r="6247" spans="1:9">
      <c r="A6247" s="1">
        <v>6245</v>
      </c>
      <c r="B6247" t="s">
        <v>6253</v>
      </c>
      <c r="C6247">
        <v>21.27646634451261</v>
      </c>
      <c r="D6247">
        <v>21.631975054835191</v>
      </c>
      <c r="E6247">
        <v>21.27646634451261</v>
      </c>
      <c r="F6247">
        <v>21.523777008056641</v>
      </c>
      <c r="G6247">
        <v>69634200</v>
      </c>
      <c r="H6247">
        <v>0</v>
      </c>
      <c r="I6247">
        <v>0</v>
      </c>
    </row>
    <row r="6248" spans="1:9">
      <c r="A6248" s="1">
        <v>6246</v>
      </c>
      <c r="B6248" t="s">
        <v>6254</v>
      </c>
      <c r="C6248">
        <v>21.454224601161229</v>
      </c>
      <c r="D6248">
        <v>21.631978988647461</v>
      </c>
      <c r="E6248">
        <v>21.376939636227359</v>
      </c>
      <c r="F6248">
        <v>21.631978988647461</v>
      </c>
      <c r="G6248">
        <v>57680200</v>
      </c>
      <c r="H6248">
        <v>0</v>
      </c>
      <c r="I6248">
        <v>0</v>
      </c>
    </row>
    <row r="6249" spans="1:9">
      <c r="A6249" s="1">
        <v>6247</v>
      </c>
      <c r="B6249" t="s">
        <v>6255</v>
      </c>
      <c r="C6249">
        <v>21.577873359739741</v>
      </c>
      <c r="D6249">
        <v>21.709257317740921</v>
      </c>
      <c r="E6249">
        <v>21.44648940173856</v>
      </c>
      <c r="F6249">
        <v>21.56241607666016</v>
      </c>
      <c r="G6249">
        <v>87456500</v>
      </c>
      <c r="H6249">
        <v>0</v>
      </c>
      <c r="I6249">
        <v>0</v>
      </c>
    </row>
    <row r="6250" spans="1:9">
      <c r="A6250" s="1">
        <v>6248</v>
      </c>
      <c r="B6250" t="s">
        <v>6256</v>
      </c>
      <c r="C6250">
        <v>21.601067974460001</v>
      </c>
      <c r="D6250">
        <v>21.631981078967861</v>
      </c>
      <c r="E6250">
        <v>21.392398991201091</v>
      </c>
      <c r="F6250">
        <v>21.492868423461911</v>
      </c>
      <c r="G6250">
        <v>52811000</v>
      </c>
      <c r="H6250">
        <v>0</v>
      </c>
      <c r="I6250">
        <v>0</v>
      </c>
    </row>
    <row r="6251" spans="1:9">
      <c r="A6251" s="1">
        <v>6249</v>
      </c>
      <c r="B6251" t="s">
        <v>6257</v>
      </c>
      <c r="C6251">
        <v>21.523783743407311</v>
      </c>
      <c r="D6251">
        <v>21.747908549595621</v>
      </c>
      <c r="E6251">
        <v>21.45422741325859</v>
      </c>
      <c r="F6251">
        <v>21.69380950927734</v>
      </c>
      <c r="G6251">
        <v>38153000</v>
      </c>
      <c r="H6251">
        <v>0</v>
      </c>
      <c r="I6251">
        <v>0</v>
      </c>
    </row>
    <row r="6252" spans="1:9">
      <c r="A6252" s="1">
        <v>6250</v>
      </c>
      <c r="B6252" t="s">
        <v>6258</v>
      </c>
      <c r="C6252">
        <v>21.647437869549531</v>
      </c>
      <c r="D6252">
        <v>21.94884763347634</v>
      </c>
      <c r="E6252">
        <v>21.624251936136631</v>
      </c>
      <c r="F6252">
        <v>21.786550521850579</v>
      </c>
      <c r="G6252">
        <v>42252300</v>
      </c>
      <c r="H6252">
        <v>0</v>
      </c>
      <c r="I6252">
        <v>0</v>
      </c>
    </row>
    <row r="6253" spans="1:9">
      <c r="A6253" s="1">
        <v>6251</v>
      </c>
      <c r="B6253" t="s">
        <v>6259</v>
      </c>
      <c r="C6253">
        <v>21.616519812920689</v>
      </c>
      <c r="D6253">
        <v>21.887016429520809</v>
      </c>
      <c r="E6253">
        <v>21.60879116969349</v>
      </c>
      <c r="F6253">
        <v>21.87155914306641</v>
      </c>
      <c r="G6253">
        <v>24902500</v>
      </c>
      <c r="H6253">
        <v>0</v>
      </c>
      <c r="I6253">
        <v>0</v>
      </c>
    </row>
    <row r="6254" spans="1:9">
      <c r="A6254" s="1">
        <v>6252</v>
      </c>
      <c r="B6254" t="s">
        <v>6260</v>
      </c>
      <c r="C6254">
        <v>21.73245273385346</v>
      </c>
      <c r="D6254">
        <v>21.794280419086949</v>
      </c>
      <c r="E6254">
        <v>21.546968204064679</v>
      </c>
      <c r="F6254">
        <v>21.69380950927734</v>
      </c>
      <c r="G6254">
        <v>21652800</v>
      </c>
      <c r="H6254">
        <v>0</v>
      </c>
      <c r="I6254">
        <v>0</v>
      </c>
    </row>
    <row r="6255" spans="1:9">
      <c r="A6255" s="1">
        <v>6253</v>
      </c>
      <c r="B6255" t="s">
        <v>6261</v>
      </c>
      <c r="C6255">
        <v>21.61652156655104</v>
      </c>
      <c r="D6255">
        <v>21.771091495458521</v>
      </c>
      <c r="E6255">
        <v>21.60879292269686</v>
      </c>
      <c r="F6255">
        <v>21.64743614196777</v>
      </c>
      <c r="G6255">
        <v>23042200</v>
      </c>
      <c r="H6255">
        <v>0</v>
      </c>
      <c r="I6255">
        <v>0</v>
      </c>
    </row>
    <row r="6256" spans="1:9">
      <c r="A6256" s="1">
        <v>6254</v>
      </c>
      <c r="B6256" t="s">
        <v>6262</v>
      </c>
      <c r="C6256">
        <v>21.593341188170289</v>
      </c>
      <c r="D6256">
        <v>21.732453855648501</v>
      </c>
      <c r="E6256">
        <v>21.54696931628531</v>
      </c>
      <c r="F6256">
        <v>21.616525650024421</v>
      </c>
      <c r="G6256">
        <v>19502500</v>
      </c>
      <c r="H6256">
        <v>0</v>
      </c>
      <c r="I6256">
        <v>0</v>
      </c>
    </row>
    <row r="6257" spans="1:9">
      <c r="A6257" s="1">
        <v>6255</v>
      </c>
      <c r="B6257" t="s">
        <v>6263</v>
      </c>
      <c r="C6257">
        <v>21.577876031445921</v>
      </c>
      <c r="D6257">
        <v>21.639703697331921</v>
      </c>
      <c r="E6257">
        <v>21.46967798466736</v>
      </c>
      <c r="F6257">
        <v>21.523777008056641</v>
      </c>
      <c r="G6257">
        <v>20786100</v>
      </c>
      <c r="H6257">
        <v>0</v>
      </c>
      <c r="I6257">
        <v>0</v>
      </c>
    </row>
    <row r="6258" spans="1:9">
      <c r="A6258" s="1">
        <v>6256</v>
      </c>
      <c r="B6258" t="s">
        <v>6264</v>
      </c>
      <c r="C6258">
        <v>21.485140569882311</v>
      </c>
      <c r="D6258">
        <v>21.577882834997059</v>
      </c>
      <c r="E6258">
        <v>21.35375655418791</v>
      </c>
      <c r="F6258">
        <v>21.57015419006348</v>
      </c>
      <c r="G6258">
        <v>24752000</v>
      </c>
      <c r="H6258">
        <v>0</v>
      </c>
      <c r="I6258">
        <v>0</v>
      </c>
    </row>
    <row r="6259" spans="1:9">
      <c r="A6259" s="1">
        <v>6257</v>
      </c>
      <c r="B6259" t="s">
        <v>6265</v>
      </c>
      <c r="C6259">
        <v>21.678349445382811</v>
      </c>
      <c r="D6259">
        <v>21.778820342335688</v>
      </c>
      <c r="E6259">
        <v>21.577880022518031</v>
      </c>
      <c r="F6259">
        <v>21.624250411987301</v>
      </c>
      <c r="G6259">
        <v>53443800</v>
      </c>
      <c r="H6259">
        <v>0</v>
      </c>
      <c r="I6259">
        <v>0</v>
      </c>
    </row>
    <row r="6260" spans="1:9">
      <c r="A6260" s="1">
        <v>6258</v>
      </c>
      <c r="B6260" t="s">
        <v>6266</v>
      </c>
      <c r="C6260">
        <v>21.593345629265219</v>
      </c>
      <c r="D6260">
        <v>21.771100085784578</v>
      </c>
      <c r="E6260">
        <v>21.523789281220491</v>
      </c>
      <c r="F6260">
        <v>21.709272384643551</v>
      </c>
      <c r="G6260">
        <v>54405600</v>
      </c>
      <c r="H6260">
        <v>0</v>
      </c>
      <c r="I6260">
        <v>0</v>
      </c>
    </row>
    <row r="6261" spans="1:9">
      <c r="A6261" s="1">
        <v>6259</v>
      </c>
      <c r="B6261" t="s">
        <v>6267</v>
      </c>
      <c r="C6261">
        <v>21.562418799540609</v>
      </c>
      <c r="D6261">
        <v>21.64743239312611</v>
      </c>
      <c r="E6261">
        <v>21.46194939501142</v>
      </c>
      <c r="F6261">
        <v>21.639703750610352</v>
      </c>
      <c r="G6261">
        <v>58998700</v>
      </c>
      <c r="H6261">
        <v>0</v>
      </c>
      <c r="I6261">
        <v>0</v>
      </c>
    </row>
    <row r="6262" spans="1:9">
      <c r="A6262" s="1">
        <v>6260</v>
      </c>
      <c r="B6262" t="s">
        <v>6268</v>
      </c>
      <c r="C6262">
        <v>21.670619985681711</v>
      </c>
      <c r="D6262">
        <v>22.296625336677341</v>
      </c>
      <c r="E6262">
        <v>21.53150735788536</v>
      </c>
      <c r="F6262">
        <v>22.273439407348629</v>
      </c>
      <c r="G6262">
        <v>88026300</v>
      </c>
      <c r="H6262">
        <v>0</v>
      </c>
      <c r="I6262">
        <v>0</v>
      </c>
    </row>
    <row r="6263" spans="1:9">
      <c r="A6263" s="1">
        <v>6261</v>
      </c>
      <c r="B6263" t="s">
        <v>6269</v>
      </c>
      <c r="C6263">
        <v>22.134329545083801</v>
      </c>
      <c r="D6263">
        <v>22.211614511747769</v>
      </c>
      <c r="E6263">
        <v>21.83291979659127</v>
      </c>
      <c r="F6263">
        <v>22.103416442871101</v>
      </c>
      <c r="G6263">
        <v>73762000</v>
      </c>
      <c r="H6263">
        <v>0</v>
      </c>
      <c r="I6263">
        <v>0</v>
      </c>
    </row>
    <row r="6264" spans="1:9">
      <c r="A6264" s="1">
        <v>6262</v>
      </c>
      <c r="B6264" t="s">
        <v>6270</v>
      </c>
      <c r="C6264">
        <v>21.840643191307102</v>
      </c>
      <c r="D6264">
        <v>21.94884123417857</v>
      </c>
      <c r="E6264">
        <v>21.670617484782252</v>
      </c>
      <c r="F6264">
        <v>21.80972862243652</v>
      </c>
      <c r="G6264">
        <v>57573600</v>
      </c>
      <c r="H6264">
        <v>0</v>
      </c>
      <c r="I6264">
        <v>0</v>
      </c>
    </row>
    <row r="6265" spans="1:9">
      <c r="A6265" s="1">
        <v>6263</v>
      </c>
      <c r="B6265" t="s">
        <v>6271</v>
      </c>
      <c r="C6265">
        <v>21.794278231737131</v>
      </c>
      <c r="D6265">
        <v>21.832919978346741</v>
      </c>
      <c r="E6265">
        <v>21.678350043732038</v>
      </c>
      <c r="F6265">
        <v>21.724721908569339</v>
      </c>
      <c r="G6265">
        <v>50298900</v>
      </c>
      <c r="H6265">
        <v>0</v>
      </c>
      <c r="I6265">
        <v>0</v>
      </c>
    </row>
    <row r="6266" spans="1:9">
      <c r="A6266" s="1">
        <v>6264</v>
      </c>
      <c r="B6266" t="s">
        <v>6272</v>
      </c>
      <c r="C6266">
        <v>21.732454461031502</v>
      </c>
      <c r="D6266">
        <v>22.095691956385402</v>
      </c>
      <c r="E6266">
        <v>21.693811233384231</v>
      </c>
      <c r="F6266">
        <v>22.064777374267571</v>
      </c>
      <c r="G6266">
        <v>52631100</v>
      </c>
      <c r="H6266">
        <v>0</v>
      </c>
      <c r="I6266">
        <v>0</v>
      </c>
    </row>
    <row r="6267" spans="1:9">
      <c r="A6267" s="1">
        <v>6265</v>
      </c>
      <c r="B6267" t="s">
        <v>6273</v>
      </c>
      <c r="C6267">
        <v>21.89474859626775</v>
      </c>
      <c r="D6267">
        <v>21.941118989005361</v>
      </c>
      <c r="E6267">
        <v>21.647437869549531</v>
      </c>
      <c r="F6267">
        <v>21.786550521850579</v>
      </c>
      <c r="G6267">
        <v>67077600</v>
      </c>
      <c r="H6267">
        <v>0</v>
      </c>
      <c r="I6267">
        <v>0</v>
      </c>
    </row>
    <row r="6268" spans="1:9">
      <c r="A6268" s="1">
        <v>6266</v>
      </c>
      <c r="B6268" t="s">
        <v>6274</v>
      </c>
      <c r="C6268">
        <v>21.701533414331919</v>
      </c>
      <c r="D6268">
        <v>21.933386814796041</v>
      </c>
      <c r="E6268">
        <v>21.570149427645461</v>
      </c>
      <c r="F6268">
        <v>21.87155914306641</v>
      </c>
      <c r="G6268">
        <v>62688400</v>
      </c>
      <c r="H6268">
        <v>0</v>
      </c>
      <c r="I6268">
        <v>0</v>
      </c>
    </row>
    <row r="6269" spans="1:9">
      <c r="A6269" s="1">
        <v>6267</v>
      </c>
      <c r="B6269" t="s">
        <v>6275</v>
      </c>
      <c r="C6269">
        <v>21.763355154574281</v>
      </c>
      <c r="D6269">
        <v>22.2116060209677</v>
      </c>
      <c r="E6269">
        <v>21.74789787233269</v>
      </c>
      <c r="F6269">
        <v>22.149778366088871</v>
      </c>
      <c r="G6269">
        <v>53322700</v>
      </c>
      <c r="H6269">
        <v>0</v>
      </c>
      <c r="I6269">
        <v>0</v>
      </c>
    </row>
    <row r="6270" spans="1:9">
      <c r="A6270" s="1">
        <v>6268</v>
      </c>
      <c r="B6270" t="s">
        <v>6276</v>
      </c>
      <c r="C6270">
        <v>21.995216302423799</v>
      </c>
      <c r="D6270">
        <v>22.1652435192835</v>
      </c>
      <c r="E6270">
        <v>21.84837649124799</v>
      </c>
      <c r="F6270">
        <v>22.002944946289059</v>
      </c>
      <c r="G6270">
        <v>50005900</v>
      </c>
      <c r="H6270">
        <v>0</v>
      </c>
      <c r="I6270">
        <v>0</v>
      </c>
    </row>
    <row r="6271" spans="1:9">
      <c r="A6271" s="1">
        <v>6269</v>
      </c>
      <c r="B6271" t="s">
        <v>6277</v>
      </c>
      <c r="C6271">
        <v>22.026126807397819</v>
      </c>
      <c r="D6271">
        <v>22.064768545494971</v>
      </c>
      <c r="E6271">
        <v>21.740172933580329</v>
      </c>
      <c r="F6271">
        <v>21.910200119018551</v>
      </c>
      <c r="G6271">
        <v>58613600</v>
      </c>
      <c r="H6271">
        <v>0</v>
      </c>
      <c r="I6271">
        <v>0</v>
      </c>
    </row>
    <row r="6272" spans="1:9">
      <c r="A6272" s="1">
        <v>6270</v>
      </c>
      <c r="B6272" t="s">
        <v>6278</v>
      </c>
      <c r="C6272">
        <v>21.948847746950701</v>
      </c>
      <c r="D6272">
        <v>21.972033680483481</v>
      </c>
      <c r="E6272">
        <v>21.655166625976559</v>
      </c>
      <c r="F6272">
        <v>21.655166625976559</v>
      </c>
      <c r="G6272">
        <v>58080300</v>
      </c>
      <c r="H6272">
        <v>0</v>
      </c>
      <c r="I6272">
        <v>0</v>
      </c>
    </row>
    <row r="6273" spans="1:9">
      <c r="A6273" s="1">
        <v>6271</v>
      </c>
      <c r="B6273" t="s">
        <v>6279</v>
      </c>
      <c r="C6273">
        <v>21.65516772497282</v>
      </c>
      <c r="D6273">
        <v>22.072504231125119</v>
      </c>
      <c r="E6273">
        <v>21.63198179026335</v>
      </c>
      <c r="F6273">
        <v>21.933391571044918</v>
      </c>
      <c r="G6273">
        <v>52047800</v>
      </c>
      <c r="H6273">
        <v>0</v>
      </c>
      <c r="I6273">
        <v>0</v>
      </c>
    </row>
    <row r="6274" spans="1:9">
      <c r="A6274" s="1">
        <v>6272</v>
      </c>
      <c r="B6274" t="s">
        <v>6280</v>
      </c>
      <c r="C6274">
        <v>21.747906156572821</v>
      </c>
      <c r="D6274">
        <v>21.987489700317379</v>
      </c>
      <c r="E6274">
        <v>21.73245034253134</v>
      </c>
      <c r="F6274">
        <v>21.987489700317379</v>
      </c>
      <c r="G6274">
        <v>42436600</v>
      </c>
      <c r="H6274">
        <v>0</v>
      </c>
      <c r="I6274">
        <v>0</v>
      </c>
    </row>
    <row r="6275" spans="1:9">
      <c r="A6275" s="1">
        <v>6273</v>
      </c>
      <c r="B6275" t="s">
        <v>6281</v>
      </c>
      <c r="C6275">
        <v>22.03385428089431</v>
      </c>
      <c r="D6275">
        <v>22.404820253662599</v>
      </c>
      <c r="E6275">
        <v>22.026125638867331</v>
      </c>
      <c r="F6275">
        <v>22.242523193359379</v>
      </c>
      <c r="G6275">
        <v>74628800</v>
      </c>
      <c r="H6275">
        <v>0</v>
      </c>
      <c r="I6275">
        <v>0</v>
      </c>
    </row>
    <row r="6276" spans="1:9">
      <c r="A6276" s="1">
        <v>6274</v>
      </c>
      <c r="B6276" t="s">
        <v>6282</v>
      </c>
      <c r="C6276">
        <v>22.219338149382981</v>
      </c>
      <c r="D6276">
        <v>22.76805848829256</v>
      </c>
      <c r="E6276">
        <v>22.01839787096759</v>
      </c>
      <c r="F6276">
        <v>22.312080383300781</v>
      </c>
      <c r="G6276">
        <v>146938600</v>
      </c>
      <c r="H6276">
        <v>0</v>
      </c>
      <c r="I6276">
        <v>0</v>
      </c>
    </row>
    <row r="6277" spans="1:9">
      <c r="A6277" s="1">
        <v>6275</v>
      </c>
      <c r="B6277" t="s">
        <v>6283</v>
      </c>
      <c r="C6277">
        <v>22.335264457544671</v>
      </c>
      <c r="D6277">
        <v>22.358450384152981</v>
      </c>
      <c r="E6277">
        <v>21.214637871723099</v>
      </c>
      <c r="F6277">
        <v>21.446491241455082</v>
      </c>
      <c r="G6277">
        <v>141249400</v>
      </c>
      <c r="H6277">
        <v>0</v>
      </c>
      <c r="I6277">
        <v>0</v>
      </c>
    </row>
    <row r="6278" spans="1:9">
      <c r="A6278" s="1">
        <v>6276</v>
      </c>
      <c r="B6278" t="s">
        <v>6284</v>
      </c>
      <c r="C6278">
        <v>21.46194865713494</v>
      </c>
      <c r="D6278">
        <v>21.562418058209911</v>
      </c>
      <c r="E6278">
        <v>21.191452074734599</v>
      </c>
      <c r="F6278">
        <v>21.431034088134769</v>
      </c>
      <c r="G6278">
        <v>65029000</v>
      </c>
      <c r="H6278">
        <v>0</v>
      </c>
      <c r="I6278">
        <v>0</v>
      </c>
    </row>
    <row r="6279" spans="1:9">
      <c r="A6279" s="1">
        <v>6277</v>
      </c>
      <c r="B6279" t="s">
        <v>6285</v>
      </c>
      <c r="C6279">
        <v>21.485137702681921</v>
      </c>
      <c r="D6279">
        <v>21.686078021874739</v>
      </c>
      <c r="E6279">
        <v>21.33829789080448</v>
      </c>
      <c r="F6279">
        <v>21.631978988647461</v>
      </c>
      <c r="G6279">
        <v>62810700</v>
      </c>
      <c r="H6279">
        <v>0</v>
      </c>
      <c r="I6279">
        <v>0</v>
      </c>
    </row>
    <row r="6280" spans="1:9">
      <c r="A6280" s="1">
        <v>6278</v>
      </c>
      <c r="B6280" t="s">
        <v>6286</v>
      </c>
      <c r="C6280">
        <v>21.585601741853871</v>
      </c>
      <c r="D6280">
        <v>21.724714339722929</v>
      </c>
      <c r="E6280">
        <v>21.546958534619339</v>
      </c>
      <c r="F6280">
        <v>21.593330383300781</v>
      </c>
      <c r="G6280">
        <v>45824000</v>
      </c>
      <c r="H6280">
        <v>0</v>
      </c>
      <c r="I6280">
        <v>0</v>
      </c>
    </row>
    <row r="6281" spans="1:9">
      <c r="A6281" s="1">
        <v>6279</v>
      </c>
      <c r="B6281" t="s">
        <v>6287</v>
      </c>
      <c r="C6281">
        <v>21.61651804893928</v>
      </c>
      <c r="D6281">
        <v>21.61651804893928</v>
      </c>
      <c r="E6281">
        <v>21.284195261816169</v>
      </c>
      <c r="F6281">
        <v>21.369207382202148</v>
      </c>
      <c r="G6281">
        <v>60340100</v>
      </c>
      <c r="H6281">
        <v>0</v>
      </c>
      <c r="I6281">
        <v>0</v>
      </c>
    </row>
    <row r="6282" spans="1:9">
      <c r="A6282" s="1">
        <v>6280</v>
      </c>
      <c r="B6282" t="s">
        <v>6288</v>
      </c>
      <c r="C6282">
        <v>21.407856983937361</v>
      </c>
      <c r="D6282">
        <v>21.51605506440248</v>
      </c>
      <c r="E6282">
        <v>21.26101567895736</v>
      </c>
      <c r="F6282">
        <v>21.461956024169918</v>
      </c>
      <c r="G6282">
        <v>40412200</v>
      </c>
      <c r="H6282">
        <v>0</v>
      </c>
      <c r="I6282">
        <v>0</v>
      </c>
    </row>
    <row r="6283" spans="1:9">
      <c r="A6283" s="1">
        <v>6281</v>
      </c>
      <c r="B6283" t="s">
        <v>6289</v>
      </c>
      <c r="C6283">
        <v>21.485139216986632</v>
      </c>
      <c r="D6283">
        <v>21.902477172591261</v>
      </c>
      <c r="E6283">
        <v>21.477412046627911</v>
      </c>
      <c r="F6283">
        <v>21.794279098510749</v>
      </c>
      <c r="G6283">
        <v>68980900</v>
      </c>
      <c r="H6283">
        <v>0</v>
      </c>
      <c r="I6283">
        <v>0</v>
      </c>
    </row>
    <row r="6284" spans="1:9">
      <c r="A6284" s="1">
        <v>6282</v>
      </c>
      <c r="B6284" t="s">
        <v>6290</v>
      </c>
      <c r="C6284">
        <v>21.716996949201459</v>
      </c>
      <c r="D6284">
        <v>21.902480017757551</v>
      </c>
      <c r="E6284">
        <v>21.67835372194703</v>
      </c>
      <c r="F6284">
        <v>21.856109619140621</v>
      </c>
      <c r="G6284">
        <v>34904200</v>
      </c>
      <c r="H6284">
        <v>0</v>
      </c>
      <c r="I6284">
        <v>0</v>
      </c>
    </row>
    <row r="6285" spans="1:9">
      <c r="A6285" s="1">
        <v>6283</v>
      </c>
      <c r="B6285" t="s">
        <v>6291</v>
      </c>
      <c r="C6285">
        <v>21.786552898759279</v>
      </c>
      <c r="D6285">
        <v>21.84065194187006</v>
      </c>
      <c r="E6285">
        <v>21.570155252227799</v>
      </c>
      <c r="F6285">
        <v>21.616525650024421</v>
      </c>
      <c r="G6285">
        <v>52905100</v>
      </c>
      <c r="H6285">
        <v>0</v>
      </c>
      <c r="I6285">
        <v>0</v>
      </c>
    </row>
    <row r="6286" spans="1:9">
      <c r="A6286" s="1">
        <v>6284</v>
      </c>
      <c r="B6286" t="s">
        <v>6292</v>
      </c>
      <c r="C6286">
        <v>21.585614585912971</v>
      </c>
      <c r="D6286">
        <v>21.593343231958649</v>
      </c>
      <c r="E6286">
        <v>21.090993031698009</v>
      </c>
      <c r="F6286">
        <v>21.253290176391602</v>
      </c>
      <c r="G6286">
        <v>76672400</v>
      </c>
      <c r="H6286">
        <v>0</v>
      </c>
      <c r="I6286">
        <v>0</v>
      </c>
    </row>
    <row r="6287" spans="1:9">
      <c r="A6287" s="1">
        <v>6285</v>
      </c>
      <c r="B6287" t="s">
        <v>6293</v>
      </c>
      <c r="C6287">
        <v>21.454227813385369</v>
      </c>
      <c r="D6287">
        <v>21.492869564593871</v>
      </c>
      <c r="E6287">
        <v>20.920963096995781</v>
      </c>
      <c r="F6287">
        <v>21.060075759887699</v>
      </c>
      <c r="G6287">
        <v>83939700</v>
      </c>
      <c r="H6287">
        <v>0</v>
      </c>
      <c r="I6287">
        <v>0</v>
      </c>
    </row>
    <row r="6288" spans="1:9">
      <c r="A6288" s="1">
        <v>6286</v>
      </c>
      <c r="B6288" t="s">
        <v>6294</v>
      </c>
      <c r="C6288">
        <v>21.02915369255744</v>
      </c>
      <c r="D6288">
        <v>21.075525546403671</v>
      </c>
      <c r="E6288">
        <v>20.828214888908281</v>
      </c>
      <c r="F6288">
        <v>21.044610977172852</v>
      </c>
      <c r="G6288">
        <v>56766200</v>
      </c>
      <c r="H6288">
        <v>0</v>
      </c>
      <c r="I6288">
        <v>0</v>
      </c>
    </row>
    <row r="6289" spans="1:9">
      <c r="A6289" s="1">
        <v>6287</v>
      </c>
      <c r="B6289" t="s">
        <v>6295</v>
      </c>
      <c r="C6289">
        <v>21.021299152104991</v>
      </c>
      <c r="D6289">
        <v>21.246748697161689</v>
      </c>
      <c r="E6289">
        <v>20.951331693997439</v>
      </c>
      <c r="F6289">
        <v>20.959104537963871</v>
      </c>
      <c r="G6289">
        <v>44116500</v>
      </c>
      <c r="H6289">
        <v>0.16</v>
      </c>
      <c r="I6289">
        <v>0</v>
      </c>
    </row>
    <row r="6290" spans="1:9">
      <c r="A6290" s="1">
        <v>6288</v>
      </c>
      <c r="B6290" t="s">
        <v>6296</v>
      </c>
      <c r="C6290">
        <v>21.029064515939549</v>
      </c>
      <c r="D6290">
        <v>21.044613163944099</v>
      </c>
      <c r="E6290">
        <v>20.67922883264114</v>
      </c>
      <c r="F6290">
        <v>21.005743026733398</v>
      </c>
      <c r="G6290">
        <v>70817900</v>
      </c>
      <c r="H6290">
        <v>0</v>
      </c>
      <c r="I6290">
        <v>0</v>
      </c>
    </row>
    <row r="6291" spans="1:9">
      <c r="A6291" s="1">
        <v>6289</v>
      </c>
      <c r="B6291" t="s">
        <v>6297</v>
      </c>
      <c r="C6291">
        <v>20.966872581449419</v>
      </c>
      <c r="D6291">
        <v>21.277839627760599</v>
      </c>
      <c r="E6291">
        <v>20.920228117623051</v>
      </c>
      <c r="F6291">
        <v>21.153451919555661</v>
      </c>
      <c r="G6291">
        <v>57207300</v>
      </c>
      <c r="H6291">
        <v>0</v>
      </c>
      <c r="I6291">
        <v>0</v>
      </c>
    </row>
    <row r="6292" spans="1:9">
      <c r="A6292" s="1">
        <v>6290</v>
      </c>
      <c r="B6292" t="s">
        <v>6298</v>
      </c>
      <c r="C6292">
        <v>21.091264965042001</v>
      </c>
      <c r="D6292">
        <v>21.153458095903119</v>
      </c>
      <c r="E6292">
        <v>20.98242735673535</v>
      </c>
      <c r="F6292">
        <v>21.036846160888668</v>
      </c>
      <c r="G6292">
        <v>68667800</v>
      </c>
      <c r="H6292">
        <v>0</v>
      </c>
      <c r="I6292">
        <v>0</v>
      </c>
    </row>
    <row r="6293" spans="1:9">
      <c r="A6293" s="1">
        <v>6291</v>
      </c>
      <c r="B6293" t="s">
        <v>6299</v>
      </c>
      <c r="C6293">
        <v>20.819166500970361</v>
      </c>
      <c r="D6293">
        <v>21.067938971320871</v>
      </c>
      <c r="E6293">
        <v>20.61703849811035</v>
      </c>
      <c r="F6293">
        <v>20.671457290649421</v>
      </c>
      <c r="G6293">
        <v>60889000</v>
      </c>
      <c r="H6293">
        <v>0</v>
      </c>
      <c r="I6293">
        <v>0</v>
      </c>
    </row>
    <row r="6294" spans="1:9">
      <c r="A6294" s="1">
        <v>6292</v>
      </c>
      <c r="B6294" t="s">
        <v>6300</v>
      </c>
      <c r="C6294">
        <v>20.624812823158919</v>
      </c>
      <c r="D6294">
        <v>20.88135961855799</v>
      </c>
      <c r="E6294">
        <v>20.547071055474159</v>
      </c>
      <c r="F6294">
        <v>20.671457290649421</v>
      </c>
      <c r="G6294">
        <v>60234100</v>
      </c>
      <c r="H6294">
        <v>0</v>
      </c>
      <c r="I6294">
        <v>0</v>
      </c>
    </row>
    <row r="6295" spans="1:9">
      <c r="A6295" s="1">
        <v>6293</v>
      </c>
      <c r="B6295" t="s">
        <v>6301</v>
      </c>
      <c r="C6295">
        <v>20.710327089291599</v>
      </c>
      <c r="D6295">
        <v>21.0368413219066</v>
      </c>
      <c r="E6295">
        <v>20.601489506020229</v>
      </c>
      <c r="F6295">
        <v>20.811391830444339</v>
      </c>
      <c r="G6295">
        <v>64494200</v>
      </c>
      <c r="H6295">
        <v>0</v>
      </c>
      <c r="I6295">
        <v>0</v>
      </c>
    </row>
    <row r="6296" spans="1:9">
      <c r="A6296" s="1">
        <v>6294</v>
      </c>
      <c r="B6296" t="s">
        <v>6302</v>
      </c>
      <c r="C6296">
        <v>20.920229647567311</v>
      </c>
      <c r="D6296">
        <v>20.95132694759295</v>
      </c>
      <c r="E6296">
        <v>20.60148973630886</v>
      </c>
      <c r="F6296">
        <v>20.640359878540039</v>
      </c>
      <c r="G6296">
        <v>53006300</v>
      </c>
      <c r="H6296">
        <v>0</v>
      </c>
      <c r="I6296">
        <v>0</v>
      </c>
    </row>
    <row r="6297" spans="1:9">
      <c r="A6297" s="1">
        <v>6295</v>
      </c>
      <c r="B6297" t="s">
        <v>6303</v>
      </c>
      <c r="C6297">
        <v>20.749199030239598</v>
      </c>
      <c r="D6297">
        <v>20.881359590284479</v>
      </c>
      <c r="E6297">
        <v>20.60926414515669</v>
      </c>
      <c r="F6297">
        <v>20.66368293762207</v>
      </c>
      <c r="G6297">
        <v>51379900</v>
      </c>
      <c r="H6297">
        <v>0</v>
      </c>
      <c r="I6297">
        <v>0</v>
      </c>
    </row>
    <row r="6298" spans="1:9">
      <c r="A6298" s="1">
        <v>6296</v>
      </c>
      <c r="B6298" t="s">
        <v>6304</v>
      </c>
      <c r="C6298">
        <v>20.679224793099511</v>
      </c>
      <c r="D6298">
        <v>20.81915963220386</v>
      </c>
      <c r="E6298">
        <v>20.329387695338649</v>
      </c>
      <c r="F6298">
        <v>20.337162017822269</v>
      </c>
      <c r="G6298">
        <v>60055000</v>
      </c>
      <c r="H6298">
        <v>0</v>
      </c>
      <c r="I6298">
        <v>0</v>
      </c>
    </row>
    <row r="6299" spans="1:9">
      <c r="A6299" s="1">
        <v>6297</v>
      </c>
      <c r="B6299" t="s">
        <v>6305</v>
      </c>
      <c r="C6299">
        <v>20.298297797238451</v>
      </c>
      <c r="D6299">
        <v>20.500425792252791</v>
      </c>
      <c r="E6299">
        <v>20.243879006811671</v>
      </c>
      <c r="F6299">
        <v>20.27497482299805</v>
      </c>
      <c r="G6299">
        <v>48658200</v>
      </c>
      <c r="H6299">
        <v>0</v>
      </c>
      <c r="I6299">
        <v>0</v>
      </c>
    </row>
    <row r="6300" spans="1:9">
      <c r="A6300" s="1">
        <v>6298</v>
      </c>
      <c r="B6300" t="s">
        <v>6306</v>
      </c>
      <c r="C6300">
        <v>20.414911529179019</v>
      </c>
      <c r="D6300">
        <v>20.523749119769299</v>
      </c>
      <c r="E6300">
        <v>20.352718408441572</v>
      </c>
      <c r="F6300">
        <v>20.368267059326168</v>
      </c>
      <c r="G6300">
        <v>68271500</v>
      </c>
      <c r="H6300">
        <v>0</v>
      </c>
      <c r="I6300">
        <v>0</v>
      </c>
    </row>
    <row r="6301" spans="1:9">
      <c r="A6301" s="1">
        <v>6299</v>
      </c>
      <c r="B6301" t="s">
        <v>6307</v>
      </c>
      <c r="C6301">
        <v>20.383816744696968</v>
      </c>
      <c r="D6301">
        <v>20.399365397501739</v>
      </c>
      <c r="E6301">
        <v>20.05730244980246</v>
      </c>
      <c r="F6301">
        <v>20.173915863037109</v>
      </c>
      <c r="G6301">
        <v>70437200</v>
      </c>
      <c r="H6301">
        <v>0</v>
      </c>
      <c r="I6301">
        <v>0</v>
      </c>
    </row>
    <row r="6302" spans="1:9">
      <c r="A6302" s="1">
        <v>6300</v>
      </c>
      <c r="B6302" t="s">
        <v>6308</v>
      </c>
      <c r="C6302">
        <v>20.31384953037114</v>
      </c>
      <c r="D6302">
        <v>20.422688618491939</v>
      </c>
      <c r="E6302">
        <v>19.86294897330254</v>
      </c>
      <c r="F6302">
        <v>19.995109558105469</v>
      </c>
      <c r="G6302">
        <v>64980400</v>
      </c>
      <c r="H6302">
        <v>0</v>
      </c>
      <c r="I6302">
        <v>0</v>
      </c>
    </row>
    <row r="6303" spans="1:9">
      <c r="A6303" s="1">
        <v>6301</v>
      </c>
      <c r="B6303" t="s">
        <v>6309</v>
      </c>
      <c r="C6303">
        <v>20.033973259301401</v>
      </c>
      <c r="D6303">
        <v>20.228326896315661</v>
      </c>
      <c r="E6303">
        <v>19.94068286110231</v>
      </c>
      <c r="F6303">
        <v>20.1428108215332</v>
      </c>
      <c r="G6303">
        <v>50549800</v>
      </c>
      <c r="H6303">
        <v>0</v>
      </c>
      <c r="I6303">
        <v>0</v>
      </c>
    </row>
    <row r="6304" spans="1:9">
      <c r="A6304" s="1">
        <v>6302</v>
      </c>
      <c r="B6304" t="s">
        <v>6310</v>
      </c>
      <c r="C6304">
        <v>20.06508232131354</v>
      </c>
      <c r="D6304">
        <v>20.197242941075221</v>
      </c>
      <c r="E6304">
        <v>19.948470358653601</v>
      </c>
      <c r="F6304">
        <v>20.127275466918949</v>
      </c>
      <c r="G6304">
        <v>39789100</v>
      </c>
      <c r="H6304">
        <v>0</v>
      </c>
      <c r="I6304">
        <v>0</v>
      </c>
    </row>
    <row r="6305" spans="1:9">
      <c r="A6305" s="1">
        <v>6303</v>
      </c>
      <c r="B6305" t="s">
        <v>6311</v>
      </c>
      <c r="C6305">
        <v>19.917370141669949</v>
      </c>
      <c r="D6305">
        <v>19.987336117618941</v>
      </c>
      <c r="E6305">
        <v>19.70746776541927</v>
      </c>
      <c r="F6305">
        <v>19.75411224365234</v>
      </c>
      <c r="G6305">
        <v>66549500</v>
      </c>
      <c r="H6305">
        <v>0</v>
      </c>
      <c r="I6305">
        <v>0</v>
      </c>
    </row>
    <row r="6306" spans="1:9">
      <c r="A6306" s="1">
        <v>6304</v>
      </c>
      <c r="B6306" t="s">
        <v>6312</v>
      </c>
      <c r="C6306">
        <v>19.754109795756172</v>
      </c>
      <c r="D6306">
        <v>20.096172720280379</v>
      </c>
      <c r="E6306">
        <v>19.715239649178869</v>
      </c>
      <c r="F6306">
        <v>19.964012145996101</v>
      </c>
      <c r="G6306">
        <v>49905800</v>
      </c>
      <c r="H6306">
        <v>0</v>
      </c>
      <c r="I6306">
        <v>0</v>
      </c>
    </row>
    <row r="6307" spans="1:9">
      <c r="A6307" s="1">
        <v>6305</v>
      </c>
      <c r="B6307" t="s">
        <v>6313</v>
      </c>
      <c r="C6307">
        <v>19.816297269401911</v>
      </c>
      <c r="D6307">
        <v>20.026199559788822</v>
      </c>
      <c r="E6307">
        <v>19.707459703779339</v>
      </c>
      <c r="F6307">
        <v>19.971780776977539</v>
      </c>
      <c r="G6307">
        <v>54473400</v>
      </c>
      <c r="H6307">
        <v>0</v>
      </c>
      <c r="I6307">
        <v>0</v>
      </c>
    </row>
    <row r="6308" spans="1:9">
      <c r="A6308" s="1">
        <v>6306</v>
      </c>
      <c r="B6308" t="s">
        <v>6314</v>
      </c>
      <c r="C6308">
        <v>19.49755968524898</v>
      </c>
      <c r="D6308">
        <v>19.800750929268631</v>
      </c>
      <c r="E6308">
        <v>19.435366571532111</v>
      </c>
      <c r="F6308">
        <v>19.738557815551761</v>
      </c>
      <c r="G6308">
        <v>76067300</v>
      </c>
      <c r="H6308">
        <v>0</v>
      </c>
      <c r="I6308">
        <v>0</v>
      </c>
    </row>
    <row r="6309" spans="1:9">
      <c r="A6309" s="1">
        <v>6307</v>
      </c>
      <c r="B6309" t="s">
        <v>6315</v>
      </c>
      <c r="C6309">
        <v>19.60639510060253</v>
      </c>
      <c r="D6309">
        <v>19.653041042844858</v>
      </c>
      <c r="E6309">
        <v>19.18659200002595</v>
      </c>
      <c r="F6309">
        <v>19.27210807800293</v>
      </c>
      <c r="G6309">
        <v>100725400</v>
      </c>
      <c r="H6309">
        <v>0</v>
      </c>
      <c r="I6309">
        <v>0</v>
      </c>
    </row>
    <row r="6310" spans="1:9">
      <c r="A6310" s="1">
        <v>6308</v>
      </c>
      <c r="B6310" t="s">
        <v>6316</v>
      </c>
      <c r="C6310">
        <v>19.482012715040309</v>
      </c>
      <c r="D6310">
        <v>19.606398953193409</v>
      </c>
      <c r="E6310">
        <v>19.2410145639688</v>
      </c>
      <c r="F6310">
        <v>19.264337539672852</v>
      </c>
      <c r="G6310">
        <v>62497000</v>
      </c>
      <c r="H6310">
        <v>0</v>
      </c>
      <c r="I6310">
        <v>0</v>
      </c>
    </row>
    <row r="6311" spans="1:9">
      <c r="A6311" s="1">
        <v>6309</v>
      </c>
      <c r="B6311" t="s">
        <v>6317</v>
      </c>
      <c r="C6311">
        <v>19.482008487519671</v>
      </c>
      <c r="D6311">
        <v>19.5752988872913</v>
      </c>
      <c r="E6311">
        <v>19.279880523681641</v>
      </c>
      <c r="F6311">
        <v>19.279880523681641</v>
      </c>
      <c r="G6311">
        <v>85486700</v>
      </c>
      <c r="H6311">
        <v>0</v>
      </c>
      <c r="I6311">
        <v>0</v>
      </c>
    </row>
    <row r="6312" spans="1:9">
      <c r="A6312" s="1">
        <v>6310</v>
      </c>
      <c r="B6312" t="s">
        <v>6318</v>
      </c>
      <c r="C6312">
        <v>19.575307388525491</v>
      </c>
      <c r="D6312">
        <v>19.8862730514772</v>
      </c>
      <c r="E6312">
        <v>19.55198440775365</v>
      </c>
      <c r="F6312">
        <v>19.69191932678223</v>
      </c>
      <c r="G6312">
        <v>46878100</v>
      </c>
      <c r="H6312">
        <v>0</v>
      </c>
      <c r="I6312">
        <v>0</v>
      </c>
    </row>
    <row r="6313" spans="1:9">
      <c r="A6313" s="1">
        <v>6311</v>
      </c>
      <c r="B6313" t="s">
        <v>6319</v>
      </c>
      <c r="C6313">
        <v>19.668588638305661</v>
      </c>
      <c r="D6313">
        <v>19.79297485474201</v>
      </c>
      <c r="E6313">
        <v>19.614169853964849</v>
      </c>
      <c r="F6313">
        <v>19.668588638305661</v>
      </c>
      <c r="G6313">
        <v>30895600</v>
      </c>
      <c r="H6313">
        <v>0</v>
      </c>
      <c r="I6313">
        <v>0</v>
      </c>
    </row>
    <row r="6314" spans="1:9">
      <c r="A6314" s="1">
        <v>6312</v>
      </c>
      <c r="B6314" t="s">
        <v>6320</v>
      </c>
      <c r="C6314">
        <v>19.61417347467815</v>
      </c>
      <c r="D6314">
        <v>19.909591905348272</v>
      </c>
      <c r="E6314">
        <v>19.575303330916739</v>
      </c>
      <c r="F6314">
        <v>19.855173110961911</v>
      </c>
      <c r="G6314">
        <v>43969000</v>
      </c>
      <c r="H6314">
        <v>0</v>
      </c>
      <c r="I6314">
        <v>0</v>
      </c>
    </row>
    <row r="6315" spans="1:9">
      <c r="A6315" s="1">
        <v>6313</v>
      </c>
      <c r="B6315" t="s">
        <v>6321</v>
      </c>
      <c r="C6315">
        <v>19.901816637875228</v>
      </c>
      <c r="D6315">
        <v>20.111718962972251</v>
      </c>
      <c r="E6315">
        <v>19.82407487123179</v>
      </c>
      <c r="F6315">
        <v>20.065073013305661</v>
      </c>
      <c r="G6315">
        <v>38696700</v>
      </c>
      <c r="H6315">
        <v>0</v>
      </c>
      <c r="I6315">
        <v>0</v>
      </c>
    </row>
    <row r="6316" spans="1:9">
      <c r="A6316" s="1">
        <v>6314</v>
      </c>
      <c r="B6316" t="s">
        <v>6322</v>
      </c>
      <c r="C6316">
        <v>20.158364178860651</v>
      </c>
      <c r="D6316">
        <v>20.17391282932725</v>
      </c>
      <c r="E6316">
        <v>19.89404305213213</v>
      </c>
      <c r="F6316">
        <v>19.917366027832031</v>
      </c>
      <c r="G6316">
        <v>57029800</v>
      </c>
      <c r="H6316">
        <v>0</v>
      </c>
      <c r="I6316">
        <v>0</v>
      </c>
    </row>
    <row r="6317" spans="1:9">
      <c r="A6317" s="1">
        <v>6315</v>
      </c>
      <c r="B6317" t="s">
        <v>6323</v>
      </c>
      <c r="C6317">
        <v>19.948465966224919</v>
      </c>
      <c r="D6317">
        <v>19.995110444457989</v>
      </c>
      <c r="E6317">
        <v>19.73078926313519</v>
      </c>
      <c r="F6317">
        <v>19.75411224365234</v>
      </c>
      <c r="G6317">
        <v>48973200</v>
      </c>
      <c r="H6317">
        <v>0</v>
      </c>
      <c r="I6317">
        <v>0</v>
      </c>
    </row>
    <row r="6318" spans="1:9">
      <c r="A6318" s="1">
        <v>6316</v>
      </c>
      <c r="B6318" t="s">
        <v>6324</v>
      </c>
      <c r="C6318">
        <v>19.699687536430918</v>
      </c>
      <c r="D6318">
        <v>19.839622412006001</v>
      </c>
      <c r="E6318">
        <v>19.668590238391658</v>
      </c>
      <c r="F6318">
        <v>19.816299438476559</v>
      </c>
      <c r="G6318">
        <v>40763500</v>
      </c>
      <c r="H6318">
        <v>0</v>
      </c>
      <c r="I6318">
        <v>0</v>
      </c>
    </row>
    <row r="6319" spans="1:9">
      <c r="A6319" s="1">
        <v>6317</v>
      </c>
      <c r="B6319" t="s">
        <v>6325</v>
      </c>
      <c r="C6319">
        <v>19.90182116278994</v>
      </c>
      <c r="D6319">
        <v>19.995110117731709</v>
      </c>
      <c r="E6319">
        <v>19.824079378470991</v>
      </c>
      <c r="F6319">
        <v>19.90959548950195</v>
      </c>
      <c r="G6319">
        <v>41999300</v>
      </c>
      <c r="H6319">
        <v>0</v>
      </c>
      <c r="I6319">
        <v>0</v>
      </c>
    </row>
    <row r="6320" spans="1:9">
      <c r="A6320" s="1">
        <v>6318</v>
      </c>
      <c r="B6320" t="s">
        <v>6326</v>
      </c>
      <c r="C6320">
        <v>19.901815665809039</v>
      </c>
      <c r="D6320">
        <v>19.964008779525908</v>
      </c>
      <c r="E6320">
        <v>19.69968767552901</v>
      </c>
      <c r="F6320">
        <v>19.738557815551761</v>
      </c>
      <c r="G6320">
        <v>63233700</v>
      </c>
      <c r="H6320">
        <v>0</v>
      </c>
      <c r="I6320">
        <v>0</v>
      </c>
    </row>
    <row r="6321" spans="1:9">
      <c r="A6321" s="1">
        <v>6319</v>
      </c>
      <c r="B6321" t="s">
        <v>6327</v>
      </c>
      <c r="C6321">
        <v>19.847394796850779</v>
      </c>
      <c r="D6321">
        <v>19.847394796850779</v>
      </c>
      <c r="E6321">
        <v>19.676362639951229</v>
      </c>
      <c r="F6321">
        <v>19.808523178100579</v>
      </c>
      <c r="G6321">
        <v>63114200</v>
      </c>
      <c r="H6321">
        <v>0</v>
      </c>
      <c r="I6321">
        <v>0</v>
      </c>
    </row>
    <row r="6322" spans="1:9">
      <c r="A6322" s="1">
        <v>6320</v>
      </c>
      <c r="B6322" t="s">
        <v>6328</v>
      </c>
      <c r="C6322">
        <v>19.785201470903761</v>
      </c>
      <c r="D6322">
        <v>19.948457819447661</v>
      </c>
      <c r="E6322">
        <v>19.754104176247431</v>
      </c>
      <c r="F6322">
        <v>19.862941741943359</v>
      </c>
      <c r="G6322">
        <v>35433700</v>
      </c>
      <c r="H6322">
        <v>0</v>
      </c>
      <c r="I6322">
        <v>0</v>
      </c>
    </row>
    <row r="6323" spans="1:9">
      <c r="A6323" s="1">
        <v>6321</v>
      </c>
      <c r="B6323" t="s">
        <v>6329</v>
      </c>
      <c r="C6323">
        <v>20.072843858461141</v>
      </c>
      <c r="D6323">
        <v>20.3527135767395</v>
      </c>
      <c r="E6323">
        <v>20.01065075248825</v>
      </c>
      <c r="F6323">
        <v>20.041748046875</v>
      </c>
      <c r="G6323">
        <v>73651100</v>
      </c>
      <c r="H6323">
        <v>0</v>
      </c>
      <c r="I6323">
        <v>0</v>
      </c>
    </row>
    <row r="6324" spans="1:9">
      <c r="A6324" s="1">
        <v>6322</v>
      </c>
      <c r="B6324" t="s">
        <v>6330</v>
      </c>
      <c r="C6324">
        <v>20.197225253423721</v>
      </c>
      <c r="D6324">
        <v>20.45377193972632</v>
      </c>
      <c r="E6324">
        <v>20.10393635811382</v>
      </c>
      <c r="F6324">
        <v>20.329385757446289</v>
      </c>
      <c r="G6324">
        <v>65581400</v>
      </c>
      <c r="H6324">
        <v>0</v>
      </c>
      <c r="I6324">
        <v>0</v>
      </c>
    </row>
    <row r="6325" spans="1:9">
      <c r="A6325" s="1">
        <v>6323</v>
      </c>
      <c r="B6325" t="s">
        <v>6331</v>
      </c>
      <c r="C6325">
        <v>20.36049273388387</v>
      </c>
      <c r="D6325">
        <v>20.414911529179019</v>
      </c>
      <c r="E6325">
        <v>20.189460539755171</v>
      </c>
      <c r="F6325">
        <v>20.368267059326168</v>
      </c>
      <c r="G6325">
        <v>46134700</v>
      </c>
      <c r="H6325">
        <v>0</v>
      </c>
      <c r="I6325">
        <v>0</v>
      </c>
    </row>
    <row r="6326" spans="1:9">
      <c r="A6326" s="1">
        <v>6324</v>
      </c>
      <c r="B6326" t="s">
        <v>6332</v>
      </c>
      <c r="C6326">
        <v>20.344942234529409</v>
      </c>
      <c r="D6326">
        <v>20.430458323824059</v>
      </c>
      <c r="E6326">
        <v>20.18168438067605</v>
      </c>
      <c r="F6326">
        <v>20.2672004699707</v>
      </c>
      <c r="G6326">
        <v>39887600</v>
      </c>
      <c r="H6326">
        <v>0</v>
      </c>
      <c r="I6326">
        <v>0</v>
      </c>
    </row>
    <row r="6327" spans="1:9">
      <c r="A6327" s="1">
        <v>6325</v>
      </c>
      <c r="B6327" t="s">
        <v>6333</v>
      </c>
      <c r="C6327">
        <v>20.360492978066208</v>
      </c>
      <c r="D6327">
        <v>20.407137448478458</v>
      </c>
      <c r="E6327">
        <v>20.057300213384149</v>
      </c>
      <c r="F6327">
        <v>20.197235107421879</v>
      </c>
      <c r="G6327">
        <v>34286300</v>
      </c>
      <c r="H6327">
        <v>0</v>
      </c>
      <c r="I6327">
        <v>0</v>
      </c>
    </row>
    <row r="6328" spans="1:9">
      <c r="A6328" s="1">
        <v>6326</v>
      </c>
      <c r="B6328" t="s">
        <v>6334</v>
      </c>
      <c r="C6328">
        <v>20.080622037634839</v>
      </c>
      <c r="D6328">
        <v>20.096170687813629</v>
      </c>
      <c r="E6328">
        <v>19.862945383534409</v>
      </c>
      <c r="F6328">
        <v>19.932912826538089</v>
      </c>
      <c r="G6328">
        <v>36920400</v>
      </c>
      <c r="H6328">
        <v>0</v>
      </c>
      <c r="I6328">
        <v>0</v>
      </c>
    </row>
    <row r="6329" spans="1:9">
      <c r="A6329" s="1">
        <v>6327</v>
      </c>
      <c r="B6329" t="s">
        <v>6335</v>
      </c>
      <c r="C6329">
        <v>19.940683305993659</v>
      </c>
      <c r="D6329">
        <v>20.11171545937442</v>
      </c>
      <c r="E6329">
        <v>19.870715876483459</v>
      </c>
      <c r="F6329">
        <v>19.92513465881348</v>
      </c>
      <c r="G6329">
        <v>38144700</v>
      </c>
      <c r="H6329">
        <v>0</v>
      </c>
      <c r="I6329">
        <v>0</v>
      </c>
    </row>
    <row r="6330" spans="1:9">
      <c r="A6330" s="1">
        <v>6328</v>
      </c>
      <c r="B6330" t="s">
        <v>6336</v>
      </c>
      <c r="C6330">
        <v>19.761886596679691</v>
      </c>
      <c r="D6330">
        <v>19.777435250378389</v>
      </c>
      <c r="E6330">
        <v>19.50533974185597</v>
      </c>
      <c r="F6330">
        <v>19.761886596679691</v>
      </c>
      <c r="G6330">
        <v>55239900</v>
      </c>
      <c r="H6330">
        <v>0</v>
      </c>
      <c r="I6330">
        <v>0</v>
      </c>
    </row>
    <row r="6331" spans="1:9">
      <c r="A6331" s="1">
        <v>6329</v>
      </c>
      <c r="B6331" t="s">
        <v>6337</v>
      </c>
      <c r="C6331">
        <v>19.792973145400971</v>
      </c>
      <c r="D6331">
        <v>19.870714894660001</v>
      </c>
      <c r="E6331">
        <v>19.575298026836339</v>
      </c>
      <c r="F6331">
        <v>19.723007202148441</v>
      </c>
      <c r="G6331">
        <v>65080400</v>
      </c>
      <c r="H6331">
        <v>0</v>
      </c>
      <c r="I6331">
        <v>0</v>
      </c>
    </row>
    <row r="6332" spans="1:9">
      <c r="A6332" s="1">
        <v>6330</v>
      </c>
      <c r="B6332" t="s">
        <v>6338</v>
      </c>
      <c r="C6332">
        <v>19.513112968618021</v>
      </c>
      <c r="D6332">
        <v>19.653047878414821</v>
      </c>
      <c r="E6332">
        <v>19.217694496202292</v>
      </c>
      <c r="F6332">
        <v>19.497564315795898</v>
      </c>
      <c r="G6332">
        <v>58045100</v>
      </c>
      <c r="H6332">
        <v>0</v>
      </c>
      <c r="I6332">
        <v>0</v>
      </c>
    </row>
    <row r="6333" spans="1:9">
      <c r="A6333" s="1">
        <v>6331</v>
      </c>
      <c r="B6333" t="s">
        <v>6339</v>
      </c>
      <c r="C6333">
        <v>19.435370950495919</v>
      </c>
      <c r="D6333">
        <v>19.567531532271339</v>
      </c>
      <c r="E6333">
        <v>19.33430767398584</v>
      </c>
      <c r="F6333">
        <v>19.551982879638668</v>
      </c>
      <c r="G6333">
        <v>38892400</v>
      </c>
      <c r="H6333">
        <v>0</v>
      </c>
      <c r="I6333">
        <v>0</v>
      </c>
    </row>
    <row r="6334" spans="1:9">
      <c r="A6334" s="1">
        <v>6332</v>
      </c>
      <c r="B6334" t="s">
        <v>6340</v>
      </c>
      <c r="C6334">
        <v>19.855170561656902</v>
      </c>
      <c r="D6334">
        <v>20.212780583309559</v>
      </c>
      <c r="E6334">
        <v>19.831847588714041</v>
      </c>
      <c r="F6334">
        <v>20.026201248168949</v>
      </c>
      <c r="G6334">
        <v>61608600</v>
      </c>
      <c r="H6334">
        <v>0</v>
      </c>
      <c r="I6334">
        <v>0</v>
      </c>
    </row>
    <row r="6335" spans="1:9">
      <c r="A6335" s="1">
        <v>6333</v>
      </c>
      <c r="B6335" t="s">
        <v>6341</v>
      </c>
      <c r="C6335">
        <v>20.049526739354661</v>
      </c>
      <c r="D6335">
        <v>20.127267026660299</v>
      </c>
      <c r="E6335">
        <v>19.715238165857102</v>
      </c>
      <c r="F6335">
        <v>19.83962440490723</v>
      </c>
      <c r="G6335">
        <v>46892300</v>
      </c>
      <c r="H6335">
        <v>0</v>
      </c>
      <c r="I6335">
        <v>0</v>
      </c>
    </row>
    <row r="6336" spans="1:9">
      <c r="A6336" s="1">
        <v>6334</v>
      </c>
      <c r="B6336" t="s">
        <v>6342</v>
      </c>
      <c r="C6336">
        <v>19.870723855941879</v>
      </c>
      <c r="D6336">
        <v>19.91736981621397</v>
      </c>
      <c r="E6336">
        <v>19.699693116681139</v>
      </c>
      <c r="F6336">
        <v>19.90959548950195</v>
      </c>
      <c r="G6336">
        <v>33525100</v>
      </c>
      <c r="H6336">
        <v>0</v>
      </c>
      <c r="I6336">
        <v>0</v>
      </c>
    </row>
    <row r="6337" spans="1:9">
      <c r="A6337" s="1">
        <v>6335</v>
      </c>
      <c r="B6337" t="s">
        <v>6343</v>
      </c>
      <c r="C6337">
        <v>20.010651726721541</v>
      </c>
      <c r="D6337">
        <v>20.554842542579198</v>
      </c>
      <c r="E6337">
        <v>19.956232941695909</v>
      </c>
      <c r="F6337">
        <v>20.360488891601559</v>
      </c>
      <c r="G6337">
        <v>69200000</v>
      </c>
      <c r="H6337">
        <v>0</v>
      </c>
      <c r="I6337">
        <v>0</v>
      </c>
    </row>
    <row r="6338" spans="1:9">
      <c r="A6338" s="1">
        <v>6336</v>
      </c>
      <c r="B6338" t="s">
        <v>6344</v>
      </c>
      <c r="C6338">
        <v>20.446006573391681</v>
      </c>
      <c r="D6338">
        <v>20.515974016920168</v>
      </c>
      <c r="E6338">
        <v>20.313846011482429</v>
      </c>
      <c r="F6338">
        <v>20.508199691772461</v>
      </c>
      <c r="G6338">
        <v>52689000</v>
      </c>
      <c r="H6338">
        <v>0</v>
      </c>
      <c r="I6338">
        <v>0</v>
      </c>
    </row>
    <row r="6339" spans="1:9">
      <c r="A6339" s="1">
        <v>6337</v>
      </c>
      <c r="B6339" t="s">
        <v>6345</v>
      </c>
      <c r="C6339">
        <v>20.570390149777431</v>
      </c>
      <c r="D6339">
        <v>20.88913150840699</v>
      </c>
      <c r="E6339">
        <v>20.52374568772462</v>
      </c>
      <c r="F6339">
        <v>20.764743804931641</v>
      </c>
      <c r="G6339">
        <v>80200000</v>
      </c>
      <c r="H6339">
        <v>0</v>
      </c>
      <c r="I6339">
        <v>0</v>
      </c>
    </row>
    <row r="6340" spans="1:9">
      <c r="A6340" s="1">
        <v>6338</v>
      </c>
      <c r="B6340" t="s">
        <v>6346</v>
      </c>
      <c r="C6340">
        <v>20.64035373441618</v>
      </c>
      <c r="D6340">
        <v>20.710321155845421</v>
      </c>
      <c r="E6340">
        <v>19.715231576052521</v>
      </c>
      <c r="F6340">
        <v>20.150583267211911</v>
      </c>
      <c r="G6340">
        <v>319317900</v>
      </c>
      <c r="H6340">
        <v>0</v>
      </c>
      <c r="I6340">
        <v>0</v>
      </c>
    </row>
    <row r="6341" spans="1:9">
      <c r="A6341" s="1">
        <v>6339</v>
      </c>
      <c r="B6341" t="s">
        <v>6347</v>
      </c>
      <c r="C6341">
        <v>20.166142043625971</v>
      </c>
      <c r="D6341">
        <v>20.212786520411829</v>
      </c>
      <c r="E6341">
        <v>19.808530434131299</v>
      </c>
      <c r="F6341">
        <v>19.948465347290039</v>
      </c>
      <c r="G6341">
        <v>89825600</v>
      </c>
      <c r="H6341">
        <v>0</v>
      </c>
      <c r="I6341">
        <v>0</v>
      </c>
    </row>
    <row r="6342" spans="1:9">
      <c r="A6342" s="1">
        <v>6340</v>
      </c>
      <c r="B6342" t="s">
        <v>6348</v>
      </c>
      <c r="C6342">
        <v>19.901816637875228</v>
      </c>
      <c r="D6342">
        <v>20.09617031308338</v>
      </c>
      <c r="E6342">
        <v>19.816300546287369</v>
      </c>
      <c r="F6342">
        <v>20.065073013305661</v>
      </c>
      <c r="G6342">
        <v>71892900</v>
      </c>
      <c r="H6342">
        <v>0</v>
      </c>
      <c r="I6342">
        <v>0</v>
      </c>
    </row>
    <row r="6343" spans="1:9">
      <c r="A6343" s="1">
        <v>6341</v>
      </c>
      <c r="B6343" t="s">
        <v>6349</v>
      </c>
      <c r="C6343">
        <v>20.096173530076129</v>
      </c>
      <c r="D6343">
        <v>20.40713916362834</v>
      </c>
      <c r="E6343">
        <v>20.049529055743569</v>
      </c>
      <c r="F6343">
        <v>20.259429931640621</v>
      </c>
      <c r="G6343">
        <v>73292300</v>
      </c>
      <c r="H6343">
        <v>0</v>
      </c>
      <c r="I6343">
        <v>0</v>
      </c>
    </row>
    <row r="6344" spans="1:9">
      <c r="A6344" s="1">
        <v>6342</v>
      </c>
      <c r="B6344" t="s">
        <v>6350</v>
      </c>
      <c r="C6344">
        <v>20.251652735665122</v>
      </c>
      <c r="D6344">
        <v>20.274975710926931</v>
      </c>
      <c r="E6344">
        <v>19.964010121440509</v>
      </c>
      <c r="F6344">
        <v>20.049526214599609</v>
      </c>
      <c r="G6344">
        <v>55600000</v>
      </c>
      <c r="H6344">
        <v>0</v>
      </c>
      <c r="I6344">
        <v>0</v>
      </c>
    </row>
    <row r="6345" spans="1:9">
      <c r="A6345" s="1">
        <v>6343</v>
      </c>
      <c r="B6345" t="s">
        <v>6351</v>
      </c>
      <c r="C6345">
        <v>20.267197339069991</v>
      </c>
      <c r="D6345">
        <v>20.383809226493291</v>
      </c>
      <c r="E6345">
        <v>20.01842491715346</v>
      </c>
      <c r="F6345">
        <v>20.111715316772461</v>
      </c>
      <c r="G6345">
        <v>55993000</v>
      </c>
      <c r="H6345">
        <v>0</v>
      </c>
      <c r="I6345">
        <v>0</v>
      </c>
    </row>
    <row r="6346" spans="1:9">
      <c r="A6346" s="1">
        <v>6344</v>
      </c>
      <c r="B6346" t="s">
        <v>6352</v>
      </c>
      <c r="C6346">
        <v>20.057294934195209</v>
      </c>
      <c r="D6346">
        <v>20.181681144422729</v>
      </c>
      <c r="E6346">
        <v>19.956231694435559</v>
      </c>
      <c r="F6346">
        <v>20.080617904663089</v>
      </c>
      <c r="G6346">
        <v>38696400</v>
      </c>
      <c r="H6346">
        <v>0</v>
      </c>
      <c r="I6346">
        <v>0</v>
      </c>
    </row>
    <row r="6347" spans="1:9">
      <c r="A6347" s="1">
        <v>6345</v>
      </c>
      <c r="B6347" t="s">
        <v>6353</v>
      </c>
      <c r="C6347">
        <v>19.730786791284221</v>
      </c>
      <c r="D6347">
        <v>20.09617269293831</v>
      </c>
      <c r="E6347">
        <v>19.62972352064012</v>
      </c>
      <c r="F6347">
        <v>19.95623779296875</v>
      </c>
      <c r="G6347">
        <v>120798700</v>
      </c>
      <c r="H6347">
        <v>0</v>
      </c>
      <c r="I6347">
        <v>0</v>
      </c>
    </row>
    <row r="6348" spans="1:9">
      <c r="A6348" s="1">
        <v>6346</v>
      </c>
      <c r="B6348" t="s">
        <v>6354</v>
      </c>
      <c r="C6348">
        <v>19.940682290550669</v>
      </c>
      <c r="D6348">
        <v>19.94845661374487</v>
      </c>
      <c r="E6348">
        <v>19.59861948400868</v>
      </c>
      <c r="F6348">
        <v>19.715232849121101</v>
      </c>
      <c r="G6348">
        <v>78600000</v>
      </c>
      <c r="H6348">
        <v>0</v>
      </c>
      <c r="I6348">
        <v>0</v>
      </c>
    </row>
    <row r="6349" spans="1:9">
      <c r="A6349" s="1">
        <v>6347</v>
      </c>
      <c r="B6349" t="s">
        <v>6355</v>
      </c>
      <c r="C6349">
        <v>19.70745649684434</v>
      </c>
      <c r="D6349">
        <v>19.73855230361897</v>
      </c>
      <c r="E6349">
        <v>19.51310288540169</v>
      </c>
      <c r="F6349">
        <v>19.684133529663089</v>
      </c>
      <c r="G6349">
        <v>77400000</v>
      </c>
      <c r="H6349">
        <v>0</v>
      </c>
      <c r="I6349">
        <v>0</v>
      </c>
    </row>
    <row r="6350" spans="1:9">
      <c r="A6350" s="1">
        <v>6348</v>
      </c>
      <c r="B6350" t="s">
        <v>6356</v>
      </c>
      <c r="C6350">
        <v>19.653044319993551</v>
      </c>
      <c r="D6350">
        <v>19.684140137206381</v>
      </c>
      <c r="E6350">
        <v>19.396497526084019</v>
      </c>
      <c r="F6350">
        <v>19.45869064331055</v>
      </c>
      <c r="G6350">
        <v>66812300</v>
      </c>
      <c r="H6350">
        <v>0</v>
      </c>
      <c r="I6350">
        <v>0</v>
      </c>
    </row>
    <row r="6351" spans="1:9">
      <c r="A6351" s="1">
        <v>6349</v>
      </c>
      <c r="B6351" t="s">
        <v>6357</v>
      </c>
      <c r="C6351">
        <v>19.40426733990952</v>
      </c>
      <c r="D6351">
        <v>19.48978341880003</v>
      </c>
      <c r="E6351">
        <v>19.04665734236854</v>
      </c>
      <c r="F6351">
        <v>19.101076126098629</v>
      </c>
      <c r="G6351">
        <v>91350900</v>
      </c>
      <c r="H6351">
        <v>0</v>
      </c>
      <c r="I6351">
        <v>0</v>
      </c>
    </row>
    <row r="6352" spans="1:9">
      <c r="A6352" s="1">
        <v>6350</v>
      </c>
      <c r="B6352" t="s">
        <v>6358</v>
      </c>
      <c r="C6352">
        <v>19.09325286810693</v>
      </c>
      <c r="D6352">
        <v>19.328006876323219</v>
      </c>
      <c r="E6352">
        <v>18.991527175977271</v>
      </c>
      <c r="F6352">
        <v>19.187154769897461</v>
      </c>
      <c r="G6352">
        <v>82882100</v>
      </c>
      <c r="H6352">
        <v>0.16</v>
      </c>
      <c r="I6352">
        <v>0</v>
      </c>
    </row>
    <row r="6353" spans="1:9">
      <c r="A6353" s="1">
        <v>6351</v>
      </c>
      <c r="B6353" t="s">
        <v>6359</v>
      </c>
      <c r="C6353">
        <v>19.194988831718359</v>
      </c>
      <c r="D6353">
        <v>19.35931536935756</v>
      </c>
      <c r="E6353">
        <v>18.97588528901198</v>
      </c>
      <c r="F6353">
        <v>19.3201904296875</v>
      </c>
      <c r="G6353">
        <v>53931100</v>
      </c>
      <c r="H6353">
        <v>0</v>
      </c>
      <c r="I6353">
        <v>0</v>
      </c>
    </row>
    <row r="6354" spans="1:9">
      <c r="A6354" s="1">
        <v>6352</v>
      </c>
      <c r="B6354" t="s">
        <v>6360</v>
      </c>
      <c r="C6354">
        <v>19.44538564505087</v>
      </c>
      <c r="D6354">
        <v>19.46886000413955</v>
      </c>
      <c r="E6354">
        <v>19.171506679694041</v>
      </c>
      <c r="F6354">
        <v>19.343658447265621</v>
      </c>
      <c r="G6354">
        <v>37783600</v>
      </c>
      <c r="H6354">
        <v>0</v>
      </c>
      <c r="I6354">
        <v>0</v>
      </c>
    </row>
    <row r="6355" spans="1:9">
      <c r="A6355" s="1">
        <v>6353</v>
      </c>
      <c r="B6355" t="s">
        <v>6361</v>
      </c>
      <c r="C6355">
        <v>19.343658078281571</v>
      </c>
      <c r="D6355">
        <v>19.461035841567131</v>
      </c>
      <c r="E6355">
        <v>19.124556104191761</v>
      </c>
      <c r="F6355">
        <v>19.163681030273441</v>
      </c>
      <c r="G6355">
        <v>45451500</v>
      </c>
      <c r="H6355">
        <v>0</v>
      </c>
      <c r="I6355">
        <v>0</v>
      </c>
    </row>
    <row r="6356" spans="1:9">
      <c r="A6356" s="1">
        <v>6354</v>
      </c>
      <c r="B6356" t="s">
        <v>6362</v>
      </c>
      <c r="C6356">
        <v>18.944572491647481</v>
      </c>
      <c r="D6356">
        <v>18.97587361814881</v>
      </c>
      <c r="E6356">
        <v>18.8037218999511</v>
      </c>
      <c r="F6356">
        <v>18.913272857666019</v>
      </c>
      <c r="G6356">
        <v>52692500</v>
      </c>
      <c r="H6356">
        <v>0</v>
      </c>
      <c r="I6356">
        <v>0</v>
      </c>
    </row>
    <row r="6357" spans="1:9">
      <c r="A6357" s="1">
        <v>6355</v>
      </c>
      <c r="B6357" t="s">
        <v>6363</v>
      </c>
      <c r="C6357">
        <v>18.936751383147641</v>
      </c>
      <c r="D6357">
        <v>19.007177435224978</v>
      </c>
      <c r="E6357">
        <v>18.811549844459069</v>
      </c>
      <c r="F6357">
        <v>18.897624969482429</v>
      </c>
      <c r="G6357">
        <v>47691800</v>
      </c>
      <c r="H6357">
        <v>0</v>
      </c>
      <c r="I6357">
        <v>0</v>
      </c>
    </row>
    <row r="6358" spans="1:9">
      <c r="A6358" s="1">
        <v>6356</v>
      </c>
      <c r="B6358" t="s">
        <v>6364</v>
      </c>
      <c r="C6358">
        <v>18.91327018481071</v>
      </c>
      <c r="D6358">
        <v>19.022821127043709</v>
      </c>
      <c r="E6358">
        <v>18.905444904291262</v>
      </c>
      <c r="F6358">
        <v>18.928920745849609</v>
      </c>
      <c r="G6358">
        <v>34904200</v>
      </c>
      <c r="H6358">
        <v>0</v>
      </c>
      <c r="I6358">
        <v>0</v>
      </c>
    </row>
    <row r="6359" spans="1:9">
      <c r="A6359" s="1">
        <v>6357</v>
      </c>
      <c r="B6359" t="s">
        <v>6365</v>
      </c>
      <c r="C6359">
        <v>19.05412801509382</v>
      </c>
      <c r="D6359">
        <v>19.586235311280241</v>
      </c>
      <c r="E6359">
        <v>19.030652166431441</v>
      </c>
      <c r="F6359">
        <v>19.304531097412109</v>
      </c>
      <c r="G6359">
        <v>78016600</v>
      </c>
      <c r="H6359">
        <v>0</v>
      </c>
      <c r="I6359">
        <v>0</v>
      </c>
    </row>
    <row r="6360" spans="1:9">
      <c r="A6360" s="1">
        <v>6358</v>
      </c>
      <c r="B6360" t="s">
        <v>6366</v>
      </c>
      <c r="C6360">
        <v>19.312355363697179</v>
      </c>
      <c r="D6360">
        <v>19.484507100598911</v>
      </c>
      <c r="E6360">
        <v>19.288879516270569</v>
      </c>
      <c r="F6360">
        <v>19.374956130981449</v>
      </c>
      <c r="G6360">
        <v>50251000</v>
      </c>
      <c r="H6360">
        <v>0</v>
      </c>
      <c r="I6360">
        <v>0</v>
      </c>
    </row>
    <row r="6361" spans="1:9">
      <c r="A6361" s="1">
        <v>6359</v>
      </c>
      <c r="B6361" t="s">
        <v>6367</v>
      </c>
      <c r="C6361">
        <v>19.531455028336129</v>
      </c>
      <c r="D6361">
        <v>19.60970635145847</v>
      </c>
      <c r="E6361">
        <v>19.32800367774583</v>
      </c>
      <c r="F6361">
        <v>19.57058143615723</v>
      </c>
      <c r="G6361">
        <v>60196300</v>
      </c>
      <c r="H6361">
        <v>0</v>
      </c>
      <c r="I6361">
        <v>0</v>
      </c>
    </row>
    <row r="6362" spans="1:9">
      <c r="A6362" s="1">
        <v>6360</v>
      </c>
      <c r="B6362" t="s">
        <v>6368</v>
      </c>
      <c r="C6362">
        <v>19.554935152176629</v>
      </c>
      <c r="D6362">
        <v>19.641011775699081</v>
      </c>
      <c r="E6362">
        <v>19.06977952918869</v>
      </c>
      <c r="F6362">
        <v>19.116729736328121</v>
      </c>
      <c r="G6362">
        <v>74033500</v>
      </c>
      <c r="H6362">
        <v>0</v>
      </c>
      <c r="I6362">
        <v>0</v>
      </c>
    </row>
    <row r="6363" spans="1:9">
      <c r="A6363" s="1">
        <v>6361</v>
      </c>
      <c r="B6363" t="s">
        <v>6369</v>
      </c>
      <c r="C6363">
        <v>19.163680289591898</v>
      </c>
      <c r="D6363">
        <v>19.28888183923851</v>
      </c>
      <c r="E6363">
        <v>18.921102473716608</v>
      </c>
      <c r="F6363">
        <v>18.952402114868161</v>
      </c>
      <c r="G6363">
        <v>51487800</v>
      </c>
      <c r="H6363">
        <v>0</v>
      </c>
      <c r="I6363">
        <v>0</v>
      </c>
    </row>
    <row r="6364" spans="1:9">
      <c r="A6364" s="1">
        <v>6362</v>
      </c>
      <c r="B6364" t="s">
        <v>6370</v>
      </c>
      <c r="C6364">
        <v>18.819376505682229</v>
      </c>
      <c r="D6364">
        <v>18.88980256850348</v>
      </c>
      <c r="E6364">
        <v>18.655050020779491</v>
      </c>
      <c r="F6364">
        <v>18.70982551574707</v>
      </c>
      <c r="G6364">
        <v>60697700</v>
      </c>
      <c r="H6364">
        <v>0</v>
      </c>
      <c r="I6364">
        <v>0</v>
      </c>
    </row>
    <row r="6365" spans="1:9">
      <c r="A6365" s="1">
        <v>6363</v>
      </c>
      <c r="B6365" t="s">
        <v>6371</v>
      </c>
      <c r="C6365">
        <v>18.694172590647021</v>
      </c>
      <c r="D6365">
        <v>18.975876806410469</v>
      </c>
      <c r="E6365">
        <v>18.600272180405941</v>
      </c>
      <c r="F6365">
        <v>18.7880744934082</v>
      </c>
      <c r="G6365">
        <v>54778700</v>
      </c>
      <c r="H6365">
        <v>0</v>
      </c>
      <c r="I6365">
        <v>0</v>
      </c>
    </row>
    <row r="6366" spans="1:9">
      <c r="A6366" s="1">
        <v>6364</v>
      </c>
      <c r="B6366" t="s">
        <v>6372</v>
      </c>
      <c r="C6366">
        <v>18.850673875655279</v>
      </c>
      <c r="D6366">
        <v>18.913274642044161</v>
      </c>
      <c r="E6366">
        <v>18.701996495786702</v>
      </c>
      <c r="F6366">
        <v>18.82719802856445</v>
      </c>
      <c r="G6366">
        <v>41112600</v>
      </c>
      <c r="H6366">
        <v>0</v>
      </c>
      <c r="I6366">
        <v>0</v>
      </c>
    </row>
    <row r="6367" spans="1:9">
      <c r="A6367" s="1">
        <v>6365</v>
      </c>
      <c r="B6367" t="s">
        <v>6373</v>
      </c>
      <c r="C6367">
        <v>18.701998123192901</v>
      </c>
      <c r="D6367">
        <v>18.795900027207349</v>
      </c>
      <c r="E6367">
        <v>18.670698483534839</v>
      </c>
      <c r="F6367">
        <v>18.733299255371101</v>
      </c>
      <c r="G6367">
        <v>42205000</v>
      </c>
      <c r="H6367">
        <v>0</v>
      </c>
      <c r="I6367">
        <v>0</v>
      </c>
    </row>
    <row r="6368" spans="1:9">
      <c r="A6368" s="1">
        <v>6366</v>
      </c>
      <c r="B6368" t="s">
        <v>6374</v>
      </c>
      <c r="C6368">
        <v>18.788075467632691</v>
      </c>
      <c r="D6368">
        <v>18.811551317670329</v>
      </c>
      <c r="E6368">
        <v>18.639398069101439</v>
      </c>
      <c r="F6368">
        <v>18.74894905090332</v>
      </c>
      <c r="G6368">
        <v>42878700</v>
      </c>
      <c r="H6368">
        <v>0</v>
      </c>
      <c r="I6368">
        <v>0</v>
      </c>
    </row>
    <row r="6369" spans="1:9">
      <c r="A6369" s="1">
        <v>6367</v>
      </c>
      <c r="B6369" t="s">
        <v>6375</v>
      </c>
      <c r="C6369">
        <v>18.795897285112861</v>
      </c>
      <c r="D6369">
        <v>18.795897285112861</v>
      </c>
      <c r="E6369">
        <v>18.537668952395681</v>
      </c>
      <c r="F6369">
        <v>18.553318023681641</v>
      </c>
      <c r="G6369">
        <v>49327200</v>
      </c>
      <c r="H6369">
        <v>0</v>
      </c>
      <c r="I6369">
        <v>0</v>
      </c>
    </row>
    <row r="6370" spans="1:9">
      <c r="A6370" s="1">
        <v>6368</v>
      </c>
      <c r="B6370" t="s">
        <v>6376</v>
      </c>
      <c r="C6370">
        <v>18.615922546537561</v>
      </c>
      <c r="D6370">
        <v>18.928926398182821</v>
      </c>
      <c r="E6370">
        <v>18.54549649335237</v>
      </c>
      <c r="F6370">
        <v>18.811550140380859</v>
      </c>
      <c r="G6370">
        <v>47572500</v>
      </c>
      <c r="H6370">
        <v>0</v>
      </c>
      <c r="I6370">
        <v>0</v>
      </c>
    </row>
    <row r="6371" spans="1:9">
      <c r="A6371" s="1">
        <v>6369</v>
      </c>
      <c r="B6371" t="s">
        <v>6377</v>
      </c>
      <c r="C6371">
        <v>19.01500288969147</v>
      </c>
      <c r="D6371">
        <v>19.132380648440339</v>
      </c>
      <c r="E6371">
        <v>18.928927757134549</v>
      </c>
      <c r="F6371">
        <v>18.952402114868161</v>
      </c>
      <c r="G6371">
        <v>42894500</v>
      </c>
      <c r="H6371">
        <v>0</v>
      </c>
      <c r="I6371">
        <v>0</v>
      </c>
    </row>
    <row r="6372" spans="1:9">
      <c r="A6372" s="1">
        <v>6370</v>
      </c>
      <c r="B6372" t="s">
        <v>6378</v>
      </c>
      <c r="C6372">
        <v>18.780244592156389</v>
      </c>
      <c r="D6372">
        <v>18.788069873172159</v>
      </c>
      <c r="E6372">
        <v>18.522016288715029</v>
      </c>
      <c r="F6372">
        <v>18.576791763305661</v>
      </c>
      <c r="G6372">
        <v>49410200</v>
      </c>
      <c r="H6372">
        <v>0</v>
      </c>
      <c r="I6372">
        <v>0</v>
      </c>
    </row>
    <row r="6373" spans="1:9">
      <c r="A6373" s="1">
        <v>6371</v>
      </c>
      <c r="B6373" t="s">
        <v>6379</v>
      </c>
      <c r="C6373">
        <v>18.584630489349369</v>
      </c>
      <c r="D6373">
        <v>18.858509552959731</v>
      </c>
      <c r="E6373">
        <v>18.506379115100572</v>
      </c>
      <c r="F6373">
        <v>18.780258178710941</v>
      </c>
      <c r="G6373">
        <v>57184100</v>
      </c>
      <c r="H6373">
        <v>0</v>
      </c>
      <c r="I6373">
        <v>0</v>
      </c>
    </row>
    <row r="6374" spans="1:9">
      <c r="A6374" s="1">
        <v>6372</v>
      </c>
      <c r="B6374" t="s">
        <v>6380</v>
      </c>
      <c r="C6374">
        <v>18.952402479008089</v>
      </c>
      <c r="D6374">
        <v>19.01500325503417</v>
      </c>
      <c r="E6374">
        <v>18.764600150929859</v>
      </c>
      <c r="F6374">
        <v>18.98370361328125</v>
      </c>
      <c r="G6374">
        <v>83320400</v>
      </c>
      <c r="H6374">
        <v>0</v>
      </c>
      <c r="I6374">
        <v>0</v>
      </c>
    </row>
    <row r="6375" spans="1:9">
      <c r="A6375" s="1">
        <v>6373</v>
      </c>
      <c r="B6375" t="s">
        <v>6381</v>
      </c>
      <c r="C6375">
        <v>18.9132730318528</v>
      </c>
      <c r="D6375">
        <v>19.296702879906171</v>
      </c>
      <c r="E6375">
        <v>18.9054477501554</v>
      </c>
      <c r="F6375">
        <v>19.148025512695309</v>
      </c>
      <c r="G6375">
        <v>54338400</v>
      </c>
      <c r="H6375">
        <v>0</v>
      </c>
      <c r="I6375">
        <v>0</v>
      </c>
    </row>
    <row r="6376" spans="1:9">
      <c r="A6376" s="1">
        <v>6374</v>
      </c>
      <c r="B6376" t="s">
        <v>6382</v>
      </c>
      <c r="C6376">
        <v>19.18715382912864</v>
      </c>
      <c r="D6376">
        <v>19.453207463216781</v>
      </c>
      <c r="E6376">
        <v>19.09325193194222</v>
      </c>
      <c r="F6376">
        <v>19.374956130981449</v>
      </c>
      <c r="G6376">
        <v>49708700</v>
      </c>
      <c r="H6376">
        <v>0</v>
      </c>
      <c r="I6376">
        <v>0</v>
      </c>
    </row>
    <row r="6377" spans="1:9">
      <c r="A6377" s="1">
        <v>6375</v>
      </c>
      <c r="B6377" t="s">
        <v>6383</v>
      </c>
      <c r="C6377">
        <v>19.249760185360021</v>
      </c>
      <c r="D6377">
        <v>19.414086687496521</v>
      </c>
      <c r="E6377">
        <v>19.241934900612499</v>
      </c>
      <c r="F6377">
        <v>19.288885116577148</v>
      </c>
      <c r="G6377">
        <v>44287300</v>
      </c>
      <c r="H6377">
        <v>0</v>
      </c>
      <c r="I6377">
        <v>0</v>
      </c>
    </row>
    <row r="6378" spans="1:9">
      <c r="A6378" s="1">
        <v>6376</v>
      </c>
      <c r="B6378" t="s">
        <v>6384</v>
      </c>
      <c r="C6378">
        <v>19.124559382433009</v>
      </c>
      <c r="D6378">
        <v>19.288885891168441</v>
      </c>
      <c r="E6378">
        <v>18.936757018512289</v>
      </c>
      <c r="F6378">
        <v>19.273235321044918</v>
      </c>
      <c r="G6378">
        <v>59470400</v>
      </c>
      <c r="H6378">
        <v>0</v>
      </c>
      <c r="I6378">
        <v>0</v>
      </c>
    </row>
    <row r="6379" spans="1:9">
      <c r="A6379" s="1">
        <v>6377</v>
      </c>
      <c r="B6379" t="s">
        <v>6385</v>
      </c>
      <c r="C6379">
        <v>19.179329249969278</v>
      </c>
      <c r="D6379">
        <v>19.202805098256761</v>
      </c>
      <c r="E6379">
        <v>18.928926171649799</v>
      </c>
      <c r="F6379">
        <v>19.01500129699707</v>
      </c>
      <c r="G6379">
        <v>101387200</v>
      </c>
      <c r="H6379">
        <v>0</v>
      </c>
      <c r="I6379">
        <v>0</v>
      </c>
    </row>
    <row r="6380" spans="1:9">
      <c r="A6380" s="1">
        <v>6378</v>
      </c>
      <c r="B6380" t="s">
        <v>6386</v>
      </c>
      <c r="C6380">
        <v>18.960228852111939</v>
      </c>
      <c r="D6380">
        <v>19.922716398516631</v>
      </c>
      <c r="E6380">
        <v>18.960228852111939</v>
      </c>
      <c r="F6380">
        <v>19.719264984130859</v>
      </c>
      <c r="G6380">
        <v>92044200</v>
      </c>
      <c r="H6380">
        <v>0</v>
      </c>
      <c r="I6380">
        <v>0</v>
      </c>
    </row>
    <row r="6381" spans="1:9">
      <c r="A6381" s="1">
        <v>6379</v>
      </c>
      <c r="B6381" t="s">
        <v>6387</v>
      </c>
      <c r="C6381">
        <v>19.797513173975531</v>
      </c>
      <c r="D6381">
        <v>20.282670294637381</v>
      </c>
      <c r="E6381">
        <v>19.687962191979711</v>
      </c>
      <c r="F6381">
        <v>20.18876838684082</v>
      </c>
      <c r="G6381">
        <v>81032100</v>
      </c>
      <c r="H6381">
        <v>0</v>
      </c>
      <c r="I6381">
        <v>0</v>
      </c>
    </row>
    <row r="6382" spans="1:9">
      <c r="A6382" s="1">
        <v>6380</v>
      </c>
      <c r="B6382" t="s">
        <v>6388</v>
      </c>
      <c r="C6382">
        <v>20.118342886851661</v>
      </c>
      <c r="D6382">
        <v>20.118342886851661</v>
      </c>
      <c r="E6382">
        <v>19.844465424269579</v>
      </c>
      <c r="F6382">
        <v>20.047918319702148</v>
      </c>
      <c r="G6382">
        <v>66051000</v>
      </c>
      <c r="H6382">
        <v>0</v>
      </c>
      <c r="I6382">
        <v>0</v>
      </c>
    </row>
    <row r="6383" spans="1:9">
      <c r="A6383" s="1">
        <v>6381</v>
      </c>
      <c r="B6383" t="s">
        <v>6389</v>
      </c>
      <c r="C6383">
        <v>20.141817276189329</v>
      </c>
      <c r="D6383">
        <v>20.345270156860352</v>
      </c>
      <c r="E6383">
        <v>20.079216504638261</v>
      </c>
      <c r="F6383">
        <v>20.345270156860352</v>
      </c>
      <c r="G6383">
        <v>52535400</v>
      </c>
      <c r="H6383">
        <v>0</v>
      </c>
      <c r="I6383">
        <v>0</v>
      </c>
    </row>
    <row r="6384" spans="1:9">
      <c r="A6384" s="1">
        <v>6382</v>
      </c>
      <c r="B6384" t="s">
        <v>6390</v>
      </c>
      <c r="C6384">
        <v>20.290490098994951</v>
      </c>
      <c r="D6384">
        <v>20.47829237135598</v>
      </c>
      <c r="E6384">
        <v>20.2200640602946</v>
      </c>
      <c r="F6384">
        <v>20.360916137695309</v>
      </c>
      <c r="G6384">
        <v>52906200</v>
      </c>
      <c r="H6384">
        <v>0</v>
      </c>
      <c r="I6384">
        <v>0</v>
      </c>
    </row>
    <row r="6385" spans="1:9">
      <c r="A6385" s="1">
        <v>6383</v>
      </c>
      <c r="B6385" t="s">
        <v>6391</v>
      </c>
      <c r="C6385">
        <v>20.423517466876099</v>
      </c>
      <c r="D6385">
        <v>20.462642381684969</v>
      </c>
      <c r="E6385">
        <v>20.267014822600949</v>
      </c>
      <c r="F6385">
        <v>20.368741989135749</v>
      </c>
      <c r="G6385">
        <v>37805300</v>
      </c>
      <c r="H6385">
        <v>0</v>
      </c>
      <c r="I6385">
        <v>0</v>
      </c>
    </row>
    <row r="6386" spans="1:9">
      <c r="A6386" s="1">
        <v>6384</v>
      </c>
      <c r="B6386" t="s">
        <v>6392</v>
      </c>
      <c r="C6386">
        <v>20.321792360271228</v>
      </c>
      <c r="D6386">
        <v>20.634797680549489</v>
      </c>
      <c r="E6386">
        <v>20.313967078012269</v>
      </c>
      <c r="F6386">
        <v>20.603496551513668</v>
      </c>
      <c r="G6386">
        <v>48744200</v>
      </c>
      <c r="H6386">
        <v>0</v>
      </c>
      <c r="I6386">
        <v>0</v>
      </c>
    </row>
    <row r="6387" spans="1:9">
      <c r="A6387" s="1">
        <v>6385</v>
      </c>
      <c r="B6387" t="s">
        <v>6393</v>
      </c>
      <c r="C6387">
        <v>20.728696276022202</v>
      </c>
      <c r="D6387">
        <v>21.033874794923911</v>
      </c>
      <c r="E6387">
        <v>20.626970600561581</v>
      </c>
      <c r="F6387">
        <v>20.947799682617191</v>
      </c>
      <c r="G6387">
        <v>51946500</v>
      </c>
      <c r="H6387">
        <v>0</v>
      </c>
      <c r="I6387">
        <v>0</v>
      </c>
    </row>
    <row r="6388" spans="1:9">
      <c r="A6388" s="1">
        <v>6386</v>
      </c>
      <c r="B6388" t="s">
        <v>6394</v>
      </c>
      <c r="C6388">
        <v>20.767828412826429</v>
      </c>
      <c r="D6388">
        <v>21.112131942071041</v>
      </c>
      <c r="E6388">
        <v>20.744352561619639</v>
      </c>
      <c r="F6388">
        <v>21.065181732177731</v>
      </c>
      <c r="G6388">
        <v>58320700</v>
      </c>
      <c r="H6388">
        <v>0</v>
      </c>
      <c r="I6388">
        <v>0</v>
      </c>
    </row>
    <row r="6389" spans="1:9">
      <c r="A6389" s="1">
        <v>6387</v>
      </c>
      <c r="B6389" t="s">
        <v>6395</v>
      </c>
      <c r="C6389">
        <v>20.830423510112411</v>
      </c>
      <c r="D6389">
        <v>20.971274101384939</v>
      </c>
      <c r="E6389">
        <v>20.72869634180908</v>
      </c>
      <c r="F6389">
        <v>20.838247299194339</v>
      </c>
      <c r="G6389">
        <v>43999800</v>
      </c>
      <c r="H6389">
        <v>0</v>
      </c>
      <c r="I6389">
        <v>0</v>
      </c>
    </row>
    <row r="6390" spans="1:9">
      <c r="A6390" s="1">
        <v>6388</v>
      </c>
      <c r="B6390" t="s">
        <v>6396</v>
      </c>
      <c r="C6390">
        <v>20.775659410994791</v>
      </c>
      <c r="D6390">
        <v>20.963463300756612</v>
      </c>
      <c r="E6390">
        <v>20.611332873104178</v>
      </c>
      <c r="F6390">
        <v>20.76783561706543</v>
      </c>
      <c r="G6390">
        <v>47319300</v>
      </c>
      <c r="H6390">
        <v>0</v>
      </c>
      <c r="I6390">
        <v>0</v>
      </c>
    </row>
    <row r="6391" spans="1:9">
      <c r="A6391" s="1">
        <v>6389</v>
      </c>
      <c r="B6391" t="s">
        <v>6397</v>
      </c>
      <c r="C6391">
        <v>20.814772946908839</v>
      </c>
      <c r="D6391">
        <v>21.096475621973749</v>
      </c>
      <c r="E6391">
        <v>20.744346905012652</v>
      </c>
      <c r="F6391">
        <v>20.838247299194339</v>
      </c>
      <c r="G6391">
        <v>40861800</v>
      </c>
      <c r="H6391">
        <v>0</v>
      </c>
      <c r="I6391">
        <v>0</v>
      </c>
    </row>
    <row r="6392" spans="1:9">
      <c r="A6392" s="1">
        <v>6390</v>
      </c>
      <c r="B6392" t="s">
        <v>6398</v>
      </c>
      <c r="C6392">
        <v>20.830430520644452</v>
      </c>
      <c r="D6392">
        <v>21.13560914322332</v>
      </c>
      <c r="E6392">
        <v>20.626977608085092</v>
      </c>
      <c r="F6392">
        <v>20.713052749633789</v>
      </c>
      <c r="G6392">
        <v>46382300</v>
      </c>
      <c r="H6392">
        <v>0</v>
      </c>
      <c r="I6392">
        <v>0</v>
      </c>
    </row>
    <row r="6393" spans="1:9">
      <c r="A6393" s="1">
        <v>6391</v>
      </c>
      <c r="B6393" t="s">
        <v>6399</v>
      </c>
      <c r="C6393">
        <v>20.713048161404579</v>
      </c>
      <c r="D6393">
        <v>21.07300369389608</v>
      </c>
      <c r="E6393">
        <v>20.713048161404579</v>
      </c>
      <c r="F6393">
        <v>20.95562744140625</v>
      </c>
      <c r="G6393">
        <v>49132400</v>
      </c>
      <c r="H6393">
        <v>0</v>
      </c>
      <c r="I6393">
        <v>0</v>
      </c>
    </row>
    <row r="6394" spans="1:9">
      <c r="A6394" s="1">
        <v>6392</v>
      </c>
      <c r="B6394" t="s">
        <v>6400</v>
      </c>
      <c r="C6394">
        <v>20.838251162517238</v>
      </c>
      <c r="D6394">
        <v>21.04952932737589</v>
      </c>
      <c r="E6394">
        <v>20.548723152173292</v>
      </c>
      <c r="F6394">
        <v>20.806951522827148</v>
      </c>
      <c r="G6394">
        <v>44501900</v>
      </c>
      <c r="H6394">
        <v>0</v>
      </c>
      <c r="I6394">
        <v>0</v>
      </c>
    </row>
    <row r="6395" spans="1:9">
      <c r="A6395" s="1">
        <v>6393</v>
      </c>
      <c r="B6395" t="s">
        <v>6401</v>
      </c>
      <c r="C6395">
        <v>20.979097548891371</v>
      </c>
      <c r="D6395">
        <v>21.628580939859791</v>
      </c>
      <c r="E6395">
        <v>20.95562319865812</v>
      </c>
      <c r="F6395">
        <v>21.55033111572266</v>
      </c>
      <c r="G6395">
        <v>86730600</v>
      </c>
      <c r="H6395">
        <v>0</v>
      </c>
      <c r="I6395">
        <v>0</v>
      </c>
    </row>
    <row r="6396" spans="1:9">
      <c r="A6396" s="1">
        <v>6394</v>
      </c>
      <c r="B6396" t="s">
        <v>6402</v>
      </c>
      <c r="C6396">
        <v>21.346883538382919</v>
      </c>
      <c r="D6396">
        <v>21.401659025755489</v>
      </c>
      <c r="E6396">
        <v>21.112129530688939</v>
      </c>
      <c r="F6396">
        <v>21.17473030090332</v>
      </c>
      <c r="G6396">
        <v>49795400</v>
      </c>
      <c r="H6396">
        <v>0</v>
      </c>
      <c r="I6396">
        <v>0</v>
      </c>
    </row>
    <row r="6397" spans="1:9">
      <c r="A6397" s="1">
        <v>6395</v>
      </c>
      <c r="B6397" t="s">
        <v>6403</v>
      </c>
      <c r="C6397">
        <v>21.15907969084725</v>
      </c>
      <c r="D6397">
        <v>21.370356342149599</v>
      </c>
      <c r="E6397">
        <v>20.853899652263891</v>
      </c>
      <c r="F6397">
        <v>21.20602989196777</v>
      </c>
      <c r="G6397">
        <v>81737400</v>
      </c>
      <c r="H6397">
        <v>0</v>
      </c>
      <c r="I6397">
        <v>0</v>
      </c>
    </row>
    <row r="6398" spans="1:9">
      <c r="A6398" s="1">
        <v>6396</v>
      </c>
      <c r="B6398" t="s">
        <v>6404</v>
      </c>
      <c r="C6398">
        <v>21.018228979629718</v>
      </c>
      <c r="D6398">
        <v>21.55816005938593</v>
      </c>
      <c r="E6398">
        <v>20.87737687446894</v>
      </c>
      <c r="F6398">
        <v>21.542510986328121</v>
      </c>
      <c r="G6398">
        <v>76380600</v>
      </c>
      <c r="H6398">
        <v>0</v>
      </c>
      <c r="I6398">
        <v>0</v>
      </c>
    </row>
    <row r="6399" spans="1:9">
      <c r="A6399" s="1">
        <v>6397</v>
      </c>
      <c r="B6399" t="s">
        <v>6405</v>
      </c>
      <c r="C6399">
        <v>21.33123327897518</v>
      </c>
      <c r="D6399">
        <v>21.980716838969691</v>
      </c>
      <c r="E6399">
        <v>21.276457790816149</v>
      </c>
      <c r="F6399">
        <v>21.839864730834961</v>
      </c>
      <c r="G6399">
        <v>108482400</v>
      </c>
      <c r="H6399">
        <v>0</v>
      </c>
      <c r="I6399">
        <v>0</v>
      </c>
    </row>
    <row r="6400" spans="1:9">
      <c r="A6400" s="1">
        <v>6398</v>
      </c>
      <c r="B6400" t="s">
        <v>6406</v>
      </c>
      <c r="C6400">
        <v>21.76944365019909</v>
      </c>
      <c r="D6400">
        <v>22.027672076600741</v>
      </c>
      <c r="E6400">
        <v>21.738144003751849</v>
      </c>
      <c r="F6400">
        <v>21.972896575927731</v>
      </c>
      <c r="G6400">
        <v>74636500</v>
      </c>
      <c r="H6400">
        <v>0</v>
      </c>
      <c r="I6400">
        <v>0</v>
      </c>
    </row>
    <row r="6401" spans="1:9">
      <c r="A6401" s="1">
        <v>6399</v>
      </c>
      <c r="B6401" t="s">
        <v>6407</v>
      </c>
      <c r="C6401">
        <v>21.816387394453361</v>
      </c>
      <c r="D6401">
        <v>21.902464008560049</v>
      </c>
      <c r="E6401">
        <v>21.28428162253207</v>
      </c>
      <c r="F6401">
        <v>21.386007308959961</v>
      </c>
      <c r="G6401">
        <v>71488700</v>
      </c>
      <c r="H6401">
        <v>0</v>
      </c>
      <c r="I6401">
        <v>0</v>
      </c>
    </row>
    <row r="6402" spans="1:9">
      <c r="A6402" s="1">
        <v>6400</v>
      </c>
      <c r="B6402" t="s">
        <v>6408</v>
      </c>
      <c r="C6402">
        <v>21.354708699744151</v>
      </c>
      <c r="D6402">
        <v>21.96506583273213</v>
      </c>
      <c r="E6402">
        <v>21.29210643736581</v>
      </c>
      <c r="F6402">
        <v>21.69118690490723</v>
      </c>
      <c r="G6402">
        <v>83761400</v>
      </c>
      <c r="H6402">
        <v>0</v>
      </c>
      <c r="I6402">
        <v>0</v>
      </c>
    </row>
    <row r="6403" spans="1:9">
      <c r="A6403" s="1">
        <v>6401</v>
      </c>
      <c r="B6403" t="s">
        <v>6409</v>
      </c>
      <c r="C6403">
        <v>21.5346806110412</v>
      </c>
      <c r="D6403">
        <v>21.683356471312131</v>
      </c>
      <c r="E6403">
        <v>21.331227784201278</v>
      </c>
      <c r="F6403">
        <v>21.440778732299801</v>
      </c>
      <c r="G6403">
        <v>104394800</v>
      </c>
      <c r="H6403">
        <v>0</v>
      </c>
      <c r="I6403">
        <v>0</v>
      </c>
    </row>
    <row r="6404" spans="1:9">
      <c r="A6404" s="1">
        <v>6402</v>
      </c>
      <c r="B6404" t="s">
        <v>6410</v>
      </c>
      <c r="C6404">
        <v>21.526858305939179</v>
      </c>
      <c r="D6404">
        <v>21.667710397262571</v>
      </c>
      <c r="E6404">
        <v>20.93215030508485</v>
      </c>
      <c r="F6404">
        <v>21.339056015014648</v>
      </c>
      <c r="G6404">
        <v>61838400</v>
      </c>
      <c r="H6404">
        <v>0</v>
      </c>
      <c r="I6404">
        <v>0</v>
      </c>
    </row>
    <row r="6405" spans="1:9">
      <c r="A6405" s="1">
        <v>6403</v>
      </c>
      <c r="B6405" t="s">
        <v>6411</v>
      </c>
      <c r="C6405">
        <v>21.112127421631371</v>
      </c>
      <c r="D6405">
        <v>21.479908215855371</v>
      </c>
      <c r="E6405">
        <v>20.939975693869471</v>
      </c>
      <c r="F6405">
        <v>20.97127532958984</v>
      </c>
      <c r="G6405">
        <v>63883100</v>
      </c>
      <c r="H6405">
        <v>0</v>
      </c>
      <c r="I6405">
        <v>0</v>
      </c>
    </row>
    <row r="6406" spans="1:9">
      <c r="A6406" s="1">
        <v>6404</v>
      </c>
      <c r="B6406" t="s">
        <v>6412</v>
      </c>
      <c r="C6406">
        <v>20.994755671077641</v>
      </c>
      <c r="D6406">
        <v>21.127782509542239</v>
      </c>
      <c r="E6406">
        <v>20.72087671041286</v>
      </c>
      <c r="F6406">
        <v>21.065181732177731</v>
      </c>
      <c r="G6406">
        <v>64581200</v>
      </c>
      <c r="H6406">
        <v>0</v>
      </c>
      <c r="I6406">
        <v>0</v>
      </c>
    </row>
    <row r="6407" spans="1:9">
      <c r="A6407" s="1">
        <v>6405</v>
      </c>
      <c r="B6407" t="s">
        <v>6413</v>
      </c>
      <c r="C6407">
        <v>20.76000008804354</v>
      </c>
      <c r="D6407">
        <v>21.026053725999621</v>
      </c>
      <c r="E6407">
        <v>20.290493580325741</v>
      </c>
      <c r="F6407">
        <v>20.298318862915039</v>
      </c>
      <c r="G6407">
        <v>92949500</v>
      </c>
      <c r="H6407">
        <v>0</v>
      </c>
      <c r="I6407">
        <v>0</v>
      </c>
    </row>
    <row r="6408" spans="1:9">
      <c r="A6408" s="1">
        <v>6406</v>
      </c>
      <c r="B6408" t="s">
        <v>6414</v>
      </c>
      <c r="C6408">
        <v>20.32179302176667</v>
      </c>
      <c r="D6408">
        <v>20.423520201924429</v>
      </c>
      <c r="E6408">
        <v>19.74273554843494</v>
      </c>
      <c r="F6408">
        <v>20.094865798950199</v>
      </c>
      <c r="G6408">
        <v>112071700</v>
      </c>
      <c r="H6408">
        <v>0</v>
      </c>
      <c r="I6408">
        <v>0</v>
      </c>
    </row>
    <row r="6409" spans="1:9">
      <c r="A6409" s="1">
        <v>6407</v>
      </c>
      <c r="B6409" t="s">
        <v>6415</v>
      </c>
      <c r="C6409">
        <v>19.578411532089131</v>
      </c>
      <c r="D6409">
        <v>20.032267526778931</v>
      </c>
      <c r="E6409">
        <v>19.085429119956991</v>
      </c>
      <c r="F6409">
        <v>19.155855178833011</v>
      </c>
      <c r="G6409">
        <v>134257200</v>
      </c>
      <c r="H6409">
        <v>0</v>
      </c>
      <c r="I6409">
        <v>0</v>
      </c>
    </row>
    <row r="6410" spans="1:9">
      <c r="A6410" s="1">
        <v>6408</v>
      </c>
      <c r="B6410" t="s">
        <v>6416</v>
      </c>
      <c r="C6410">
        <v>19.335828402749549</v>
      </c>
      <c r="D6410">
        <v>20.047914134363818</v>
      </c>
      <c r="E6410">
        <v>18.80372266330448</v>
      </c>
      <c r="F6410">
        <v>20.0166130065918</v>
      </c>
      <c r="G6410">
        <v>126268900</v>
      </c>
      <c r="H6410">
        <v>0</v>
      </c>
      <c r="I6410">
        <v>0</v>
      </c>
    </row>
    <row r="6411" spans="1:9">
      <c r="A6411" s="1">
        <v>6409</v>
      </c>
      <c r="B6411" t="s">
        <v>6417</v>
      </c>
      <c r="C6411">
        <v>19.523633154187081</v>
      </c>
      <c r="D6411">
        <v>19.633184121791299</v>
      </c>
      <c r="E6411">
        <v>18.858499081190001</v>
      </c>
      <c r="F6411">
        <v>18.936750411987301</v>
      </c>
      <c r="G6411">
        <v>127819900</v>
      </c>
      <c r="H6411">
        <v>0</v>
      </c>
      <c r="I6411">
        <v>0</v>
      </c>
    </row>
    <row r="6412" spans="1:9">
      <c r="A6412" s="1">
        <v>6410</v>
      </c>
      <c r="B6412" t="s">
        <v>6418</v>
      </c>
      <c r="C6412">
        <v>19.17150278095059</v>
      </c>
      <c r="D6412">
        <v>19.860111203720841</v>
      </c>
      <c r="E6412">
        <v>19.093251450687621</v>
      </c>
      <c r="F6412">
        <v>19.711435317993161</v>
      </c>
      <c r="G6412">
        <v>90690100</v>
      </c>
      <c r="H6412">
        <v>0</v>
      </c>
      <c r="I6412">
        <v>0</v>
      </c>
    </row>
    <row r="6413" spans="1:9">
      <c r="A6413" s="1">
        <v>6411</v>
      </c>
      <c r="B6413" t="s">
        <v>6419</v>
      </c>
      <c r="C6413">
        <v>19.664488459207611</v>
      </c>
      <c r="D6413">
        <v>19.82881644241499</v>
      </c>
      <c r="E6413">
        <v>19.288883772619819</v>
      </c>
      <c r="F6413">
        <v>19.641014099121101</v>
      </c>
      <c r="G6413">
        <v>64787100</v>
      </c>
      <c r="H6413">
        <v>0</v>
      </c>
      <c r="I6413">
        <v>0</v>
      </c>
    </row>
    <row r="6414" spans="1:9">
      <c r="A6414" s="1">
        <v>6412</v>
      </c>
      <c r="B6414" t="s">
        <v>6420</v>
      </c>
      <c r="C6414">
        <v>19.750567179725142</v>
      </c>
      <c r="D6414">
        <v>20.016620900632379</v>
      </c>
      <c r="E6414">
        <v>19.680141106983779</v>
      </c>
      <c r="F6414">
        <v>19.961845397949219</v>
      </c>
      <c r="G6414">
        <v>56529400</v>
      </c>
      <c r="H6414">
        <v>0</v>
      </c>
      <c r="I6414">
        <v>0</v>
      </c>
    </row>
    <row r="6415" spans="1:9">
      <c r="A6415" s="1">
        <v>6413</v>
      </c>
      <c r="B6415" t="s">
        <v>6421</v>
      </c>
      <c r="C6415">
        <v>19.859478018031929</v>
      </c>
      <c r="D6415">
        <v>20.150835025703142</v>
      </c>
      <c r="E6415">
        <v>19.72561152833557</v>
      </c>
      <c r="F6415">
        <v>19.961847305297852</v>
      </c>
      <c r="G6415">
        <v>54251500</v>
      </c>
      <c r="H6415">
        <v>0.16</v>
      </c>
      <c r="I6415">
        <v>0</v>
      </c>
    </row>
    <row r="6416" spans="1:9">
      <c r="A6416" s="1">
        <v>6414</v>
      </c>
      <c r="B6416" t="s">
        <v>6422</v>
      </c>
      <c r="C6416">
        <v>19.883090972900391</v>
      </c>
      <c r="D6416">
        <v>20.237443690025131</v>
      </c>
      <c r="E6416">
        <v>19.631107486029489</v>
      </c>
      <c r="F6416">
        <v>19.883090972900391</v>
      </c>
      <c r="G6416">
        <v>50923700</v>
      </c>
      <c r="H6416">
        <v>0</v>
      </c>
      <c r="I6416">
        <v>0</v>
      </c>
    </row>
    <row r="6417" spans="1:9">
      <c r="A6417" s="1">
        <v>6415</v>
      </c>
      <c r="B6417" t="s">
        <v>6423</v>
      </c>
      <c r="C6417">
        <v>19.347623505600161</v>
      </c>
      <c r="D6417">
        <v>19.757097384497708</v>
      </c>
      <c r="E6417">
        <v>18.922401786698799</v>
      </c>
      <c r="F6417">
        <v>19.426368713378899</v>
      </c>
      <c r="G6417">
        <v>105714200</v>
      </c>
      <c r="H6417">
        <v>0</v>
      </c>
      <c r="I6417">
        <v>0</v>
      </c>
    </row>
    <row r="6418" spans="1:9">
      <c r="A6418" s="1">
        <v>6416</v>
      </c>
      <c r="B6418" t="s">
        <v>6424</v>
      </c>
      <c r="C6418">
        <v>19.221640308372471</v>
      </c>
      <c r="D6418">
        <v>19.387005468324251</v>
      </c>
      <c r="E6418">
        <v>18.827915596604189</v>
      </c>
      <c r="F6418">
        <v>18.93815803527832</v>
      </c>
      <c r="G6418">
        <v>77397900</v>
      </c>
      <c r="H6418">
        <v>0</v>
      </c>
      <c r="I6418">
        <v>0</v>
      </c>
    </row>
    <row r="6419" spans="1:9">
      <c r="A6419" s="1">
        <v>6417</v>
      </c>
      <c r="B6419" t="s">
        <v>6425</v>
      </c>
      <c r="C6419">
        <v>19.22950992078389</v>
      </c>
      <c r="D6419">
        <v>19.28463112561062</v>
      </c>
      <c r="E6419">
        <v>18.733417575403131</v>
      </c>
      <c r="F6419">
        <v>18.88303184509277</v>
      </c>
      <c r="G6419">
        <v>54721000</v>
      </c>
      <c r="H6419">
        <v>0</v>
      </c>
      <c r="I6419">
        <v>0</v>
      </c>
    </row>
    <row r="6420" spans="1:9">
      <c r="A6420" s="1">
        <v>6418</v>
      </c>
      <c r="B6420" t="s">
        <v>6426</v>
      </c>
      <c r="C6420">
        <v>18.92240328848419</v>
      </c>
      <c r="D6420">
        <v>19.489366125996579</v>
      </c>
      <c r="E6420">
        <v>18.92240328848419</v>
      </c>
      <c r="F6420">
        <v>19.465742111206051</v>
      </c>
      <c r="G6420">
        <v>59670600</v>
      </c>
      <c r="H6420">
        <v>0</v>
      </c>
      <c r="I6420">
        <v>0</v>
      </c>
    </row>
    <row r="6421" spans="1:9">
      <c r="A6421" s="1">
        <v>6419</v>
      </c>
      <c r="B6421" t="s">
        <v>6427</v>
      </c>
      <c r="C6421">
        <v>19.41062251712443</v>
      </c>
      <c r="D6421">
        <v>19.631108834248991</v>
      </c>
      <c r="E6421">
        <v>19.229509561240061</v>
      </c>
      <c r="F6421">
        <v>19.607484817504879</v>
      </c>
      <c r="G6421">
        <v>45329700</v>
      </c>
      <c r="H6421">
        <v>0</v>
      </c>
      <c r="I6421">
        <v>0</v>
      </c>
    </row>
    <row r="6422" spans="1:9">
      <c r="A6422" s="1">
        <v>6420</v>
      </c>
      <c r="B6422" t="s">
        <v>6428</v>
      </c>
      <c r="C6422">
        <v>19.749230827388342</v>
      </c>
      <c r="D6422">
        <v>19.812226719104871</v>
      </c>
      <c r="E6422">
        <v>19.292510236958378</v>
      </c>
      <c r="F6422">
        <v>19.34763145446777</v>
      </c>
      <c r="G6422">
        <v>48192000</v>
      </c>
      <c r="H6422">
        <v>0</v>
      </c>
      <c r="I6422">
        <v>0</v>
      </c>
    </row>
    <row r="6423" spans="1:9">
      <c r="A6423" s="1">
        <v>6421</v>
      </c>
      <c r="B6423" t="s">
        <v>6429</v>
      </c>
      <c r="C6423">
        <v>19.300378784026421</v>
      </c>
      <c r="D6423">
        <v>19.953961516325339</v>
      </c>
      <c r="E6423">
        <v>19.229508240601469</v>
      </c>
      <c r="F6423">
        <v>19.883090972900391</v>
      </c>
      <c r="G6423">
        <v>71957000</v>
      </c>
      <c r="H6423">
        <v>0</v>
      </c>
      <c r="I6423">
        <v>0</v>
      </c>
    </row>
    <row r="6424" spans="1:9">
      <c r="A6424" s="1">
        <v>6422</v>
      </c>
      <c r="B6424" t="s">
        <v>6430</v>
      </c>
      <c r="C6424">
        <v>20.103583597685351</v>
      </c>
      <c r="D6424">
        <v>20.363441837991811</v>
      </c>
      <c r="E6424">
        <v>19.97759181462407</v>
      </c>
      <c r="F6424">
        <v>20.34769248962402</v>
      </c>
      <c r="G6424">
        <v>38863200</v>
      </c>
      <c r="H6424">
        <v>0</v>
      </c>
      <c r="I6424">
        <v>0</v>
      </c>
    </row>
    <row r="6425" spans="1:9">
      <c r="A6425" s="1">
        <v>6423</v>
      </c>
      <c r="B6425" t="s">
        <v>6431</v>
      </c>
      <c r="C6425">
        <v>20.261071915614242</v>
      </c>
      <c r="D6425">
        <v>20.81228707500901</v>
      </c>
      <c r="E6425">
        <v>20.237449395772501</v>
      </c>
      <c r="F6425">
        <v>20.6547966003418</v>
      </c>
      <c r="G6425">
        <v>57341400</v>
      </c>
      <c r="H6425">
        <v>0</v>
      </c>
      <c r="I6425">
        <v>0</v>
      </c>
    </row>
    <row r="6426" spans="1:9">
      <c r="A6426" s="1">
        <v>6424</v>
      </c>
      <c r="B6426" t="s">
        <v>6432</v>
      </c>
      <c r="C6426">
        <v>20.702040985203769</v>
      </c>
      <c r="D6426">
        <v>21.032768220062142</v>
      </c>
      <c r="E6426">
        <v>20.678416967596661</v>
      </c>
      <c r="F6426">
        <v>20.946149826049801</v>
      </c>
      <c r="G6426">
        <v>59300800</v>
      </c>
      <c r="H6426">
        <v>0</v>
      </c>
      <c r="I6426">
        <v>0</v>
      </c>
    </row>
    <row r="6427" spans="1:9">
      <c r="A6427" s="1">
        <v>6425</v>
      </c>
      <c r="B6427" t="s">
        <v>6433</v>
      </c>
      <c r="C6427">
        <v>20.835906117492311</v>
      </c>
      <c r="D6427">
        <v>21.15088701425876</v>
      </c>
      <c r="E6427">
        <v>20.639043807983398</v>
      </c>
      <c r="F6427">
        <v>20.639043807983398</v>
      </c>
      <c r="G6427">
        <v>60510800</v>
      </c>
      <c r="H6427">
        <v>0</v>
      </c>
      <c r="I6427">
        <v>0</v>
      </c>
    </row>
    <row r="6428" spans="1:9">
      <c r="A6428" s="1">
        <v>6426</v>
      </c>
      <c r="B6428" t="s">
        <v>6434</v>
      </c>
      <c r="C6428">
        <v>20.3004466872998</v>
      </c>
      <c r="D6428">
        <v>20.473685019846041</v>
      </c>
      <c r="E6428">
        <v>20.205952095585111</v>
      </c>
      <c r="F6428">
        <v>20.316194534301761</v>
      </c>
      <c r="G6428">
        <v>43894400</v>
      </c>
      <c r="H6428">
        <v>0</v>
      </c>
      <c r="I6428">
        <v>0</v>
      </c>
    </row>
    <row r="6429" spans="1:9">
      <c r="A6429" s="1">
        <v>6427</v>
      </c>
      <c r="B6429" t="s">
        <v>6435</v>
      </c>
      <c r="C6429">
        <v>19.84372640703852</v>
      </c>
      <c r="D6429">
        <v>20.150831206752539</v>
      </c>
      <c r="E6429">
        <v>19.772855837575189</v>
      </c>
      <c r="F6429">
        <v>20.087835311889648</v>
      </c>
      <c r="G6429">
        <v>54929300</v>
      </c>
      <c r="H6429">
        <v>0</v>
      </c>
      <c r="I6429">
        <v>0</v>
      </c>
    </row>
    <row r="6430" spans="1:9">
      <c r="A6430" s="1">
        <v>6428</v>
      </c>
      <c r="B6430" t="s">
        <v>6436</v>
      </c>
      <c r="C6430">
        <v>20.22957353391142</v>
      </c>
      <c r="D6430">
        <v>20.47368240356445</v>
      </c>
      <c r="E6430">
        <v>20.135078954271961</v>
      </c>
      <c r="F6430">
        <v>20.47368240356445</v>
      </c>
      <c r="G6430">
        <v>41961000</v>
      </c>
      <c r="H6430">
        <v>0</v>
      </c>
      <c r="I6430">
        <v>0</v>
      </c>
    </row>
    <row r="6431" spans="1:9">
      <c r="A6431" s="1">
        <v>6429</v>
      </c>
      <c r="B6431" t="s">
        <v>6437</v>
      </c>
      <c r="C6431">
        <v>20.473688517739099</v>
      </c>
      <c r="D6431">
        <v>20.993405106111059</v>
      </c>
      <c r="E6431">
        <v>20.434316640596709</v>
      </c>
      <c r="F6431">
        <v>20.646926879882809</v>
      </c>
      <c r="G6431">
        <v>65811900</v>
      </c>
      <c r="H6431">
        <v>0</v>
      </c>
      <c r="I6431">
        <v>0</v>
      </c>
    </row>
    <row r="6432" spans="1:9">
      <c r="A6432" s="1">
        <v>6430</v>
      </c>
      <c r="B6432" t="s">
        <v>6438</v>
      </c>
      <c r="C6432">
        <v>20.47368270121472</v>
      </c>
      <c r="D6432">
        <v>20.61542382176437</v>
      </c>
      <c r="E6432">
        <v>20.079958033883671</v>
      </c>
      <c r="F6432">
        <v>20.26894569396973</v>
      </c>
      <c r="G6432">
        <v>64529200</v>
      </c>
      <c r="H6432">
        <v>0</v>
      </c>
      <c r="I6432">
        <v>0</v>
      </c>
    </row>
    <row r="6433" spans="1:9">
      <c r="A6433" s="1">
        <v>6431</v>
      </c>
      <c r="B6433" t="s">
        <v>6439</v>
      </c>
      <c r="C6433">
        <v>20.032714534245819</v>
      </c>
      <c r="D6433">
        <v>20.418564586548879</v>
      </c>
      <c r="E6433">
        <v>19.89884806696185</v>
      </c>
      <c r="F6433">
        <v>20.387065887451168</v>
      </c>
      <c r="G6433">
        <v>55046100</v>
      </c>
      <c r="H6433">
        <v>0</v>
      </c>
      <c r="I6433">
        <v>0</v>
      </c>
    </row>
    <row r="6434" spans="1:9">
      <c r="A6434" s="1">
        <v>6432</v>
      </c>
      <c r="B6434" t="s">
        <v>6440</v>
      </c>
      <c r="C6434">
        <v>20.410683884091739</v>
      </c>
      <c r="D6434">
        <v>20.62329553439087</v>
      </c>
      <c r="E6434">
        <v>20.324063989094281</v>
      </c>
      <c r="F6434">
        <v>20.505178451538089</v>
      </c>
      <c r="G6434">
        <v>48792300</v>
      </c>
      <c r="H6434">
        <v>0</v>
      </c>
      <c r="I6434">
        <v>0</v>
      </c>
    </row>
    <row r="6435" spans="1:9">
      <c r="A6435" s="1">
        <v>6433</v>
      </c>
      <c r="B6435" t="s">
        <v>6441</v>
      </c>
      <c r="C6435">
        <v>20.607552398443861</v>
      </c>
      <c r="D6435">
        <v>21.103644896671781</v>
      </c>
      <c r="E6435">
        <v>20.38706600926443</v>
      </c>
      <c r="F6435">
        <v>20.867410659790039</v>
      </c>
      <c r="G6435">
        <v>66739200</v>
      </c>
      <c r="H6435">
        <v>0</v>
      </c>
      <c r="I6435">
        <v>0</v>
      </c>
    </row>
    <row r="6436" spans="1:9">
      <c r="A6436" s="1">
        <v>6434</v>
      </c>
      <c r="B6436" t="s">
        <v>6442</v>
      </c>
      <c r="C6436">
        <v>21.048518851496169</v>
      </c>
      <c r="D6436">
        <v>21.28475453618405</v>
      </c>
      <c r="E6436">
        <v>20.71779009448537</v>
      </c>
      <c r="F6436">
        <v>21.253255844116211</v>
      </c>
      <c r="G6436">
        <v>67808300</v>
      </c>
      <c r="H6436">
        <v>0</v>
      </c>
      <c r="I6436">
        <v>0</v>
      </c>
    </row>
    <row r="6437" spans="1:9">
      <c r="A6437" s="1">
        <v>6435</v>
      </c>
      <c r="B6437" t="s">
        <v>6443</v>
      </c>
      <c r="C6437">
        <v>21.30050244131122</v>
      </c>
      <c r="D6437">
        <v>21.47374224430013</v>
      </c>
      <c r="E6437">
        <v>21.127264140262628</v>
      </c>
      <c r="F6437">
        <v>21.355625152587891</v>
      </c>
      <c r="G6437">
        <v>89681500</v>
      </c>
      <c r="H6437">
        <v>0</v>
      </c>
      <c r="I6437">
        <v>0</v>
      </c>
    </row>
    <row r="6438" spans="1:9">
      <c r="A6438" s="1">
        <v>6436</v>
      </c>
      <c r="B6438" t="s">
        <v>6444</v>
      </c>
      <c r="C6438">
        <v>21.103649900601852</v>
      </c>
      <c r="D6438">
        <v>21.505249400077421</v>
      </c>
      <c r="E6438">
        <v>20.946160872651689</v>
      </c>
      <c r="F6438">
        <v>21.426504135131839</v>
      </c>
      <c r="G6438">
        <v>52324900</v>
      </c>
      <c r="H6438">
        <v>0</v>
      </c>
      <c r="I6438">
        <v>0</v>
      </c>
    </row>
    <row r="6439" spans="1:9">
      <c r="A6439" s="1">
        <v>6437</v>
      </c>
      <c r="B6439" t="s">
        <v>6445</v>
      </c>
      <c r="C6439">
        <v>21.505238593997969</v>
      </c>
      <c r="D6439">
        <v>21.654854372020651</v>
      </c>
      <c r="E6439">
        <v>21.206008539892849</v>
      </c>
      <c r="F6439">
        <v>21.245380401611332</v>
      </c>
      <c r="G6439">
        <v>49211900</v>
      </c>
      <c r="H6439">
        <v>0</v>
      </c>
      <c r="I6439">
        <v>0</v>
      </c>
    </row>
    <row r="6440" spans="1:9">
      <c r="A6440" s="1">
        <v>6438</v>
      </c>
      <c r="B6440" t="s">
        <v>6446</v>
      </c>
      <c r="C6440">
        <v>21.300498821478609</v>
      </c>
      <c r="D6440">
        <v>21.3083734931799</v>
      </c>
      <c r="E6440">
        <v>20.450053802959719</v>
      </c>
      <c r="F6440">
        <v>20.465803146362301</v>
      </c>
      <c r="G6440">
        <v>72750700</v>
      </c>
      <c r="H6440">
        <v>0</v>
      </c>
      <c r="I6440">
        <v>0</v>
      </c>
    </row>
    <row r="6441" spans="1:9">
      <c r="A6441" s="1">
        <v>6439</v>
      </c>
      <c r="B6441" t="s">
        <v>6447</v>
      </c>
      <c r="C6441">
        <v>19.922466193204411</v>
      </c>
      <c r="D6441">
        <v>20.19807374173055</v>
      </c>
      <c r="E6441">
        <v>19.371252598092461</v>
      </c>
      <c r="F6441">
        <v>19.733478546142571</v>
      </c>
      <c r="G6441">
        <v>96278300</v>
      </c>
      <c r="H6441">
        <v>0</v>
      </c>
      <c r="I6441">
        <v>0</v>
      </c>
    </row>
    <row r="6442" spans="1:9">
      <c r="A6442" s="1">
        <v>6440</v>
      </c>
      <c r="B6442" t="s">
        <v>6448</v>
      </c>
      <c r="C6442">
        <v>19.60748678143468</v>
      </c>
      <c r="D6442">
        <v>19.804349101533312</v>
      </c>
      <c r="E6442">
        <v>19.442123153483191</v>
      </c>
      <c r="F6442">
        <v>19.733478546142571</v>
      </c>
      <c r="G6442">
        <v>64768100</v>
      </c>
      <c r="H6442">
        <v>0</v>
      </c>
      <c r="I6442">
        <v>0</v>
      </c>
    </row>
    <row r="6443" spans="1:9">
      <c r="A6443" s="1">
        <v>6441</v>
      </c>
      <c r="B6443" t="s">
        <v>6449</v>
      </c>
      <c r="C6443">
        <v>19.835854365774779</v>
      </c>
      <c r="D6443">
        <v>20.095712654324629</v>
      </c>
      <c r="E6443">
        <v>19.473626795769679</v>
      </c>
      <c r="F6443">
        <v>20.032716751098629</v>
      </c>
      <c r="G6443">
        <v>51057600</v>
      </c>
      <c r="H6443">
        <v>0</v>
      </c>
      <c r="I6443">
        <v>0</v>
      </c>
    </row>
    <row r="6444" spans="1:9">
      <c r="A6444" s="1">
        <v>6442</v>
      </c>
      <c r="B6444" t="s">
        <v>6450</v>
      </c>
      <c r="C6444">
        <v>20.205952458565971</v>
      </c>
      <c r="D6444">
        <v>20.410689492675221</v>
      </c>
      <c r="E6444">
        <v>20.04058879752041</v>
      </c>
      <c r="F6444">
        <v>20.213827133178711</v>
      </c>
      <c r="G6444">
        <v>55620700</v>
      </c>
      <c r="H6444">
        <v>0</v>
      </c>
      <c r="I6444">
        <v>0</v>
      </c>
    </row>
    <row r="6445" spans="1:9">
      <c r="A6445" s="1">
        <v>6443</v>
      </c>
      <c r="B6445" t="s">
        <v>6451</v>
      </c>
      <c r="C6445">
        <v>20.418561439545108</v>
      </c>
      <c r="D6445">
        <v>20.76503956651586</v>
      </c>
      <c r="E6445">
        <v>20.087832659695859</v>
      </c>
      <c r="F6445">
        <v>20.142953872680661</v>
      </c>
      <c r="G6445">
        <v>60736200</v>
      </c>
      <c r="H6445">
        <v>0</v>
      </c>
      <c r="I6445">
        <v>0</v>
      </c>
    </row>
    <row r="6446" spans="1:9">
      <c r="A6446" s="1">
        <v>6444</v>
      </c>
      <c r="B6446" t="s">
        <v>6452</v>
      </c>
      <c r="C6446">
        <v>20.4579297698711</v>
      </c>
      <c r="D6446">
        <v>20.60754553778786</v>
      </c>
      <c r="E6446">
        <v>19.757100465426522</v>
      </c>
      <c r="F6446">
        <v>20.040582656860352</v>
      </c>
      <c r="G6446">
        <v>63407300</v>
      </c>
      <c r="H6446">
        <v>0</v>
      </c>
      <c r="I6446">
        <v>0</v>
      </c>
    </row>
    <row r="6447" spans="1:9">
      <c r="A6447" s="1">
        <v>6445</v>
      </c>
      <c r="B6447" t="s">
        <v>6453</v>
      </c>
      <c r="C6447">
        <v>19.84372742369278</v>
      </c>
      <c r="D6447">
        <v>20.079961666046469</v>
      </c>
      <c r="E6447">
        <v>19.591742329390652</v>
      </c>
      <c r="F6447">
        <v>19.599617004394531</v>
      </c>
      <c r="G6447">
        <v>54060500</v>
      </c>
      <c r="H6447">
        <v>0</v>
      </c>
      <c r="I6447">
        <v>0</v>
      </c>
    </row>
    <row r="6448" spans="1:9">
      <c r="A6448" s="1">
        <v>6446</v>
      </c>
      <c r="B6448" t="s">
        <v>6454</v>
      </c>
      <c r="C6448">
        <v>19.465747797369438</v>
      </c>
      <c r="D6448">
        <v>19.953967065407799</v>
      </c>
      <c r="E6448">
        <v>19.30825882524838</v>
      </c>
      <c r="F6448">
        <v>19.316133499145511</v>
      </c>
      <c r="G6448">
        <v>64592500</v>
      </c>
      <c r="H6448">
        <v>0</v>
      </c>
      <c r="I6448">
        <v>0</v>
      </c>
    </row>
    <row r="6449" spans="1:9">
      <c r="A6449" s="1">
        <v>6447</v>
      </c>
      <c r="B6449" t="s">
        <v>6455</v>
      </c>
      <c r="C6449">
        <v>19.13501445854671</v>
      </c>
      <c r="D6449">
        <v>19.993334184243562</v>
      </c>
      <c r="E6449">
        <v>19.10351727237973</v>
      </c>
      <c r="F6449">
        <v>19.953962326049801</v>
      </c>
      <c r="G6449">
        <v>83485400</v>
      </c>
      <c r="H6449">
        <v>0</v>
      </c>
      <c r="I6449">
        <v>0</v>
      </c>
    </row>
    <row r="6450" spans="1:9">
      <c r="A6450" s="1">
        <v>6448</v>
      </c>
      <c r="B6450" t="s">
        <v>6456</v>
      </c>
      <c r="C6450">
        <v>20.016965184696971</v>
      </c>
      <c r="D6450">
        <v>20.599677600538769</v>
      </c>
      <c r="E6450">
        <v>19.812228146383799</v>
      </c>
      <c r="F6450">
        <v>20.387065887451168</v>
      </c>
      <c r="G6450">
        <v>94061300</v>
      </c>
      <c r="H6450">
        <v>0</v>
      </c>
      <c r="I6450">
        <v>0</v>
      </c>
    </row>
    <row r="6451" spans="1:9">
      <c r="A6451" s="1">
        <v>6449</v>
      </c>
      <c r="B6451" t="s">
        <v>6457</v>
      </c>
      <c r="C6451">
        <v>20.394935030066261</v>
      </c>
      <c r="D6451">
        <v>20.788659650345299</v>
      </c>
      <c r="E6451">
        <v>20.23744608311878</v>
      </c>
      <c r="F6451">
        <v>20.741413116455082</v>
      </c>
      <c r="G6451">
        <v>55111400</v>
      </c>
      <c r="H6451">
        <v>0</v>
      </c>
      <c r="I6451">
        <v>0</v>
      </c>
    </row>
    <row r="6452" spans="1:9">
      <c r="A6452" s="1">
        <v>6450</v>
      </c>
      <c r="B6452" t="s">
        <v>6458</v>
      </c>
      <c r="C6452">
        <v>20.74141422625177</v>
      </c>
      <c r="D6452">
        <v>20.875280664386949</v>
      </c>
      <c r="E6452">
        <v>20.631171807295839</v>
      </c>
      <c r="F6452">
        <v>20.6705436706543</v>
      </c>
      <c r="G6452">
        <v>52741600</v>
      </c>
      <c r="H6452">
        <v>0</v>
      </c>
      <c r="I6452">
        <v>0</v>
      </c>
    </row>
    <row r="6453" spans="1:9">
      <c r="A6453" s="1">
        <v>6451</v>
      </c>
      <c r="B6453" t="s">
        <v>6459</v>
      </c>
      <c r="C6453">
        <v>20.93040400966904</v>
      </c>
      <c r="D6453">
        <v>21.237508780635789</v>
      </c>
      <c r="E6453">
        <v>20.843784099113101</v>
      </c>
      <c r="F6453">
        <v>21.213886260986332</v>
      </c>
      <c r="G6453">
        <v>41815300</v>
      </c>
      <c r="H6453">
        <v>0</v>
      </c>
      <c r="I6453">
        <v>0</v>
      </c>
    </row>
    <row r="6454" spans="1:9">
      <c r="A6454" s="1">
        <v>6452</v>
      </c>
      <c r="B6454" t="s">
        <v>6460</v>
      </c>
      <c r="C6454">
        <v>21.150888864274339</v>
      </c>
      <c r="D6454">
        <v>21.316252497794469</v>
      </c>
      <c r="E6454">
        <v>21.040644939987239</v>
      </c>
      <c r="F6454">
        <v>21.261131286621101</v>
      </c>
      <c r="G6454">
        <v>38826200</v>
      </c>
      <c r="H6454">
        <v>0</v>
      </c>
      <c r="I6454">
        <v>0</v>
      </c>
    </row>
    <row r="6455" spans="1:9">
      <c r="A6455" s="1">
        <v>6453</v>
      </c>
      <c r="B6455" t="s">
        <v>6461</v>
      </c>
      <c r="C6455">
        <v>21.40287314608263</v>
      </c>
      <c r="D6455">
        <v>21.50524089868545</v>
      </c>
      <c r="E6455">
        <v>21.182386791785252</v>
      </c>
      <c r="F6455">
        <v>21.229633331298832</v>
      </c>
      <c r="G6455">
        <v>52489800</v>
      </c>
      <c r="H6455">
        <v>0</v>
      </c>
      <c r="I6455">
        <v>0</v>
      </c>
    </row>
    <row r="6456" spans="1:9">
      <c r="A6456" s="1">
        <v>6454</v>
      </c>
      <c r="B6456" t="s">
        <v>6462</v>
      </c>
      <c r="C6456">
        <v>21.07214707723352</v>
      </c>
      <c r="D6456">
        <v>21.41862524944656</v>
      </c>
      <c r="E6456">
        <v>20.961904636868709</v>
      </c>
      <c r="F6456">
        <v>21.402875900268551</v>
      </c>
      <c r="G6456">
        <v>43823500</v>
      </c>
      <c r="H6456">
        <v>0</v>
      </c>
      <c r="I6456">
        <v>0</v>
      </c>
    </row>
    <row r="6457" spans="1:9">
      <c r="A6457" s="1">
        <v>6455</v>
      </c>
      <c r="B6457" t="s">
        <v>6463</v>
      </c>
      <c r="C6457">
        <v>21.505234900251569</v>
      </c>
      <c r="D6457">
        <v>21.654850652576211</v>
      </c>
      <c r="E6457">
        <v>21.276875438015029</v>
      </c>
      <c r="F6457">
        <v>21.473737716674801</v>
      </c>
      <c r="G6457">
        <v>50947700</v>
      </c>
      <c r="H6457">
        <v>0</v>
      </c>
      <c r="I6457">
        <v>0</v>
      </c>
    </row>
    <row r="6458" spans="1:9">
      <c r="A6458" s="1">
        <v>6456</v>
      </c>
      <c r="B6458" t="s">
        <v>6464</v>
      </c>
      <c r="C6458">
        <v>21.347749645183779</v>
      </c>
      <c r="D6458">
        <v>21.59185849210693</v>
      </c>
      <c r="E6458">
        <v>21.143012659979121</v>
      </c>
      <c r="F6458">
        <v>21.245380401611332</v>
      </c>
      <c r="G6458">
        <v>39453300</v>
      </c>
      <c r="H6458">
        <v>0</v>
      </c>
      <c r="I6458">
        <v>0</v>
      </c>
    </row>
    <row r="6459" spans="1:9">
      <c r="A6459" s="1">
        <v>6457</v>
      </c>
      <c r="B6459" t="s">
        <v>6465</v>
      </c>
      <c r="C6459">
        <v>21.213885974734271</v>
      </c>
      <c r="D6459">
        <v>21.576111955915991</v>
      </c>
      <c r="E6459">
        <v>21.103642044075979</v>
      </c>
      <c r="F6459">
        <v>21.505241394042969</v>
      </c>
      <c r="G6459">
        <v>52487900</v>
      </c>
      <c r="H6459">
        <v>0</v>
      </c>
      <c r="I6459">
        <v>0</v>
      </c>
    </row>
    <row r="6460" spans="1:9">
      <c r="A6460" s="1">
        <v>6458</v>
      </c>
      <c r="B6460" t="s">
        <v>6466</v>
      </c>
      <c r="C6460">
        <v>21.552485915810951</v>
      </c>
      <c r="D6460">
        <v>21.631229636637151</v>
      </c>
      <c r="E6460">
        <v>21.269003714627988</v>
      </c>
      <c r="F6460">
        <v>21.363496780395511</v>
      </c>
      <c r="G6460">
        <v>42880000</v>
      </c>
      <c r="H6460">
        <v>0</v>
      </c>
      <c r="I6460">
        <v>0</v>
      </c>
    </row>
    <row r="6461" spans="1:9">
      <c r="A6461" s="1">
        <v>6459</v>
      </c>
      <c r="B6461" t="s">
        <v>6467</v>
      </c>
      <c r="C6461">
        <v>21.465867542761959</v>
      </c>
      <c r="D6461">
        <v>21.528863425054201</v>
      </c>
      <c r="E6461">
        <v>20.788660681665089</v>
      </c>
      <c r="F6461">
        <v>21.292629241943359</v>
      </c>
      <c r="G6461">
        <v>76300200</v>
      </c>
      <c r="H6461">
        <v>0</v>
      </c>
      <c r="I6461">
        <v>0</v>
      </c>
    </row>
    <row r="6462" spans="1:9">
      <c r="A6462" s="1">
        <v>6460</v>
      </c>
      <c r="B6462" t="s">
        <v>6468</v>
      </c>
      <c r="C6462">
        <v>21.379242714649859</v>
      </c>
      <c r="D6462">
        <v>21.41074139950744</v>
      </c>
      <c r="E6462">
        <v>21.103635229905951</v>
      </c>
      <c r="F6462">
        <v>21.387117385864251</v>
      </c>
      <c r="G6462">
        <v>76620600</v>
      </c>
      <c r="H6462">
        <v>0</v>
      </c>
      <c r="I6462">
        <v>0</v>
      </c>
    </row>
    <row r="6463" spans="1:9">
      <c r="A6463" s="1">
        <v>6461</v>
      </c>
      <c r="B6463" t="s">
        <v>6469</v>
      </c>
      <c r="C6463">
        <v>21.308374478468661</v>
      </c>
      <c r="D6463">
        <v>21.57610732093222</v>
      </c>
      <c r="E6463">
        <v>21.292626636277951</v>
      </c>
      <c r="F6463">
        <v>21.410743713378899</v>
      </c>
      <c r="G6463">
        <v>56897800</v>
      </c>
      <c r="H6463">
        <v>0</v>
      </c>
      <c r="I6463">
        <v>0</v>
      </c>
    </row>
    <row r="6464" spans="1:9">
      <c r="A6464" s="1">
        <v>6462</v>
      </c>
      <c r="B6464" t="s">
        <v>6470</v>
      </c>
      <c r="C6464">
        <v>21.324124787382519</v>
      </c>
      <c r="D6464">
        <v>21.442241869827541</v>
      </c>
      <c r="E6464">
        <v>21.040642587962338</v>
      </c>
      <c r="F6464">
        <v>21.111513137817379</v>
      </c>
      <c r="G6464">
        <v>53554600</v>
      </c>
      <c r="H6464">
        <v>0</v>
      </c>
      <c r="I6464">
        <v>0</v>
      </c>
    </row>
    <row r="6465" spans="1:9">
      <c r="A6465" s="1">
        <v>6463</v>
      </c>
      <c r="B6465" t="s">
        <v>6471</v>
      </c>
      <c r="C6465">
        <v>21.284748574852461</v>
      </c>
      <c r="D6465">
        <v>21.308371085346948</v>
      </c>
      <c r="E6465">
        <v>20.55242071072545</v>
      </c>
      <c r="F6465">
        <v>20.93827056884766</v>
      </c>
      <c r="G6465">
        <v>63029900</v>
      </c>
      <c r="H6465">
        <v>0</v>
      </c>
      <c r="I6465">
        <v>0</v>
      </c>
    </row>
    <row r="6466" spans="1:9">
      <c r="A6466" s="1">
        <v>6464</v>
      </c>
      <c r="B6466" t="s">
        <v>6472</v>
      </c>
      <c r="C6466">
        <v>21.363494182795598</v>
      </c>
      <c r="D6466">
        <v>21.576105807831251</v>
      </c>
      <c r="E6466">
        <v>20.985518961803351</v>
      </c>
      <c r="F6466">
        <v>21.457988739013668</v>
      </c>
      <c r="G6466">
        <v>74512400</v>
      </c>
      <c r="H6466">
        <v>0</v>
      </c>
      <c r="I6466">
        <v>0</v>
      </c>
    </row>
    <row r="6467" spans="1:9">
      <c r="A6467" s="1">
        <v>6465</v>
      </c>
      <c r="B6467" t="s">
        <v>6473</v>
      </c>
      <c r="C6467">
        <v>21.371372161438771</v>
      </c>
      <c r="D6467">
        <v>21.410745525097511</v>
      </c>
      <c r="E6467">
        <v>21.09576612552889</v>
      </c>
      <c r="F6467">
        <v>21.245380401611332</v>
      </c>
      <c r="G6467">
        <v>57712100</v>
      </c>
      <c r="H6467">
        <v>0</v>
      </c>
      <c r="I6467">
        <v>0</v>
      </c>
    </row>
    <row r="6468" spans="1:9">
      <c r="A6468" s="1">
        <v>6466</v>
      </c>
      <c r="B6468" t="s">
        <v>6474</v>
      </c>
      <c r="C6468">
        <v>21.07214349653708</v>
      </c>
      <c r="D6468">
        <v>21.261131148737459</v>
      </c>
      <c r="E6468">
        <v>20.961901074905271</v>
      </c>
      <c r="F6468">
        <v>20.96977424621582</v>
      </c>
      <c r="G6468">
        <v>46799000</v>
      </c>
      <c r="H6468">
        <v>0</v>
      </c>
      <c r="I6468">
        <v>0</v>
      </c>
    </row>
    <row r="6469" spans="1:9">
      <c r="A6469" s="1">
        <v>6467</v>
      </c>
      <c r="B6469" t="s">
        <v>6475</v>
      </c>
      <c r="C6469">
        <v>20.623293576508051</v>
      </c>
      <c r="D6469">
        <v>20.72566130474474</v>
      </c>
      <c r="E6469">
        <v>20.363435418125611</v>
      </c>
      <c r="F6469">
        <v>20.465803146362301</v>
      </c>
      <c r="G6469">
        <v>61182600</v>
      </c>
      <c r="H6469">
        <v>0</v>
      </c>
      <c r="I6469">
        <v>0</v>
      </c>
    </row>
    <row r="6470" spans="1:9">
      <c r="A6470" s="1">
        <v>6468</v>
      </c>
      <c r="B6470" t="s">
        <v>6476</v>
      </c>
      <c r="C6470">
        <v>20.552428407974869</v>
      </c>
      <c r="D6470">
        <v>20.63117364364107</v>
      </c>
      <c r="E6470">
        <v>20.237448967250518</v>
      </c>
      <c r="F6470">
        <v>20.481557846069339</v>
      </c>
      <c r="G6470">
        <v>53533100</v>
      </c>
      <c r="H6470">
        <v>0</v>
      </c>
      <c r="I6470">
        <v>0</v>
      </c>
    </row>
    <row r="6471" spans="1:9">
      <c r="A6471" s="1">
        <v>6469</v>
      </c>
      <c r="B6471" t="s">
        <v>6477</v>
      </c>
      <c r="C6471">
        <v>20.662674011629711</v>
      </c>
      <c r="D6471">
        <v>20.938281627839181</v>
      </c>
      <c r="E6471">
        <v>20.457936968215261</v>
      </c>
      <c r="F6471">
        <v>20.891035079956051</v>
      </c>
      <c r="G6471">
        <v>65836100</v>
      </c>
      <c r="H6471">
        <v>0</v>
      </c>
      <c r="I6471">
        <v>0</v>
      </c>
    </row>
    <row r="6472" spans="1:9">
      <c r="A6472" s="1">
        <v>6470</v>
      </c>
      <c r="B6472" t="s">
        <v>6478</v>
      </c>
      <c r="C6472">
        <v>20.772911416550471</v>
      </c>
      <c r="D6472">
        <v>20.788660762669981</v>
      </c>
      <c r="E6472">
        <v>20.473681349981401</v>
      </c>
      <c r="F6472">
        <v>20.6705436706543</v>
      </c>
      <c r="G6472">
        <v>36549200</v>
      </c>
      <c r="H6472">
        <v>0</v>
      </c>
      <c r="I6472">
        <v>0</v>
      </c>
    </row>
    <row r="6473" spans="1:9">
      <c r="A6473" s="1">
        <v>6471</v>
      </c>
      <c r="B6473" t="s">
        <v>6479</v>
      </c>
      <c r="C6473">
        <v>20.639048149042729</v>
      </c>
      <c r="D6473">
        <v>21.11939276589737</v>
      </c>
      <c r="E6473">
        <v>20.57605225682741</v>
      </c>
      <c r="F6473">
        <v>21.103643417358398</v>
      </c>
      <c r="G6473">
        <v>42589700</v>
      </c>
      <c r="H6473">
        <v>0</v>
      </c>
      <c r="I6473">
        <v>0</v>
      </c>
    </row>
    <row r="6474" spans="1:9">
      <c r="A6474" s="1">
        <v>6472</v>
      </c>
      <c r="B6474" t="s">
        <v>6480</v>
      </c>
      <c r="C6474">
        <v>21.269000321528281</v>
      </c>
      <c r="D6474">
        <v>21.418616070721828</v>
      </c>
      <c r="E6474">
        <v>21.017016850427549</v>
      </c>
      <c r="F6474">
        <v>21.387117385864251</v>
      </c>
      <c r="G6474">
        <v>47822500</v>
      </c>
      <c r="H6474">
        <v>0</v>
      </c>
      <c r="I6474">
        <v>0</v>
      </c>
    </row>
    <row r="6475" spans="1:9">
      <c r="A6475" s="1">
        <v>6473</v>
      </c>
      <c r="B6475" t="s">
        <v>6481</v>
      </c>
      <c r="C6475">
        <v>20.938284668316768</v>
      </c>
      <c r="D6475">
        <v>21.064276482261</v>
      </c>
      <c r="E6475">
        <v>20.520935845913439</v>
      </c>
      <c r="F6475">
        <v>20.631179809570309</v>
      </c>
      <c r="G6475">
        <v>62950900</v>
      </c>
      <c r="H6475">
        <v>0</v>
      </c>
      <c r="I6475">
        <v>0</v>
      </c>
    </row>
    <row r="6476" spans="1:9">
      <c r="A6476" s="1">
        <v>6474</v>
      </c>
      <c r="B6476" t="s">
        <v>6482</v>
      </c>
      <c r="C6476">
        <v>20.84378237603374</v>
      </c>
      <c r="D6476">
        <v>20.867406395670749</v>
      </c>
      <c r="E6476">
        <v>20.568176323303561</v>
      </c>
      <c r="F6476">
        <v>20.694168090820309</v>
      </c>
      <c r="G6476">
        <v>32514400</v>
      </c>
      <c r="H6476">
        <v>0</v>
      </c>
      <c r="I6476">
        <v>0</v>
      </c>
    </row>
    <row r="6477" spans="1:9">
      <c r="A6477" s="1">
        <v>6475</v>
      </c>
      <c r="B6477" t="s">
        <v>6483</v>
      </c>
      <c r="C6477">
        <v>20.930401732022091</v>
      </c>
      <c r="D6477">
        <v>21.324126370699659</v>
      </c>
      <c r="E6477">
        <v>20.92252705901571</v>
      </c>
      <c r="F6477">
        <v>21.19025993347168</v>
      </c>
      <c r="G6477">
        <v>37903000</v>
      </c>
      <c r="H6477">
        <v>0</v>
      </c>
      <c r="I6477">
        <v>0</v>
      </c>
    </row>
    <row r="6478" spans="1:9">
      <c r="A6478" s="1">
        <v>6476</v>
      </c>
      <c r="B6478" t="s">
        <v>6484</v>
      </c>
      <c r="C6478">
        <v>21.166634714176588</v>
      </c>
      <c r="D6478">
        <v>21.261129282954531</v>
      </c>
      <c r="E6478">
        <v>20.985521751120771</v>
      </c>
      <c r="F6478">
        <v>21.072141647338871</v>
      </c>
      <c r="G6478">
        <v>34199200</v>
      </c>
      <c r="H6478">
        <v>0</v>
      </c>
      <c r="I6478">
        <v>0</v>
      </c>
    </row>
    <row r="6479" spans="1:9">
      <c r="A6479" s="1">
        <v>6477</v>
      </c>
      <c r="B6479" t="s">
        <v>6485</v>
      </c>
      <c r="C6479">
        <v>21.072145913442231</v>
      </c>
      <c r="D6479">
        <v>21.373630782252409</v>
      </c>
      <c r="E6479">
        <v>20.945205393917011</v>
      </c>
      <c r="F6479">
        <v>21.2149543762207</v>
      </c>
      <c r="G6479">
        <v>43874200</v>
      </c>
      <c r="H6479">
        <v>0.2</v>
      </c>
      <c r="I6479">
        <v>0</v>
      </c>
    </row>
    <row r="6480" spans="1:9">
      <c r="A6480" s="1">
        <v>6478</v>
      </c>
      <c r="B6480" t="s">
        <v>6486</v>
      </c>
      <c r="C6480">
        <v>21.000733205014619</v>
      </c>
      <c r="D6480">
        <v>21.03246907871079</v>
      </c>
      <c r="E6480">
        <v>20.659581642279381</v>
      </c>
      <c r="F6480">
        <v>20.683382034301761</v>
      </c>
      <c r="G6480">
        <v>53262800</v>
      </c>
      <c r="H6480">
        <v>0</v>
      </c>
      <c r="I6480">
        <v>0</v>
      </c>
    </row>
    <row r="6481" spans="1:9">
      <c r="A6481" s="1">
        <v>6479</v>
      </c>
      <c r="B6481" t="s">
        <v>6487</v>
      </c>
      <c r="C6481">
        <v>20.635779196065801</v>
      </c>
      <c r="D6481">
        <v>20.659581100713979</v>
      </c>
      <c r="E6481">
        <v>20.183553600498279</v>
      </c>
      <c r="F6481">
        <v>20.26289176940918</v>
      </c>
      <c r="G6481">
        <v>70977500</v>
      </c>
      <c r="H6481">
        <v>0</v>
      </c>
      <c r="I6481">
        <v>0</v>
      </c>
    </row>
    <row r="6482" spans="1:9">
      <c r="A6482" s="1">
        <v>6480</v>
      </c>
      <c r="B6482" t="s">
        <v>6488</v>
      </c>
      <c r="C6482">
        <v>20.215287647226209</v>
      </c>
      <c r="D6482">
        <v>20.231155583412729</v>
      </c>
      <c r="E6482">
        <v>19.953472753147331</v>
      </c>
      <c r="F6482">
        <v>20.072479248046879</v>
      </c>
      <c r="G6482">
        <v>47626200</v>
      </c>
      <c r="H6482">
        <v>0</v>
      </c>
      <c r="I6482">
        <v>0</v>
      </c>
    </row>
    <row r="6483" spans="1:9">
      <c r="A6483" s="1">
        <v>6481</v>
      </c>
      <c r="B6483" t="s">
        <v>6489</v>
      </c>
      <c r="C6483">
        <v>20.024879560841651</v>
      </c>
      <c r="D6483">
        <v>20.032813529968269</v>
      </c>
      <c r="E6483">
        <v>19.755130663536551</v>
      </c>
      <c r="F6483">
        <v>19.834468841552731</v>
      </c>
      <c r="G6483">
        <v>61882500</v>
      </c>
      <c r="H6483">
        <v>0</v>
      </c>
      <c r="I6483">
        <v>0</v>
      </c>
    </row>
    <row r="6484" spans="1:9">
      <c r="A6484" s="1">
        <v>6482</v>
      </c>
      <c r="B6484" t="s">
        <v>6490</v>
      </c>
      <c r="C6484">
        <v>19.747202441027842</v>
      </c>
      <c r="D6484">
        <v>19.80273872782578</v>
      </c>
      <c r="E6484">
        <v>19.55679166632763</v>
      </c>
      <c r="F6484">
        <v>19.667865753173832</v>
      </c>
      <c r="G6484">
        <v>49204500</v>
      </c>
      <c r="H6484">
        <v>0</v>
      </c>
      <c r="I6484">
        <v>0</v>
      </c>
    </row>
    <row r="6485" spans="1:9">
      <c r="A6485" s="1">
        <v>6483</v>
      </c>
      <c r="B6485" t="s">
        <v>6491</v>
      </c>
      <c r="C6485">
        <v>19.525050718753409</v>
      </c>
      <c r="D6485">
        <v>19.667859130000259</v>
      </c>
      <c r="E6485">
        <v>19.41397666931152</v>
      </c>
      <c r="F6485">
        <v>19.41397666931152</v>
      </c>
      <c r="G6485">
        <v>49099700</v>
      </c>
      <c r="H6485">
        <v>0</v>
      </c>
      <c r="I6485">
        <v>0</v>
      </c>
    </row>
    <row r="6486" spans="1:9">
      <c r="A6486" s="1">
        <v>6484</v>
      </c>
      <c r="B6486" t="s">
        <v>6492</v>
      </c>
      <c r="C6486">
        <v>19.342582130763649</v>
      </c>
      <c r="D6486">
        <v>19.572662800151491</v>
      </c>
      <c r="E6486">
        <v>19.279111862182621</v>
      </c>
      <c r="F6486">
        <v>19.279111862182621</v>
      </c>
      <c r="G6486">
        <v>26164600</v>
      </c>
      <c r="H6486">
        <v>0</v>
      </c>
      <c r="I6486">
        <v>0</v>
      </c>
    </row>
    <row r="6487" spans="1:9">
      <c r="A6487" s="1">
        <v>6485</v>
      </c>
      <c r="B6487" t="s">
        <v>6493</v>
      </c>
      <c r="C6487">
        <v>19.786874794781699</v>
      </c>
      <c r="D6487">
        <v>19.810675198840752</v>
      </c>
      <c r="E6487">
        <v>19.588530023620201</v>
      </c>
      <c r="F6487">
        <v>19.731338500976559</v>
      </c>
      <c r="G6487">
        <v>46766700</v>
      </c>
      <c r="H6487">
        <v>0</v>
      </c>
      <c r="I6487">
        <v>0</v>
      </c>
    </row>
    <row r="6488" spans="1:9">
      <c r="A6488" s="1">
        <v>6486</v>
      </c>
      <c r="B6488" t="s">
        <v>6494</v>
      </c>
      <c r="C6488">
        <v>19.691663034984419</v>
      </c>
      <c r="D6488">
        <v>19.866207352415429</v>
      </c>
      <c r="E6488">
        <v>19.636126756983671</v>
      </c>
      <c r="F6488">
        <v>19.7075309753418</v>
      </c>
      <c r="G6488">
        <v>40917100</v>
      </c>
      <c r="H6488">
        <v>0</v>
      </c>
      <c r="I6488">
        <v>0</v>
      </c>
    </row>
    <row r="6489" spans="1:9">
      <c r="A6489" s="1">
        <v>6487</v>
      </c>
      <c r="B6489" t="s">
        <v>6495</v>
      </c>
      <c r="C6489">
        <v>20.128026900747091</v>
      </c>
      <c r="D6489">
        <v>20.30256974469123</v>
      </c>
      <c r="E6489">
        <v>19.945548571566359</v>
      </c>
      <c r="F6489">
        <v>20.294635772705082</v>
      </c>
      <c r="G6489">
        <v>81350900</v>
      </c>
      <c r="H6489">
        <v>0</v>
      </c>
      <c r="I6489">
        <v>0</v>
      </c>
    </row>
    <row r="6490" spans="1:9">
      <c r="A6490" s="1">
        <v>6488</v>
      </c>
      <c r="B6490" t="s">
        <v>6496</v>
      </c>
      <c r="C6490">
        <v>20.27876284483056</v>
      </c>
      <c r="D6490">
        <v>20.334299121834089</v>
      </c>
      <c r="E6490">
        <v>19.993147489776639</v>
      </c>
      <c r="F6490">
        <v>20.05661773681641</v>
      </c>
      <c r="G6490">
        <v>48545400</v>
      </c>
      <c r="H6490">
        <v>0</v>
      </c>
      <c r="I6490">
        <v>0</v>
      </c>
    </row>
    <row r="6491" spans="1:9">
      <c r="A6491" s="1">
        <v>6489</v>
      </c>
      <c r="B6491" t="s">
        <v>6497</v>
      </c>
      <c r="C6491">
        <v>20.302570777097991</v>
      </c>
      <c r="D6491">
        <v>20.326372694266809</v>
      </c>
      <c r="E6491">
        <v>19.961417530597441</v>
      </c>
      <c r="F6491">
        <v>20.00901985168457</v>
      </c>
      <c r="G6491">
        <v>52293800</v>
      </c>
      <c r="H6491">
        <v>0</v>
      </c>
      <c r="I6491">
        <v>0</v>
      </c>
    </row>
    <row r="6492" spans="1:9">
      <c r="A6492" s="1">
        <v>6490</v>
      </c>
      <c r="B6492" t="s">
        <v>6498</v>
      </c>
      <c r="C6492">
        <v>20.45331133972482</v>
      </c>
      <c r="D6492">
        <v>20.469177769790271</v>
      </c>
      <c r="E6492">
        <v>20.231164673054479</v>
      </c>
      <c r="F6492">
        <v>20.389841079711911</v>
      </c>
      <c r="G6492">
        <v>56818400</v>
      </c>
      <c r="H6492">
        <v>0</v>
      </c>
      <c r="I6492">
        <v>0</v>
      </c>
    </row>
    <row r="6493" spans="1:9">
      <c r="A6493" s="1">
        <v>6491</v>
      </c>
      <c r="B6493" t="s">
        <v>6499</v>
      </c>
      <c r="C6493">
        <v>20.477113169828371</v>
      </c>
      <c r="D6493">
        <v>20.52471700309642</v>
      </c>
      <c r="E6493">
        <v>20.318438265352938</v>
      </c>
      <c r="F6493">
        <v>20.35810661315918</v>
      </c>
      <c r="G6493">
        <v>46175300</v>
      </c>
      <c r="H6493">
        <v>0</v>
      </c>
      <c r="I6493">
        <v>0</v>
      </c>
    </row>
    <row r="6494" spans="1:9">
      <c r="A6494" s="1">
        <v>6492</v>
      </c>
      <c r="B6494" t="s">
        <v>6500</v>
      </c>
      <c r="C6494">
        <v>20.366031644434742</v>
      </c>
      <c r="D6494">
        <v>20.437435849739039</v>
      </c>
      <c r="E6494">
        <v>20.104216729402271</v>
      </c>
      <c r="F6494">
        <v>20.310495376586911</v>
      </c>
      <c r="G6494">
        <v>62667000</v>
      </c>
      <c r="H6494">
        <v>0</v>
      </c>
      <c r="I6494">
        <v>0</v>
      </c>
    </row>
    <row r="6495" spans="1:9">
      <c r="A6495" s="1">
        <v>6493</v>
      </c>
      <c r="B6495" t="s">
        <v>6501</v>
      </c>
      <c r="C6495">
        <v>20.21529711975796</v>
      </c>
      <c r="D6495">
        <v>20.405707903470311</v>
      </c>
      <c r="E6495">
        <v>20.12802645633796</v>
      </c>
      <c r="F6495">
        <v>20.151826858520511</v>
      </c>
      <c r="G6495">
        <v>60522200</v>
      </c>
      <c r="H6495">
        <v>0</v>
      </c>
      <c r="I6495">
        <v>0</v>
      </c>
    </row>
    <row r="6496" spans="1:9">
      <c r="A6496" s="1">
        <v>6494</v>
      </c>
      <c r="B6496" t="s">
        <v>6502</v>
      </c>
      <c r="C6496">
        <v>20.247032616370291</v>
      </c>
      <c r="D6496">
        <v>20.524715571395621</v>
      </c>
      <c r="E6496">
        <v>20.231164673054479</v>
      </c>
      <c r="F6496">
        <v>20.389841079711911</v>
      </c>
      <c r="G6496">
        <v>53788500</v>
      </c>
      <c r="H6496">
        <v>0</v>
      </c>
      <c r="I6496">
        <v>0</v>
      </c>
    </row>
    <row r="6497" spans="1:9">
      <c r="A6497" s="1">
        <v>6495</v>
      </c>
      <c r="B6497" t="s">
        <v>6503</v>
      </c>
      <c r="C6497">
        <v>20.159759396000201</v>
      </c>
      <c r="D6497">
        <v>20.286699909443509</v>
      </c>
      <c r="E6497">
        <v>20.064554767542859</v>
      </c>
      <c r="F6497">
        <v>20.23909759521484</v>
      </c>
      <c r="G6497">
        <v>38945900</v>
      </c>
      <c r="H6497">
        <v>0</v>
      </c>
      <c r="I6497">
        <v>0</v>
      </c>
    </row>
    <row r="6498" spans="1:9">
      <c r="A6498" s="1">
        <v>6496</v>
      </c>
      <c r="B6498" t="s">
        <v>6504</v>
      </c>
      <c r="C6498">
        <v>20.429512621338951</v>
      </c>
      <c r="D6498">
        <v>20.707195619813099</v>
      </c>
      <c r="E6498">
        <v>20.350174405596249</v>
      </c>
      <c r="F6498">
        <v>20.437446594238281</v>
      </c>
      <c r="G6498">
        <v>54581100</v>
      </c>
      <c r="H6498">
        <v>0</v>
      </c>
      <c r="I6498">
        <v>0</v>
      </c>
    </row>
    <row r="6499" spans="1:9">
      <c r="A6499" s="1">
        <v>6497</v>
      </c>
      <c r="B6499" t="s">
        <v>6505</v>
      </c>
      <c r="C6499">
        <v>20.405703204261961</v>
      </c>
      <c r="D6499">
        <v>20.516777270786161</v>
      </c>
      <c r="E6499">
        <v>20.286696681003932</v>
      </c>
      <c r="F6499">
        <v>20.30256462097168</v>
      </c>
      <c r="G6499">
        <v>47926400</v>
      </c>
      <c r="H6499">
        <v>0</v>
      </c>
      <c r="I6499">
        <v>0</v>
      </c>
    </row>
    <row r="6500" spans="1:9">
      <c r="A6500" s="1">
        <v>6498</v>
      </c>
      <c r="B6500" t="s">
        <v>6506</v>
      </c>
      <c r="C6500">
        <v>20.40570906915514</v>
      </c>
      <c r="D6500">
        <v>20.53264959888158</v>
      </c>
      <c r="E6500">
        <v>20.262902108150769</v>
      </c>
      <c r="F6500">
        <v>20.278768539428711</v>
      </c>
      <c r="G6500">
        <v>46213900</v>
      </c>
      <c r="H6500">
        <v>0</v>
      </c>
      <c r="I6500">
        <v>0</v>
      </c>
    </row>
    <row r="6501" spans="1:9">
      <c r="A6501" s="1">
        <v>6499</v>
      </c>
      <c r="B6501" t="s">
        <v>6507</v>
      </c>
      <c r="C6501">
        <v>20.366036508641901</v>
      </c>
      <c r="D6501">
        <v>20.762725960299711</v>
      </c>
      <c r="E6501">
        <v>20.334300626149201</v>
      </c>
      <c r="F6501">
        <v>20.627851486206051</v>
      </c>
      <c r="G6501">
        <v>101408100</v>
      </c>
      <c r="H6501">
        <v>0</v>
      </c>
      <c r="I6501">
        <v>0</v>
      </c>
    </row>
    <row r="6502" spans="1:9">
      <c r="A6502" s="1">
        <v>6500</v>
      </c>
      <c r="B6502" t="s">
        <v>6508</v>
      </c>
      <c r="C6502">
        <v>20.643720326455561</v>
      </c>
      <c r="D6502">
        <v>20.72305852289222</v>
      </c>
      <c r="E6502">
        <v>20.199427031710389</v>
      </c>
      <c r="F6502">
        <v>20.254964828491211</v>
      </c>
      <c r="G6502">
        <v>52258300</v>
      </c>
      <c r="H6502">
        <v>0</v>
      </c>
      <c r="I6502">
        <v>0</v>
      </c>
    </row>
    <row r="6503" spans="1:9">
      <c r="A6503" s="1">
        <v>6501</v>
      </c>
      <c r="B6503" t="s">
        <v>6509</v>
      </c>
      <c r="C6503">
        <v>20.516776921516559</v>
      </c>
      <c r="D6503">
        <v>20.70718765813794</v>
      </c>
      <c r="E6503">
        <v>20.47710707227251</v>
      </c>
      <c r="F6503">
        <v>20.651651382446289</v>
      </c>
      <c r="G6503">
        <v>60767600</v>
      </c>
      <c r="H6503">
        <v>0</v>
      </c>
      <c r="I6503">
        <v>0</v>
      </c>
    </row>
    <row r="6504" spans="1:9">
      <c r="A6504" s="1">
        <v>6502</v>
      </c>
      <c r="B6504" t="s">
        <v>6510</v>
      </c>
      <c r="C6504">
        <v>20.635791376969731</v>
      </c>
      <c r="D6504">
        <v>20.77859986265646</v>
      </c>
      <c r="E6504">
        <v>20.183565514462121</v>
      </c>
      <c r="F6504">
        <v>20.437446594238281</v>
      </c>
      <c r="G6504">
        <v>64132500</v>
      </c>
      <c r="H6504">
        <v>0</v>
      </c>
      <c r="I6504">
        <v>0</v>
      </c>
    </row>
    <row r="6505" spans="1:9">
      <c r="A6505" s="1">
        <v>6503</v>
      </c>
      <c r="B6505" t="s">
        <v>6511</v>
      </c>
      <c r="C6505">
        <v>20.485043880005559</v>
      </c>
      <c r="D6505">
        <v>20.516779763797299</v>
      </c>
      <c r="E6505">
        <v>20.215294920776572</v>
      </c>
      <c r="F6505">
        <v>20.477109909057621</v>
      </c>
      <c r="G6505">
        <v>35794100</v>
      </c>
      <c r="H6505">
        <v>0</v>
      </c>
      <c r="I6505">
        <v>0</v>
      </c>
    </row>
    <row r="6506" spans="1:9">
      <c r="A6506" s="1">
        <v>6504</v>
      </c>
      <c r="B6506" t="s">
        <v>6512</v>
      </c>
      <c r="C6506">
        <v>20.556445257510589</v>
      </c>
      <c r="D6506">
        <v>20.6595853522951</v>
      </c>
      <c r="E6506">
        <v>20.413636826732048</v>
      </c>
      <c r="F6506">
        <v>20.651651382446289</v>
      </c>
      <c r="G6506">
        <v>23205800</v>
      </c>
      <c r="H6506">
        <v>0</v>
      </c>
      <c r="I6506">
        <v>0</v>
      </c>
    </row>
    <row r="6507" spans="1:9">
      <c r="A6507" s="1">
        <v>6505</v>
      </c>
      <c r="B6507" t="s">
        <v>6513</v>
      </c>
      <c r="C6507">
        <v>20.59611609361227</v>
      </c>
      <c r="D6507">
        <v>20.73892454172595</v>
      </c>
      <c r="E6507">
        <v>20.572315694426791</v>
      </c>
      <c r="F6507">
        <v>20.659587860107429</v>
      </c>
      <c r="G6507">
        <v>21287200</v>
      </c>
      <c r="H6507">
        <v>0</v>
      </c>
      <c r="I6507">
        <v>0</v>
      </c>
    </row>
    <row r="6508" spans="1:9">
      <c r="A6508" s="1">
        <v>6506</v>
      </c>
      <c r="B6508" t="s">
        <v>6514</v>
      </c>
      <c r="C6508">
        <v>20.71512703261277</v>
      </c>
      <c r="D6508">
        <v>20.74686140703756</v>
      </c>
      <c r="E6508">
        <v>20.437444068456351</v>
      </c>
      <c r="F6508">
        <v>20.48504638671875</v>
      </c>
      <c r="G6508">
        <v>29822500</v>
      </c>
      <c r="H6508">
        <v>0</v>
      </c>
      <c r="I6508">
        <v>0</v>
      </c>
    </row>
    <row r="6509" spans="1:9">
      <c r="A6509" s="1">
        <v>6507</v>
      </c>
      <c r="B6509" t="s">
        <v>6515</v>
      </c>
      <c r="C6509">
        <v>20.588184342492379</v>
      </c>
      <c r="D6509">
        <v>20.667521026833199</v>
      </c>
      <c r="E6509">
        <v>20.516780115985458</v>
      </c>
      <c r="F6509">
        <v>20.643720626831051</v>
      </c>
      <c r="G6509">
        <v>22616900</v>
      </c>
      <c r="H6509">
        <v>0</v>
      </c>
      <c r="I6509">
        <v>0</v>
      </c>
    </row>
    <row r="6510" spans="1:9">
      <c r="A6510" s="1">
        <v>6508</v>
      </c>
      <c r="B6510" t="s">
        <v>6516</v>
      </c>
      <c r="C6510">
        <v>20.627850994040202</v>
      </c>
      <c r="D6510">
        <v>20.72305712599659</v>
      </c>
      <c r="E6510">
        <v>20.556446773385431</v>
      </c>
      <c r="F6510">
        <v>20.596115112304691</v>
      </c>
      <c r="G6510">
        <v>27395700</v>
      </c>
      <c r="H6510">
        <v>0</v>
      </c>
      <c r="I6510">
        <v>0</v>
      </c>
    </row>
    <row r="6511" spans="1:9">
      <c r="A6511" s="1">
        <v>6509</v>
      </c>
      <c r="B6511" t="s">
        <v>6517</v>
      </c>
      <c r="C6511">
        <v>21.064206156418251</v>
      </c>
      <c r="D6511">
        <v>21.38949133751661</v>
      </c>
      <c r="E6511">
        <v>20.937265671757899</v>
      </c>
      <c r="F6511">
        <v>21.238750457763668</v>
      </c>
      <c r="G6511">
        <v>64731500</v>
      </c>
      <c r="H6511">
        <v>0</v>
      </c>
      <c r="I6511">
        <v>0</v>
      </c>
    </row>
    <row r="6512" spans="1:9">
      <c r="A6512" s="1">
        <v>6510</v>
      </c>
      <c r="B6512" t="s">
        <v>6518</v>
      </c>
      <c r="C6512">
        <v>21.278417286386361</v>
      </c>
      <c r="D6512">
        <v>21.79411315799177</v>
      </c>
      <c r="E6512">
        <v>21.246682924091331</v>
      </c>
      <c r="F6512">
        <v>21.738576889038089</v>
      </c>
      <c r="G6512">
        <v>80516100</v>
      </c>
      <c r="H6512">
        <v>0</v>
      </c>
      <c r="I6512">
        <v>0</v>
      </c>
    </row>
    <row r="6513" spans="1:9">
      <c r="A6513" s="1">
        <v>6511</v>
      </c>
      <c r="B6513" t="s">
        <v>6519</v>
      </c>
      <c r="C6513">
        <v>21.72271311914616</v>
      </c>
      <c r="D6513">
        <v>22.000396030442701</v>
      </c>
      <c r="E6513">
        <v>21.65131041197003</v>
      </c>
      <c r="F6513">
        <v>21.960727691650391</v>
      </c>
      <c r="G6513">
        <v>56081400</v>
      </c>
      <c r="H6513">
        <v>0</v>
      </c>
      <c r="I6513">
        <v>0</v>
      </c>
    </row>
    <row r="6514" spans="1:9">
      <c r="A6514" s="1">
        <v>6512</v>
      </c>
      <c r="B6514" t="s">
        <v>6520</v>
      </c>
      <c r="C6514">
        <v>21.841725815870149</v>
      </c>
      <c r="D6514">
        <v>22.36535586839987</v>
      </c>
      <c r="E6514">
        <v>21.841725815870149</v>
      </c>
      <c r="F6514">
        <v>22.301885604858398</v>
      </c>
      <c r="G6514">
        <v>99455500</v>
      </c>
      <c r="H6514">
        <v>0</v>
      </c>
      <c r="I6514">
        <v>0</v>
      </c>
    </row>
    <row r="6515" spans="1:9">
      <c r="A6515" s="1">
        <v>6513</v>
      </c>
      <c r="B6515" t="s">
        <v>6521</v>
      </c>
      <c r="C6515">
        <v>22.254276414332249</v>
      </c>
      <c r="D6515">
        <v>22.293946265276301</v>
      </c>
      <c r="E6515">
        <v>21.992461451101871</v>
      </c>
      <c r="F6515">
        <v>22.008329391479489</v>
      </c>
      <c r="G6515">
        <v>59706800</v>
      </c>
      <c r="H6515">
        <v>0</v>
      </c>
      <c r="I6515">
        <v>0</v>
      </c>
    </row>
    <row r="6516" spans="1:9">
      <c r="A6516" s="1">
        <v>6514</v>
      </c>
      <c r="B6516" t="s">
        <v>6522</v>
      </c>
      <c r="C6516">
        <v>22.159069769773051</v>
      </c>
      <c r="D6516">
        <v>22.33361255819619</v>
      </c>
      <c r="E6516">
        <v>22.016261345949609</v>
      </c>
      <c r="F6516">
        <v>22.087665557861332</v>
      </c>
      <c r="G6516">
        <v>60014400</v>
      </c>
      <c r="H6516">
        <v>0</v>
      </c>
      <c r="I6516">
        <v>0</v>
      </c>
    </row>
    <row r="6517" spans="1:9">
      <c r="A6517" s="1">
        <v>6515</v>
      </c>
      <c r="B6517" t="s">
        <v>6523</v>
      </c>
      <c r="C6517">
        <v>21.762379293541539</v>
      </c>
      <c r="D6517">
        <v>22.1987369995169</v>
      </c>
      <c r="E6517">
        <v>21.714776992385101</v>
      </c>
      <c r="F6517">
        <v>21.992458343505859</v>
      </c>
      <c r="G6517">
        <v>65582400</v>
      </c>
      <c r="H6517">
        <v>0</v>
      </c>
      <c r="I6517">
        <v>0</v>
      </c>
    </row>
    <row r="6518" spans="1:9">
      <c r="A6518" s="1">
        <v>6516</v>
      </c>
      <c r="B6518" t="s">
        <v>6524</v>
      </c>
      <c r="C6518">
        <v>22.111470555198402</v>
      </c>
      <c r="D6518">
        <v>22.230477087259711</v>
      </c>
      <c r="E6518">
        <v>21.936926229141658</v>
      </c>
      <c r="F6518">
        <v>22.214609146118161</v>
      </c>
      <c r="G6518">
        <v>49370800</v>
      </c>
      <c r="H6518">
        <v>0</v>
      </c>
      <c r="I6518">
        <v>0</v>
      </c>
    </row>
    <row r="6519" spans="1:9">
      <c r="A6519" s="1">
        <v>6517</v>
      </c>
      <c r="B6519" t="s">
        <v>6525</v>
      </c>
      <c r="C6519">
        <v>22.1590770914583</v>
      </c>
      <c r="D6519">
        <v>22.412958145141602</v>
      </c>
      <c r="E6519">
        <v>22.048004508784459</v>
      </c>
      <c r="F6519">
        <v>22.412958145141602</v>
      </c>
      <c r="G6519">
        <v>60196100</v>
      </c>
      <c r="H6519">
        <v>0</v>
      </c>
      <c r="I6519">
        <v>0</v>
      </c>
    </row>
    <row r="6520" spans="1:9">
      <c r="A6520" s="1">
        <v>6518</v>
      </c>
      <c r="B6520" t="s">
        <v>6526</v>
      </c>
      <c r="C6520">
        <v>22.531955717103578</v>
      </c>
      <c r="D6520">
        <v>22.730300400376059</v>
      </c>
      <c r="E6520">
        <v>22.349478971672859</v>
      </c>
      <c r="F6520">
        <v>22.420883178710941</v>
      </c>
      <c r="G6520">
        <v>72395300</v>
      </c>
      <c r="H6520">
        <v>0</v>
      </c>
      <c r="I6520">
        <v>0</v>
      </c>
    </row>
    <row r="6521" spans="1:9">
      <c r="A6521" s="1">
        <v>6519</v>
      </c>
      <c r="B6521" t="s">
        <v>6527</v>
      </c>
      <c r="C6521">
        <v>22.460557351793039</v>
      </c>
      <c r="D6521">
        <v>22.531961577402519</v>
      </c>
      <c r="E6521">
        <v>22.190808391323941</v>
      </c>
      <c r="F6521">
        <v>22.397087097167969</v>
      </c>
      <c r="G6521">
        <v>64860600</v>
      </c>
      <c r="H6521">
        <v>0</v>
      </c>
      <c r="I6521">
        <v>0</v>
      </c>
    </row>
    <row r="6522" spans="1:9">
      <c r="A6522" s="1">
        <v>6520</v>
      </c>
      <c r="B6522" t="s">
        <v>6528</v>
      </c>
      <c r="C6522">
        <v>22.341548820982169</v>
      </c>
      <c r="D6522">
        <v>22.563695448982731</v>
      </c>
      <c r="E6522">
        <v>22.238410233883751</v>
      </c>
      <c r="F6522">
        <v>22.309814453125</v>
      </c>
      <c r="G6522">
        <v>74053500</v>
      </c>
      <c r="H6522">
        <v>0</v>
      </c>
      <c r="I6522">
        <v>0</v>
      </c>
    </row>
    <row r="6523" spans="1:9">
      <c r="A6523" s="1">
        <v>6521</v>
      </c>
      <c r="B6523" t="s">
        <v>6529</v>
      </c>
      <c r="C6523">
        <v>22.865187796396139</v>
      </c>
      <c r="D6523">
        <v>23.59509670478997</v>
      </c>
      <c r="E6523">
        <v>22.809651495743999</v>
      </c>
      <c r="F6523">
        <v>23.571294784545898</v>
      </c>
      <c r="G6523">
        <v>165902900</v>
      </c>
      <c r="H6523">
        <v>0</v>
      </c>
      <c r="I6523">
        <v>0</v>
      </c>
    </row>
    <row r="6524" spans="1:9">
      <c r="A6524" s="1">
        <v>6522</v>
      </c>
      <c r="B6524" t="s">
        <v>6530</v>
      </c>
      <c r="C6524">
        <v>23.4443440481765</v>
      </c>
      <c r="D6524">
        <v>23.761696793848969</v>
      </c>
      <c r="E6524">
        <v>23.285669188590301</v>
      </c>
      <c r="F6524">
        <v>23.587152481079102</v>
      </c>
      <c r="G6524">
        <v>76078100</v>
      </c>
      <c r="H6524">
        <v>0</v>
      </c>
      <c r="I6524">
        <v>0</v>
      </c>
    </row>
    <row r="6525" spans="1:9">
      <c r="A6525" s="1">
        <v>6523</v>
      </c>
      <c r="B6525" t="s">
        <v>6531</v>
      </c>
      <c r="C6525">
        <v>23.380871421690859</v>
      </c>
      <c r="D6525">
        <v>23.46020960003294</v>
      </c>
      <c r="E6525">
        <v>23.150792369073731</v>
      </c>
      <c r="F6525">
        <v>23.277732849121101</v>
      </c>
      <c r="G6525">
        <v>51703300</v>
      </c>
      <c r="H6525">
        <v>0</v>
      </c>
      <c r="I6525">
        <v>0</v>
      </c>
    </row>
    <row r="6526" spans="1:9">
      <c r="A6526" s="1">
        <v>6524</v>
      </c>
      <c r="B6526" t="s">
        <v>6532</v>
      </c>
      <c r="C6526">
        <v>23.06352268635964</v>
      </c>
      <c r="D6526">
        <v>23.523682354020838</v>
      </c>
      <c r="E6526">
        <v>23.06352268635964</v>
      </c>
      <c r="F6526">
        <v>23.452278137207031</v>
      </c>
      <c r="G6526">
        <v>59231700</v>
      </c>
      <c r="H6526">
        <v>0</v>
      </c>
      <c r="I6526">
        <v>0</v>
      </c>
    </row>
    <row r="6527" spans="1:9">
      <c r="A6527" s="1">
        <v>6525</v>
      </c>
      <c r="B6527" t="s">
        <v>6533</v>
      </c>
      <c r="C6527">
        <v>23.4919485964692</v>
      </c>
      <c r="D6527">
        <v>23.56335281513476</v>
      </c>
      <c r="E6527">
        <v>23.325338248499509</v>
      </c>
      <c r="F6527">
        <v>23.40467643737793</v>
      </c>
      <c r="G6527">
        <v>49102800</v>
      </c>
      <c r="H6527">
        <v>0</v>
      </c>
      <c r="I6527">
        <v>0</v>
      </c>
    </row>
    <row r="6528" spans="1:9">
      <c r="A6528" s="1">
        <v>6526</v>
      </c>
      <c r="B6528" t="s">
        <v>6534</v>
      </c>
      <c r="C6528">
        <v>23.365014104865409</v>
      </c>
      <c r="D6528">
        <v>23.42848436963132</v>
      </c>
      <c r="E6528">
        <v>23.142867421559469</v>
      </c>
      <c r="F6528">
        <v>23.190469741821289</v>
      </c>
      <c r="G6528">
        <v>44187700</v>
      </c>
      <c r="H6528">
        <v>0</v>
      </c>
      <c r="I6528">
        <v>0</v>
      </c>
    </row>
    <row r="6529" spans="1:9">
      <c r="A6529" s="1">
        <v>6527</v>
      </c>
      <c r="B6529" t="s">
        <v>6535</v>
      </c>
      <c r="C6529">
        <v>22.984187436189661</v>
      </c>
      <c r="D6529">
        <v>23.499884959790339</v>
      </c>
      <c r="E6529">
        <v>22.873114868398869</v>
      </c>
      <c r="F6529">
        <v>23.491950988769531</v>
      </c>
      <c r="G6529">
        <v>51114800</v>
      </c>
      <c r="H6529">
        <v>0</v>
      </c>
      <c r="I6529">
        <v>0</v>
      </c>
    </row>
    <row r="6530" spans="1:9">
      <c r="A6530" s="1">
        <v>6528</v>
      </c>
      <c r="B6530" t="s">
        <v>6536</v>
      </c>
      <c r="C6530">
        <v>23.531614911017108</v>
      </c>
      <c r="D6530">
        <v>23.563350789139839</v>
      </c>
      <c r="E6530">
        <v>23.190461787447589</v>
      </c>
      <c r="F6530">
        <v>23.428476333618161</v>
      </c>
      <c r="G6530">
        <v>50572400</v>
      </c>
      <c r="H6530">
        <v>0</v>
      </c>
      <c r="I6530">
        <v>0</v>
      </c>
    </row>
    <row r="6531" spans="1:9">
      <c r="A6531" s="1">
        <v>6529</v>
      </c>
      <c r="B6531" t="s">
        <v>6537</v>
      </c>
      <c r="C6531">
        <v>23.634759385812419</v>
      </c>
      <c r="D6531">
        <v>23.841036578873851</v>
      </c>
      <c r="E6531">
        <v>23.610957472805229</v>
      </c>
      <c r="F6531">
        <v>23.714096069335941</v>
      </c>
      <c r="G6531">
        <v>67409900</v>
      </c>
      <c r="H6531">
        <v>0</v>
      </c>
      <c r="I6531">
        <v>0</v>
      </c>
    </row>
    <row r="6532" spans="1:9">
      <c r="A6532" s="1">
        <v>6530</v>
      </c>
      <c r="B6532" t="s">
        <v>6538</v>
      </c>
      <c r="C6532">
        <v>23.722037438524371</v>
      </c>
      <c r="D6532">
        <v>23.936250182644919</v>
      </c>
      <c r="E6532">
        <v>23.571294968967251</v>
      </c>
      <c r="F6532">
        <v>23.7617073059082</v>
      </c>
      <c r="G6532">
        <v>52223300</v>
      </c>
      <c r="H6532">
        <v>0</v>
      </c>
      <c r="I6532">
        <v>0</v>
      </c>
    </row>
    <row r="6533" spans="1:9">
      <c r="A6533" s="1">
        <v>6531</v>
      </c>
      <c r="B6533" t="s">
        <v>6539</v>
      </c>
      <c r="C6533">
        <v>23.912435426417151</v>
      </c>
      <c r="D6533">
        <v>24.118714086333981</v>
      </c>
      <c r="E6533">
        <v>23.872767093577341</v>
      </c>
      <c r="F6533">
        <v>23.99177360534668</v>
      </c>
      <c r="G6533">
        <v>41838500</v>
      </c>
      <c r="H6533">
        <v>0</v>
      </c>
      <c r="I6533">
        <v>0</v>
      </c>
    </row>
    <row r="6534" spans="1:9">
      <c r="A6534" s="1">
        <v>6532</v>
      </c>
      <c r="B6534" t="s">
        <v>6540</v>
      </c>
      <c r="C6534">
        <v>23.83310435008244</v>
      </c>
      <c r="D6534">
        <v>23.975911289746829</v>
      </c>
      <c r="E6534">
        <v>23.7775665525321</v>
      </c>
      <c r="F6534">
        <v>23.96004486083984</v>
      </c>
      <c r="G6534">
        <v>28039700</v>
      </c>
      <c r="H6534">
        <v>0</v>
      </c>
      <c r="I6534">
        <v>0</v>
      </c>
    </row>
    <row r="6535" spans="1:9">
      <c r="A6535" s="1">
        <v>6533</v>
      </c>
      <c r="B6535" t="s">
        <v>6541</v>
      </c>
      <c r="C6535">
        <v>23.920371783042292</v>
      </c>
      <c r="D6535">
        <v>24.190120710375439</v>
      </c>
      <c r="E6535">
        <v>23.841033596194301</v>
      </c>
      <c r="F6535">
        <v>24.079048156738281</v>
      </c>
      <c r="G6535">
        <v>39242400</v>
      </c>
      <c r="H6535">
        <v>0</v>
      </c>
      <c r="I6535">
        <v>0</v>
      </c>
    </row>
    <row r="6536" spans="1:9">
      <c r="A6536" s="1">
        <v>6534</v>
      </c>
      <c r="B6536" t="s">
        <v>6542</v>
      </c>
      <c r="C6536">
        <v>24.00764569095351</v>
      </c>
      <c r="D6536">
        <v>24.332930918830669</v>
      </c>
      <c r="E6536">
        <v>23.97590980859956</v>
      </c>
      <c r="F6536">
        <v>24.324996948242191</v>
      </c>
      <c r="G6536">
        <v>49659100</v>
      </c>
      <c r="H6536">
        <v>0</v>
      </c>
      <c r="I6536">
        <v>0</v>
      </c>
    </row>
    <row r="6537" spans="1:9">
      <c r="A6537" s="1">
        <v>6535</v>
      </c>
      <c r="B6537" t="s">
        <v>6543</v>
      </c>
      <c r="C6537">
        <v>24.3408634670628</v>
      </c>
      <c r="D6537">
        <v>24.436068082061048</v>
      </c>
      <c r="E6537">
        <v>24.182187091065622</v>
      </c>
      <c r="F6537">
        <v>24.41226768493652</v>
      </c>
      <c r="G6537">
        <v>50481600</v>
      </c>
      <c r="H6537">
        <v>0</v>
      </c>
      <c r="I6537">
        <v>0</v>
      </c>
    </row>
    <row r="6538" spans="1:9">
      <c r="A6538" s="1">
        <v>6536</v>
      </c>
      <c r="B6538" t="s">
        <v>6544</v>
      </c>
      <c r="C6538">
        <v>24.30912590756169</v>
      </c>
      <c r="D6538">
        <v>24.436066394291771</v>
      </c>
      <c r="E6538">
        <v>24.08698081240901</v>
      </c>
      <c r="F6538">
        <v>24.198053359985352</v>
      </c>
      <c r="G6538">
        <v>44605300</v>
      </c>
      <c r="H6538">
        <v>0</v>
      </c>
      <c r="I6538">
        <v>0</v>
      </c>
    </row>
    <row r="6539" spans="1:9">
      <c r="A6539" s="1">
        <v>6537</v>
      </c>
      <c r="B6539" t="s">
        <v>6545</v>
      </c>
      <c r="C6539">
        <v>24.301198267451749</v>
      </c>
      <c r="D6539">
        <v>24.412272357208309</v>
      </c>
      <c r="E6539">
        <v>24.142523374335809</v>
      </c>
      <c r="F6539">
        <v>24.261529922485352</v>
      </c>
      <c r="G6539">
        <v>33319800</v>
      </c>
      <c r="H6539">
        <v>0</v>
      </c>
      <c r="I6539">
        <v>0</v>
      </c>
    </row>
    <row r="6540" spans="1:9">
      <c r="A6540" s="1">
        <v>6538</v>
      </c>
      <c r="B6540" t="s">
        <v>6546</v>
      </c>
      <c r="C6540">
        <v>24.221602954309091</v>
      </c>
      <c r="D6540">
        <v>24.325420562762861</v>
      </c>
      <c r="E6540">
        <v>23.83827429095453</v>
      </c>
      <c r="F6540">
        <v>24.15771484375</v>
      </c>
      <c r="G6540">
        <v>59644000</v>
      </c>
      <c r="H6540">
        <v>0.2</v>
      </c>
      <c r="I6540">
        <v>0</v>
      </c>
    </row>
    <row r="6541" spans="1:9">
      <c r="A6541" s="1">
        <v>6539</v>
      </c>
      <c r="B6541" t="s">
        <v>6547</v>
      </c>
      <c r="C6541">
        <v>24.22160453978692</v>
      </c>
      <c r="D6541">
        <v>24.269520245039491</v>
      </c>
      <c r="E6541">
        <v>23.982024490311261</v>
      </c>
      <c r="F6541">
        <v>23.997995376586911</v>
      </c>
      <c r="G6541">
        <v>43311300</v>
      </c>
      <c r="H6541">
        <v>0</v>
      </c>
      <c r="I6541">
        <v>0</v>
      </c>
    </row>
    <row r="6542" spans="1:9">
      <c r="A6542" s="1">
        <v>6540</v>
      </c>
      <c r="B6542" t="s">
        <v>6548</v>
      </c>
      <c r="C6542">
        <v>24.205627211267881</v>
      </c>
      <c r="D6542">
        <v>25.195893550119852</v>
      </c>
      <c r="E6542">
        <v>24.197641008146601</v>
      </c>
      <c r="F6542">
        <v>24.98825836181641</v>
      </c>
      <c r="G6542">
        <v>94705100</v>
      </c>
      <c r="H6542">
        <v>0</v>
      </c>
      <c r="I6542">
        <v>0</v>
      </c>
    </row>
    <row r="6543" spans="1:9">
      <c r="A6543" s="1">
        <v>6541</v>
      </c>
      <c r="B6543" t="s">
        <v>6549</v>
      </c>
      <c r="C6543">
        <v>24.91638078506617</v>
      </c>
      <c r="D6543">
        <v>25.01221216351259</v>
      </c>
      <c r="E6543">
        <v>24.716730302888429</v>
      </c>
      <c r="F6543">
        <v>24.9563102722168</v>
      </c>
      <c r="G6543">
        <v>70036500</v>
      </c>
      <c r="H6543">
        <v>0</v>
      </c>
      <c r="I6543">
        <v>0</v>
      </c>
    </row>
    <row r="6544" spans="1:9">
      <c r="A6544" s="1">
        <v>6542</v>
      </c>
      <c r="B6544" t="s">
        <v>6550</v>
      </c>
      <c r="C6544">
        <v>24.900406997936251</v>
      </c>
      <c r="D6544">
        <v>25.243806051923318</v>
      </c>
      <c r="E6544">
        <v>24.876448393049181</v>
      </c>
      <c r="F6544">
        <v>25.1080436706543</v>
      </c>
      <c r="G6544">
        <v>50829900</v>
      </c>
      <c r="H6544">
        <v>0</v>
      </c>
      <c r="I6544">
        <v>0</v>
      </c>
    </row>
    <row r="6545" spans="1:9">
      <c r="A6545" s="1">
        <v>6543</v>
      </c>
      <c r="B6545" t="s">
        <v>6551</v>
      </c>
      <c r="C6545">
        <v>25.116030999014729</v>
      </c>
      <c r="D6545">
        <v>25.29970907508568</v>
      </c>
      <c r="E6545">
        <v>24.90040811499459</v>
      </c>
      <c r="F6545">
        <v>24.972282409667969</v>
      </c>
      <c r="G6545">
        <v>49253200</v>
      </c>
      <c r="H6545">
        <v>0</v>
      </c>
      <c r="I6545">
        <v>0</v>
      </c>
    </row>
    <row r="6546" spans="1:9">
      <c r="A6546" s="1">
        <v>6544</v>
      </c>
      <c r="B6546" t="s">
        <v>6552</v>
      </c>
      <c r="C6546">
        <v>24.916382605543841</v>
      </c>
      <c r="D6546">
        <v>25.227836893069099</v>
      </c>
      <c r="E6546">
        <v>24.756661598846961</v>
      </c>
      <c r="F6546">
        <v>25.052145004272461</v>
      </c>
      <c r="G6546">
        <v>35034700</v>
      </c>
      <c r="H6546">
        <v>0</v>
      </c>
      <c r="I6546">
        <v>0</v>
      </c>
    </row>
    <row r="6547" spans="1:9">
      <c r="A6547" s="1">
        <v>6545</v>
      </c>
      <c r="B6547" t="s">
        <v>6553</v>
      </c>
      <c r="C6547">
        <v>25.139984130859379</v>
      </c>
      <c r="D6547">
        <v>25.155956532323799</v>
      </c>
      <c r="E6547">
        <v>24.948319882922348</v>
      </c>
      <c r="F6547">
        <v>25.139984130859379</v>
      </c>
      <c r="G6547">
        <v>35575400</v>
      </c>
      <c r="H6547">
        <v>0</v>
      </c>
      <c r="I6547">
        <v>0</v>
      </c>
    </row>
    <row r="6548" spans="1:9">
      <c r="A6548" s="1">
        <v>6546</v>
      </c>
      <c r="B6548" t="s">
        <v>6554</v>
      </c>
      <c r="C6548">
        <v>24.948324259220751</v>
      </c>
      <c r="D6548">
        <v>25.15596094504469</v>
      </c>
      <c r="E6548">
        <v>24.836520475781828</v>
      </c>
      <c r="F6548">
        <v>25.03617095947266</v>
      </c>
      <c r="G6548">
        <v>34568400</v>
      </c>
      <c r="H6548">
        <v>0</v>
      </c>
      <c r="I6548">
        <v>0</v>
      </c>
    </row>
    <row r="6549" spans="1:9">
      <c r="A6549" s="1">
        <v>6547</v>
      </c>
      <c r="B6549" t="s">
        <v>6555</v>
      </c>
      <c r="C6549">
        <v>25.08408505972027</v>
      </c>
      <c r="D6549">
        <v>25.499358405056249</v>
      </c>
      <c r="E6549">
        <v>25.060126454838969</v>
      </c>
      <c r="F6549">
        <v>25.451442718505859</v>
      </c>
      <c r="G6549">
        <v>45230600</v>
      </c>
      <c r="H6549">
        <v>0</v>
      </c>
      <c r="I6549">
        <v>0</v>
      </c>
    </row>
    <row r="6550" spans="1:9">
      <c r="A6550" s="1">
        <v>6548</v>
      </c>
      <c r="B6550" t="s">
        <v>6556</v>
      </c>
      <c r="C6550">
        <v>25.46741955310944</v>
      </c>
      <c r="D6550">
        <v>25.555266268334869</v>
      </c>
      <c r="E6550">
        <v>25.24381194811756</v>
      </c>
      <c r="F6550">
        <v>25.347629547119141</v>
      </c>
      <c r="G6550">
        <v>59323600</v>
      </c>
      <c r="H6550">
        <v>0</v>
      </c>
      <c r="I6550">
        <v>0</v>
      </c>
    </row>
    <row r="6551" spans="1:9">
      <c r="A6551" s="1">
        <v>6549</v>
      </c>
      <c r="B6551" t="s">
        <v>6557</v>
      </c>
      <c r="C6551">
        <v>25.499360416574451</v>
      </c>
      <c r="D6551">
        <v>25.866716581126731</v>
      </c>
      <c r="E6551">
        <v>25.435472321730039</v>
      </c>
      <c r="F6551">
        <v>25.786857604980469</v>
      </c>
      <c r="G6551">
        <v>77344100</v>
      </c>
      <c r="H6551">
        <v>0</v>
      </c>
      <c r="I6551">
        <v>0</v>
      </c>
    </row>
    <row r="6552" spans="1:9">
      <c r="A6552" s="1">
        <v>6550</v>
      </c>
      <c r="B6552" t="s">
        <v>6558</v>
      </c>
      <c r="C6552">
        <v>25.80282823136162</v>
      </c>
      <c r="D6552">
        <v>25.90664428391263</v>
      </c>
      <c r="E6552">
        <v>25.555260548089201</v>
      </c>
      <c r="F6552">
        <v>25.619150161743161</v>
      </c>
      <c r="G6552">
        <v>47314200</v>
      </c>
      <c r="H6552">
        <v>0</v>
      </c>
      <c r="I6552">
        <v>0</v>
      </c>
    </row>
    <row r="6553" spans="1:9">
      <c r="A6553" s="1">
        <v>6551</v>
      </c>
      <c r="B6553" t="s">
        <v>6559</v>
      </c>
      <c r="C6553">
        <v>25.563245908102779</v>
      </c>
      <c r="D6553">
        <v>25.59519071578141</v>
      </c>
      <c r="E6553">
        <v>25.251793172509711</v>
      </c>
      <c r="F6553">
        <v>25.395540237426761</v>
      </c>
      <c r="G6553">
        <v>45240000</v>
      </c>
      <c r="H6553">
        <v>0</v>
      </c>
      <c r="I6553">
        <v>0</v>
      </c>
    </row>
    <row r="6554" spans="1:9">
      <c r="A6554" s="1">
        <v>6552</v>
      </c>
      <c r="B6554" t="s">
        <v>6560</v>
      </c>
      <c r="C6554">
        <v>25.187903708255661</v>
      </c>
      <c r="D6554">
        <v>25.539287434305411</v>
      </c>
      <c r="E6554">
        <v>25.147972700832611</v>
      </c>
      <c r="F6554">
        <v>25.203874588012699</v>
      </c>
      <c r="G6554">
        <v>51932900</v>
      </c>
      <c r="H6554">
        <v>0</v>
      </c>
      <c r="I6554">
        <v>0</v>
      </c>
    </row>
    <row r="6555" spans="1:9">
      <c r="A6555" s="1">
        <v>6553</v>
      </c>
      <c r="B6555" t="s">
        <v>6561</v>
      </c>
      <c r="C6555">
        <v>25.291724026128971</v>
      </c>
      <c r="D6555">
        <v>25.491374515276419</v>
      </c>
      <c r="E6555">
        <v>25.179920239634338</v>
      </c>
      <c r="F6555">
        <v>25.427486419677731</v>
      </c>
      <c r="G6555">
        <v>34340400</v>
      </c>
      <c r="H6555">
        <v>0</v>
      </c>
      <c r="I6555">
        <v>0</v>
      </c>
    </row>
    <row r="6556" spans="1:9">
      <c r="A6556" s="1">
        <v>6554</v>
      </c>
      <c r="B6556" t="s">
        <v>6562</v>
      </c>
      <c r="C6556">
        <v>25.5872020838876</v>
      </c>
      <c r="D6556">
        <v>25.722962925910132</v>
      </c>
      <c r="E6556">
        <v>25.475396797498409</v>
      </c>
      <c r="F6556">
        <v>25.563241958618161</v>
      </c>
      <c r="G6556">
        <v>36747400</v>
      </c>
      <c r="H6556">
        <v>0</v>
      </c>
      <c r="I6556">
        <v>0</v>
      </c>
    </row>
    <row r="6557" spans="1:9">
      <c r="A6557" s="1">
        <v>6555</v>
      </c>
      <c r="B6557" t="s">
        <v>6563</v>
      </c>
      <c r="C6557">
        <v>25.635118805770858</v>
      </c>
      <c r="D6557">
        <v>25.68303601467866</v>
      </c>
      <c r="E6557">
        <v>25.49137174868401</v>
      </c>
      <c r="F6557">
        <v>25.547273635864251</v>
      </c>
      <c r="G6557">
        <v>34628400</v>
      </c>
      <c r="H6557">
        <v>0</v>
      </c>
      <c r="I6557">
        <v>0</v>
      </c>
    </row>
    <row r="6558" spans="1:9">
      <c r="A6558" s="1">
        <v>6556</v>
      </c>
      <c r="B6558" t="s">
        <v>6564</v>
      </c>
      <c r="C6558">
        <v>25.53130057055002</v>
      </c>
      <c r="D6558">
        <v>25.714980153507131</v>
      </c>
      <c r="E6558">
        <v>25.411510597812541</v>
      </c>
      <c r="F6558">
        <v>25.587203979492191</v>
      </c>
      <c r="G6558">
        <v>34073600</v>
      </c>
      <c r="H6558">
        <v>0</v>
      </c>
      <c r="I6558">
        <v>0</v>
      </c>
    </row>
    <row r="6559" spans="1:9">
      <c r="A6559" s="1">
        <v>6557</v>
      </c>
      <c r="B6559" t="s">
        <v>6565</v>
      </c>
      <c r="C6559">
        <v>25.746930246235809</v>
      </c>
      <c r="D6559">
        <v>26.106298715039241</v>
      </c>
      <c r="E6559">
        <v>25.675055943190142</v>
      </c>
      <c r="F6559">
        <v>26.090326309204102</v>
      </c>
      <c r="G6559">
        <v>48951700</v>
      </c>
      <c r="H6559">
        <v>0</v>
      </c>
      <c r="I6559">
        <v>0</v>
      </c>
    </row>
    <row r="6560" spans="1:9">
      <c r="A6560" s="1">
        <v>6558</v>
      </c>
      <c r="B6560" t="s">
        <v>6566</v>
      </c>
      <c r="C6560">
        <v>25.978524969450291</v>
      </c>
      <c r="D6560">
        <v>26.25803752833853</v>
      </c>
      <c r="E6560">
        <v>25.946583201186801</v>
      </c>
      <c r="F6560">
        <v>26.17019081115723</v>
      </c>
      <c r="G6560">
        <v>41986900</v>
      </c>
      <c r="H6560">
        <v>0</v>
      </c>
      <c r="I6560">
        <v>0</v>
      </c>
    </row>
    <row r="6561" spans="1:9">
      <c r="A6561" s="1">
        <v>6559</v>
      </c>
      <c r="B6561" t="s">
        <v>6567</v>
      </c>
      <c r="C6561">
        <v>26.18615566243664</v>
      </c>
      <c r="D6561">
        <v>26.30594411331624</v>
      </c>
      <c r="E6561">
        <v>26.018450003350608</v>
      </c>
      <c r="F6561">
        <v>26.23406982421875</v>
      </c>
      <c r="G6561">
        <v>49068300</v>
      </c>
      <c r="H6561">
        <v>0</v>
      </c>
      <c r="I6561">
        <v>0</v>
      </c>
    </row>
    <row r="6562" spans="1:9">
      <c r="A6562" s="1">
        <v>6560</v>
      </c>
      <c r="B6562" t="s">
        <v>6568</v>
      </c>
      <c r="C6562">
        <v>26.281985766921899</v>
      </c>
      <c r="D6562">
        <v>26.313930570854691</v>
      </c>
      <c r="E6562">
        <v>25.954559142671329</v>
      </c>
      <c r="F6562">
        <v>26.034418106079102</v>
      </c>
      <c r="G6562">
        <v>65626400</v>
      </c>
      <c r="H6562">
        <v>0</v>
      </c>
      <c r="I6562">
        <v>0</v>
      </c>
    </row>
    <row r="6563" spans="1:9">
      <c r="A6563" s="1">
        <v>6561</v>
      </c>
      <c r="B6563" t="s">
        <v>6569</v>
      </c>
      <c r="C6563">
        <v>25.986501984483009</v>
      </c>
      <c r="D6563">
        <v>26.0424038639324</v>
      </c>
      <c r="E6563">
        <v>25.6750477857153</v>
      </c>
      <c r="F6563">
        <v>25.7149772644043</v>
      </c>
      <c r="G6563">
        <v>44789200</v>
      </c>
      <c r="H6563">
        <v>0</v>
      </c>
      <c r="I6563">
        <v>0</v>
      </c>
    </row>
    <row r="6564" spans="1:9">
      <c r="A6564" s="1">
        <v>6562</v>
      </c>
      <c r="B6564" t="s">
        <v>6570</v>
      </c>
      <c r="C6564">
        <v>25.635118805770858</v>
      </c>
      <c r="D6564">
        <v>25.675051336406209</v>
      </c>
      <c r="E6564">
        <v>25.34762316838497</v>
      </c>
      <c r="F6564">
        <v>25.547273635864251</v>
      </c>
      <c r="G6564">
        <v>41566800</v>
      </c>
      <c r="H6564">
        <v>0</v>
      </c>
      <c r="I6564">
        <v>0</v>
      </c>
    </row>
    <row r="6565" spans="1:9">
      <c r="A6565" s="1">
        <v>6563</v>
      </c>
      <c r="B6565" t="s">
        <v>6571</v>
      </c>
      <c r="C6565">
        <v>25.523314569547999</v>
      </c>
      <c r="D6565">
        <v>25.675050871798081</v>
      </c>
      <c r="E6565">
        <v>25.411510797210671</v>
      </c>
      <c r="F6565">
        <v>25.48338508605957</v>
      </c>
      <c r="G6565">
        <v>37928600</v>
      </c>
      <c r="H6565">
        <v>0</v>
      </c>
      <c r="I6565">
        <v>0</v>
      </c>
    </row>
    <row r="6566" spans="1:9">
      <c r="A6566" s="1">
        <v>6564</v>
      </c>
      <c r="B6566" t="s">
        <v>6572</v>
      </c>
      <c r="C6566">
        <v>25.403532507689299</v>
      </c>
      <c r="D6566">
        <v>25.62714164521822</v>
      </c>
      <c r="E6566">
        <v>25.387561623247169</v>
      </c>
      <c r="F6566">
        <v>25.555267333984379</v>
      </c>
      <c r="G6566">
        <v>31749500</v>
      </c>
      <c r="H6566">
        <v>0</v>
      </c>
      <c r="I6566">
        <v>0</v>
      </c>
    </row>
    <row r="6567" spans="1:9">
      <c r="A6567" s="1">
        <v>6565</v>
      </c>
      <c r="B6567" t="s">
        <v>6573</v>
      </c>
      <c r="C6567">
        <v>25.635116241578341</v>
      </c>
      <c r="D6567">
        <v>25.643103965476179</v>
      </c>
      <c r="E6567">
        <v>25.33164823157805</v>
      </c>
      <c r="F6567">
        <v>25.563241958618161</v>
      </c>
      <c r="G6567">
        <v>35912200</v>
      </c>
      <c r="H6567">
        <v>0</v>
      </c>
      <c r="I6567">
        <v>0</v>
      </c>
    </row>
    <row r="6568" spans="1:9">
      <c r="A6568" s="1">
        <v>6566</v>
      </c>
      <c r="B6568" t="s">
        <v>6574</v>
      </c>
      <c r="C6568">
        <v>25.706990107946272</v>
      </c>
      <c r="D6568">
        <v>26.042404438466281</v>
      </c>
      <c r="E6568">
        <v>25.67504835214476</v>
      </c>
      <c r="F6568">
        <v>26.026432037353519</v>
      </c>
      <c r="G6568">
        <v>36758300</v>
      </c>
      <c r="H6568">
        <v>0</v>
      </c>
      <c r="I6568">
        <v>0</v>
      </c>
    </row>
    <row r="6569" spans="1:9">
      <c r="A6569" s="1">
        <v>6567</v>
      </c>
      <c r="B6569" t="s">
        <v>6575</v>
      </c>
      <c r="C6569">
        <v>26.074354382815439</v>
      </c>
      <c r="D6569">
        <v>26.114283870259829</v>
      </c>
      <c r="E6569">
        <v>25.874703899168839</v>
      </c>
      <c r="F6569">
        <v>25.970535278320309</v>
      </c>
      <c r="G6569">
        <v>36274900</v>
      </c>
      <c r="H6569">
        <v>0</v>
      </c>
      <c r="I6569">
        <v>0</v>
      </c>
    </row>
    <row r="6570" spans="1:9">
      <c r="A6570" s="1">
        <v>6568</v>
      </c>
      <c r="B6570" t="s">
        <v>6576</v>
      </c>
      <c r="C6570">
        <v>25.970540890065269</v>
      </c>
      <c r="D6570">
        <v>26.114289513066161</v>
      </c>
      <c r="E6570">
        <v>25.58721224420465</v>
      </c>
      <c r="F6570">
        <v>25.707000732421879</v>
      </c>
      <c r="G6570">
        <v>41344800</v>
      </c>
      <c r="H6570">
        <v>0</v>
      </c>
      <c r="I6570">
        <v>0</v>
      </c>
    </row>
    <row r="6571" spans="1:9">
      <c r="A6571" s="1">
        <v>6569</v>
      </c>
      <c r="B6571" t="s">
        <v>6577</v>
      </c>
      <c r="C6571">
        <v>25.603182171918469</v>
      </c>
      <c r="D6571">
        <v>25.706998242365749</v>
      </c>
      <c r="E6571">
        <v>25.403530141257399</v>
      </c>
      <c r="F6571">
        <v>25.651096343994141</v>
      </c>
      <c r="G6571">
        <v>37038500</v>
      </c>
      <c r="H6571">
        <v>0</v>
      </c>
      <c r="I6571">
        <v>0</v>
      </c>
    </row>
    <row r="6572" spans="1:9">
      <c r="A6572" s="1">
        <v>6570</v>
      </c>
      <c r="B6572" t="s">
        <v>6578</v>
      </c>
      <c r="C6572">
        <v>25.874704323125801</v>
      </c>
      <c r="D6572">
        <v>25.88268900217567</v>
      </c>
      <c r="E6572">
        <v>25.587207134536129</v>
      </c>
      <c r="F6572">
        <v>25.762897491455082</v>
      </c>
      <c r="G6572">
        <v>31749400</v>
      </c>
      <c r="H6572">
        <v>0</v>
      </c>
      <c r="I6572">
        <v>0</v>
      </c>
    </row>
    <row r="6573" spans="1:9">
      <c r="A6573" s="1">
        <v>6571</v>
      </c>
      <c r="B6573" t="s">
        <v>6579</v>
      </c>
      <c r="C6573">
        <v>25.73095571239315</v>
      </c>
      <c r="D6573">
        <v>25.922618473714049</v>
      </c>
      <c r="E6573">
        <v>25.515332821088641</v>
      </c>
      <c r="F6573">
        <v>25.786857604980469</v>
      </c>
      <c r="G6573">
        <v>35853600</v>
      </c>
      <c r="H6573">
        <v>0</v>
      </c>
      <c r="I6573">
        <v>0</v>
      </c>
    </row>
    <row r="6574" spans="1:9">
      <c r="A6574" s="1">
        <v>6572</v>
      </c>
      <c r="B6574" t="s">
        <v>6580</v>
      </c>
      <c r="C6574">
        <v>25.683042831287128</v>
      </c>
      <c r="D6574">
        <v>25.706999918887359</v>
      </c>
      <c r="E6574">
        <v>25.283741790348941</v>
      </c>
      <c r="F6574">
        <v>25.507350921630859</v>
      </c>
      <c r="G6574">
        <v>42752100</v>
      </c>
      <c r="H6574">
        <v>0</v>
      </c>
      <c r="I6574">
        <v>0</v>
      </c>
    </row>
    <row r="6575" spans="1:9">
      <c r="A6575" s="1">
        <v>6573</v>
      </c>
      <c r="B6575" t="s">
        <v>6581</v>
      </c>
      <c r="C6575">
        <v>25.28373748220994</v>
      </c>
      <c r="D6575">
        <v>25.307696088940421</v>
      </c>
      <c r="E6575">
        <v>24.79658980784324</v>
      </c>
      <c r="F6575">
        <v>24.92436599731445</v>
      </c>
      <c r="G6575">
        <v>49455900</v>
      </c>
      <c r="H6575">
        <v>0</v>
      </c>
      <c r="I6575">
        <v>0</v>
      </c>
    </row>
    <row r="6576" spans="1:9">
      <c r="A6576" s="1">
        <v>6574</v>
      </c>
      <c r="B6576" t="s">
        <v>6582</v>
      </c>
      <c r="C6576">
        <v>24.876445077716252</v>
      </c>
      <c r="D6576">
        <v>25.259773565549281</v>
      </c>
      <c r="E6576">
        <v>24.796584595281359</v>
      </c>
      <c r="F6576">
        <v>25.171928405761719</v>
      </c>
      <c r="G6576">
        <v>50368600</v>
      </c>
      <c r="H6576">
        <v>0</v>
      </c>
      <c r="I6576">
        <v>0</v>
      </c>
    </row>
    <row r="6577" spans="1:9">
      <c r="A6577" s="1">
        <v>6575</v>
      </c>
      <c r="B6577" t="s">
        <v>6583</v>
      </c>
      <c r="C6577">
        <v>24.932352530450721</v>
      </c>
      <c r="D6577">
        <v>25.076101126316701</v>
      </c>
      <c r="E6577">
        <v>24.732702041350731</v>
      </c>
      <c r="F6577">
        <v>24.836521148681641</v>
      </c>
      <c r="G6577">
        <v>31056400</v>
      </c>
      <c r="H6577">
        <v>0</v>
      </c>
      <c r="I6577">
        <v>0</v>
      </c>
    </row>
    <row r="6578" spans="1:9">
      <c r="A6578" s="1">
        <v>6576</v>
      </c>
      <c r="B6578" t="s">
        <v>6584</v>
      </c>
      <c r="C6578">
        <v>24.804577940210361</v>
      </c>
      <c r="D6578">
        <v>24.90839705424192</v>
      </c>
      <c r="E6578">
        <v>24.197640231388181</v>
      </c>
      <c r="F6578">
        <v>24.333402633666989</v>
      </c>
      <c r="G6578">
        <v>54131300</v>
      </c>
      <c r="H6578">
        <v>0</v>
      </c>
      <c r="I6578">
        <v>0</v>
      </c>
    </row>
    <row r="6579" spans="1:9">
      <c r="A6579" s="1">
        <v>6577</v>
      </c>
      <c r="B6579" t="s">
        <v>6585</v>
      </c>
      <c r="C6579">
        <v>24.30145599250352</v>
      </c>
      <c r="D6579">
        <v>24.381316486921811</v>
      </c>
      <c r="E6579">
        <v>24.14173500366693</v>
      </c>
      <c r="F6579">
        <v>24.237567901611332</v>
      </c>
      <c r="G6579">
        <v>43014000</v>
      </c>
      <c r="H6579">
        <v>0</v>
      </c>
      <c r="I6579">
        <v>0</v>
      </c>
    </row>
    <row r="6580" spans="1:9">
      <c r="A6580" s="1">
        <v>6578</v>
      </c>
      <c r="B6580" t="s">
        <v>6586</v>
      </c>
      <c r="C6580">
        <v>24.341385467913959</v>
      </c>
      <c r="D6580">
        <v>24.78860362718423</v>
      </c>
      <c r="E6580">
        <v>24.293469780567939</v>
      </c>
      <c r="F6580">
        <v>24.74068641662598</v>
      </c>
      <c r="G6580">
        <v>38304000</v>
      </c>
      <c r="H6580">
        <v>0</v>
      </c>
      <c r="I6580">
        <v>0</v>
      </c>
    </row>
    <row r="6581" spans="1:9">
      <c r="A6581" s="1">
        <v>6579</v>
      </c>
      <c r="B6581" t="s">
        <v>6587</v>
      </c>
      <c r="C6581">
        <v>24.668811337118559</v>
      </c>
      <c r="D6581">
        <v>24.88443420811608</v>
      </c>
      <c r="E6581">
        <v>24.53304895795851</v>
      </c>
      <c r="F6581">
        <v>24.604923248291019</v>
      </c>
      <c r="G6581">
        <v>39749200</v>
      </c>
      <c r="H6581">
        <v>0</v>
      </c>
      <c r="I6581">
        <v>0</v>
      </c>
    </row>
    <row r="6582" spans="1:9">
      <c r="A6582" s="1">
        <v>6580</v>
      </c>
      <c r="B6582" t="s">
        <v>6588</v>
      </c>
      <c r="C6582">
        <v>24.748670908872771</v>
      </c>
      <c r="D6582">
        <v>24.90839188660976</v>
      </c>
      <c r="E6582">
        <v>24.572979051931789</v>
      </c>
      <c r="F6582">
        <v>24.8205451965332</v>
      </c>
      <c r="G6582">
        <v>38124800</v>
      </c>
      <c r="H6582">
        <v>0</v>
      </c>
      <c r="I6582">
        <v>0</v>
      </c>
    </row>
    <row r="6583" spans="1:9">
      <c r="A6583" s="1">
        <v>6581</v>
      </c>
      <c r="B6583" t="s">
        <v>6589</v>
      </c>
      <c r="C6583">
        <v>24.972281289385279</v>
      </c>
      <c r="D6583">
        <v>25.243806051923318</v>
      </c>
      <c r="E6583">
        <v>24.916379401194309</v>
      </c>
      <c r="F6583">
        <v>25.1080436706543</v>
      </c>
      <c r="G6583">
        <v>34361500</v>
      </c>
      <c r="H6583">
        <v>0</v>
      </c>
      <c r="I6583">
        <v>0</v>
      </c>
    </row>
    <row r="6584" spans="1:9">
      <c r="A6584" s="1">
        <v>6582</v>
      </c>
      <c r="B6584" t="s">
        <v>6590</v>
      </c>
      <c r="C6584">
        <v>24.98027456955716</v>
      </c>
      <c r="D6584">
        <v>25.004231658020629</v>
      </c>
      <c r="E6584">
        <v>24.788610245786149</v>
      </c>
      <c r="F6584">
        <v>24.86846923828125</v>
      </c>
      <c r="G6584">
        <v>40552900</v>
      </c>
      <c r="H6584">
        <v>0</v>
      </c>
      <c r="I6584">
        <v>0</v>
      </c>
    </row>
    <row r="6585" spans="1:9">
      <c r="A6585" s="1">
        <v>6583</v>
      </c>
      <c r="B6585" t="s">
        <v>6591</v>
      </c>
      <c r="C6585">
        <v>24.86047599595037</v>
      </c>
      <c r="D6585">
        <v>25.299707946382359</v>
      </c>
      <c r="E6585">
        <v>24.708742734597919</v>
      </c>
      <c r="F6585">
        <v>24.764644622802731</v>
      </c>
      <c r="G6585">
        <v>54781200</v>
      </c>
      <c r="H6585">
        <v>0</v>
      </c>
      <c r="I6585">
        <v>0</v>
      </c>
    </row>
    <row r="6586" spans="1:9">
      <c r="A6586" s="1">
        <v>6584</v>
      </c>
      <c r="B6586" t="s">
        <v>6592</v>
      </c>
      <c r="C6586">
        <v>25.67505473846964</v>
      </c>
      <c r="D6586">
        <v>26.266018494516121</v>
      </c>
      <c r="E6586">
        <v>25.595192713041211</v>
      </c>
      <c r="F6586">
        <v>25.89067459106445</v>
      </c>
      <c r="G6586">
        <v>106045000</v>
      </c>
      <c r="H6586">
        <v>0</v>
      </c>
      <c r="I6586">
        <v>0</v>
      </c>
    </row>
    <row r="6587" spans="1:9">
      <c r="A6587" s="1">
        <v>6585</v>
      </c>
      <c r="B6587" t="s">
        <v>6593</v>
      </c>
      <c r="C6587">
        <v>25.80283267936705</v>
      </c>
      <c r="D6587">
        <v>25.954565968314981</v>
      </c>
      <c r="E6587">
        <v>25.579222039455651</v>
      </c>
      <c r="F6587">
        <v>25.651096343994141</v>
      </c>
      <c r="G6587">
        <v>61398200</v>
      </c>
      <c r="H6587">
        <v>0</v>
      </c>
      <c r="I6587">
        <v>0</v>
      </c>
    </row>
    <row r="6588" spans="1:9">
      <c r="A6588" s="1">
        <v>6586</v>
      </c>
      <c r="B6588" t="s">
        <v>6594</v>
      </c>
      <c r="C6588">
        <v>25.72296297491787</v>
      </c>
      <c r="D6588">
        <v>25.970530627013289</v>
      </c>
      <c r="E6588">
        <v>25.41949496433941</v>
      </c>
      <c r="F6588">
        <v>25.49136924743652</v>
      </c>
      <c r="G6588">
        <v>40871100</v>
      </c>
      <c r="H6588">
        <v>0</v>
      </c>
      <c r="I6588">
        <v>0</v>
      </c>
    </row>
    <row r="6589" spans="1:9">
      <c r="A6589" s="1">
        <v>6587</v>
      </c>
      <c r="B6589" t="s">
        <v>6595</v>
      </c>
      <c r="C6589">
        <v>25.491368223394769</v>
      </c>
      <c r="D6589">
        <v>25.81080862254268</v>
      </c>
      <c r="E6589">
        <v>25.451438744705769</v>
      </c>
      <c r="F6589">
        <v>25.7149772644043</v>
      </c>
      <c r="G6589">
        <v>62495500</v>
      </c>
      <c r="H6589">
        <v>0</v>
      </c>
      <c r="I6589">
        <v>0</v>
      </c>
    </row>
    <row r="6590" spans="1:9">
      <c r="A6590" s="1">
        <v>6588</v>
      </c>
      <c r="B6590" t="s">
        <v>6596</v>
      </c>
      <c r="C6590">
        <v>25.651085414994359</v>
      </c>
      <c r="D6590">
        <v>25.73893208827144</v>
      </c>
      <c r="E6590">
        <v>25.491365991013659</v>
      </c>
      <c r="F6590">
        <v>25.643100738525391</v>
      </c>
      <c r="G6590">
        <v>40308100</v>
      </c>
      <c r="H6590">
        <v>0</v>
      </c>
      <c r="I6590">
        <v>0</v>
      </c>
    </row>
    <row r="6591" spans="1:9">
      <c r="A6591" s="1">
        <v>6589</v>
      </c>
      <c r="B6591" t="s">
        <v>6597</v>
      </c>
      <c r="C6591">
        <v>25.65109134208036</v>
      </c>
      <c r="D6591">
        <v>25.730953357341829</v>
      </c>
      <c r="E6591">
        <v>25.459427075089391</v>
      </c>
      <c r="F6591">
        <v>25.539287567138668</v>
      </c>
      <c r="G6591">
        <v>41419100</v>
      </c>
      <c r="H6591">
        <v>0</v>
      </c>
      <c r="I6591">
        <v>0</v>
      </c>
    </row>
    <row r="6592" spans="1:9">
      <c r="A6592" s="1">
        <v>6590</v>
      </c>
      <c r="B6592" t="s">
        <v>6598</v>
      </c>
      <c r="C6592">
        <v>25.539290846531792</v>
      </c>
      <c r="D6592">
        <v>25.643109956490491</v>
      </c>
      <c r="E6592">
        <v>25.49137515443444</v>
      </c>
      <c r="F6592">
        <v>25.571235656738281</v>
      </c>
      <c r="G6592">
        <v>35697200</v>
      </c>
      <c r="H6592">
        <v>0</v>
      </c>
      <c r="I6592">
        <v>0</v>
      </c>
    </row>
    <row r="6593" spans="1:9">
      <c r="A6593" s="1">
        <v>6591</v>
      </c>
      <c r="B6593" t="s">
        <v>6599</v>
      </c>
      <c r="C6593">
        <v>25.595186761361369</v>
      </c>
      <c r="D6593">
        <v>25.82678201161352</v>
      </c>
      <c r="E6593">
        <v>25.51532780092742</v>
      </c>
      <c r="F6593">
        <v>25.563241958618161</v>
      </c>
      <c r="G6593">
        <v>43832300</v>
      </c>
      <c r="H6593">
        <v>0</v>
      </c>
      <c r="I6593">
        <v>0</v>
      </c>
    </row>
    <row r="6594" spans="1:9">
      <c r="A6594" s="1">
        <v>6592</v>
      </c>
      <c r="B6594" t="s">
        <v>6600</v>
      </c>
      <c r="C6594">
        <v>25.435471247025049</v>
      </c>
      <c r="D6594">
        <v>25.499359339170049</v>
      </c>
      <c r="E6594">
        <v>25.267764053136769</v>
      </c>
      <c r="F6594">
        <v>25.395540237426761</v>
      </c>
      <c r="G6594">
        <v>37385300</v>
      </c>
      <c r="H6594">
        <v>0</v>
      </c>
      <c r="I6594">
        <v>0</v>
      </c>
    </row>
    <row r="6595" spans="1:9">
      <c r="A6595" s="1">
        <v>6593</v>
      </c>
      <c r="B6595" t="s">
        <v>6601</v>
      </c>
      <c r="C6595">
        <v>25.459434993614309</v>
      </c>
      <c r="D6595">
        <v>25.475407401634431</v>
      </c>
      <c r="E6595">
        <v>25.243813578193411</v>
      </c>
      <c r="F6595">
        <v>25.363603591918949</v>
      </c>
      <c r="G6595">
        <v>31501300</v>
      </c>
      <c r="H6595">
        <v>0</v>
      </c>
      <c r="I6595">
        <v>0</v>
      </c>
    </row>
    <row r="6596" spans="1:9">
      <c r="A6596" s="1">
        <v>6594</v>
      </c>
      <c r="B6596" t="s">
        <v>6602</v>
      </c>
      <c r="C6596">
        <v>25.116030283271112</v>
      </c>
      <c r="D6596">
        <v>25.211861657963141</v>
      </c>
      <c r="E6596">
        <v>24.69277072927996</v>
      </c>
      <c r="F6596">
        <v>24.74068641662598</v>
      </c>
      <c r="G6596">
        <v>57927200</v>
      </c>
      <c r="H6596">
        <v>0</v>
      </c>
      <c r="I6596">
        <v>0</v>
      </c>
    </row>
    <row r="6597" spans="1:9">
      <c r="A6597" s="1">
        <v>6595</v>
      </c>
      <c r="B6597" t="s">
        <v>6603</v>
      </c>
      <c r="C6597">
        <v>24.517080975622839</v>
      </c>
      <c r="D6597">
        <v>24.644857168378689</v>
      </c>
      <c r="E6597">
        <v>24.41326186700098</v>
      </c>
      <c r="F6597">
        <v>24.477149963378899</v>
      </c>
      <c r="G6597">
        <v>48641400</v>
      </c>
      <c r="H6597">
        <v>0</v>
      </c>
      <c r="I6597">
        <v>0</v>
      </c>
    </row>
    <row r="6598" spans="1:9">
      <c r="A6598" s="1">
        <v>6596</v>
      </c>
      <c r="B6598" t="s">
        <v>6604</v>
      </c>
      <c r="C6598">
        <v>24.341384622182019</v>
      </c>
      <c r="D6598">
        <v>24.580966097012411</v>
      </c>
      <c r="E6598">
        <v>24.09381846908158</v>
      </c>
      <c r="F6598">
        <v>24.357357025146481</v>
      </c>
      <c r="G6598">
        <v>46328300</v>
      </c>
      <c r="H6598">
        <v>0</v>
      </c>
      <c r="I6598">
        <v>0</v>
      </c>
    </row>
    <row r="6599" spans="1:9">
      <c r="A6599" s="1">
        <v>6597</v>
      </c>
      <c r="B6599" t="s">
        <v>6605</v>
      </c>
      <c r="C6599">
        <v>24.109799457310999</v>
      </c>
      <c r="D6599">
        <v>24.620904348475811</v>
      </c>
      <c r="E6599">
        <v>24.037925141589351</v>
      </c>
      <c r="F6599">
        <v>24.56500244140625</v>
      </c>
      <c r="G6599">
        <v>50309300</v>
      </c>
      <c r="H6599">
        <v>0</v>
      </c>
      <c r="I6599">
        <v>0</v>
      </c>
    </row>
    <row r="6600" spans="1:9">
      <c r="A6600" s="1">
        <v>6598</v>
      </c>
      <c r="B6600" t="s">
        <v>6606</v>
      </c>
      <c r="C6600">
        <v>24.644855574535871</v>
      </c>
      <c r="D6600">
        <v>24.772631759028119</v>
      </c>
      <c r="E6600">
        <v>24.317428911372939</v>
      </c>
      <c r="F6600">
        <v>24.54902267456055</v>
      </c>
      <c r="G6600">
        <v>43839200</v>
      </c>
      <c r="H6600">
        <v>0</v>
      </c>
      <c r="I6600">
        <v>0</v>
      </c>
    </row>
    <row r="6601" spans="1:9">
      <c r="A6601" s="1">
        <v>6599</v>
      </c>
      <c r="B6601" t="s">
        <v>6607</v>
      </c>
      <c r="C6601">
        <v>24.509093300422091</v>
      </c>
      <c r="D6601">
        <v>25.187905235655439</v>
      </c>
      <c r="E6601">
        <v>24.509093300422091</v>
      </c>
      <c r="F6601">
        <v>24.88443565368652</v>
      </c>
      <c r="G6601">
        <v>43459300</v>
      </c>
      <c r="H6601">
        <v>0</v>
      </c>
      <c r="I6601">
        <v>0</v>
      </c>
    </row>
    <row r="6602" spans="1:9">
      <c r="A6602" s="1">
        <v>6600</v>
      </c>
      <c r="B6602" t="s">
        <v>6608</v>
      </c>
      <c r="C6602">
        <v>24.612911955583321</v>
      </c>
      <c r="D6602">
        <v>24.788605360155159</v>
      </c>
      <c r="E6602">
        <v>24.46916336028357</v>
      </c>
      <c r="F6602">
        <v>24.501108169555661</v>
      </c>
      <c r="G6602">
        <v>40528900</v>
      </c>
      <c r="H6602">
        <v>0</v>
      </c>
      <c r="I6602">
        <v>0</v>
      </c>
    </row>
    <row r="6603" spans="1:9">
      <c r="A6603" s="1">
        <v>6601</v>
      </c>
      <c r="B6603" t="s">
        <v>6609</v>
      </c>
      <c r="C6603">
        <v>24.629721408969271</v>
      </c>
      <c r="D6603">
        <v>24.758336022080819</v>
      </c>
      <c r="E6603">
        <v>24.23583896466425</v>
      </c>
      <c r="F6603">
        <v>24.2840690612793</v>
      </c>
      <c r="G6603">
        <v>61822800</v>
      </c>
      <c r="H6603">
        <v>0.2</v>
      </c>
      <c r="I6603">
        <v>0</v>
      </c>
    </row>
    <row r="6604" spans="1:9">
      <c r="A6604" s="1">
        <v>6602</v>
      </c>
      <c r="B6604" t="s">
        <v>6610</v>
      </c>
      <c r="C6604">
        <v>24.36445097225565</v>
      </c>
      <c r="D6604">
        <v>24.37248957636637</v>
      </c>
      <c r="E6604">
        <v>23.90626127039339</v>
      </c>
      <c r="F6604">
        <v>24.03487586975098</v>
      </c>
      <c r="G6604">
        <v>60083700</v>
      </c>
      <c r="H6604">
        <v>0</v>
      </c>
      <c r="I6604">
        <v>0</v>
      </c>
    </row>
    <row r="6605" spans="1:9">
      <c r="A6605" s="1">
        <v>6603</v>
      </c>
      <c r="B6605" t="s">
        <v>6611</v>
      </c>
      <c r="C6605">
        <v>24.107224041602379</v>
      </c>
      <c r="D6605">
        <v>24.284068749055269</v>
      </c>
      <c r="E6605">
        <v>23.882147704947439</v>
      </c>
      <c r="F6605">
        <v>23.89018630981445</v>
      </c>
      <c r="G6605">
        <v>48484000</v>
      </c>
      <c r="H6605">
        <v>0</v>
      </c>
      <c r="I6605">
        <v>0</v>
      </c>
    </row>
    <row r="6606" spans="1:9">
      <c r="A6606" s="1">
        <v>6604</v>
      </c>
      <c r="B6606" t="s">
        <v>6612</v>
      </c>
      <c r="C6606">
        <v>23.94645782515736</v>
      </c>
      <c r="D6606">
        <v>23.962533502544421</v>
      </c>
      <c r="E6606">
        <v>23.448075029186171</v>
      </c>
      <c r="F6606">
        <v>23.528459548950199</v>
      </c>
      <c r="G6606">
        <v>56205300</v>
      </c>
      <c r="H6606">
        <v>0</v>
      </c>
      <c r="I6606">
        <v>0</v>
      </c>
    </row>
    <row r="6607" spans="1:9">
      <c r="A6607" s="1">
        <v>6605</v>
      </c>
      <c r="B6607" t="s">
        <v>6613</v>
      </c>
      <c r="C6607">
        <v>23.391803894226349</v>
      </c>
      <c r="D6607">
        <v>23.94645533642581</v>
      </c>
      <c r="E6607">
        <v>23.35964947637963</v>
      </c>
      <c r="F6607">
        <v>23.914300918579102</v>
      </c>
      <c r="G6607">
        <v>38787900</v>
      </c>
      <c r="H6607">
        <v>0</v>
      </c>
      <c r="I6607">
        <v>0</v>
      </c>
    </row>
    <row r="6608" spans="1:9">
      <c r="A6608" s="1">
        <v>6606</v>
      </c>
      <c r="B6608" t="s">
        <v>6614</v>
      </c>
      <c r="C6608">
        <v>23.866075498719841</v>
      </c>
      <c r="D6608">
        <v>24.018804413779581</v>
      </c>
      <c r="E6608">
        <v>23.713345050452769</v>
      </c>
      <c r="F6608">
        <v>23.922344207763668</v>
      </c>
      <c r="G6608">
        <v>39504900</v>
      </c>
      <c r="H6608">
        <v>0</v>
      </c>
      <c r="I6608">
        <v>0</v>
      </c>
    </row>
    <row r="6609" spans="1:9">
      <c r="A6609" s="1">
        <v>6607</v>
      </c>
      <c r="B6609" t="s">
        <v>6615</v>
      </c>
      <c r="C6609">
        <v>23.59276897546285</v>
      </c>
      <c r="D6609">
        <v>23.63296047234827</v>
      </c>
      <c r="E6609">
        <v>23.02204021380447</v>
      </c>
      <c r="F6609">
        <v>23.399847030639648</v>
      </c>
      <c r="G6609">
        <v>65171000</v>
      </c>
      <c r="H6609">
        <v>0</v>
      </c>
      <c r="I6609">
        <v>0</v>
      </c>
    </row>
    <row r="6610" spans="1:9">
      <c r="A6610" s="1">
        <v>6608</v>
      </c>
      <c r="B6610" t="s">
        <v>6616</v>
      </c>
      <c r="C6610">
        <v>23.440036956148749</v>
      </c>
      <c r="D6610">
        <v>23.55257436644948</v>
      </c>
      <c r="E6610">
        <v>23.11850040299862</v>
      </c>
      <c r="F6610">
        <v>23.367691040039059</v>
      </c>
      <c r="G6610">
        <v>52575000</v>
      </c>
      <c r="H6610">
        <v>0</v>
      </c>
      <c r="I6610">
        <v>0</v>
      </c>
    </row>
    <row r="6611" spans="1:9">
      <c r="A6611" s="1">
        <v>6609</v>
      </c>
      <c r="B6611" t="s">
        <v>6617</v>
      </c>
      <c r="C6611">
        <v>23.472196254485919</v>
      </c>
      <c r="D6611">
        <v>23.600810902466051</v>
      </c>
      <c r="E6611">
        <v>23.3194657850567</v>
      </c>
      <c r="F6611">
        <v>23.35965728759766</v>
      </c>
      <c r="G6611">
        <v>29507200</v>
      </c>
      <c r="H6611">
        <v>0</v>
      </c>
      <c r="I6611">
        <v>0</v>
      </c>
    </row>
    <row r="6612" spans="1:9">
      <c r="A6612" s="1">
        <v>6610</v>
      </c>
      <c r="B6612" t="s">
        <v>6618</v>
      </c>
      <c r="C6612">
        <v>23.61688385330028</v>
      </c>
      <c r="D6612">
        <v>23.890190331964021</v>
      </c>
      <c r="E6612">
        <v>23.488269220188801</v>
      </c>
      <c r="F6612">
        <v>23.761575698852539</v>
      </c>
      <c r="G6612">
        <v>37758800</v>
      </c>
      <c r="H6612">
        <v>0</v>
      </c>
      <c r="I6612">
        <v>0</v>
      </c>
    </row>
    <row r="6613" spans="1:9">
      <c r="A6613" s="1">
        <v>6611</v>
      </c>
      <c r="B6613" t="s">
        <v>6619</v>
      </c>
      <c r="C6613">
        <v>23.592768754258611</v>
      </c>
      <c r="D6613">
        <v>23.697267565105321</v>
      </c>
      <c r="E6613">
        <v>23.407885417187408</v>
      </c>
      <c r="F6613">
        <v>23.58473014831543</v>
      </c>
      <c r="G6613">
        <v>41585500</v>
      </c>
      <c r="H6613">
        <v>0</v>
      </c>
      <c r="I6613">
        <v>0</v>
      </c>
    </row>
    <row r="6614" spans="1:9">
      <c r="A6614" s="1">
        <v>6612</v>
      </c>
      <c r="B6614" t="s">
        <v>6620</v>
      </c>
      <c r="C6614">
        <v>23.552576800141949</v>
      </c>
      <c r="D6614">
        <v>23.649038542658001</v>
      </c>
      <c r="E6614">
        <v>23.263194639008528</v>
      </c>
      <c r="F6614">
        <v>23.464155197143551</v>
      </c>
      <c r="G6614">
        <v>39134000</v>
      </c>
      <c r="H6614">
        <v>0</v>
      </c>
      <c r="I6614">
        <v>0</v>
      </c>
    </row>
    <row r="6615" spans="1:9">
      <c r="A6615" s="1">
        <v>6613</v>
      </c>
      <c r="B6615" t="s">
        <v>6621</v>
      </c>
      <c r="C6615">
        <v>23.118495238353979</v>
      </c>
      <c r="D6615">
        <v>23.279262712410169</v>
      </c>
      <c r="E6615">
        <v>22.861266053298579</v>
      </c>
      <c r="F6615">
        <v>22.869304656982429</v>
      </c>
      <c r="G6615">
        <v>56634300</v>
      </c>
      <c r="H6615">
        <v>0</v>
      </c>
      <c r="I6615">
        <v>0</v>
      </c>
    </row>
    <row r="6616" spans="1:9">
      <c r="A6616" s="1">
        <v>6614</v>
      </c>
      <c r="B6616" t="s">
        <v>6622</v>
      </c>
      <c r="C6616">
        <v>23.00596583246157</v>
      </c>
      <c r="D6616">
        <v>23.134580469597289</v>
      </c>
      <c r="E6616">
        <v>22.764812237926531</v>
      </c>
      <c r="F6616">
        <v>22.9496955871582</v>
      </c>
      <c r="G6616">
        <v>47926300</v>
      </c>
      <c r="H6616">
        <v>0</v>
      </c>
      <c r="I6616">
        <v>0</v>
      </c>
    </row>
    <row r="6617" spans="1:9">
      <c r="A6617" s="1">
        <v>6615</v>
      </c>
      <c r="B6617" t="s">
        <v>6623</v>
      </c>
      <c r="C6617">
        <v>22.917537689208981</v>
      </c>
      <c r="D6617">
        <v>23.110459602777759</v>
      </c>
      <c r="E6617">
        <v>22.821075965821059</v>
      </c>
      <c r="F6617">
        <v>22.917537689208981</v>
      </c>
      <c r="G6617">
        <v>45715400</v>
      </c>
      <c r="H6617">
        <v>0</v>
      </c>
      <c r="I6617">
        <v>0</v>
      </c>
    </row>
    <row r="6618" spans="1:9">
      <c r="A6618" s="1">
        <v>6616</v>
      </c>
      <c r="B6618" t="s">
        <v>6624</v>
      </c>
      <c r="C6618">
        <v>23.21495904199131</v>
      </c>
      <c r="D6618">
        <v>23.608843017984182</v>
      </c>
      <c r="E6618">
        <v>23.158690340622929</v>
      </c>
      <c r="F6618">
        <v>23.592765808105469</v>
      </c>
      <c r="G6618">
        <v>46860500</v>
      </c>
      <c r="H6618">
        <v>0</v>
      </c>
      <c r="I6618">
        <v>0</v>
      </c>
    </row>
    <row r="6619" spans="1:9">
      <c r="A6619" s="1">
        <v>6617</v>
      </c>
      <c r="B6619" t="s">
        <v>6625</v>
      </c>
      <c r="C6619">
        <v>23.825880621584389</v>
      </c>
      <c r="D6619">
        <v>23.874112254060812</v>
      </c>
      <c r="E6619">
        <v>23.44807536642903</v>
      </c>
      <c r="F6619">
        <v>23.496305465698239</v>
      </c>
      <c r="G6619">
        <v>37792800</v>
      </c>
      <c r="H6619">
        <v>0</v>
      </c>
      <c r="I6619">
        <v>0</v>
      </c>
    </row>
    <row r="6620" spans="1:9">
      <c r="A6620" s="1">
        <v>6618</v>
      </c>
      <c r="B6620" t="s">
        <v>6626</v>
      </c>
      <c r="C6620">
        <v>23.480222911465852</v>
      </c>
      <c r="D6620">
        <v>23.85802961385075</v>
      </c>
      <c r="E6620">
        <v>23.351608320545381</v>
      </c>
      <c r="F6620">
        <v>23.833913803100579</v>
      </c>
      <c r="G6620">
        <v>42551100</v>
      </c>
      <c r="H6620">
        <v>0</v>
      </c>
      <c r="I6620">
        <v>0</v>
      </c>
    </row>
    <row r="6621" spans="1:9">
      <c r="A6621" s="1">
        <v>6619</v>
      </c>
      <c r="B6621" t="s">
        <v>6627</v>
      </c>
      <c r="C6621">
        <v>23.898222119037431</v>
      </c>
      <c r="D6621">
        <v>23.962529417243651</v>
      </c>
      <c r="E6621">
        <v>23.166726026989089</v>
      </c>
      <c r="F6621">
        <v>23.231033325195309</v>
      </c>
      <c r="G6621">
        <v>46361900</v>
      </c>
      <c r="H6621">
        <v>0</v>
      </c>
      <c r="I6621">
        <v>0</v>
      </c>
    </row>
    <row r="6622" spans="1:9">
      <c r="A6622" s="1">
        <v>6620</v>
      </c>
      <c r="B6622" t="s">
        <v>6628</v>
      </c>
      <c r="C6622">
        <v>23.391804262465421</v>
      </c>
      <c r="D6622">
        <v>23.55257175460871</v>
      </c>
      <c r="E6622">
        <v>23.182805142792802</v>
      </c>
      <c r="F6622">
        <v>23.544534683227539</v>
      </c>
      <c r="G6622">
        <v>35337900</v>
      </c>
      <c r="H6622">
        <v>0</v>
      </c>
      <c r="I6622">
        <v>0</v>
      </c>
    </row>
    <row r="6623" spans="1:9">
      <c r="A6623" s="1">
        <v>6621</v>
      </c>
      <c r="B6623" t="s">
        <v>6629</v>
      </c>
      <c r="C6623">
        <v>23.488266170952581</v>
      </c>
      <c r="D6623">
        <v>23.665112418428279</v>
      </c>
      <c r="E6623">
        <v>23.35161294936097</v>
      </c>
      <c r="F6623">
        <v>23.415920257568359</v>
      </c>
      <c r="G6623">
        <v>32984600</v>
      </c>
      <c r="H6623">
        <v>0</v>
      </c>
      <c r="I6623">
        <v>0</v>
      </c>
    </row>
    <row r="6624" spans="1:9">
      <c r="A6624" s="1">
        <v>6622</v>
      </c>
      <c r="B6624" t="s">
        <v>6630</v>
      </c>
      <c r="C6624">
        <v>23.576691542372249</v>
      </c>
      <c r="D6624">
        <v>23.681190353218959</v>
      </c>
      <c r="E6624">
        <v>23.214961940965718</v>
      </c>
      <c r="F6624">
        <v>23.58473014831543</v>
      </c>
      <c r="G6624">
        <v>39458900</v>
      </c>
      <c r="H6624">
        <v>0</v>
      </c>
      <c r="I6624">
        <v>0</v>
      </c>
    </row>
    <row r="6625" spans="1:9">
      <c r="A6625" s="1">
        <v>6623</v>
      </c>
      <c r="B6625" t="s">
        <v>6631</v>
      </c>
      <c r="C6625">
        <v>23.785691441221552</v>
      </c>
      <c r="D6625">
        <v>24.179573945512999</v>
      </c>
      <c r="E6625">
        <v>23.705306912482861</v>
      </c>
      <c r="F6625">
        <v>24.131343841552731</v>
      </c>
      <c r="G6625">
        <v>62314400</v>
      </c>
      <c r="H6625">
        <v>0</v>
      </c>
      <c r="I6625">
        <v>0</v>
      </c>
    </row>
    <row r="6626" spans="1:9">
      <c r="A6626" s="1">
        <v>6624</v>
      </c>
      <c r="B6626" t="s">
        <v>6632</v>
      </c>
      <c r="C6626">
        <v>24.107224568798092</v>
      </c>
      <c r="D6626">
        <v>24.139378988969309</v>
      </c>
      <c r="E6626">
        <v>23.882148227220998</v>
      </c>
      <c r="F6626">
        <v>23.986648559570309</v>
      </c>
      <c r="G6626">
        <v>58679900</v>
      </c>
      <c r="H6626">
        <v>0</v>
      </c>
      <c r="I6626">
        <v>0</v>
      </c>
    </row>
    <row r="6627" spans="1:9">
      <c r="A6627" s="1">
        <v>6625</v>
      </c>
      <c r="B6627" t="s">
        <v>6633</v>
      </c>
      <c r="C6627">
        <v>24.267990303202939</v>
      </c>
      <c r="D6627">
        <v>25.007525001298109</v>
      </c>
      <c r="E6627">
        <v>24.155451381114219</v>
      </c>
      <c r="F6627">
        <v>24.677949905395511</v>
      </c>
      <c r="G6627">
        <v>75725800</v>
      </c>
      <c r="H6627">
        <v>0</v>
      </c>
      <c r="I6627">
        <v>0</v>
      </c>
    </row>
    <row r="6628" spans="1:9">
      <c r="A6628" s="1">
        <v>6626</v>
      </c>
      <c r="B6628" t="s">
        <v>6634</v>
      </c>
      <c r="C6628">
        <v>24.862836837768551</v>
      </c>
      <c r="D6628">
        <v>24.959297032877519</v>
      </c>
      <c r="E6628">
        <v>24.629721888708779</v>
      </c>
      <c r="F6628">
        <v>24.862836837768551</v>
      </c>
      <c r="G6628">
        <v>36257100</v>
      </c>
      <c r="H6628">
        <v>0</v>
      </c>
      <c r="I6628">
        <v>0</v>
      </c>
    </row>
    <row r="6629" spans="1:9">
      <c r="A6629" s="1">
        <v>6627</v>
      </c>
      <c r="B6629" t="s">
        <v>6635</v>
      </c>
      <c r="C6629">
        <v>24.886954563502819</v>
      </c>
      <c r="D6629">
        <v>25.031646409394149</v>
      </c>
      <c r="E6629">
        <v>24.163496867253521</v>
      </c>
      <c r="F6629">
        <v>24.227804183959961</v>
      </c>
      <c r="G6629">
        <v>48456600</v>
      </c>
      <c r="H6629">
        <v>0</v>
      </c>
      <c r="I6629">
        <v>0</v>
      </c>
    </row>
    <row r="6630" spans="1:9">
      <c r="A6630" s="1">
        <v>6628</v>
      </c>
      <c r="B6630" t="s">
        <v>6636</v>
      </c>
      <c r="C6630">
        <v>24.356411880235651</v>
      </c>
      <c r="D6630">
        <v>24.702064184037638</v>
      </c>
      <c r="E6630">
        <v>24.139375706421781</v>
      </c>
      <c r="F6630">
        <v>24.677949905395511</v>
      </c>
      <c r="G6630">
        <v>45098100</v>
      </c>
      <c r="H6630">
        <v>0</v>
      </c>
      <c r="I6630">
        <v>0</v>
      </c>
    </row>
    <row r="6631" spans="1:9">
      <c r="A6631" s="1">
        <v>6629</v>
      </c>
      <c r="B6631" t="s">
        <v>6637</v>
      </c>
      <c r="C6631">
        <v>24.356419772984811</v>
      </c>
      <c r="D6631">
        <v>24.372496986094038</v>
      </c>
      <c r="E6631">
        <v>23.80980832613773</v>
      </c>
      <c r="F6631">
        <v>24.010768890380859</v>
      </c>
      <c r="G6631">
        <v>42217200</v>
      </c>
      <c r="H6631">
        <v>0</v>
      </c>
      <c r="I6631">
        <v>0</v>
      </c>
    </row>
    <row r="6632" spans="1:9">
      <c r="A6632" s="1">
        <v>6630</v>
      </c>
      <c r="B6632" t="s">
        <v>6638</v>
      </c>
      <c r="C6632">
        <v>24.115266629163521</v>
      </c>
      <c r="D6632">
        <v>24.33230439679577</v>
      </c>
      <c r="E6632">
        <v>24.06703652520326</v>
      </c>
      <c r="F6632">
        <v>24.131343841552731</v>
      </c>
      <c r="G6632">
        <v>38421300</v>
      </c>
      <c r="H6632">
        <v>0</v>
      </c>
      <c r="I6632">
        <v>0</v>
      </c>
    </row>
    <row r="6633" spans="1:9">
      <c r="A6633" s="1">
        <v>6631</v>
      </c>
      <c r="B6633" t="s">
        <v>6639</v>
      </c>
      <c r="C6633">
        <v>24.26799218717483</v>
      </c>
      <c r="D6633">
        <v>24.51718279613263</v>
      </c>
      <c r="E6633">
        <v>24.139377580409061</v>
      </c>
      <c r="F6633">
        <v>24.25191497802734</v>
      </c>
      <c r="G6633">
        <v>33781700</v>
      </c>
      <c r="H6633">
        <v>0</v>
      </c>
      <c r="I6633">
        <v>0</v>
      </c>
    </row>
    <row r="6634" spans="1:9">
      <c r="A6634" s="1">
        <v>6632</v>
      </c>
      <c r="B6634" t="s">
        <v>6640</v>
      </c>
      <c r="C6634">
        <v>24.099182130030851</v>
      </c>
      <c r="D6634">
        <v>24.15545082317205</v>
      </c>
      <c r="E6634">
        <v>23.649031051694351</v>
      </c>
      <c r="F6634">
        <v>24.042913436889648</v>
      </c>
      <c r="G6634">
        <v>45328400</v>
      </c>
      <c r="H6634">
        <v>0</v>
      </c>
      <c r="I6634">
        <v>0</v>
      </c>
    </row>
    <row r="6635" spans="1:9">
      <c r="A6635" s="1">
        <v>6633</v>
      </c>
      <c r="B6635" t="s">
        <v>6641</v>
      </c>
      <c r="C6635">
        <v>24.476995435570281</v>
      </c>
      <c r="D6635">
        <v>24.669917378263541</v>
      </c>
      <c r="E6635">
        <v>24.227803251368439</v>
      </c>
      <c r="F6635">
        <v>24.589532852172852</v>
      </c>
      <c r="G6635">
        <v>55227200</v>
      </c>
      <c r="H6635">
        <v>0</v>
      </c>
      <c r="I6635">
        <v>0</v>
      </c>
    </row>
    <row r="6636" spans="1:9">
      <c r="A6636" s="1">
        <v>6634</v>
      </c>
      <c r="B6636" t="s">
        <v>6642</v>
      </c>
      <c r="C6636">
        <v>24.613644148080251</v>
      </c>
      <c r="D6636">
        <v>24.613644148080251</v>
      </c>
      <c r="E6636">
        <v>24.28406749833572</v>
      </c>
      <c r="F6636">
        <v>24.565412521362301</v>
      </c>
      <c r="G6636">
        <v>30589100</v>
      </c>
      <c r="H6636">
        <v>0</v>
      </c>
      <c r="I6636">
        <v>0</v>
      </c>
    </row>
    <row r="6637" spans="1:9">
      <c r="A6637" s="1">
        <v>6635</v>
      </c>
      <c r="B6637" t="s">
        <v>6643</v>
      </c>
      <c r="C6637">
        <v>24.30014795132811</v>
      </c>
      <c r="D6637">
        <v>24.7261848449707</v>
      </c>
      <c r="E6637">
        <v>24.25191785137844</v>
      </c>
      <c r="F6637">
        <v>24.7261848449707</v>
      </c>
      <c r="G6637">
        <v>20938100</v>
      </c>
      <c r="H6637">
        <v>0</v>
      </c>
      <c r="I6637">
        <v>0</v>
      </c>
    </row>
    <row r="6638" spans="1:9">
      <c r="A6638" s="1">
        <v>6636</v>
      </c>
      <c r="B6638" t="s">
        <v>6644</v>
      </c>
      <c r="C6638">
        <v>24.589526795155859</v>
      </c>
      <c r="D6638">
        <v>24.742257203786089</v>
      </c>
      <c r="E6638">
        <v>24.420719178626239</v>
      </c>
      <c r="F6638">
        <v>24.677949905395511</v>
      </c>
      <c r="G6638">
        <v>28801900</v>
      </c>
      <c r="H6638">
        <v>0</v>
      </c>
      <c r="I6638">
        <v>0</v>
      </c>
    </row>
    <row r="6639" spans="1:9">
      <c r="A6639" s="1">
        <v>6637</v>
      </c>
      <c r="B6639" t="s">
        <v>6645</v>
      </c>
      <c r="C6639">
        <v>24.60560767726815</v>
      </c>
      <c r="D6639">
        <v>24.67795359041142</v>
      </c>
      <c r="E6639">
        <v>24.075072003022289</v>
      </c>
      <c r="F6639">
        <v>24.26799392700195</v>
      </c>
      <c r="G6639">
        <v>38294800</v>
      </c>
      <c r="H6639">
        <v>0</v>
      </c>
      <c r="I6639">
        <v>0</v>
      </c>
    </row>
    <row r="6640" spans="1:9">
      <c r="A6640" s="1">
        <v>6638</v>
      </c>
      <c r="B6640" t="s">
        <v>6646</v>
      </c>
      <c r="C6640">
        <v>24.211720881825389</v>
      </c>
      <c r="D6640">
        <v>24.300142456203321</v>
      </c>
      <c r="E6640">
        <v>23.938414488569471</v>
      </c>
      <c r="F6640">
        <v>24.11525917053223</v>
      </c>
      <c r="G6640">
        <v>30680800</v>
      </c>
      <c r="H6640">
        <v>0</v>
      </c>
      <c r="I6640">
        <v>0</v>
      </c>
    </row>
    <row r="6641" spans="1:9">
      <c r="A6641" s="1">
        <v>6639</v>
      </c>
      <c r="B6641" t="s">
        <v>6647</v>
      </c>
      <c r="C6641">
        <v>24.17957171132268</v>
      </c>
      <c r="D6641">
        <v>24.292109121233981</v>
      </c>
      <c r="E6641">
        <v>23.721381933018449</v>
      </c>
      <c r="F6641">
        <v>23.906265258789059</v>
      </c>
      <c r="G6641">
        <v>37534100</v>
      </c>
      <c r="H6641">
        <v>0</v>
      </c>
      <c r="I6641">
        <v>0</v>
      </c>
    </row>
    <row r="6642" spans="1:9">
      <c r="A6642" s="1">
        <v>6640</v>
      </c>
      <c r="B6642" t="s">
        <v>6648</v>
      </c>
      <c r="C6642">
        <v>23.88214931342376</v>
      </c>
      <c r="D6642">
        <v>23.906265129649011</v>
      </c>
      <c r="E6642">
        <v>23.399845254576611</v>
      </c>
      <c r="F6642">
        <v>23.55257415771484</v>
      </c>
      <c r="G6642">
        <v>39184900</v>
      </c>
      <c r="H6642">
        <v>0</v>
      </c>
      <c r="I6642">
        <v>0</v>
      </c>
    </row>
    <row r="6643" spans="1:9">
      <c r="A6643" s="1">
        <v>6641</v>
      </c>
      <c r="B6643" t="s">
        <v>6649</v>
      </c>
      <c r="C6643">
        <v>23.431998222375011</v>
      </c>
      <c r="D6643">
        <v>23.456114038681939</v>
      </c>
      <c r="E6643">
        <v>22.941655556458489</v>
      </c>
      <c r="F6643">
        <v>23.01399993896484</v>
      </c>
      <c r="G6643">
        <v>63523600</v>
      </c>
      <c r="H6643">
        <v>0</v>
      </c>
      <c r="I6643">
        <v>0</v>
      </c>
    </row>
    <row r="6644" spans="1:9">
      <c r="A6644" s="1">
        <v>6642</v>
      </c>
      <c r="B6644" t="s">
        <v>6650</v>
      </c>
      <c r="C6644">
        <v>23.118492554330519</v>
      </c>
      <c r="D6644">
        <v>23.697258153511331</v>
      </c>
      <c r="E6644">
        <v>23.086338143328241</v>
      </c>
      <c r="F6644">
        <v>23.624912261962891</v>
      </c>
      <c r="G6644">
        <v>39085000</v>
      </c>
      <c r="H6644">
        <v>0</v>
      </c>
      <c r="I6644">
        <v>0</v>
      </c>
    </row>
    <row r="6645" spans="1:9">
      <c r="A6645" s="1">
        <v>6643</v>
      </c>
      <c r="B6645" t="s">
        <v>6651</v>
      </c>
      <c r="C6645">
        <v>23.697260608176901</v>
      </c>
      <c r="D6645">
        <v>23.737453626093121</v>
      </c>
      <c r="E6645">
        <v>23.3435712497553</v>
      </c>
      <c r="F6645">
        <v>23.665107727050781</v>
      </c>
      <c r="G6645">
        <v>27900600</v>
      </c>
      <c r="H6645">
        <v>0</v>
      </c>
      <c r="I6645">
        <v>0</v>
      </c>
    </row>
    <row r="6646" spans="1:9">
      <c r="A6646" s="1">
        <v>6644</v>
      </c>
      <c r="B6646" t="s">
        <v>6652</v>
      </c>
      <c r="C6646">
        <v>23.82587988195877</v>
      </c>
      <c r="D6646">
        <v>24.002726129134722</v>
      </c>
      <c r="E6646">
        <v>23.472190454021181</v>
      </c>
      <c r="F6646">
        <v>23.84195709228516</v>
      </c>
      <c r="G6646">
        <v>33771300</v>
      </c>
      <c r="H6646">
        <v>0</v>
      </c>
      <c r="I6646">
        <v>0</v>
      </c>
    </row>
    <row r="6647" spans="1:9">
      <c r="A6647" s="1">
        <v>6645</v>
      </c>
      <c r="B6647" t="s">
        <v>6653</v>
      </c>
      <c r="C6647">
        <v>23.793720024742111</v>
      </c>
      <c r="D6647">
        <v>24.476985931396481</v>
      </c>
      <c r="E6647">
        <v>23.68118111862999</v>
      </c>
      <c r="F6647">
        <v>24.476985931396481</v>
      </c>
      <c r="G6647">
        <v>41090400</v>
      </c>
      <c r="H6647">
        <v>0</v>
      </c>
      <c r="I6647">
        <v>0</v>
      </c>
    </row>
    <row r="6648" spans="1:9">
      <c r="A6648" s="1">
        <v>6646</v>
      </c>
      <c r="B6648" t="s">
        <v>6654</v>
      </c>
      <c r="C6648">
        <v>24.52522069357342</v>
      </c>
      <c r="D6648">
        <v>24.758334086662401</v>
      </c>
      <c r="E6648">
        <v>24.42072037033487</v>
      </c>
      <c r="F6648">
        <v>24.653835296630859</v>
      </c>
      <c r="G6648">
        <v>46663200</v>
      </c>
      <c r="H6648">
        <v>0</v>
      </c>
      <c r="I6648">
        <v>0</v>
      </c>
    </row>
    <row r="6649" spans="1:9">
      <c r="A6649" s="1">
        <v>6647</v>
      </c>
      <c r="B6649" t="s">
        <v>6655</v>
      </c>
      <c r="C6649">
        <v>24.919107586301671</v>
      </c>
      <c r="D6649">
        <v>24.95929908202892</v>
      </c>
      <c r="E6649">
        <v>24.155456901825641</v>
      </c>
      <c r="F6649">
        <v>24.211727142333981</v>
      </c>
      <c r="G6649">
        <v>64021700</v>
      </c>
      <c r="H6649">
        <v>0</v>
      </c>
      <c r="I6649">
        <v>0</v>
      </c>
    </row>
    <row r="6650" spans="1:9">
      <c r="A6650" s="1">
        <v>6648</v>
      </c>
      <c r="B6650" t="s">
        <v>6656</v>
      </c>
      <c r="C6650">
        <v>23.769612452834011</v>
      </c>
      <c r="D6650">
        <v>23.777651058427988</v>
      </c>
      <c r="E6650">
        <v>23.319461272021709</v>
      </c>
      <c r="F6650">
        <v>23.5364990234375</v>
      </c>
      <c r="G6650">
        <v>55151900</v>
      </c>
      <c r="H6650">
        <v>0</v>
      </c>
      <c r="I6650">
        <v>0</v>
      </c>
    </row>
    <row r="6651" spans="1:9">
      <c r="A6651" s="1">
        <v>6649</v>
      </c>
      <c r="B6651" t="s">
        <v>6657</v>
      </c>
      <c r="C6651">
        <v>23.504341298820069</v>
      </c>
      <c r="D6651">
        <v>23.60080301918822</v>
      </c>
      <c r="E6651">
        <v>23.231034879851819</v>
      </c>
      <c r="F6651">
        <v>23.4319953918457</v>
      </c>
      <c r="G6651">
        <v>47723300</v>
      </c>
      <c r="H6651">
        <v>0</v>
      </c>
      <c r="I6651">
        <v>0</v>
      </c>
    </row>
    <row r="6652" spans="1:9">
      <c r="A6652" s="1">
        <v>6650</v>
      </c>
      <c r="B6652" t="s">
        <v>6658</v>
      </c>
      <c r="C6652">
        <v>23.504345531589411</v>
      </c>
      <c r="D6652">
        <v>23.576691451592161</v>
      </c>
      <c r="E6652">
        <v>23.134578858870778</v>
      </c>
      <c r="F6652">
        <v>23.174770355224609</v>
      </c>
      <c r="G6652">
        <v>45579500</v>
      </c>
      <c r="H6652">
        <v>0</v>
      </c>
      <c r="I6652">
        <v>0</v>
      </c>
    </row>
    <row r="6653" spans="1:9">
      <c r="A6653" s="1">
        <v>6651</v>
      </c>
      <c r="B6653" t="s">
        <v>6659</v>
      </c>
      <c r="C6653">
        <v>23.49630356646669</v>
      </c>
      <c r="D6653">
        <v>23.713341295445559</v>
      </c>
      <c r="E6653">
        <v>23.383766166199319</v>
      </c>
      <c r="F6653">
        <v>23.440034866333011</v>
      </c>
      <c r="G6653">
        <v>45301400</v>
      </c>
      <c r="H6653">
        <v>0</v>
      </c>
      <c r="I6653">
        <v>0</v>
      </c>
    </row>
    <row r="6654" spans="1:9">
      <c r="A6654" s="1">
        <v>6652</v>
      </c>
      <c r="B6654" t="s">
        <v>6660</v>
      </c>
      <c r="C6654">
        <v>23.697267838381009</v>
      </c>
      <c r="D6654">
        <v>23.99469012887927</v>
      </c>
      <c r="E6654">
        <v>23.456115790133911</v>
      </c>
      <c r="F6654">
        <v>23.922344207763668</v>
      </c>
      <c r="G6654">
        <v>44242600</v>
      </c>
      <c r="H6654">
        <v>0</v>
      </c>
      <c r="I6654">
        <v>0</v>
      </c>
    </row>
    <row r="6655" spans="1:9">
      <c r="A6655" s="1">
        <v>6653</v>
      </c>
      <c r="B6655" t="s">
        <v>6661</v>
      </c>
      <c r="C6655">
        <v>23.91429743159156</v>
      </c>
      <c r="D6655">
        <v>23.970566121411629</v>
      </c>
      <c r="E6655">
        <v>23.68118253581493</v>
      </c>
      <c r="F6655">
        <v>23.825874328613281</v>
      </c>
      <c r="G6655">
        <v>28905000</v>
      </c>
      <c r="H6655">
        <v>0</v>
      </c>
      <c r="I6655">
        <v>0</v>
      </c>
    </row>
    <row r="6656" spans="1:9">
      <c r="A6656" s="1">
        <v>6654</v>
      </c>
      <c r="B6656" t="s">
        <v>6662</v>
      </c>
      <c r="C6656">
        <v>23.697268571494529</v>
      </c>
      <c r="D6656">
        <v>23.88215191641746</v>
      </c>
      <c r="E6656">
        <v>23.57669254364076</v>
      </c>
      <c r="F6656">
        <v>23.689229965209961</v>
      </c>
      <c r="G6656">
        <v>37620900</v>
      </c>
      <c r="H6656">
        <v>0</v>
      </c>
      <c r="I6656">
        <v>0</v>
      </c>
    </row>
    <row r="6657" spans="1:9">
      <c r="A6657" s="1">
        <v>6655</v>
      </c>
      <c r="B6657" t="s">
        <v>6663</v>
      </c>
      <c r="C6657">
        <v>23.785694518839051</v>
      </c>
      <c r="D6657">
        <v>23.833924629039789</v>
      </c>
      <c r="E6657">
        <v>23.480233576750109</v>
      </c>
      <c r="F6657">
        <v>23.6410026550293</v>
      </c>
      <c r="G6657">
        <v>31721800</v>
      </c>
      <c r="H6657">
        <v>0</v>
      </c>
      <c r="I6657">
        <v>0</v>
      </c>
    </row>
    <row r="6658" spans="1:9">
      <c r="A6658" s="1">
        <v>6656</v>
      </c>
      <c r="B6658" t="s">
        <v>6664</v>
      </c>
      <c r="C6658">
        <v>23.480230876556739</v>
      </c>
      <c r="D6658">
        <v>23.737461678863781</v>
      </c>
      <c r="E6658">
        <v>23.28730892473201</v>
      </c>
      <c r="F6658">
        <v>23.464155197143551</v>
      </c>
      <c r="G6658">
        <v>39520500</v>
      </c>
      <c r="H6658">
        <v>0</v>
      </c>
      <c r="I6658">
        <v>0</v>
      </c>
    </row>
    <row r="6659" spans="1:9">
      <c r="A6659" s="1">
        <v>6657</v>
      </c>
      <c r="B6659" t="s">
        <v>6665</v>
      </c>
      <c r="C6659">
        <v>23.737456220043299</v>
      </c>
      <c r="D6659">
        <v>24.0670313369369</v>
      </c>
      <c r="E6659">
        <v>23.697263197734909</v>
      </c>
      <c r="F6659">
        <v>23.914300918579102</v>
      </c>
      <c r="G6659">
        <v>35859400</v>
      </c>
      <c r="H6659">
        <v>0</v>
      </c>
      <c r="I6659">
        <v>0</v>
      </c>
    </row>
    <row r="6660" spans="1:9">
      <c r="A6660" s="1">
        <v>6658</v>
      </c>
      <c r="B6660" t="s">
        <v>6666</v>
      </c>
      <c r="C6660">
        <v>24.115259005200851</v>
      </c>
      <c r="D6660">
        <v>24.203682112179461</v>
      </c>
      <c r="E6660">
        <v>23.962528602203321</v>
      </c>
      <c r="F6660">
        <v>24.075067520141602</v>
      </c>
      <c r="G6660">
        <v>27471800</v>
      </c>
      <c r="H6660">
        <v>0</v>
      </c>
      <c r="I6660">
        <v>0</v>
      </c>
    </row>
    <row r="6661" spans="1:9">
      <c r="A6661" s="1">
        <v>6659</v>
      </c>
      <c r="B6661" t="s">
        <v>6667</v>
      </c>
      <c r="C6661">
        <v>24.171528396904911</v>
      </c>
      <c r="D6661">
        <v>24.396604706086581</v>
      </c>
      <c r="E6661">
        <v>24.010760918809659</v>
      </c>
      <c r="F6661">
        <v>24.324258804321289</v>
      </c>
      <c r="G6661">
        <v>28002900</v>
      </c>
      <c r="H6661">
        <v>0</v>
      </c>
      <c r="I6661">
        <v>0</v>
      </c>
    </row>
    <row r="6662" spans="1:9">
      <c r="A6662" s="1">
        <v>6660</v>
      </c>
      <c r="B6662" t="s">
        <v>6668</v>
      </c>
      <c r="C6662">
        <v>24.284073382131801</v>
      </c>
      <c r="D6662">
        <v>24.493072548926971</v>
      </c>
      <c r="E6662">
        <v>24.203690384539929</v>
      </c>
      <c r="F6662">
        <v>24.380535125732429</v>
      </c>
      <c r="G6662">
        <v>26257600</v>
      </c>
      <c r="H6662">
        <v>0</v>
      </c>
      <c r="I6662">
        <v>0</v>
      </c>
    </row>
    <row r="6663" spans="1:9">
      <c r="A6663" s="1">
        <v>6661</v>
      </c>
      <c r="B6663" t="s">
        <v>6669</v>
      </c>
      <c r="C6663">
        <v>24.428758284428199</v>
      </c>
      <c r="D6663">
        <v>24.637757391792899</v>
      </c>
      <c r="E6663">
        <v>24.356412380601689</v>
      </c>
      <c r="F6663">
        <v>24.517181396484379</v>
      </c>
      <c r="G6663">
        <v>24920800</v>
      </c>
      <c r="H6663">
        <v>0</v>
      </c>
      <c r="I6663">
        <v>0</v>
      </c>
    </row>
    <row r="6664" spans="1:9">
      <c r="A6664" s="1">
        <v>6662</v>
      </c>
      <c r="B6664" t="s">
        <v>6670</v>
      </c>
      <c r="C6664">
        <v>24.51718435214195</v>
      </c>
      <c r="D6664">
        <v>24.613646079941851</v>
      </c>
      <c r="E6664">
        <v>24.316223824665379</v>
      </c>
      <c r="F6664">
        <v>24.452877044677731</v>
      </c>
      <c r="G6664">
        <v>27810300</v>
      </c>
      <c r="H6664">
        <v>0</v>
      </c>
      <c r="I6664">
        <v>0</v>
      </c>
    </row>
    <row r="6665" spans="1:9">
      <c r="A6665" s="1">
        <v>6663</v>
      </c>
      <c r="B6665" t="s">
        <v>6671</v>
      </c>
      <c r="C6665">
        <v>24.396609547196579</v>
      </c>
      <c r="D6665">
        <v>24.48503114107238</v>
      </c>
      <c r="E6665">
        <v>24.24387910947334</v>
      </c>
      <c r="F6665">
        <v>24.428762435913089</v>
      </c>
      <c r="G6665">
        <v>23049100</v>
      </c>
      <c r="H6665">
        <v>0</v>
      </c>
      <c r="I6665">
        <v>0</v>
      </c>
    </row>
    <row r="6666" spans="1:9">
      <c r="A6666" s="1">
        <v>6664</v>
      </c>
      <c r="B6666" t="s">
        <v>6672</v>
      </c>
      <c r="C6666">
        <v>24.517775138081049</v>
      </c>
      <c r="D6666">
        <v>24.59060033805148</v>
      </c>
      <c r="E6666">
        <v>24.283117360793199</v>
      </c>
      <c r="F6666">
        <v>24.380216598510749</v>
      </c>
      <c r="G6666">
        <v>34551400</v>
      </c>
      <c r="H6666">
        <v>0.2</v>
      </c>
      <c r="I6666">
        <v>0</v>
      </c>
    </row>
    <row r="6667" spans="1:9">
      <c r="A6667" s="1">
        <v>6665</v>
      </c>
      <c r="B6667" t="s">
        <v>6673</v>
      </c>
      <c r="C6667">
        <v>24.36403393234994</v>
      </c>
      <c r="D6667">
        <v>24.501592469160592</v>
      </c>
      <c r="E6667">
        <v>24.291208733840499</v>
      </c>
      <c r="F6667">
        <v>24.436859130859379</v>
      </c>
      <c r="G6667">
        <v>24351000</v>
      </c>
      <c r="H6667">
        <v>0</v>
      </c>
      <c r="I6667">
        <v>0</v>
      </c>
    </row>
    <row r="6668" spans="1:9">
      <c r="A6668" s="1">
        <v>6666</v>
      </c>
      <c r="B6668" t="s">
        <v>6674</v>
      </c>
      <c r="C6668">
        <v>24.566321447104691</v>
      </c>
      <c r="D6668">
        <v>25.035638452329032</v>
      </c>
      <c r="E6668">
        <v>24.485404402749271</v>
      </c>
      <c r="F6668">
        <v>24.906171798706051</v>
      </c>
      <c r="G6668">
        <v>35787200</v>
      </c>
      <c r="H6668">
        <v>0</v>
      </c>
      <c r="I6668">
        <v>0</v>
      </c>
    </row>
    <row r="6669" spans="1:9">
      <c r="A6669" s="1">
        <v>6667</v>
      </c>
      <c r="B6669" t="s">
        <v>6675</v>
      </c>
      <c r="C6669">
        <v>25.019454820504659</v>
      </c>
      <c r="D6669">
        <v>25.019454820504659</v>
      </c>
      <c r="E6669">
        <v>24.752429653571891</v>
      </c>
      <c r="F6669">
        <v>25.00327110290527</v>
      </c>
      <c r="G6669">
        <v>32589900</v>
      </c>
      <c r="H6669">
        <v>0</v>
      </c>
      <c r="I6669">
        <v>0</v>
      </c>
    </row>
    <row r="6670" spans="1:9">
      <c r="A6670" s="1">
        <v>6668</v>
      </c>
      <c r="B6670" t="s">
        <v>6676</v>
      </c>
      <c r="C6670">
        <v>24.938535506200441</v>
      </c>
      <c r="D6670">
        <v>24.962811080390178</v>
      </c>
      <c r="E6670">
        <v>24.744335542774891</v>
      </c>
      <c r="F6670">
        <v>24.87380218505859</v>
      </c>
      <c r="G6670">
        <v>23737700</v>
      </c>
      <c r="H6670">
        <v>0</v>
      </c>
      <c r="I6670">
        <v>0</v>
      </c>
    </row>
    <row r="6671" spans="1:9">
      <c r="A6671" s="1">
        <v>6669</v>
      </c>
      <c r="B6671" t="s">
        <v>6677</v>
      </c>
      <c r="C6671">
        <v>24.889989757951419</v>
      </c>
      <c r="D6671">
        <v>25.051822314200351</v>
      </c>
      <c r="E6671">
        <v>24.768614954923638</v>
      </c>
      <c r="F6671">
        <v>24.922355651855469</v>
      </c>
      <c r="G6671">
        <v>28822700</v>
      </c>
      <c r="H6671">
        <v>0</v>
      </c>
      <c r="I6671">
        <v>0</v>
      </c>
    </row>
    <row r="6672" spans="1:9">
      <c r="A6672" s="1">
        <v>6670</v>
      </c>
      <c r="B6672" t="s">
        <v>6678</v>
      </c>
      <c r="C6672">
        <v>24.75242521163559</v>
      </c>
      <c r="D6672">
        <v>24.88998369981632</v>
      </c>
      <c r="E6672">
        <v>24.655324466828731</v>
      </c>
      <c r="F6672">
        <v>24.711967468261719</v>
      </c>
      <c r="G6672">
        <v>33437400</v>
      </c>
      <c r="H6672">
        <v>0</v>
      </c>
      <c r="I6672">
        <v>0</v>
      </c>
    </row>
    <row r="6673" spans="1:9">
      <c r="A6673" s="1">
        <v>6671</v>
      </c>
      <c r="B6673" t="s">
        <v>6679</v>
      </c>
      <c r="C6673">
        <v>24.590592216912789</v>
      </c>
      <c r="D6673">
        <v>24.598684074610979</v>
      </c>
      <c r="E6673">
        <v>24.339750801725181</v>
      </c>
      <c r="F6673">
        <v>24.48540115356445</v>
      </c>
      <c r="G6673">
        <v>28355600</v>
      </c>
      <c r="H6673">
        <v>0</v>
      </c>
      <c r="I6673">
        <v>0</v>
      </c>
    </row>
    <row r="6674" spans="1:9">
      <c r="A6674" s="1">
        <v>6672</v>
      </c>
      <c r="B6674" t="s">
        <v>6680</v>
      </c>
      <c r="C6674">
        <v>24.477306124030971</v>
      </c>
      <c r="D6674">
        <v>24.78478895989738</v>
      </c>
      <c r="E6674">
        <v>24.420664670847451</v>
      </c>
      <c r="F6674">
        <v>24.728147506713871</v>
      </c>
      <c r="G6674">
        <v>22943300</v>
      </c>
      <c r="H6674">
        <v>0</v>
      </c>
      <c r="I6674">
        <v>0</v>
      </c>
    </row>
    <row r="6675" spans="1:9">
      <c r="A6675" s="1">
        <v>6673</v>
      </c>
      <c r="B6675" t="s">
        <v>6681</v>
      </c>
      <c r="C6675">
        <v>25.02755115105202</v>
      </c>
      <c r="D6675">
        <v>25.05182518842394</v>
      </c>
      <c r="E6675">
        <v>24.75243407616356</v>
      </c>
      <c r="F6675">
        <v>24.833351135253899</v>
      </c>
      <c r="G6675">
        <v>34691100</v>
      </c>
      <c r="H6675">
        <v>0</v>
      </c>
      <c r="I6675">
        <v>0</v>
      </c>
    </row>
    <row r="6676" spans="1:9">
      <c r="A6676" s="1">
        <v>6674</v>
      </c>
      <c r="B6676" t="s">
        <v>6682</v>
      </c>
      <c r="C6676">
        <v>24.841438773199201</v>
      </c>
      <c r="D6676">
        <v>24.922354275171799</v>
      </c>
      <c r="E6676">
        <v>24.69578840026568</v>
      </c>
      <c r="F6676">
        <v>24.784795761108398</v>
      </c>
      <c r="G6676">
        <v>23947900</v>
      </c>
      <c r="H6676">
        <v>0</v>
      </c>
      <c r="I6676">
        <v>0</v>
      </c>
    </row>
    <row r="6677" spans="1:9">
      <c r="A6677" s="1">
        <v>6675</v>
      </c>
      <c r="B6677" t="s">
        <v>6683</v>
      </c>
      <c r="C6677">
        <v>24.800981521606449</v>
      </c>
      <c r="D6677">
        <v>24.88189857360813</v>
      </c>
      <c r="E6677">
        <v>24.631057101430859</v>
      </c>
      <c r="F6677">
        <v>24.800981521606449</v>
      </c>
      <c r="G6677">
        <v>23346800</v>
      </c>
      <c r="H6677">
        <v>0</v>
      </c>
      <c r="I6677">
        <v>0</v>
      </c>
    </row>
    <row r="6678" spans="1:9">
      <c r="A6678" s="1">
        <v>6676</v>
      </c>
      <c r="B6678" t="s">
        <v>6684</v>
      </c>
      <c r="C6678">
        <v>24.703880572057621</v>
      </c>
      <c r="D6678">
        <v>24.768613900474239</v>
      </c>
      <c r="E6678">
        <v>24.453037573999492</v>
      </c>
      <c r="F6678">
        <v>24.533954620361332</v>
      </c>
      <c r="G6678">
        <v>23982100</v>
      </c>
      <c r="H6678">
        <v>0</v>
      </c>
      <c r="I6678">
        <v>0</v>
      </c>
    </row>
    <row r="6679" spans="1:9">
      <c r="A6679" s="1">
        <v>6677</v>
      </c>
      <c r="B6679" t="s">
        <v>6685</v>
      </c>
      <c r="C6679">
        <v>24.76051944169437</v>
      </c>
      <c r="D6679">
        <v>25.05181861730113</v>
      </c>
      <c r="E6679">
        <v>24.582501649716988</v>
      </c>
      <c r="F6679">
        <v>24.938535690307621</v>
      </c>
      <c r="G6679">
        <v>36590100</v>
      </c>
      <c r="H6679">
        <v>0</v>
      </c>
      <c r="I6679">
        <v>0</v>
      </c>
    </row>
    <row r="6680" spans="1:9">
      <c r="A6680" s="1">
        <v>6678</v>
      </c>
      <c r="B6680" t="s">
        <v>6686</v>
      </c>
      <c r="C6680">
        <v>24.63914639752975</v>
      </c>
      <c r="D6680">
        <v>24.809070800026539</v>
      </c>
      <c r="E6680">
        <v>24.396395266780331</v>
      </c>
      <c r="F6680">
        <v>24.590595245361332</v>
      </c>
      <c r="G6680">
        <v>48556700</v>
      </c>
      <c r="H6680">
        <v>0</v>
      </c>
      <c r="I6680">
        <v>0</v>
      </c>
    </row>
    <row r="6681" spans="1:9">
      <c r="A6681" s="1">
        <v>6679</v>
      </c>
      <c r="B6681" t="s">
        <v>6687</v>
      </c>
      <c r="C6681">
        <v>24.453036734279259</v>
      </c>
      <c r="D6681">
        <v>24.703879723723411</v>
      </c>
      <c r="E6681">
        <v>24.444944875584518</v>
      </c>
      <c r="F6681">
        <v>24.590595245361332</v>
      </c>
      <c r="G6681">
        <v>33650000</v>
      </c>
      <c r="H6681">
        <v>0</v>
      </c>
      <c r="I6681">
        <v>0</v>
      </c>
    </row>
    <row r="6682" spans="1:9">
      <c r="A6682" s="1">
        <v>6680</v>
      </c>
      <c r="B6682" t="s">
        <v>6688</v>
      </c>
      <c r="C6682">
        <v>24.679602880893409</v>
      </c>
      <c r="D6682">
        <v>25.37548725928038</v>
      </c>
      <c r="E6682">
        <v>24.64723544777581</v>
      </c>
      <c r="F6682">
        <v>25.36739540100098</v>
      </c>
      <c r="G6682">
        <v>48371700</v>
      </c>
      <c r="H6682">
        <v>0</v>
      </c>
      <c r="I6682">
        <v>0</v>
      </c>
    </row>
    <row r="6683" spans="1:9">
      <c r="A6683" s="1">
        <v>6681</v>
      </c>
      <c r="B6683" t="s">
        <v>6689</v>
      </c>
      <c r="C6683">
        <v>25.116556879044719</v>
      </c>
      <c r="D6683">
        <v>25.140830913332351</v>
      </c>
      <c r="E6683">
        <v>24.86571387340064</v>
      </c>
      <c r="F6683">
        <v>25.043731689453121</v>
      </c>
      <c r="G6683">
        <v>42649100</v>
      </c>
      <c r="H6683">
        <v>0</v>
      </c>
      <c r="I6683">
        <v>0</v>
      </c>
    </row>
    <row r="6684" spans="1:9">
      <c r="A6684" s="1">
        <v>6682</v>
      </c>
      <c r="B6684" t="s">
        <v>6690</v>
      </c>
      <c r="C6684">
        <v>24.946625312571751</v>
      </c>
      <c r="D6684">
        <v>25.003266770991971</v>
      </c>
      <c r="E6684">
        <v>24.687692049299869</v>
      </c>
      <c r="F6684">
        <v>24.85761642456055</v>
      </c>
      <c r="G6684">
        <v>40524000</v>
      </c>
      <c r="H6684">
        <v>0</v>
      </c>
      <c r="I6684">
        <v>0</v>
      </c>
    </row>
    <row r="6685" spans="1:9">
      <c r="A6685" s="1">
        <v>6683</v>
      </c>
      <c r="B6685" t="s">
        <v>6691</v>
      </c>
      <c r="C6685">
        <v>24.83334573012818</v>
      </c>
      <c r="D6685">
        <v>25.01136198668901</v>
      </c>
      <c r="E6685">
        <v>24.768612405618398</v>
      </c>
      <c r="F6685">
        <v>24.914262771606449</v>
      </c>
      <c r="G6685">
        <v>25191800</v>
      </c>
      <c r="H6685">
        <v>0</v>
      </c>
      <c r="I6685">
        <v>0</v>
      </c>
    </row>
    <row r="6686" spans="1:9">
      <c r="A6686" s="1">
        <v>6684</v>
      </c>
      <c r="B6686" t="s">
        <v>6692</v>
      </c>
      <c r="C6686">
        <v>25.035638452329032</v>
      </c>
      <c r="D6686">
        <v>25.229838432763479</v>
      </c>
      <c r="E6686">
        <v>24.865712504846218</v>
      </c>
      <c r="F6686">
        <v>24.906171798706051</v>
      </c>
      <c r="G6686">
        <v>32775800</v>
      </c>
      <c r="H6686">
        <v>0</v>
      </c>
      <c r="I6686">
        <v>0</v>
      </c>
    </row>
    <row r="6687" spans="1:9">
      <c r="A6687" s="1">
        <v>6685</v>
      </c>
      <c r="B6687" t="s">
        <v>6693</v>
      </c>
      <c r="C6687">
        <v>24.995177610501301</v>
      </c>
      <c r="D6687">
        <v>25.229836870262989</v>
      </c>
      <c r="E6687">
        <v>24.598685815415429</v>
      </c>
      <c r="F6687">
        <v>25.035636901855469</v>
      </c>
      <c r="G6687">
        <v>45047300</v>
      </c>
      <c r="H6687">
        <v>0</v>
      </c>
      <c r="I6687">
        <v>0</v>
      </c>
    </row>
    <row r="6688" spans="1:9">
      <c r="A6688" s="1">
        <v>6686</v>
      </c>
      <c r="B6688" t="s">
        <v>6694</v>
      </c>
      <c r="C6688">
        <v>25.092275909476719</v>
      </c>
      <c r="D6688">
        <v>25.286475858869149</v>
      </c>
      <c r="E6688">
        <v>24.930441846634348</v>
      </c>
      <c r="F6688">
        <v>25.254108428955082</v>
      </c>
      <c r="G6688">
        <v>51422800</v>
      </c>
      <c r="H6688">
        <v>0</v>
      </c>
      <c r="I6688">
        <v>0</v>
      </c>
    </row>
    <row r="6689" spans="1:9">
      <c r="A6689" s="1">
        <v>6687</v>
      </c>
      <c r="B6689" t="s">
        <v>6695</v>
      </c>
      <c r="C6689">
        <v>25.237926257362041</v>
      </c>
      <c r="D6689">
        <v>25.294567716347672</v>
      </c>
      <c r="E6689">
        <v>25.116551481912271</v>
      </c>
      <c r="F6689">
        <v>25.254108428955082</v>
      </c>
      <c r="G6689">
        <v>36488500</v>
      </c>
      <c r="H6689">
        <v>0</v>
      </c>
      <c r="I6689">
        <v>0</v>
      </c>
    </row>
    <row r="6690" spans="1:9">
      <c r="A6690" s="1">
        <v>6688</v>
      </c>
      <c r="B6690" t="s">
        <v>6696</v>
      </c>
      <c r="C6690">
        <v>25.165104093395701</v>
      </c>
      <c r="D6690">
        <v>25.25411144957749</v>
      </c>
      <c r="E6690">
        <v>25.10846262763523</v>
      </c>
      <c r="F6690">
        <v>25.229837417602539</v>
      </c>
      <c r="G6690">
        <v>34542700</v>
      </c>
      <c r="H6690">
        <v>0</v>
      </c>
      <c r="I6690">
        <v>0</v>
      </c>
    </row>
    <row r="6691" spans="1:9">
      <c r="A6691" s="1">
        <v>6689</v>
      </c>
      <c r="B6691" t="s">
        <v>6697</v>
      </c>
      <c r="C6691">
        <v>25.157016487107981</v>
      </c>
      <c r="D6691">
        <v>25.237933541884559</v>
      </c>
      <c r="E6691">
        <v>25.116558731401909</v>
      </c>
      <c r="F6691">
        <v>25.124649047851559</v>
      </c>
      <c r="G6691">
        <v>48871900</v>
      </c>
      <c r="H6691">
        <v>0</v>
      </c>
      <c r="I6691">
        <v>0</v>
      </c>
    </row>
    <row r="6692" spans="1:9">
      <c r="A6692" s="1">
        <v>6690</v>
      </c>
      <c r="B6692" t="s">
        <v>6698</v>
      </c>
      <c r="C6692">
        <v>25.043727223518111</v>
      </c>
      <c r="D6692">
        <v>25.472584882009741</v>
      </c>
      <c r="E6692">
        <v>25.011359792420741</v>
      </c>
      <c r="F6692">
        <v>25.448310852050781</v>
      </c>
      <c r="G6692">
        <v>45543000</v>
      </c>
      <c r="H6692">
        <v>0</v>
      </c>
      <c r="I6692">
        <v>0</v>
      </c>
    </row>
    <row r="6693" spans="1:9">
      <c r="A6693" s="1">
        <v>6691</v>
      </c>
      <c r="B6693" t="s">
        <v>6699</v>
      </c>
      <c r="C6693">
        <v>25.432128356309381</v>
      </c>
      <c r="D6693">
        <v>25.577778716505261</v>
      </c>
      <c r="E6693">
        <v>25.157011352242531</v>
      </c>
      <c r="F6693">
        <v>25.23792839050293</v>
      </c>
      <c r="G6693">
        <v>102348900</v>
      </c>
      <c r="H6693">
        <v>0</v>
      </c>
      <c r="I6693">
        <v>0</v>
      </c>
    </row>
    <row r="6694" spans="1:9">
      <c r="A6694" s="1">
        <v>6692</v>
      </c>
      <c r="B6694" t="s">
        <v>6700</v>
      </c>
      <c r="C6694">
        <v>25.084188061596581</v>
      </c>
      <c r="D6694">
        <v>25.1408295296361</v>
      </c>
      <c r="E6694">
        <v>24.792887319262771</v>
      </c>
      <c r="F6694">
        <v>24.906171798706051</v>
      </c>
      <c r="G6694">
        <v>46825900</v>
      </c>
      <c r="H6694">
        <v>0</v>
      </c>
      <c r="I6694">
        <v>0</v>
      </c>
    </row>
    <row r="6695" spans="1:9">
      <c r="A6695" s="1">
        <v>6693</v>
      </c>
      <c r="B6695" t="s">
        <v>6701</v>
      </c>
      <c r="C6695">
        <v>25.043730072081221</v>
      </c>
      <c r="D6695">
        <v>25.084187822190671</v>
      </c>
      <c r="E6695">
        <v>24.566321212641348</v>
      </c>
      <c r="F6695">
        <v>24.590595245361332</v>
      </c>
      <c r="G6695">
        <v>54266400</v>
      </c>
      <c r="H6695">
        <v>0</v>
      </c>
      <c r="I6695">
        <v>0</v>
      </c>
    </row>
    <row r="6696" spans="1:9">
      <c r="A6696" s="1">
        <v>6694</v>
      </c>
      <c r="B6696" t="s">
        <v>6702</v>
      </c>
      <c r="C6696">
        <v>24.501585569275139</v>
      </c>
      <c r="D6696">
        <v>24.760518849561869</v>
      </c>
      <c r="E6696">
        <v>24.307385609060091</v>
      </c>
      <c r="F6696">
        <v>24.412576675415039</v>
      </c>
      <c r="G6696">
        <v>54672000</v>
      </c>
      <c r="H6696">
        <v>0</v>
      </c>
      <c r="I6696">
        <v>0</v>
      </c>
    </row>
    <row r="6697" spans="1:9">
      <c r="A6697" s="1">
        <v>6695</v>
      </c>
      <c r="B6697" t="s">
        <v>6703</v>
      </c>
      <c r="C6697">
        <v>24.412573744775461</v>
      </c>
      <c r="D6697">
        <v>24.598681824719439</v>
      </c>
      <c r="E6697">
        <v>24.1860063800411</v>
      </c>
      <c r="F6697">
        <v>24.404481887817379</v>
      </c>
      <c r="G6697">
        <v>47129900</v>
      </c>
      <c r="H6697">
        <v>0</v>
      </c>
      <c r="I6697">
        <v>0</v>
      </c>
    </row>
    <row r="6698" spans="1:9">
      <c r="A6698" s="1">
        <v>6696</v>
      </c>
      <c r="B6698" t="s">
        <v>6704</v>
      </c>
      <c r="C6698">
        <v>24.42067429471086</v>
      </c>
      <c r="D6698">
        <v>24.485407630054539</v>
      </c>
      <c r="E6698">
        <v>24.064640178638399</v>
      </c>
      <c r="F6698">
        <v>24.08082389831543</v>
      </c>
      <c r="G6698">
        <v>54229300</v>
      </c>
      <c r="H6698">
        <v>0</v>
      </c>
      <c r="I6698">
        <v>0</v>
      </c>
    </row>
    <row r="6699" spans="1:9">
      <c r="A6699" s="1">
        <v>6697</v>
      </c>
      <c r="B6699" t="s">
        <v>6705</v>
      </c>
      <c r="C6699">
        <v>24.121274188356178</v>
      </c>
      <c r="D6699">
        <v>24.258832676306259</v>
      </c>
      <c r="E6699">
        <v>23.805699469149989</v>
      </c>
      <c r="F6699">
        <v>23.86234092712402</v>
      </c>
      <c r="G6699">
        <v>54042700</v>
      </c>
      <c r="H6699">
        <v>0</v>
      </c>
      <c r="I6699">
        <v>0</v>
      </c>
    </row>
    <row r="6700" spans="1:9">
      <c r="A6700" s="1">
        <v>6698</v>
      </c>
      <c r="B6700" t="s">
        <v>6706</v>
      </c>
      <c r="C6700">
        <v>24.01608835075465</v>
      </c>
      <c r="D6700">
        <v>24.186012761617729</v>
      </c>
      <c r="E6700">
        <v>23.870437973806691</v>
      </c>
      <c r="F6700">
        <v>23.999904632568359</v>
      </c>
      <c r="G6700">
        <v>43338900</v>
      </c>
      <c r="H6700">
        <v>0</v>
      </c>
      <c r="I6700">
        <v>0</v>
      </c>
    </row>
    <row r="6701" spans="1:9">
      <c r="A6701" s="1">
        <v>6699</v>
      </c>
      <c r="B6701" t="s">
        <v>6707</v>
      </c>
      <c r="C6701">
        <v>24.072730440414841</v>
      </c>
      <c r="D6701">
        <v>24.266930433553959</v>
      </c>
      <c r="E6701">
        <v>24.007997109368461</v>
      </c>
      <c r="F6701">
        <v>24.161739349365231</v>
      </c>
      <c r="G6701">
        <v>46655900</v>
      </c>
      <c r="H6701">
        <v>0</v>
      </c>
      <c r="I6701">
        <v>0</v>
      </c>
    </row>
    <row r="6702" spans="1:9">
      <c r="A6702" s="1">
        <v>6700</v>
      </c>
      <c r="B6702" t="s">
        <v>6708</v>
      </c>
      <c r="C6702">
        <v>24.250746178030571</v>
      </c>
      <c r="D6702">
        <v>24.299297332763668</v>
      </c>
      <c r="E6702">
        <v>23.9270795299648</v>
      </c>
      <c r="F6702">
        <v>24.299297332763668</v>
      </c>
      <c r="G6702">
        <v>43634900</v>
      </c>
      <c r="H6702">
        <v>0</v>
      </c>
      <c r="I6702">
        <v>0</v>
      </c>
    </row>
    <row r="6703" spans="1:9">
      <c r="A6703" s="1">
        <v>6701</v>
      </c>
      <c r="B6703" t="s">
        <v>6709</v>
      </c>
      <c r="C6703">
        <v>24.461135187637641</v>
      </c>
      <c r="D6703">
        <v>24.47731890939021</v>
      </c>
      <c r="E6703">
        <v>24.064643264887639</v>
      </c>
      <c r="F6703">
        <v>24.153652191162109</v>
      </c>
      <c r="G6703">
        <v>41133900</v>
      </c>
      <c r="H6703">
        <v>0</v>
      </c>
      <c r="I6703">
        <v>0</v>
      </c>
    </row>
    <row r="6704" spans="1:9">
      <c r="A6704" s="1">
        <v>6702</v>
      </c>
      <c r="B6704" t="s">
        <v>6710</v>
      </c>
      <c r="C6704">
        <v>23.983728951608089</v>
      </c>
      <c r="D6704">
        <v>24.210296452048571</v>
      </c>
      <c r="E6704">
        <v>23.910903738729541</v>
      </c>
      <c r="F6704">
        <v>24.097013473510749</v>
      </c>
      <c r="G6704">
        <v>29752000</v>
      </c>
      <c r="H6704">
        <v>0</v>
      </c>
      <c r="I6704">
        <v>0</v>
      </c>
    </row>
    <row r="6705" spans="1:9">
      <c r="A6705" s="1">
        <v>6703</v>
      </c>
      <c r="B6705" t="s">
        <v>6711</v>
      </c>
      <c r="C6705">
        <v>24.01608952961303</v>
      </c>
      <c r="D6705">
        <v>24.064639143190689</v>
      </c>
      <c r="E6705">
        <v>23.611505815282261</v>
      </c>
      <c r="F6705">
        <v>23.692422866821289</v>
      </c>
      <c r="G6705">
        <v>45121100</v>
      </c>
      <c r="H6705">
        <v>0</v>
      </c>
      <c r="I6705">
        <v>0</v>
      </c>
    </row>
    <row r="6706" spans="1:9">
      <c r="A6706" s="1">
        <v>6704</v>
      </c>
      <c r="B6706" t="s">
        <v>6712</v>
      </c>
      <c r="C6706">
        <v>23.587221636683349</v>
      </c>
      <c r="D6706">
        <v>23.716688254595269</v>
      </c>
      <c r="E6706">
        <v>23.425389135975351</v>
      </c>
      <c r="F6706">
        <v>23.449663162231449</v>
      </c>
      <c r="G6706">
        <v>47227100</v>
      </c>
      <c r="H6706">
        <v>0</v>
      </c>
      <c r="I6706">
        <v>0</v>
      </c>
    </row>
    <row r="6707" spans="1:9">
      <c r="A6707" s="1">
        <v>6705</v>
      </c>
      <c r="B6707" t="s">
        <v>6713</v>
      </c>
      <c r="C6707">
        <v>23.643873832670121</v>
      </c>
      <c r="D6707">
        <v>23.668149413320659</v>
      </c>
      <c r="E6707">
        <v>23.360666441903209</v>
      </c>
      <c r="F6707">
        <v>23.425399780273441</v>
      </c>
      <c r="G6707">
        <v>41488500</v>
      </c>
      <c r="H6707">
        <v>0</v>
      </c>
      <c r="I6707">
        <v>0</v>
      </c>
    </row>
    <row r="6708" spans="1:9">
      <c r="A6708" s="1">
        <v>6706</v>
      </c>
      <c r="B6708" t="s">
        <v>6714</v>
      </c>
      <c r="C6708">
        <v>23.44157778905851</v>
      </c>
      <c r="D6708">
        <v>23.72478667283093</v>
      </c>
      <c r="E6708">
        <v>23.304019276561299</v>
      </c>
      <c r="F6708">
        <v>23.627687454223629</v>
      </c>
      <c r="G6708">
        <v>46464700</v>
      </c>
      <c r="H6708">
        <v>0</v>
      </c>
      <c r="I6708">
        <v>0</v>
      </c>
    </row>
    <row r="6709" spans="1:9">
      <c r="A6709" s="1">
        <v>6707</v>
      </c>
      <c r="B6709" t="s">
        <v>6715</v>
      </c>
      <c r="C6709">
        <v>23.765245660268221</v>
      </c>
      <c r="D6709">
        <v>24.04845299702443</v>
      </c>
      <c r="E6709">
        <v>23.668144899548789</v>
      </c>
      <c r="F6709">
        <v>23.8785285949707</v>
      </c>
      <c r="G6709">
        <v>42440200</v>
      </c>
      <c r="H6709">
        <v>0</v>
      </c>
      <c r="I6709">
        <v>0</v>
      </c>
    </row>
    <row r="6710" spans="1:9">
      <c r="A6710" s="1">
        <v>6708</v>
      </c>
      <c r="B6710" t="s">
        <v>6716</v>
      </c>
      <c r="C6710">
        <v>23.82997504115199</v>
      </c>
      <c r="D6710">
        <v>24.06463273038214</v>
      </c>
      <c r="E6710">
        <v>23.724782439173939</v>
      </c>
      <c r="F6710">
        <v>23.86234092712402</v>
      </c>
      <c r="G6710">
        <v>47739400</v>
      </c>
      <c r="H6710">
        <v>0</v>
      </c>
      <c r="I6710">
        <v>0</v>
      </c>
    </row>
    <row r="6711" spans="1:9">
      <c r="A6711" s="1">
        <v>6709</v>
      </c>
      <c r="B6711" t="s">
        <v>6717</v>
      </c>
      <c r="C6711">
        <v>23.708602827020378</v>
      </c>
      <c r="D6711">
        <v>23.98371985052653</v>
      </c>
      <c r="E6711">
        <v>23.538678423694709</v>
      </c>
      <c r="F6711">
        <v>23.94326210021973</v>
      </c>
      <c r="G6711">
        <v>44206100</v>
      </c>
      <c r="H6711">
        <v>0</v>
      </c>
      <c r="I6711">
        <v>0</v>
      </c>
    </row>
    <row r="6712" spans="1:9">
      <c r="A6712" s="1">
        <v>6710</v>
      </c>
      <c r="B6712" t="s">
        <v>6718</v>
      </c>
      <c r="C6712">
        <v>23.991816254044341</v>
      </c>
      <c r="D6712">
        <v>24.056549592816239</v>
      </c>
      <c r="E6712">
        <v>23.676241420451859</v>
      </c>
      <c r="F6712">
        <v>23.870441436767571</v>
      </c>
      <c r="G6712">
        <v>59238500</v>
      </c>
      <c r="H6712">
        <v>0</v>
      </c>
      <c r="I6712">
        <v>0</v>
      </c>
    </row>
    <row r="6713" spans="1:9">
      <c r="A6713" s="1">
        <v>6711</v>
      </c>
      <c r="B6713" t="s">
        <v>6719</v>
      </c>
      <c r="C6713">
        <v>23.506313349428009</v>
      </c>
      <c r="D6713">
        <v>23.530588928068571</v>
      </c>
      <c r="E6713">
        <v>23.06127187790198</v>
      </c>
      <c r="F6713">
        <v>23.174554824829102</v>
      </c>
      <c r="G6713">
        <v>90470800</v>
      </c>
      <c r="H6713">
        <v>0</v>
      </c>
      <c r="I6713">
        <v>0</v>
      </c>
    </row>
    <row r="6714" spans="1:9">
      <c r="A6714" s="1">
        <v>6712</v>
      </c>
      <c r="B6714" t="s">
        <v>6720</v>
      </c>
      <c r="C6714">
        <v>23.24737860355344</v>
      </c>
      <c r="D6714">
        <v>23.32829565073644</v>
      </c>
      <c r="E6714">
        <v>22.519128265635121</v>
      </c>
      <c r="F6714">
        <v>22.656686782836911</v>
      </c>
      <c r="G6714">
        <v>83374000</v>
      </c>
      <c r="H6714">
        <v>0</v>
      </c>
      <c r="I6714">
        <v>0</v>
      </c>
    </row>
    <row r="6715" spans="1:9">
      <c r="A6715" s="1">
        <v>6713</v>
      </c>
      <c r="B6715" t="s">
        <v>6721</v>
      </c>
      <c r="C6715">
        <v>22.470581461013818</v>
      </c>
      <c r="D6715">
        <v>22.818523727000059</v>
      </c>
      <c r="E6715">
        <v>22.462489600948491</v>
      </c>
      <c r="F6715">
        <v>22.697147369384769</v>
      </c>
      <c r="G6715">
        <v>64414800</v>
      </c>
      <c r="H6715">
        <v>0</v>
      </c>
      <c r="I6715">
        <v>0</v>
      </c>
    </row>
    <row r="6716" spans="1:9">
      <c r="A6716" s="1">
        <v>6714</v>
      </c>
      <c r="B6716" t="s">
        <v>6722</v>
      </c>
      <c r="C6716">
        <v>22.786156977114761</v>
      </c>
      <c r="D6716">
        <v>22.818524418356709</v>
      </c>
      <c r="E6716">
        <v>22.551499201568831</v>
      </c>
      <c r="F6716">
        <v>22.575773239135749</v>
      </c>
      <c r="G6716">
        <v>53320400</v>
      </c>
      <c r="H6716">
        <v>0</v>
      </c>
      <c r="I6716">
        <v>0</v>
      </c>
    </row>
    <row r="6717" spans="1:9">
      <c r="A6717" s="1">
        <v>6715</v>
      </c>
      <c r="B6717" t="s">
        <v>6723</v>
      </c>
      <c r="C6717">
        <v>22.81043242404418</v>
      </c>
      <c r="D6717">
        <v>22.818524284307131</v>
      </c>
      <c r="E6717">
        <v>22.543407208824959</v>
      </c>
      <c r="F6717">
        <v>22.559589385986332</v>
      </c>
      <c r="G6717">
        <v>54084300</v>
      </c>
      <c r="H6717">
        <v>0</v>
      </c>
      <c r="I6717">
        <v>0</v>
      </c>
    </row>
    <row r="6718" spans="1:9">
      <c r="A6718" s="1">
        <v>6716</v>
      </c>
      <c r="B6718" t="s">
        <v>6724</v>
      </c>
      <c r="C6718">
        <v>22.54339757182635</v>
      </c>
      <c r="D6718">
        <v>22.931797438225061</v>
      </c>
      <c r="E6718">
        <v>22.527213858218769</v>
      </c>
      <c r="F6718">
        <v>22.826604843139648</v>
      </c>
      <c r="G6718">
        <v>57790000</v>
      </c>
      <c r="H6718">
        <v>0</v>
      </c>
      <c r="I6718">
        <v>0</v>
      </c>
    </row>
    <row r="6719" spans="1:9">
      <c r="A6719" s="1">
        <v>6717</v>
      </c>
      <c r="B6719" t="s">
        <v>6725</v>
      </c>
      <c r="C6719">
        <v>23.101729689981958</v>
      </c>
      <c r="D6719">
        <v>23.368754882237511</v>
      </c>
      <c r="E6719">
        <v>23.06127193551103</v>
      </c>
      <c r="F6719">
        <v>23.0936393737793</v>
      </c>
      <c r="G6719">
        <v>69464100</v>
      </c>
      <c r="H6719">
        <v>0</v>
      </c>
      <c r="I6719">
        <v>0</v>
      </c>
    </row>
    <row r="6720" spans="1:9">
      <c r="A6720" s="1">
        <v>6718</v>
      </c>
      <c r="B6720" t="s">
        <v>6726</v>
      </c>
      <c r="C6720">
        <v>23.336385545381489</v>
      </c>
      <c r="D6720">
        <v>23.91898545800121</v>
      </c>
      <c r="E6720">
        <v>23.320201828634339</v>
      </c>
      <c r="F6720">
        <v>23.886619567871101</v>
      </c>
      <c r="G6720">
        <v>72047900</v>
      </c>
      <c r="H6720">
        <v>0</v>
      </c>
      <c r="I6720">
        <v>0</v>
      </c>
    </row>
    <row r="6721" spans="1:9">
      <c r="A6721" s="1">
        <v>6719</v>
      </c>
      <c r="B6721" t="s">
        <v>6727</v>
      </c>
      <c r="C6721">
        <v>23.943266635806541</v>
      </c>
      <c r="D6721">
        <v>24.08891703388446</v>
      </c>
      <c r="E6721">
        <v>23.73288289895671</v>
      </c>
      <c r="F6721">
        <v>23.870441436767571</v>
      </c>
      <c r="G6721">
        <v>57131600</v>
      </c>
      <c r="H6721">
        <v>0</v>
      </c>
      <c r="I6721">
        <v>0</v>
      </c>
    </row>
    <row r="6722" spans="1:9">
      <c r="A6722" s="1">
        <v>6720</v>
      </c>
      <c r="B6722" t="s">
        <v>6728</v>
      </c>
      <c r="C6722">
        <v>23.967541397241249</v>
      </c>
      <c r="D6722">
        <v>24.06464063039736</v>
      </c>
      <c r="E6722">
        <v>23.732882087612431</v>
      </c>
      <c r="F6722">
        <v>23.975631713867191</v>
      </c>
      <c r="G6722">
        <v>38070800</v>
      </c>
      <c r="H6722">
        <v>0</v>
      </c>
      <c r="I6722">
        <v>0</v>
      </c>
    </row>
    <row r="6723" spans="1:9">
      <c r="A6723" s="1">
        <v>6721</v>
      </c>
      <c r="B6723" t="s">
        <v>6729</v>
      </c>
      <c r="C6723">
        <v>24.129371912159868</v>
      </c>
      <c r="D6723">
        <v>24.436856392153409</v>
      </c>
      <c r="E6723">
        <v>23.959447496924781</v>
      </c>
      <c r="F6723">
        <v>24.161739349365231</v>
      </c>
      <c r="G6723">
        <v>43401500</v>
      </c>
      <c r="H6723">
        <v>0</v>
      </c>
      <c r="I6723">
        <v>0</v>
      </c>
    </row>
    <row r="6724" spans="1:9">
      <c r="A6724" s="1">
        <v>6722</v>
      </c>
      <c r="B6724" t="s">
        <v>6730</v>
      </c>
      <c r="C6724">
        <v>23.894712163906771</v>
      </c>
      <c r="D6724">
        <v>24.137461749151289</v>
      </c>
      <c r="E6724">
        <v>23.506310666805639</v>
      </c>
      <c r="F6724">
        <v>23.530586242675781</v>
      </c>
      <c r="G6724">
        <v>57871800</v>
      </c>
      <c r="H6724">
        <v>0</v>
      </c>
      <c r="I6724">
        <v>0</v>
      </c>
    </row>
    <row r="6725" spans="1:9">
      <c r="A6725" s="1">
        <v>6723</v>
      </c>
      <c r="B6725" t="s">
        <v>6731</v>
      </c>
      <c r="C6725">
        <v>23.562951962508709</v>
      </c>
      <c r="D6725">
        <v>23.76524378327991</v>
      </c>
      <c r="E6725">
        <v>23.304017135495741</v>
      </c>
      <c r="F6725">
        <v>23.31210899353027</v>
      </c>
      <c r="G6725">
        <v>49841800</v>
      </c>
      <c r="H6725">
        <v>0</v>
      </c>
      <c r="I6725">
        <v>0</v>
      </c>
    </row>
    <row r="6726" spans="1:9">
      <c r="A6726" s="1">
        <v>6724</v>
      </c>
      <c r="B6726" t="s">
        <v>6732</v>
      </c>
      <c r="C6726">
        <v>23.368756325695539</v>
      </c>
      <c r="D6726">
        <v>23.619599357675611</v>
      </c>
      <c r="E6726">
        <v>23.312114848591811</v>
      </c>
      <c r="F6726">
        <v>23.328298568725579</v>
      </c>
      <c r="G6726">
        <v>43291200</v>
      </c>
      <c r="H6726">
        <v>0</v>
      </c>
      <c r="I6726">
        <v>0</v>
      </c>
    </row>
    <row r="6727" spans="1:9">
      <c r="A6727" s="1">
        <v>6725</v>
      </c>
      <c r="B6727" t="s">
        <v>6733</v>
      </c>
      <c r="C6727">
        <v>23.417306916512501</v>
      </c>
      <c r="D6727">
        <v>23.47394839223853</v>
      </c>
      <c r="E6727">
        <v>22.82661349291314</v>
      </c>
      <c r="F6727">
        <v>22.8347053527832</v>
      </c>
      <c r="G6727">
        <v>61112300</v>
      </c>
      <c r="H6727">
        <v>0</v>
      </c>
      <c r="I6727">
        <v>0</v>
      </c>
    </row>
    <row r="6728" spans="1:9">
      <c r="A6728" s="1">
        <v>6726</v>
      </c>
      <c r="B6728" t="s">
        <v>6734</v>
      </c>
      <c r="C6728">
        <v>22.043362681961181</v>
      </c>
      <c r="D6728">
        <v>22.271790311050051</v>
      </c>
      <c r="E6728">
        <v>21.82309184872846</v>
      </c>
      <c r="F6728">
        <v>22.100469589233398</v>
      </c>
      <c r="G6728">
        <v>131689200</v>
      </c>
      <c r="H6728">
        <v>0.23</v>
      </c>
      <c r="I6728">
        <v>0</v>
      </c>
    </row>
    <row r="6729" spans="1:9">
      <c r="A6729" s="1">
        <v>6727</v>
      </c>
      <c r="B6729" t="s">
        <v>6735</v>
      </c>
      <c r="C6729">
        <v>22.222846987321361</v>
      </c>
      <c r="D6729">
        <v>22.263638756437832</v>
      </c>
      <c r="E6729">
        <v>21.863887199330851</v>
      </c>
      <c r="F6729">
        <v>21.89652061462402</v>
      </c>
      <c r="G6729">
        <v>76086100</v>
      </c>
      <c r="H6729">
        <v>0</v>
      </c>
      <c r="I6729">
        <v>0</v>
      </c>
    </row>
    <row r="6730" spans="1:9">
      <c r="A6730" s="1">
        <v>6728</v>
      </c>
      <c r="B6730" t="s">
        <v>6736</v>
      </c>
      <c r="C6730">
        <v>21.929149117185549</v>
      </c>
      <c r="D6730">
        <v>22.0025727343094</v>
      </c>
      <c r="E6730">
        <v>21.725194970963031</v>
      </c>
      <c r="F6730">
        <v>21.74967002868652</v>
      </c>
      <c r="G6730">
        <v>50955600</v>
      </c>
      <c r="H6730">
        <v>0</v>
      </c>
      <c r="I6730">
        <v>0</v>
      </c>
    </row>
    <row r="6731" spans="1:9">
      <c r="A6731" s="1">
        <v>6729</v>
      </c>
      <c r="B6731" t="s">
        <v>6737</v>
      </c>
      <c r="C6731">
        <v>21.757820588506078</v>
      </c>
      <c r="D6731">
        <v>21.782295637463619</v>
      </c>
      <c r="E6731">
        <v>21.488601274157471</v>
      </c>
      <c r="F6731">
        <v>21.63544845581055</v>
      </c>
      <c r="G6731">
        <v>64083300</v>
      </c>
      <c r="H6731">
        <v>0</v>
      </c>
      <c r="I6731">
        <v>0</v>
      </c>
    </row>
    <row r="6732" spans="1:9">
      <c r="A6732" s="1">
        <v>6730</v>
      </c>
      <c r="B6732" t="s">
        <v>6738</v>
      </c>
      <c r="C6732">
        <v>21.8638810440433</v>
      </c>
      <c r="D6732">
        <v>21.8638810440433</v>
      </c>
      <c r="E6732">
        <v>21.59466166785484</v>
      </c>
      <c r="F6732">
        <v>21.8067741394043</v>
      </c>
      <c r="G6732">
        <v>57179300</v>
      </c>
      <c r="H6732">
        <v>0</v>
      </c>
      <c r="I6732">
        <v>0</v>
      </c>
    </row>
    <row r="6733" spans="1:9">
      <c r="A6733" s="1">
        <v>6731</v>
      </c>
      <c r="B6733" t="s">
        <v>6739</v>
      </c>
      <c r="C6733">
        <v>21.831252350077481</v>
      </c>
      <c r="D6733">
        <v>21.863884204854521</v>
      </c>
      <c r="E6733">
        <v>21.586506437039709</v>
      </c>
      <c r="F6733">
        <v>21.790460586547852</v>
      </c>
      <c r="G6733">
        <v>47070400</v>
      </c>
      <c r="H6733">
        <v>0</v>
      </c>
      <c r="I6733">
        <v>0</v>
      </c>
    </row>
    <row r="6734" spans="1:9">
      <c r="A6734" s="1">
        <v>6732</v>
      </c>
      <c r="B6734" t="s">
        <v>6740</v>
      </c>
      <c r="C6734">
        <v>21.79045831332898</v>
      </c>
      <c r="D6734">
        <v>22.165734718418751</v>
      </c>
      <c r="E6734">
        <v>21.75782646195616</v>
      </c>
      <c r="F6734">
        <v>21.98625564575195</v>
      </c>
      <c r="G6734">
        <v>66360300</v>
      </c>
      <c r="H6734">
        <v>0</v>
      </c>
      <c r="I6734">
        <v>0</v>
      </c>
    </row>
    <row r="6735" spans="1:9">
      <c r="A6735" s="1">
        <v>6733</v>
      </c>
      <c r="B6735" t="s">
        <v>6741</v>
      </c>
      <c r="C6735">
        <v>22.214686824824479</v>
      </c>
      <c r="D6735">
        <v>22.655228559133061</v>
      </c>
      <c r="E6735">
        <v>22.190213321394069</v>
      </c>
      <c r="F6735">
        <v>22.59812164306641</v>
      </c>
      <c r="G6735">
        <v>57845700</v>
      </c>
      <c r="H6735">
        <v>0</v>
      </c>
      <c r="I6735">
        <v>0</v>
      </c>
    </row>
    <row r="6736" spans="1:9">
      <c r="A6736" s="1">
        <v>6734</v>
      </c>
      <c r="B6736" t="s">
        <v>6742</v>
      </c>
      <c r="C6736">
        <v>22.467584735702431</v>
      </c>
      <c r="D6736">
        <v>22.500216583041709</v>
      </c>
      <c r="E6736">
        <v>22.165731978570879</v>
      </c>
      <c r="F6736">
        <v>22.345211029052731</v>
      </c>
      <c r="G6736">
        <v>85198700</v>
      </c>
      <c r="H6736">
        <v>0</v>
      </c>
      <c r="I6736">
        <v>0</v>
      </c>
    </row>
    <row r="6737" spans="1:9">
      <c r="A6737" s="1">
        <v>6735</v>
      </c>
      <c r="B6737" t="s">
        <v>6743</v>
      </c>
      <c r="C6737">
        <v>22.320739123625369</v>
      </c>
      <c r="D6737">
        <v>22.33705427043482</v>
      </c>
      <c r="E6737">
        <v>22.05967810211688</v>
      </c>
      <c r="F6737">
        <v>22.09230995178223</v>
      </c>
      <c r="G6737">
        <v>45018600</v>
      </c>
      <c r="H6737">
        <v>0</v>
      </c>
      <c r="I6737">
        <v>0</v>
      </c>
    </row>
    <row r="6738" spans="1:9">
      <c r="A6738" s="1">
        <v>6736</v>
      </c>
      <c r="B6738" t="s">
        <v>6744</v>
      </c>
      <c r="C6738">
        <v>22.035198013491431</v>
      </c>
      <c r="D6738">
        <v>22.34520751669384</v>
      </c>
      <c r="E6738">
        <v>21.839402292093158</v>
      </c>
      <c r="F6738">
        <v>22.320734024047852</v>
      </c>
      <c r="G6738">
        <v>53018400</v>
      </c>
      <c r="H6738">
        <v>0</v>
      </c>
      <c r="I6738">
        <v>0</v>
      </c>
    </row>
    <row r="6739" spans="1:9">
      <c r="A6739" s="1">
        <v>6737</v>
      </c>
      <c r="B6739" t="s">
        <v>6745</v>
      </c>
      <c r="C6739">
        <v>22.116786163336261</v>
      </c>
      <c r="D6739">
        <v>22.320740291567549</v>
      </c>
      <c r="E6739">
        <v>21.912832035104969</v>
      </c>
      <c r="F6739">
        <v>21.98625564575195</v>
      </c>
      <c r="G6739">
        <v>69551400</v>
      </c>
      <c r="H6739">
        <v>0</v>
      </c>
      <c r="I6739">
        <v>0</v>
      </c>
    </row>
    <row r="6740" spans="1:9">
      <c r="A6740" s="1">
        <v>6738</v>
      </c>
      <c r="B6740" t="s">
        <v>6746</v>
      </c>
      <c r="C6740">
        <v>22.067837009626029</v>
      </c>
      <c r="D6740">
        <v>22.133102271249729</v>
      </c>
      <c r="E6740">
        <v>21.6109801782601</v>
      </c>
      <c r="F6740">
        <v>21.717037200927731</v>
      </c>
      <c r="G6740">
        <v>83690200</v>
      </c>
      <c r="H6740">
        <v>0</v>
      </c>
      <c r="I6740">
        <v>0</v>
      </c>
    </row>
    <row r="6741" spans="1:9">
      <c r="A6741" s="1">
        <v>6739</v>
      </c>
      <c r="B6741" t="s">
        <v>6747</v>
      </c>
      <c r="C6741">
        <v>21.84756495177507</v>
      </c>
      <c r="D6741">
        <v>21.880196800422741</v>
      </c>
      <c r="E6741">
        <v>21.537553831367159</v>
      </c>
      <c r="F6741">
        <v>21.562028884887699</v>
      </c>
      <c r="G6741">
        <v>53173800</v>
      </c>
      <c r="H6741">
        <v>0</v>
      </c>
      <c r="I6741">
        <v>0</v>
      </c>
    </row>
    <row r="6742" spans="1:9">
      <c r="A6742" s="1">
        <v>6740</v>
      </c>
      <c r="B6742" t="s">
        <v>6748</v>
      </c>
      <c r="C6742">
        <v>21.619136051383411</v>
      </c>
      <c r="D6742">
        <v>21.725191505842979</v>
      </c>
      <c r="E6742">
        <v>21.48860554310405</v>
      </c>
      <c r="F6742">
        <v>21.513080596923832</v>
      </c>
      <c r="G6742">
        <v>49777500</v>
      </c>
      <c r="H6742">
        <v>0</v>
      </c>
      <c r="I6742">
        <v>0</v>
      </c>
    </row>
    <row r="6743" spans="1:9">
      <c r="A6743" s="1">
        <v>6741</v>
      </c>
      <c r="B6743" t="s">
        <v>6749</v>
      </c>
      <c r="C6743">
        <v>21.52123643581961</v>
      </c>
      <c r="D6743">
        <v>21.969936399631791</v>
      </c>
      <c r="E6743">
        <v>21.42333933698351</v>
      </c>
      <c r="F6743">
        <v>21.7578239440918</v>
      </c>
      <c r="G6743">
        <v>68283800</v>
      </c>
      <c r="H6743">
        <v>0</v>
      </c>
      <c r="I6743">
        <v>0</v>
      </c>
    </row>
    <row r="6744" spans="1:9">
      <c r="A6744" s="1">
        <v>6742</v>
      </c>
      <c r="B6744" t="s">
        <v>6750</v>
      </c>
      <c r="C6744">
        <v>21.872039395569789</v>
      </c>
      <c r="D6744">
        <v>22.01072825942726</v>
      </c>
      <c r="E6744">
        <v>21.708877033179281</v>
      </c>
      <c r="F6744">
        <v>21.8067741394043</v>
      </c>
      <c r="G6744">
        <v>39182300</v>
      </c>
      <c r="H6744">
        <v>0</v>
      </c>
      <c r="I6744">
        <v>0</v>
      </c>
    </row>
    <row r="6745" spans="1:9">
      <c r="A6745" s="1">
        <v>6743</v>
      </c>
      <c r="B6745" t="s">
        <v>6751</v>
      </c>
      <c r="C6745">
        <v>21.880198422376051</v>
      </c>
      <c r="D6745">
        <v>21.880198422376051</v>
      </c>
      <c r="E6745">
        <v>21.51308192863241</v>
      </c>
      <c r="F6745">
        <v>21.586503982543949</v>
      </c>
      <c r="G6745">
        <v>46162100</v>
      </c>
      <c r="H6745">
        <v>0</v>
      </c>
      <c r="I6745">
        <v>0</v>
      </c>
    </row>
    <row r="6746" spans="1:9">
      <c r="A6746" s="1">
        <v>6744</v>
      </c>
      <c r="B6746" t="s">
        <v>6752</v>
      </c>
      <c r="C6746">
        <v>21.66807923880328</v>
      </c>
      <c r="D6746">
        <v>22.002563777969581</v>
      </c>
      <c r="E6746">
        <v>21.635447397835019</v>
      </c>
      <c r="F6746">
        <v>21.978090286254879</v>
      </c>
      <c r="G6746">
        <v>47031100</v>
      </c>
      <c r="H6746">
        <v>0</v>
      </c>
      <c r="I6746">
        <v>0</v>
      </c>
    </row>
    <row r="6747" spans="1:9">
      <c r="A6747" s="1">
        <v>6745</v>
      </c>
      <c r="B6747" t="s">
        <v>6753</v>
      </c>
      <c r="C6747">
        <v>22.06783419755762</v>
      </c>
      <c r="D6747">
        <v>22.426793868769622</v>
      </c>
      <c r="E6747">
        <v>22.06783419755762</v>
      </c>
      <c r="F6747">
        <v>22.288105010986332</v>
      </c>
      <c r="G6747">
        <v>52282800</v>
      </c>
      <c r="H6747">
        <v>0</v>
      </c>
      <c r="I6747">
        <v>0</v>
      </c>
    </row>
    <row r="6748" spans="1:9">
      <c r="A6748" s="1">
        <v>6746</v>
      </c>
      <c r="B6748" t="s">
        <v>6754</v>
      </c>
      <c r="C6748">
        <v>22.459424939299289</v>
      </c>
      <c r="D6748">
        <v>22.532848536144819</v>
      </c>
      <c r="E6748">
        <v>22.092306955071681</v>
      </c>
      <c r="F6748">
        <v>22.222837448120121</v>
      </c>
      <c r="G6748">
        <v>43966300</v>
      </c>
      <c r="H6748">
        <v>0</v>
      </c>
      <c r="I6748">
        <v>0</v>
      </c>
    </row>
    <row r="6749" spans="1:9">
      <c r="A6749" s="1">
        <v>6747</v>
      </c>
      <c r="B6749" t="s">
        <v>6755</v>
      </c>
      <c r="C6749">
        <v>22.288105761621981</v>
      </c>
      <c r="D6749">
        <v>22.451269678407971</v>
      </c>
      <c r="E6749">
        <v>21.986254538428259</v>
      </c>
      <c r="F6749">
        <v>22.11678504943848</v>
      </c>
      <c r="G6749">
        <v>45080100</v>
      </c>
      <c r="H6749">
        <v>0</v>
      </c>
      <c r="I6749">
        <v>0</v>
      </c>
    </row>
    <row r="6750" spans="1:9">
      <c r="A6750" s="1">
        <v>6748</v>
      </c>
      <c r="B6750" t="s">
        <v>6756</v>
      </c>
      <c r="C6750">
        <v>22.11678374835434</v>
      </c>
      <c r="D6750">
        <v>22.13309889423601</v>
      </c>
      <c r="E6750">
        <v>21.78229913906188</v>
      </c>
      <c r="F6750">
        <v>21.872037887573239</v>
      </c>
      <c r="G6750">
        <v>42077500</v>
      </c>
      <c r="H6750">
        <v>0</v>
      </c>
      <c r="I6750">
        <v>0</v>
      </c>
    </row>
    <row r="6751" spans="1:9">
      <c r="A6751" s="1">
        <v>6749</v>
      </c>
      <c r="B6751" t="s">
        <v>6757</v>
      </c>
      <c r="C6751">
        <v>21.855728412712441</v>
      </c>
      <c r="D6751">
        <v>22.206528258910449</v>
      </c>
      <c r="E6751">
        <v>21.765988084869349</v>
      </c>
      <c r="F6751">
        <v>22.1086311340332</v>
      </c>
      <c r="G6751">
        <v>42046100</v>
      </c>
      <c r="H6751">
        <v>0</v>
      </c>
      <c r="I6751">
        <v>0</v>
      </c>
    </row>
    <row r="6752" spans="1:9">
      <c r="A6752" s="1">
        <v>6750</v>
      </c>
      <c r="B6752" t="s">
        <v>6758</v>
      </c>
      <c r="C6752">
        <v>22.23099930190762</v>
      </c>
      <c r="D6752">
        <v>22.541008882741661</v>
      </c>
      <c r="E6752">
        <v>22.141258990276981</v>
      </c>
      <c r="F6752">
        <v>22.483901977539059</v>
      </c>
      <c r="G6752">
        <v>50486900</v>
      </c>
      <c r="H6752">
        <v>0</v>
      </c>
      <c r="I6752">
        <v>0</v>
      </c>
    </row>
    <row r="6753" spans="1:9">
      <c r="A6753" s="1">
        <v>6751</v>
      </c>
      <c r="B6753" t="s">
        <v>6759</v>
      </c>
      <c r="C6753">
        <v>22.589960343657001</v>
      </c>
      <c r="D6753">
        <v>22.622592195990531</v>
      </c>
      <c r="E6753">
        <v>22.231000631708849</v>
      </c>
      <c r="F6753">
        <v>22.279949188232429</v>
      </c>
      <c r="G6753">
        <v>53519900</v>
      </c>
      <c r="H6753">
        <v>0</v>
      </c>
      <c r="I6753">
        <v>0</v>
      </c>
    </row>
    <row r="6754" spans="1:9">
      <c r="A6754" s="1">
        <v>6752</v>
      </c>
      <c r="B6754" t="s">
        <v>6760</v>
      </c>
      <c r="C6754">
        <v>22.32073755035907</v>
      </c>
      <c r="D6754">
        <v>22.5817985534668</v>
      </c>
      <c r="E6754">
        <v>22.149415294540681</v>
      </c>
      <c r="F6754">
        <v>22.5817985534668</v>
      </c>
      <c r="G6754">
        <v>52607300</v>
      </c>
      <c r="H6754">
        <v>0</v>
      </c>
      <c r="I6754">
        <v>0</v>
      </c>
    </row>
    <row r="6755" spans="1:9">
      <c r="A6755" s="1">
        <v>6753</v>
      </c>
      <c r="B6755" t="s">
        <v>6761</v>
      </c>
      <c r="C6755">
        <v>22.394163131713871</v>
      </c>
      <c r="D6755">
        <v>22.426794981963941</v>
      </c>
      <c r="E6755">
        <v>22.027045091110111</v>
      </c>
      <c r="F6755">
        <v>22.394163131713871</v>
      </c>
      <c r="G6755">
        <v>98776500</v>
      </c>
      <c r="H6755">
        <v>0</v>
      </c>
      <c r="I6755">
        <v>0</v>
      </c>
    </row>
    <row r="6756" spans="1:9">
      <c r="A6756" s="1">
        <v>6754</v>
      </c>
      <c r="B6756" t="s">
        <v>6762</v>
      </c>
      <c r="C6756">
        <v>22.190206027517579</v>
      </c>
      <c r="D6756">
        <v>22.230996223858451</v>
      </c>
      <c r="E6756">
        <v>22.027042130061581</v>
      </c>
      <c r="F6756">
        <v>22.075990676879879</v>
      </c>
      <c r="G6756">
        <v>20842400</v>
      </c>
      <c r="H6756">
        <v>0</v>
      </c>
      <c r="I6756">
        <v>0</v>
      </c>
    </row>
    <row r="6757" spans="1:9">
      <c r="A6757" s="1">
        <v>6755</v>
      </c>
      <c r="B6757" t="s">
        <v>6763</v>
      </c>
      <c r="C6757">
        <v>22.051513453313341</v>
      </c>
      <c r="D6757">
        <v>22.190202275889369</v>
      </c>
      <c r="E6757">
        <v>21.78229415725939</v>
      </c>
      <c r="F6757">
        <v>21.912824630737301</v>
      </c>
      <c r="G6757">
        <v>31631100</v>
      </c>
      <c r="H6757">
        <v>0</v>
      </c>
      <c r="I6757">
        <v>0</v>
      </c>
    </row>
    <row r="6758" spans="1:9">
      <c r="A6758" s="1">
        <v>6756</v>
      </c>
      <c r="B6758" t="s">
        <v>6764</v>
      </c>
      <c r="C6758">
        <v>21.937306466491339</v>
      </c>
      <c r="D6758">
        <v>22.100470398425969</v>
      </c>
      <c r="E6758">
        <v>21.67624542023319</v>
      </c>
      <c r="F6758">
        <v>21.994413375854489</v>
      </c>
      <c r="G6758">
        <v>39394000</v>
      </c>
      <c r="H6758">
        <v>0</v>
      </c>
      <c r="I6758">
        <v>0</v>
      </c>
    </row>
    <row r="6759" spans="1:9">
      <c r="A6759" s="1">
        <v>6757</v>
      </c>
      <c r="B6759" t="s">
        <v>6765</v>
      </c>
      <c r="C6759">
        <v>21.79045980201462</v>
      </c>
      <c r="D6759">
        <v>21.945465385753131</v>
      </c>
      <c r="E6759">
        <v>21.659929275512699</v>
      </c>
      <c r="F6759">
        <v>21.659929275512699</v>
      </c>
      <c r="G6759">
        <v>28239900</v>
      </c>
      <c r="H6759">
        <v>0</v>
      </c>
      <c r="I6759">
        <v>0</v>
      </c>
    </row>
    <row r="6760" spans="1:9">
      <c r="A6760" s="1">
        <v>6758</v>
      </c>
      <c r="B6760" t="s">
        <v>6766</v>
      </c>
      <c r="C6760">
        <v>21.692563466170078</v>
      </c>
      <c r="D6760">
        <v>21.839410702783411</v>
      </c>
      <c r="E6760">
        <v>21.513084374779709</v>
      </c>
      <c r="F6760">
        <v>21.790460586547852</v>
      </c>
      <c r="G6760">
        <v>42749500</v>
      </c>
      <c r="H6760">
        <v>0</v>
      </c>
      <c r="I6760">
        <v>0</v>
      </c>
    </row>
    <row r="6761" spans="1:9">
      <c r="A6761" s="1">
        <v>6759</v>
      </c>
      <c r="B6761" t="s">
        <v>6767</v>
      </c>
      <c r="C6761">
        <v>22.230991859240159</v>
      </c>
      <c r="D6761">
        <v>22.622583268997769</v>
      </c>
      <c r="E6761">
        <v>22.149409926529181</v>
      </c>
      <c r="F6761">
        <v>22.532844543457031</v>
      </c>
      <c r="G6761">
        <v>52899300</v>
      </c>
      <c r="H6761">
        <v>0</v>
      </c>
      <c r="I6761">
        <v>0</v>
      </c>
    </row>
    <row r="6762" spans="1:9">
      <c r="A6762" s="1">
        <v>6760</v>
      </c>
      <c r="B6762" t="s">
        <v>6768</v>
      </c>
      <c r="C6762">
        <v>22.54101437128455</v>
      </c>
      <c r="D6762">
        <v>22.557331078471549</v>
      </c>
      <c r="E6762">
        <v>22.157581088671179</v>
      </c>
      <c r="F6762">
        <v>22.23100471496582</v>
      </c>
      <c r="G6762">
        <v>48294400</v>
      </c>
      <c r="H6762">
        <v>0</v>
      </c>
      <c r="I6762">
        <v>0</v>
      </c>
    </row>
    <row r="6763" spans="1:9">
      <c r="A6763" s="1">
        <v>6761</v>
      </c>
      <c r="B6763" t="s">
        <v>6769</v>
      </c>
      <c r="C6763">
        <v>22.247319042121841</v>
      </c>
      <c r="D6763">
        <v>22.304425955120159</v>
      </c>
      <c r="E6763">
        <v>21.806777331483389</v>
      </c>
      <c r="F6763">
        <v>21.814935684204102</v>
      </c>
      <c r="G6763">
        <v>52521100</v>
      </c>
      <c r="H6763">
        <v>0</v>
      </c>
      <c r="I6763">
        <v>0</v>
      </c>
    </row>
    <row r="6764" spans="1:9">
      <c r="A6764" s="1">
        <v>6762</v>
      </c>
      <c r="B6764" t="s">
        <v>6770</v>
      </c>
      <c r="C6764">
        <v>21.839412304077481</v>
      </c>
      <c r="D6764">
        <v>21.929151078329092</v>
      </c>
      <c r="E6764">
        <v>21.733355267170872</v>
      </c>
      <c r="F6764">
        <v>21.77414703369141</v>
      </c>
      <c r="G6764">
        <v>37110400</v>
      </c>
      <c r="H6764">
        <v>0</v>
      </c>
      <c r="I6764">
        <v>0</v>
      </c>
    </row>
    <row r="6765" spans="1:9">
      <c r="A6765" s="1">
        <v>6763</v>
      </c>
      <c r="B6765" t="s">
        <v>6771</v>
      </c>
      <c r="C6765">
        <v>21.823093211663409</v>
      </c>
      <c r="D6765">
        <v>21.85572662131219</v>
      </c>
      <c r="E6765">
        <v>21.586505659849539</v>
      </c>
      <c r="F6765">
        <v>21.659929275512699</v>
      </c>
      <c r="G6765">
        <v>44703100</v>
      </c>
      <c r="H6765">
        <v>0</v>
      </c>
      <c r="I6765">
        <v>0</v>
      </c>
    </row>
    <row r="6766" spans="1:9">
      <c r="A6766" s="1">
        <v>6764</v>
      </c>
      <c r="B6766" t="s">
        <v>6772</v>
      </c>
      <c r="C6766">
        <v>21.798618005111329</v>
      </c>
      <c r="D6766">
        <v>21.823093062180281</v>
      </c>
      <c r="E6766">
        <v>21.668087479503519</v>
      </c>
      <c r="F6766">
        <v>21.782302856445309</v>
      </c>
      <c r="G6766">
        <v>49047900</v>
      </c>
      <c r="H6766">
        <v>0</v>
      </c>
      <c r="I6766">
        <v>0</v>
      </c>
    </row>
    <row r="6767" spans="1:9">
      <c r="A6767" s="1">
        <v>6765</v>
      </c>
      <c r="B6767" t="s">
        <v>6773</v>
      </c>
      <c r="C6767">
        <v>21.741509554238281</v>
      </c>
      <c r="D6767">
        <v>22.010728938735539</v>
      </c>
      <c r="E6767">
        <v>21.447816670452671</v>
      </c>
      <c r="F6767">
        <v>21.586503982543949</v>
      </c>
      <c r="G6767">
        <v>71431300</v>
      </c>
      <c r="H6767">
        <v>0</v>
      </c>
      <c r="I6767">
        <v>0</v>
      </c>
    </row>
    <row r="6768" spans="1:9">
      <c r="A6768" s="1">
        <v>6766</v>
      </c>
      <c r="B6768" t="s">
        <v>6774</v>
      </c>
      <c r="C6768">
        <v>21.61097942127908</v>
      </c>
      <c r="D6768">
        <v>21.969939125659241</v>
      </c>
      <c r="E6768">
        <v>21.439658699035281</v>
      </c>
      <c r="F6768">
        <v>21.888357162475579</v>
      </c>
      <c r="G6768">
        <v>55512100</v>
      </c>
      <c r="H6768">
        <v>0</v>
      </c>
      <c r="I6768">
        <v>0</v>
      </c>
    </row>
    <row r="6769" spans="1:9">
      <c r="A6769" s="1">
        <v>6767</v>
      </c>
      <c r="B6769" t="s">
        <v>6775</v>
      </c>
      <c r="C6769">
        <v>21.94545998614705</v>
      </c>
      <c r="D6769">
        <v>22.092307181342111</v>
      </c>
      <c r="E6769">
        <v>21.831246192571442</v>
      </c>
      <c r="F6769">
        <v>21.937301635742191</v>
      </c>
      <c r="G6769">
        <v>48324400</v>
      </c>
      <c r="H6769">
        <v>0</v>
      </c>
      <c r="I6769">
        <v>0</v>
      </c>
    </row>
    <row r="6770" spans="1:9">
      <c r="A6770" s="1">
        <v>6768</v>
      </c>
      <c r="B6770" t="s">
        <v>6776</v>
      </c>
      <c r="C6770">
        <v>21.88835093842577</v>
      </c>
      <c r="D6770">
        <v>22.263627239940469</v>
      </c>
      <c r="E6770">
        <v>21.88835093842577</v>
      </c>
      <c r="F6770">
        <v>22.198360443115231</v>
      </c>
      <c r="G6770">
        <v>48244500</v>
      </c>
      <c r="H6770">
        <v>0</v>
      </c>
      <c r="I6770">
        <v>0</v>
      </c>
    </row>
    <row r="6771" spans="1:9">
      <c r="A6771" s="1">
        <v>6769</v>
      </c>
      <c r="B6771" t="s">
        <v>6777</v>
      </c>
      <c r="C6771">
        <v>22.149417788766801</v>
      </c>
      <c r="D6771">
        <v>22.2146830468932</v>
      </c>
      <c r="E6771">
        <v>22.03520397605724</v>
      </c>
      <c r="F6771">
        <v>22.05967903137207</v>
      </c>
      <c r="G6771">
        <v>41077400</v>
      </c>
      <c r="H6771">
        <v>0</v>
      </c>
      <c r="I6771">
        <v>0</v>
      </c>
    </row>
    <row r="6772" spans="1:9">
      <c r="A6772" s="1">
        <v>6770</v>
      </c>
      <c r="B6772" t="s">
        <v>6778</v>
      </c>
      <c r="C6772">
        <v>22.182056149451672</v>
      </c>
      <c r="D6772">
        <v>22.41048382588226</v>
      </c>
      <c r="E6772">
        <v>22.07599910878303</v>
      </c>
      <c r="F6772">
        <v>22.23100471496582</v>
      </c>
      <c r="G6772">
        <v>51685900</v>
      </c>
      <c r="H6772">
        <v>0</v>
      </c>
      <c r="I6772">
        <v>0</v>
      </c>
    </row>
    <row r="6773" spans="1:9">
      <c r="A6773" s="1">
        <v>6771</v>
      </c>
      <c r="B6773" t="s">
        <v>6779</v>
      </c>
      <c r="C6773">
        <v>22.108632523157031</v>
      </c>
      <c r="D6773">
        <v>22.263638129339821</v>
      </c>
      <c r="E6773">
        <v>22.059683957642878</v>
      </c>
      <c r="F6773">
        <v>22.23100471496582</v>
      </c>
      <c r="G6773">
        <v>52167700</v>
      </c>
      <c r="H6773">
        <v>0</v>
      </c>
      <c r="I6773">
        <v>0</v>
      </c>
    </row>
    <row r="6774" spans="1:9">
      <c r="A6774" s="1">
        <v>6772</v>
      </c>
      <c r="B6774" t="s">
        <v>6780</v>
      </c>
      <c r="C6774">
        <v>22.271790042167009</v>
      </c>
      <c r="D6774">
        <v>22.394163763183251</v>
      </c>
      <c r="E6774">
        <v>22.02704571222753</v>
      </c>
      <c r="F6774">
        <v>22.149417877197269</v>
      </c>
      <c r="G6774">
        <v>58650600</v>
      </c>
      <c r="H6774">
        <v>0</v>
      </c>
      <c r="I6774">
        <v>0</v>
      </c>
    </row>
    <row r="6775" spans="1:9">
      <c r="A6775" s="1">
        <v>6773</v>
      </c>
      <c r="B6775" t="s">
        <v>6781</v>
      </c>
      <c r="C6775">
        <v>22.190206038542421</v>
      </c>
      <c r="D6775">
        <v>22.549164123449941</v>
      </c>
      <c r="E6775">
        <v>22.190206038542421</v>
      </c>
      <c r="F6775">
        <v>22.524690628051761</v>
      </c>
      <c r="G6775">
        <v>50387700</v>
      </c>
      <c r="H6775">
        <v>0</v>
      </c>
      <c r="I6775">
        <v>0</v>
      </c>
    </row>
    <row r="6776" spans="1:9">
      <c r="A6776" s="1">
        <v>6774</v>
      </c>
      <c r="B6776" t="s">
        <v>6782</v>
      </c>
      <c r="C6776">
        <v>22.598116454606949</v>
      </c>
      <c r="D6776">
        <v>22.899967671954158</v>
      </c>
      <c r="E6776">
        <v>22.410477487123469</v>
      </c>
      <c r="F6776">
        <v>22.541007995605469</v>
      </c>
      <c r="G6776">
        <v>101739300</v>
      </c>
      <c r="H6776">
        <v>0</v>
      </c>
      <c r="I6776">
        <v>0</v>
      </c>
    </row>
    <row r="6777" spans="1:9">
      <c r="A6777" s="1">
        <v>6775</v>
      </c>
      <c r="B6777" t="s">
        <v>6783</v>
      </c>
      <c r="C6777">
        <v>22.500212711124561</v>
      </c>
      <c r="D6777">
        <v>23.030492976517539</v>
      </c>
      <c r="E6777">
        <v>22.345207183809489</v>
      </c>
      <c r="F6777">
        <v>22.74495697021484</v>
      </c>
      <c r="G6777">
        <v>81847700</v>
      </c>
      <c r="H6777">
        <v>0</v>
      </c>
      <c r="I6777">
        <v>0</v>
      </c>
    </row>
    <row r="6778" spans="1:9">
      <c r="A6778" s="1">
        <v>6776</v>
      </c>
      <c r="B6778" t="s">
        <v>6784</v>
      </c>
      <c r="C6778">
        <v>22.851023577339539</v>
      </c>
      <c r="D6778">
        <v>23.030502672497789</v>
      </c>
      <c r="E6778">
        <v>22.647069423549691</v>
      </c>
      <c r="F6778">
        <v>22.769441604614251</v>
      </c>
      <c r="G6778">
        <v>56056500</v>
      </c>
      <c r="H6778">
        <v>0</v>
      </c>
      <c r="I6778">
        <v>0</v>
      </c>
    </row>
    <row r="6779" spans="1:9">
      <c r="A6779" s="1">
        <v>6777</v>
      </c>
      <c r="B6779" t="s">
        <v>6785</v>
      </c>
      <c r="C6779">
        <v>22.696007661524401</v>
      </c>
      <c r="D6779">
        <v>22.948910261498391</v>
      </c>
      <c r="E6779">
        <v>22.516528648001881</v>
      </c>
      <c r="F6779">
        <v>22.85101318359375</v>
      </c>
      <c r="G6779">
        <v>49242600</v>
      </c>
      <c r="H6779">
        <v>0</v>
      </c>
      <c r="I6779">
        <v>0</v>
      </c>
    </row>
    <row r="6780" spans="1:9">
      <c r="A6780" s="1">
        <v>6778</v>
      </c>
      <c r="B6780" t="s">
        <v>6786</v>
      </c>
      <c r="C6780">
        <v>22.851020015549089</v>
      </c>
      <c r="D6780">
        <v>22.99786723235616</v>
      </c>
      <c r="E6780">
        <v>22.647065893549591</v>
      </c>
      <c r="F6780">
        <v>22.720489501953121</v>
      </c>
      <c r="G6780">
        <v>43580500</v>
      </c>
      <c r="H6780">
        <v>0</v>
      </c>
      <c r="I6780">
        <v>0</v>
      </c>
    </row>
    <row r="6781" spans="1:9">
      <c r="A6781" s="1">
        <v>6779</v>
      </c>
      <c r="B6781" t="s">
        <v>6787</v>
      </c>
      <c r="C6781">
        <v>22.671540861048602</v>
      </c>
      <c r="D6781">
        <v>22.818386521243639</v>
      </c>
      <c r="E6781">
        <v>22.353371373843199</v>
      </c>
      <c r="F6781">
        <v>22.394163131713871</v>
      </c>
      <c r="G6781">
        <v>50530000</v>
      </c>
      <c r="H6781">
        <v>0</v>
      </c>
      <c r="I6781">
        <v>0</v>
      </c>
    </row>
    <row r="6782" spans="1:9">
      <c r="A6782" s="1">
        <v>6780</v>
      </c>
      <c r="B6782" t="s">
        <v>6788</v>
      </c>
      <c r="C6782">
        <v>22.573638900967701</v>
      </c>
      <c r="D6782">
        <v>22.883648435270711</v>
      </c>
      <c r="E6782">
        <v>22.475740252424199</v>
      </c>
      <c r="F6782">
        <v>22.785751342773441</v>
      </c>
      <c r="G6782">
        <v>55565900</v>
      </c>
      <c r="H6782">
        <v>0</v>
      </c>
      <c r="I6782">
        <v>0</v>
      </c>
    </row>
    <row r="6783" spans="1:9">
      <c r="A6783" s="1">
        <v>6781</v>
      </c>
      <c r="B6783" t="s">
        <v>6789</v>
      </c>
      <c r="C6783">
        <v>22.73681062328135</v>
      </c>
      <c r="D6783">
        <v>22.85918280905058</v>
      </c>
      <c r="E6783">
        <v>22.369692509926889</v>
      </c>
      <c r="F6783">
        <v>22.38600921630859</v>
      </c>
      <c r="G6783">
        <v>50540000</v>
      </c>
      <c r="H6783">
        <v>0</v>
      </c>
      <c r="I6783">
        <v>0</v>
      </c>
    </row>
    <row r="6784" spans="1:9">
      <c r="A6784" s="1">
        <v>6782</v>
      </c>
      <c r="B6784" t="s">
        <v>6790</v>
      </c>
      <c r="C6784">
        <v>22.532850438300311</v>
      </c>
      <c r="D6784">
        <v>22.565482286293989</v>
      </c>
      <c r="E6784">
        <v>22.32073798017915</v>
      </c>
      <c r="F6784">
        <v>22.434951782226559</v>
      </c>
      <c r="G6784">
        <v>35410400</v>
      </c>
      <c r="H6784">
        <v>0</v>
      </c>
      <c r="I6784">
        <v>0</v>
      </c>
    </row>
    <row r="6785" spans="1:9">
      <c r="A6785" s="1">
        <v>6783</v>
      </c>
      <c r="B6785" t="s">
        <v>6791</v>
      </c>
      <c r="C6785">
        <v>22.33705613828273</v>
      </c>
      <c r="D6785">
        <v>22.467588215998632</v>
      </c>
      <c r="E6785">
        <v>22.23100067294385</v>
      </c>
      <c r="F6785">
        <v>22.304424285888668</v>
      </c>
      <c r="G6785">
        <v>41889600</v>
      </c>
      <c r="H6785">
        <v>0</v>
      </c>
      <c r="I6785">
        <v>0</v>
      </c>
    </row>
    <row r="6786" spans="1:9">
      <c r="A6786" s="1">
        <v>6784</v>
      </c>
      <c r="B6786" t="s">
        <v>6792</v>
      </c>
      <c r="C6786">
        <v>22.312579082852999</v>
      </c>
      <c r="D6786">
        <v>22.345210930047699</v>
      </c>
      <c r="E6786">
        <v>22.108624980735598</v>
      </c>
      <c r="F6786">
        <v>22.255472183227539</v>
      </c>
      <c r="G6786">
        <v>38028300</v>
      </c>
      <c r="H6786">
        <v>0</v>
      </c>
      <c r="I6786">
        <v>0</v>
      </c>
    </row>
    <row r="6787" spans="1:9">
      <c r="A6787" s="1">
        <v>6785</v>
      </c>
      <c r="B6787" t="s">
        <v>6793</v>
      </c>
      <c r="C6787">
        <v>22.312578091919399</v>
      </c>
      <c r="D6787">
        <v>22.60627092781364</v>
      </c>
      <c r="E6787">
        <v>22.279944690127682</v>
      </c>
      <c r="F6787">
        <v>22.475740432739251</v>
      </c>
      <c r="G6787">
        <v>33318500</v>
      </c>
      <c r="H6787">
        <v>0</v>
      </c>
      <c r="I6787">
        <v>0</v>
      </c>
    </row>
    <row r="6788" spans="1:9">
      <c r="A6788" s="1">
        <v>6786</v>
      </c>
      <c r="B6788" t="s">
        <v>6794</v>
      </c>
      <c r="C6788">
        <v>22.55732117917351</v>
      </c>
      <c r="D6788">
        <v>22.77759196139144</v>
      </c>
      <c r="E6788">
        <v>22.434949041067831</v>
      </c>
      <c r="F6788">
        <v>22.728643417358398</v>
      </c>
      <c r="G6788">
        <v>32247700</v>
      </c>
      <c r="H6788">
        <v>0</v>
      </c>
      <c r="I6788">
        <v>0</v>
      </c>
    </row>
    <row r="6789" spans="1:9">
      <c r="A6789" s="1">
        <v>6787</v>
      </c>
      <c r="B6789" t="s">
        <v>6795</v>
      </c>
      <c r="C6789">
        <v>22.74495697021484</v>
      </c>
      <c r="D6789">
        <v>22.84285560747858</v>
      </c>
      <c r="E6789">
        <v>22.63890153955467</v>
      </c>
      <c r="F6789">
        <v>22.74495697021484</v>
      </c>
      <c r="G6789">
        <v>35990900</v>
      </c>
      <c r="H6789">
        <v>0</v>
      </c>
      <c r="I6789">
        <v>0</v>
      </c>
    </row>
    <row r="6790" spans="1:9">
      <c r="A6790" s="1">
        <v>6788</v>
      </c>
      <c r="B6790" t="s">
        <v>6796</v>
      </c>
      <c r="C6790">
        <v>22.78575241422994</v>
      </c>
      <c r="D6790">
        <v>22.932599615927291</v>
      </c>
      <c r="E6790">
        <v>22.7449606603994</v>
      </c>
      <c r="F6790">
        <v>22.86733436584473</v>
      </c>
      <c r="G6790">
        <v>41715600</v>
      </c>
      <c r="H6790">
        <v>0</v>
      </c>
      <c r="I6790">
        <v>0</v>
      </c>
    </row>
    <row r="6791" spans="1:9">
      <c r="A6791" s="1">
        <v>6789</v>
      </c>
      <c r="B6791" t="s">
        <v>6797</v>
      </c>
      <c r="C6791">
        <v>22.77759724382825</v>
      </c>
      <c r="D6791">
        <v>22.891811058408479</v>
      </c>
      <c r="E6791">
        <v>22.736807040348602</v>
      </c>
      <c r="F6791">
        <v>22.875495910644531</v>
      </c>
      <c r="G6791">
        <v>32663200</v>
      </c>
      <c r="H6791">
        <v>0</v>
      </c>
      <c r="I6791">
        <v>0</v>
      </c>
    </row>
    <row r="6792" spans="1:9">
      <c r="A6792" s="1">
        <v>6790</v>
      </c>
      <c r="B6792" t="s">
        <v>6798</v>
      </c>
      <c r="C6792">
        <v>22.875488231092909</v>
      </c>
      <c r="D6792">
        <v>22.97338530899755</v>
      </c>
      <c r="E6792">
        <v>22.744956200476722</v>
      </c>
      <c r="F6792">
        <v>22.85101318359375</v>
      </c>
      <c r="G6792">
        <v>49650900</v>
      </c>
      <c r="H6792">
        <v>0</v>
      </c>
      <c r="I6792">
        <v>0</v>
      </c>
    </row>
    <row r="6793" spans="1:9">
      <c r="A6793" s="1">
        <v>6791</v>
      </c>
      <c r="B6793" t="s">
        <v>6799</v>
      </c>
      <c r="C6793">
        <v>22.933269688484948</v>
      </c>
      <c r="D6793">
        <v>23.10601034577536</v>
      </c>
      <c r="E6793">
        <v>22.86746409735742</v>
      </c>
      <c r="F6793">
        <v>23.07310676574707</v>
      </c>
      <c r="G6793">
        <v>38781400</v>
      </c>
      <c r="H6793">
        <v>0.23</v>
      </c>
      <c r="I6793">
        <v>0</v>
      </c>
    </row>
    <row r="6794" spans="1:9">
      <c r="A6794" s="1">
        <v>6792</v>
      </c>
      <c r="B6794" t="s">
        <v>6800</v>
      </c>
      <c r="C6794">
        <v>23.138917780066471</v>
      </c>
      <c r="D6794">
        <v>23.1964990586116</v>
      </c>
      <c r="E6794">
        <v>22.89214714773356</v>
      </c>
      <c r="F6794">
        <v>22.925050735473629</v>
      </c>
      <c r="G6794">
        <v>44110200</v>
      </c>
      <c r="H6794">
        <v>0</v>
      </c>
      <c r="I6794">
        <v>0</v>
      </c>
    </row>
    <row r="6795" spans="1:9">
      <c r="A6795" s="1">
        <v>6793</v>
      </c>
      <c r="B6795" t="s">
        <v>6801</v>
      </c>
      <c r="C6795">
        <v>22.818119096577469</v>
      </c>
      <c r="D6795">
        <v>22.818119096577469</v>
      </c>
      <c r="E6795">
        <v>22.398607702996859</v>
      </c>
      <c r="F6795">
        <v>22.61247634887695</v>
      </c>
      <c r="G6795">
        <v>49078500</v>
      </c>
      <c r="H6795">
        <v>0</v>
      </c>
      <c r="I6795">
        <v>0</v>
      </c>
    </row>
    <row r="6796" spans="1:9">
      <c r="A6796" s="1">
        <v>6794</v>
      </c>
      <c r="B6796" t="s">
        <v>6802</v>
      </c>
      <c r="C6796">
        <v>22.768754808035581</v>
      </c>
      <c r="D6796">
        <v>22.834560394287109</v>
      </c>
      <c r="E6796">
        <v>22.604240057942281</v>
      </c>
      <c r="F6796">
        <v>22.834560394287109</v>
      </c>
      <c r="G6796">
        <v>31425900</v>
      </c>
      <c r="H6796">
        <v>0</v>
      </c>
      <c r="I6796">
        <v>0</v>
      </c>
    </row>
    <row r="6797" spans="1:9">
      <c r="A6797" s="1">
        <v>6795</v>
      </c>
      <c r="B6797" t="s">
        <v>6803</v>
      </c>
      <c r="C6797">
        <v>23.007306600467508</v>
      </c>
      <c r="D6797">
        <v>23.073112207114072</v>
      </c>
      <c r="E6797">
        <v>22.513765335083011</v>
      </c>
      <c r="F6797">
        <v>22.513765335083011</v>
      </c>
      <c r="G6797">
        <v>48011800</v>
      </c>
      <c r="H6797">
        <v>0</v>
      </c>
      <c r="I6797">
        <v>0</v>
      </c>
    </row>
    <row r="6798" spans="1:9">
      <c r="A6798" s="1">
        <v>6796</v>
      </c>
      <c r="B6798" t="s">
        <v>6804</v>
      </c>
      <c r="C6798">
        <v>22.52198966310058</v>
      </c>
      <c r="D6798">
        <v>22.702956258075691</v>
      </c>
      <c r="E6798">
        <v>22.489087644242009</v>
      </c>
      <c r="F6798">
        <v>22.513765335083011</v>
      </c>
      <c r="G6798">
        <v>49923300</v>
      </c>
      <c r="H6798">
        <v>0</v>
      </c>
      <c r="I6798">
        <v>0</v>
      </c>
    </row>
    <row r="6799" spans="1:9">
      <c r="A6799" s="1">
        <v>6797</v>
      </c>
      <c r="B6799" t="s">
        <v>6805</v>
      </c>
      <c r="C6799">
        <v>22.554894034815241</v>
      </c>
      <c r="D6799">
        <v>23.031985091817141</v>
      </c>
      <c r="E6799">
        <v>22.480862528648611</v>
      </c>
      <c r="F6799">
        <v>22.87569618225098</v>
      </c>
      <c r="G6799">
        <v>36394700</v>
      </c>
      <c r="H6799">
        <v>0</v>
      </c>
      <c r="I6799">
        <v>0</v>
      </c>
    </row>
    <row r="6800" spans="1:9">
      <c r="A6800" s="1">
        <v>6798</v>
      </c>
      <c r="B6800" t="s">
        <v>6806</v>
      </c>
      <c r="C6800">
        <v>22.93327348226256</v>
      </c>
      <c r="D6800">
        <v>23.007304980643951</v>
      </c>
      <c r="E6800">
        <v>22.818114070971198</v>
      </c>
      <c r="F6800">
        <v>22.86746788024902</v>
      </c>
      <c r="G6800">
        <v>35840200</v>
      </c>
      <c r="H6800">
        <v>0</v>
      </c>
      <c r="I6800">
        <v>0</v>
      </c>
    </row>
    <row r="6801" spans="1:9">
      <c r="A6801" s="1">
        <v>6799</v>
      </c>
      <c r="B6801" t="s">
        <v>6807</v>
      </c>
      <c r="C6801">
        <v>22.801665572070899</v>
      </c>
      <c r="D6801">
        <v>23.015534201741801</v>
      </c>
      <c r="E6801">
        <v>22.6371523277368</v>
      </c>
      <c r="F6801">
        <v>22.99085807800293</v>
      </c>
      <c r="G6801">
        <v>34849700</v>
      </c>
      <c r="H6801">
        <v>0</v>
      </c>
      <c r="I6801">
        <v>0</v>
      </c>
    </row>
    <row r="6802" spans="1:9">
      <c r="A6802" s="1">
        <v>6800</v>
      </c>
      <c r="B6802" t="s">
        <v>6808</v>
      </c>
      <c r="C6802">
        <v>22.90860195483754</v>
      </c>
      <c r="D6802">
        <v>23.155372619628899</v>
      </c>
      <c r="E6802">
        <v>22.785216622441862</v>
      </c>
      <c r="F6802">
        <v>23.155372619628899</v>
      </c>
      <c r="G6802">
        <v>38157500</v>
      </c>
      <c r="H6802">
        <v>0</v>
      </c>
      <c r="I6802">
        <v>0</v>
      </c>
    </row>
    <row r="6803" spans="1:9">
      <c r="A6803" s="1">
        <v>6801</v>
      </c>
      <c r="B6803" t="s">
        <v>6809</v>
      </c>
      <c r="C6803">
        <v>23.27053143936498</v>
      </c>
      <c r="D6803">
        <v>23.476174163704659</v>
      </c>
      <c r="E6803">
        <v>23.16359634410783</v>
      </c>
      <c r="F6803">
        <v>23.31988525390625</v>
      </c>
      <c r="G6803">
        <v>41432200</v>
      </c>
      <c r="H6803">
        <v>0</v>
      </c>
      <c r="I6803">
        <v>0</v>
      </c>
    </row>
    <row r="6804" spans="1:9">
      <c r="A6804" s="1">
        <v>6802</v>
      </c>
      <c r="B6804" t="s">
        <v>6810</v>
      </c>
      <c r="C6804">
        <v>23.2047237861184</v>
      </c>
      <c r="D6804">
        <v>23.22117558027168</v>
      </c>
      <c r="E6804">
        <v>22.851019625399569</v>
      </c>
      <c r="F6804">
        <v>23.106016159057621</v>
      </c>
      <c r="G6804">
        <v>51448500</v>
      </c>
      <c r="H6804">
        <v>0</v>
      </c>
      <c r="I6804">
        <v>0</v>
      </c>
    </row>
    <row r="6805" spans="1:9">
      <c r="A6805" s="1">
        <v>6803</v>
      </c>
      <c r="B6805" t="s">
        <v>6811</v>
      </c>
      <c r="C6805">
        <v>23.122468195068372</v>
      </c>
      <c r="D6805">
        <v>23.26230530897503</v>
      </c>
      <c r="E6805">
        <v>23.04021079237102</v>
      </c>
      <c r="F6805">
        <v>23.14714431762695</v>
      </c>
      <c r="G6805">
        <v>29196700</v>
      </c>
      <c r="H6805">
        <v>0</v>
      </c>
      <c r="I6805">
        <v>0</v>
      </c>
    </row>
    <row r="6806" spans="1:9">
      <c r="A6806" s="1">
        <v>6804</v>
      </c>
      <c r="B6806" t="s">
        <v>6812</v>
      </c>
      <c r="C6806">
        <v>23.237630895205911</v>
      </c>
      <c r="D6806">
        <v>23.303436512859921</v>
      </c>
      <c r="E6806">
        <v>22.99908455062905</v>
      </c>
      <c r="F6806">
        <v>23.031988143920898</v>
      </c>
      <c r="G6806">
        <v>37667800</v>
      </c>
      <c r="H6806">
        <v>0</v>
      </c>
      <c r="I6806">
        <v>0</v>
      </c>
    </row>
    <row r="6807" spans="1:9">
      <c r="A6807" s="1">
        <v>6805</v>
      </c>
      <c r="B6807" t="s">
        <v>6813</v>
      </c>
      <c r="C6807">
        <v>22.982630445089349</v>
      </c>
      <c r="D6807">
        <v>23.007306566964989</v>
      </c>
      <c r="E6807">
        <v>22.760535934632081</v>
      </c>
      <c r="F6807">
        <v>22.925050735473629</v>
      </c>
      <c r="G6807">
        <v>36627500</v>
      </c>
      <c r="H6807">
        <v>0</v>
      </c>
      <c r="I6807">
        <v>0</v>
      </c>
    </row>
    <row r="6808" spans="1:9">
      <c r="A6808" s="1">
        <v>6806</v>
      </c>
      <c r="B6808" t="s">
        <v>6814</v>
      </c>
      <c r="C6808">
        <v>22.900370887848311</v>
      </c>
      <c r="D6808">
        <v>22.990854176682149</v>
      </c>
      <c r="E6808">
        <v>22.73585610250122</v>
      </c>
      <c r="F6808">
        <v>22.957950592041019</v>
      </c>
      <c r="G6808">
        <v>39255200</v>
      </c>
      <c r="H6808">
        <v>0</v>
      </c>
      <c r="I6808">
        <v>0</v>
      </c>
    </row>
    <row r="6809" spans="1:9">
      <c r="A6809" s="1">
        <v>6807</v>
      </c>
      <c r="B6809" t="s">
        <v>6815</v>
      </c>
      <c r="C6809">
        <v>22.925050977862441</v>
      </c>
      <c r="D6809">
        <v>23.04843629533346</v>
      </c>
      <c r="E6809">
        <v>22.826341782527969</v>
      </c>
      <c r="F6809">
        <v>22.966178894042969</v>
      </c>
      <c r="G6809">
        <v>29093400</v>
      </c>
      <c r="H6809">
        <v>0</v>
      </c>
      <c r="I6809">
        <v>0</v>
      </c>
    </row>
    <row r="6810" spans="1:9">
      <c r="A6810" s="1">
        <v>6808</v>
      </c>
      <c r="B6810" t="s">
        <v>6816</v>
      </c>
      <c r="C6810">
        <v>23.031984895208339</v>
      </c>
      <c r="D6810">
        <v>23.163596111952319</v>
      </c>
      <c r="E6810">
        <v>22.974405183999028</v>
      </c>
      <c r="F6810">
        <v>23.14714431762695</v>
      </c>
      <c r="G6810">
        <v>55914800</v>
      </c>
      <c r="H6810">
        <v>0</v>
      </c>
      <c r="I6810">
        <v>0</v>
      </c>
    </row>
    <row r="6811" spans="1:9">
      <c r="A6811" s="1">
        <v>6809</v>
      </c>
      <c r="B6811" t="s">
        <v>6817</v>
      </c>
      <c r="C6811">
        <v>23.056660196829601</v>
      </c>
      <c r="D6811">
        <v>23.163593711001671</v>
      </c>
      <c r="E6811">
        <v>23.01553071527934</v>
      </c>
      <c r="F6811">
        <v>23.064886093139648</v>
      </c>
      <c r="G6811">
        <v>92710300</v>
      </c>
      <c r="H6811">
        <v>0</v>
      </c>
      <c r="I6811">
        <v>0</v>
      </c>
    </row>
    <row r="6812" spans="1:9">
      <c r="A6812" s="1">
        <v>6810</v>
      </c>
      <c r="B6812" t="s">
        <v>6818</v>
      </c>
      <c r="C6812">
        <v>22.93327405957254</v>
      </c>
      <c r="D6812">
        <v>23.262303646852342</v>
      </c>
      <c r="E6812">
        <v>22.875694352477389</v>
      </c>
      <c r="F6812">
        <v>23.114240646362301</v>
      </c>
      <c r="G6812">
        <v>44809400</v>
      </c>
      <c r="H6812">
        <v>0</v>
      </c>
      <c r="I6812">
        <v>0</v>
      </c>
    </row>
    <row r="6813" spans="1:9">
      <c r="A6813" s="1">
        <v>6811</v>
      </c>
      <c r="B6813" t="s">
        <v>6819</v>
      </c>
      <c r="C6813">
        <v>23.130697981244278</v>
      </c>
      <c r="D6813">
        <v>23.212953828842011</v>
      </c>
      <c r="E6813">
        <v>23.056666463262541</v>
      </c>
      <c r="F6813">
        <v>23.180051803588871</v>
      </c>
      <c r="G6813">
        <v>51901600</v>
      </c>
      <c r="H6813">
        <v>0</v>
      </c>
      <c r="I6813">
        <v>0</v>
      </c>
    </row>
    <row r="6814" spans="1:9">
      <c r="A6814" s="1">
        <v>6812</v>
      </c>
      <c r="B6814" t="s">
        <v>6820</v>
      </c>
      <c r="C6814">
        <v>23.311657863382681</v>
      </c>
      <c r="D6814">
        <v>23.43504317629689</v>
      </c>
      <c r="E6814">
        <v>23.180046653750281</v>
      </c>
      <c r="F6814">
        <v>23.295206069946289</v>
      </c>
      <c r="G6814">
        <v>35447800</v>
      </c>
      <c r="H6814">
        <v>0</v>
      </c>
      <c r="I6814">
        <v>0</v>
      </c>
    </row>
    <row r="6815" spans="1:9">
      <c r="A6815" s="1">
        <v>6813</v>
      </c>
      <c r="B6815" t="s">
        <v>6821</v>
      </c>
      <c r="C6815">
        <v>23.122463226318359</v>
      </c>
      <c r="D6815">
        <v>23.328105904406769</v>
      </c>
      <c r="E6815">
        <v>23.073107853948169</v>
      </c>
      <c r="F6815">
        <v>23.122463226318359</v>
      </c>
      <c r="G6815">
        <v>34233200</v>
      </c>
      <c r="H6815">
        <v>0</v>
      </c>
      <c r="I6815">
        <v>0</v>
      </c>
    </row>
    <row r="6816" spans="1:9">
      <c r="A6816" s="1">
        <v>6814</v>
      </c>
      <c r="B6816" t="s">
        <v>6822</v>
      </c>
      <c r="C6816">
        <v>23.188267506728309</v>
      </c>
      <c r="D6816">
        <v>23.311652792804662</v>
      </c>
      <c r="E6816">
        <v>23.114236021296701</v>
      </c>
      <c r="F6816">
        <v>23.23762130737305</v>
      </c>
      <c r="G6816">
        <v>28720900</v>
      </c>
      <c r="H6816">
        <v>0</v>
      </c>
      <c r="I6816">
        <v>0</v>
      </c>
    </row>
    <row r="6817" spans="1:9">
      <c r="A6817" s="1">
        <v>6815</v>
      </c>
      <c r="B6817" t="s">
        <v>6823</v>
      </c>
      <c r="C6817">
        <v>23.278752700636531</v>
      </c>
      <c r="D6817">
        <v>23.319882181443219</v>
      </c>
      <c r="E6817">
        <v>22.999078506868099</v>
      </c>
      <c r="F6817">
        <v>23.163593292236332</v>
      </c>
      <c r="G6817">
        <v>44154000</v>
      </c>
      <c r="H6817">
        <v>0</v>
      </c>
      <c r="I6817">
        <v>0</v>
      </c>
    </row>
    <row r="6818" spans="1:9">
      <c r="A6818" s="1">
        <v>6816</v>
      </c>
      <c r="B6818" t="s">
        <v>6824</v>
      </c>
      <c r="C6818">
        <v>23.229398892597771</v>
      </c>
      <c r="D6818">
        <v>23.311656285281881</v>
      </c>
      <c r="E6818">
        <v>23.122465380358911</v>
      </c>
      <c r="F6818">
        <v>23.163593292236332</v>
      </c>
      <c r="G6818">
        <v>27824300</v>
      </c>
      <c r="H6818">
        <v>0</v>
      </c>
      <c r="I6818">
        <v>0</v>
      </c>
    </row>
    <row r="6819" spans="1:9">
      <c r="A6819" s="1">
        <v>6817</v>
      </c>
      <c r="B6819" t="s">
        <v>6825</v>
      </c>
      <c r="C6819">
        <v>23.14714175259807</v>
      </c>
      <c r="D6819">
        <v>23.402139829595431</v>
      </c>
      <c r="E6819">
        <v>23.097787944020538</v>
      </c>
      <c r="F6819">
        <v>23.336334228515621</v>
      </c>
      <c r="G6819">
        <v>36047400</v>
      </c>
      <c r="H6819">
        <v>0</v>
      </c>
      <c r="I6819">
        <v>0</v>
      </c>
    </row>
    <row r="6820" spans="1:9">
      <c r="A6820" s="1">
        <v>6818</v>
      </c>
      <c r="B6820" t="s">
        <v>6826</v>
      </c>
      <c r="C6820">
        <v>23.295211806667702</v>
      </c>
      <c r="D6820">
        <v>23.574886088242</v>
      </c>
      <c r="E6820">
        <v>23.245857983133931</v>
      </c>
      <c r="F6820">
        <v>23.533758163452148</v>
      </c>
      <c r="G6820">
        <v>55453800</v>
      </c>
      <c r="H6820">
        <v>0</v>
      </c>
      <c r="I6820">
        <v>0</v>
      </c>
    </row>
    <row r="6821" spans="1:9">
      <c r="A6821" s="1">
        <v>6819</v>
      </c>
      <c r="B6821" t="s">
        <v>6827</v>
      </c>
      <c r="C6821">
        <v>23.55843429075415</v>
      </c>
      <c r="D6821">
        <v>23.574886088242</v>
      </c>
      <c r="E6821">
        <v>23.328115401643391</v>
      </c>
      <c r="F6821">
        <v>23.533758163452148</v>
      </c>
      <c r="G6821">
        <v>29201100</v>
      </c>
      <c r="H6821">
        <v>0</v>
      </c>
      <c r="I6821">
        <v>0</v>
      </c>
    </row>
    <row r="6822" spans="1:9">
      <c r="A6822" s="1">
        <v>6820</v>
      </c>
      <c r="B6822" t="s">
        <v>6828</v>
      </c>
      <c r="C6822">
        <v>23.517299564157781</v>
      </c>
      <c r="D6822">
        <v>23.731168162854189</v>
      </c>
      <c r="E6822">
        <v>23.459719858533621</v>
      </c>
      <c r="F6822">
        <v>23.69003868103027</v>
      </c>
      <c r="G6822">
        <v>28456500</v>
      </c>
      <c r="H6822">
        <v>0</v>
      </c>
      <c r="I6822">
        <v>0</v>
      </c>
    </row>
    <row r="6823" spans="1:9">
      <c r="A6823" s="1">
        <v>6821</v>
      </c>
      <c r="B6823" t="s">
        <v>6829</v>
      </c>
      <c r="C6823">
        <v>23.648917032002519</v>
      </c>
      <c r="D6823">
        <v>23.813431865014419</v>
      </c>
      <c r="E6823">
        <v>23.47617786937677</v>
      </c>
      <c r="F6823">
        <v>23.49262809753418</v>
      </c>
      <c r="G6823">
        <v>35062800</v>
      </c>
      <c r="H6823">
        <v>0</v>
      </c>
      <c r="I6823">
        <v>0</v>
      </c>
    </row>
    <row r="6824" spans="1:9">
      <c r="A6824" s="1">
        <v>6822</v>
      </c>
      <c r="B6824" t="s">
        <v>6830</v>
      </c>
      <c r="C6824">
        <v>23.352789143333741</v>
      </c>
      <c r="D6824">
        <v>23.533755759353799</v>
      </c>
      <c r="E6824">
        <v>23.25408150634971</v>
      </c>
      <c r="F6824">
        <v>23.525529861450199</v>
      </c>
      <c r="G6824">
        <v>45263200</v>
      </c>
      <c r="H6824">
        <v>0</v>
      </c>
      <c r="I6824">
        <v>0</v>
      </c>
    </row>
    <row r="6825" spans="1:9">
      <c r="A6825" s="1">
        <v>6823</v>
      </c>
      <c r="B6825" t="s">
        <v>6831</v>
      </c>
      <c r="C6825">
        <v>23.212949066694971</v>
      </c>
      <c r="D6825">
        <v>23.673589877176209</v>
      </c>
      <c r="E6825">
        <v>23.122467339113879</v>
      </c>
      <c r="F6825">
        <v>23.607784271240231</v>
      </c>
      <c r="G6825">
        <v>50927300</v>
      </c>
      <c r="H6825">
        <v>0</v>
      </c>
      <c r="I6825">
        <v>0</v>
      </c>
    </row>
    <row r="6826" spans="1:9">
      <c r="A6826" s="1">
        <v>6824</v>
      </c>
      <c r="B6826" t="s">
        <v>6832</v>
      </c>
      <c r="C6826">
        <v>23.632455230401511</v>
      </c>
      <c r="D6826">
        <v>23.632455230401511</v>
      </c>
      <c r="E6826">
        <v>23.418586665596589</v>
      </c>
      <c r="F6826">
        <v>23.51729583740234</v>
      </c>
      <c r="G6826">
        <v>34759500</v>
      </c>
      <c r="H6826">
        <v>0</v>
      </c>
      <c r="I6826">
        <v>0</v>
      </c>
    </row>
    <row r="6827" spans="1:9">
      <c r="A6827" s="1">
        <v>6825</v>
      </c>
      <c r="B6827" t="s">
        <v>6833</v>
      </c>
      <c r="C6827">
        <v>23.632461870064919</v>
      </c>
      <c r="D6827">
        <v>24.52906428756684</v>
      </c>
      <c r="E6827">
        <v>23.5913339521327</v>
      </c>
      <c r="F6827">
        <v>24.356325149536129</v>
      </c>
      <c r="G6827">
        <v>77733800</v>
      </c>
      <c r="H6827">
        <v>0</v>
      </c>
      <c r="I6827">
        <v>0</v>
      </c>
    </row>
    <row r="6828" spans="1:9">
      <c r="A6828" s="1">
        <v>6826</v>
      </c>
      <c r="B6828" t="s">
        <v>6834</v>
      </c>
      <c r="C6828">
        <v>24.32342165076286</v>
      </c>
      <c r="D6828">
        <v>24.940349835623991</v>
      </c>
      <c r="E6828">
        <v>24.28229373267725</v>
      </c>
      <c r="F6828">
        <v>24.90744781494141</v>
      </c>
      <c r="G6828">
        <v>71116700</v>
      </c>
      <c r="H6828">
        <v>0</v>
      </c>
      <c r="I6828">
        <v>0</v>
      </c>
    </row>
    <row r="6829" spans="1:9">
      <c r="A6829" s="1">
        <v>6827</v>
      </c>
      <c r="B6829" t="s">
        <v>6835</v>
      </c>
      <c r="C6829">
        <v>23.936813703715771</v>
      </c>
      <c r="D6829">
        <v>24.019071108188719</v>
      </c>
      <c r="E6829">
        <v>23.632461777844728</v>
      </c>
      <c r="F6829">
        <v>23.805202484130859</v>
      </c>
      <c r="G6829">
        <v>130923200</v>
      </c>
      <c r="H6829">
        <v>0</v>
      </c>
      <c r="I6829">
        <v>0</v>
      </c>
    </row>
    <row r="6830" spans="1:9">
      <c r="A6830" s="1">
        <v>6828</v>
      </c>
      <c r="B6830" t="s">
        <v>6836</v>
      </c>
      <c r="C6830">
        <v>23.73116609132817</v>
      </c>
      <c r="D6830">
        <v>23.871003179464271</v>
      </c>
      <c r="E6830">
        <v>23.57487721189861</v>
      </c>
      <c r="F6830">
        <v>23.68181228637695</v>
      </c>
      <c r="G6830">
        <v>62886300</v>
      </c>
      <c r="H6830">
        <v>0</v>
      </c>
      <c r="I6830">
        <v>0</v>
      </c>
    </row>
    <row r="6831" spans="1:9">
      <c r="A6831" s="1">
        <v>6829</v>
      </c>
      <c r="B6831" t="s">
        <v>6837</v>
      </c>
      <c r="C6831">
        <v>23.56665238515895</v>
      </c>
      <c r="D6831">
        <v>23.838100678096431</v>
      </c>
      <c r="E6831">
        <v>23.45149297873979</v>
      </c>
      <c r="F6831">
        <v>23.599555969238281</v>
      </c>
      <c r="G6831">
        <v>56332900</v>
      </c>
      <c r="H6831">
        <v>0</v>
      </c>
      <c r="I6831">
        <v>0</v>
      </c>
    </row>
    <row r="6832" spans="1:9">
      <c r="A6832" s="1">
        <v>6830</v>
      </c>
      <c r="B6832" t="s">
        <v>6838</v>
      </c>
      <c r="C6832">
        <v>23.772294337282929</v>
      </c>
      <c r="D6832">
        <v>23.96971112881268</v>
      </c>
      <c r="E6832">
        <v>23.60778112880605</v>
      </c>
      <c r="F6832">
        <v>23.829874038696289</v>
      </c>
      <c r="G6832">
        <v>52797300</v>
      </c>
      <c r="H6832">
        <v>0</v>
      </c>
      <c r="I6832">
        <v>0</v>
      </c>
    </row>
    <row r="6833" spans="1:9">
      <c r="A6833" s="1">
        <v>6831</v>
      </c>
      <c r="B6833" t="s">
        <v>6839</v>
      </c>
      <c r="C6833">
        <v>23.73116775008501</v>
      </c>
      <c r="D6833">
        <v>23.88745664043882</v>
      </c>
      <c r="E6833">
        <v>23.525525051330249</v>
      </c>
      <c r="F6833">
        <v>23.714715957641602</v>
      </c>
      <c r="G6833">
        <v>52840700</v>
      </c>
      <c r="H6833">
        <v>0</v>
      </c>
      <c r="I6833">
        <v>0</v>
      </c>
    </row>
    <row r="6834" spans="1:9">
      <c r="A6834" s="1">
        <v>6832</v>
      </c>
      <c r="B6834" t="s">
        <v>6840</v>
      </c>
      <c r="C6834">
        <v>23.813423478866319</v>
      </c>
      <c r="D6834">
        <v>23.838099596877349</v>
      </c>
      <c r="E6834">
        <v>23.44326601940924</v>
      </c>
      <c r="F6834">
        <v>23.68181228637695</v>
      </c>
      <c r="G6834">
        <v>56906600</v>
      </c>
      <c r="H6834">
        <v>0</v>
      </c>
      <c r="I6834">
        <v>0</v>
      </c>
    </row>
    <row r="6835" spans="1:9">
      <c r="A6835" s="1">
        <v>6833</v>
      </c>
      <c r="B6835" t="s">
        <v>6841</v>
      </c>
      <c r="C6835">
        <v>24.364550698933499</v>
      </c>
      <c r="D6835">
        <v>24.87454377729906</v>
      </c>
      <c r="E6835">
        <v>24.356324801678639</v>
      </c>
      <c r="F6835">
        <v>24.487936019897461</v>
      </c>
      <c r="G6835">
        <v>99790700</v>
      </c>
      <c r="H6835">
        <v>0</v>
      </c>
      <c r="I6835">
        <v>0</v>
      </c>
    </row>
    <row r="6836" spans="1:9">
      <c r="A6836" s="1">
        <v>6834</v>
      </c>
      <c r="B6836" t="s">
        <v>6842</v>
      </c>
      <c r="C6836">
        <v>24.923903845627699</v>
      </c>
      <c r="D6836">
        <v>25.647767296387361</v>
      </c>
      <c r="E6836">
        <v>24.89922771660104</v>
      </c>
      <c r="F6836">
        <v>25.359867095947269</v>
      </c>
      <c r="G6836">
        <v>137904000</v>
      </c>
      <c r="H6836">
        <v>0</v>
      </c>
      <c r="I6836">
        <v>0</v>
      </c>
    </row>
    <row r="6837" spans="1:9">
      <c r="A6837" s="1">
        <v>6835</v>
      </c>
      <c r="B6837" t="s">
        <v>6843</v>
      </c>
      <c r="C6837">
        <v>25.252925044893878</v>
      </c>
      <c r="D6837">
        <v>25.41743826912143</v>
      </c>
      <c r="E6837">
        <v>24.98970106205697</v>
      </c>
      <c r="F6837">
        <v>25.17066764831543</v>
      </c>
      <c r="G6837">
        <v>59126900</v>
      </c>
      <c r="H6837">
        <v>0</v>
      </c>
      <c r="I6837">
        <v>0</v>
      </c>
    </row>
    <row r="6838" spans="1:9">
      <c r="A6838" s="1">
        <v>6836</v>
      </c>
      <c r="B6838" t="s">
        <v>6844</v>
      </c>
      <c r="C6838">
        <v>25.187124607393731</v>
      </c>
      <c r="D6838">
        <v>26.256466275451661</v>
      </c>
      <c r="E6838">
        <v>25.17067281091785</v>
      </c>
      <c r="F6838">
        <v>26.124855041503899</v>
      </c>
      <c r="G6838">
        <v>90946600</v>
      </c>
      <c r="H6838">
        <v>0</v>
      </c>
      <c r="I6838">
        <v>0</v>
      </c>
    </row>
    <row r="6839" spans="1:9">
      <c r="A6839" s="1">
        <v>6837</v>
      </c>
      <c r="B6839" t="s">
        <v>6845</v>
      </c>
      <c r="C6839">
        <v>26.083722387799849</v>
      </c>
      <c r="D6839">
        <v>27.013228379904021</v>
      </c>
      <c r="E6839">
        <v>25.943886841498148</v>
      </c>
      <c r="F6839">
        <v>26.272914886474609</v>
      </c>
      <c r="G6839">
        <v>110700200</v>
      </c>
      <c r="H6839">
        <v>0</v>
      </c>
      <c r="I6839">
        <v>0</v>
      </c>
    </row>
    <row r="6840" spans="1:9">
      <c r="A6840" s="1">
        <v>6838</v>
      </c>
      <c r="B6840" t="s">
        <v>6846</v>
      </c>
      <c r="C6840">
        <v>26.240008317581442</v>
      </c>
      <c r="D6840">
        <v>26.30581391910356</v>
      </c>
      <c r="E6840">
        <v>25.869852397368</v>
      </c>
      <c r="F6840">
        <v>26.149526596069339</v>
      </c>
      <c r="G6840">
        <v>47799300</v>
      </c>
      <c r="H6840">
        <v>0</v>
      </c>
      <c r="I6840">
        <v>0</v>
      </c>
    </row>
    <row r="6841" spans="1:9">
      <c r="A6841" s="1">
        <v>6839</v>
      </c>
      <c r="B6841" t="s">
        <v>6847</v>
      </c>
      <c r="C6841">
        <v>26.15775585320214</v>
      </c>
      <c r="D6841">
        <v>26.881619175295821</v>
      </c>
      <c r="E6841">
        <v>26.133079728561629</v>
      </c>
      <c r="F6841">
        <v>26.824039459228519</v>
      </c>
      <c r="G6841">
        <v>59116400</v>
      </c>
      <c r="H6841">
        <v>0</v>
      </c>
      <c r="I6841">
        <v>0</v>
      </c>
    </row>
    <row r="6842" spans="1:9">
      <c r="A6842" s="1">
        <v>6840</v>
      </c>
      <c r="B6842" t="s">
        <v>6848</v>
      </c>
      <c r="C6842">
        <v>26.782905011008761</v>
      </c>
      <c r="D6842">
        <v>27.235318300352279</v>
      </c>
      <c r="E6842">
        <v>26.552583065017309</v>
      </c>
      <c r="F6842">
        <v>27.227090835571289</v>
      </c>
      <c r="G6842">
        <v>75165200</v>
      </c>
      <c r="H6842">
        <v>0</v>
      </c>
      <c r="I6842">
        <v>0</v>
      </c>
    </row>
    <row r="6843" spans="1:9">
      <c r="A6843" s="1">
        <v>6841</v>
      </c>
      <c r="B6843" t="s">
        <v>6849</v>
      </c>
      <c r="C6843">
        <v>27.087255556628829</v>
      </c>
      <c r="D6843">
        <v>27.210642426586659</v>
      </c>
      <c r="E6843">
        <v>26.81580569786496</v>
      </c>
      <c r="F6843">
        <v>26.914516448974609</v>
      </c>
      <c r="G6843">
        <v>54330900</v>
      </c>
      <c r="H6843">
        <v>0</v>
      </c>
      <c r="I6843">
        <v>0</v>
      </c>
    </row>
    <row r="6844" spans="1:9">
      <c r="A6844" s="1">
        <v>6842</v>
      </c>
      <c r="B6844" t="s">
        <v>6850</v>
      </c>
      <c r="C6844">
        <v>26.840482027426962</v>
      </c>
      <c r="D6844">
        <v>27.284667807544981</v>
      </c>
      <c r="E6844">
        <v>26.64306368459598</v>
      </c>
      <c r="F6844">
        <v>27.276443481445309</v>
      </c>
      <c r="G6844">
        <v>46059500</v>
      </c>
      <c r="H6844">
        <v>0</v>
      </c>
      <c r="I6844">
        <v>0</v>
      </c>
    </row>
    <row r="6845" spans="1:9">
      <c r="A6845" s="1">
        <v>6843</v>
      </c>
      <c r="B6845" t="s">
        <v>6851</v>
      </c>
      <c r="C6845">
        <v>27.334029067245869</v>
      </c>
      <c r="D6845">
        <v>27.57257536768974</v>
      </c>
      <c r="E6845">
        <v>27.210645322017459</v>
      </c>
      <c r="F6845">
        <v>27.54789924621582</v>
      </c>
      <c r="G6845">
        <v>46784600</v>
      </c>
      <c r="H6845">
        <v>0</v>
      </c>
      <c r="I6845">
        <v>0</v>
      </c>
    </row>
    <row r="6846" spans="1:9">
      <c r="A6846" s="1">
        <v>6844</v>
      </c>
      <c r="B6846" t="s">
        <v>6852</v>
      </c>
      <c r="C6846">
        <v>27.490324099431749</v>
      </c>
      <c r="D6846">
        <v>27.893385310932189</v>
      </c>
      <c r="E6846">
        <v>27.350488521434642</v>
      </c>
      <c r="F6846">
        <v>27.761774063110352</v>
      </c>
      <c r="G6846">
        <v>40978300</v>
      </c>
      <c r="H6846">
        <v>0</v>
      </c>
      <c r="I6846">
        <v>0</v>
      </c>
    </row>
    <row r="6847" spans="1:9">
      <c r="A6847" s="1">
        <v>6845</v>
      </c>
      <c r="B6847" t="s">
        <v>6853</v>
      </c>
      <c r="C6847">
        <v>27.67951172219832</v>
      </c>
      <c r="D6847">
        <v>27.794671144818089</v>
      </c>
      <c r="E6847">
        <v>27.3422577825866</v>
      </c>
      <c r="F6847">
        <v>27.399837493896481</v>
      </c>
      <c r="G6847">
        <v>43078300</v>
      </c>
      <c r="H6847">
        <v>0</v>
      </c>
      <c r="I6847">
        <v>0</v>
      </c>
    </row>
    <row r="6848" spans="1:9">
      <c r="A6848" s="1">
        <v>6846</v>
      </c>
      <c r="B6848" t="s">
        <v>6854</v>
      </c>
      <c r="C6848">
        <v>27.202425530333699</v>
      </c>
      <c r="D6848">
        <v>27.34226424647284</v>
      </c>
      <c r="E6848">
        <v>26.8569471808011</v>
      </c>
      <c r="F6848">
        <v>27.13662147521973</v>
      </c>
      <c r="G6848">
        <v>51595700</v>
      </c>
      <c r="H6848">
        <v>0</v>
      </c>
      <c r="I6848">
        <v>0</v>
      </c>
    </row>
    <row r="6849" spans="1:9">
      <c r="A6849" s="1">
        <v>6847</v>
      </c>
      <c r="B6849" t="s">
        <v>6855</v>
      </c>
      <c r="C6849">
        <v>27.02145305322761</v>
      </c>
      <c r="D6849">
        <v>27.144839944482491</v>
      </c>
      <c r="E6849">
        <v>26.80758599795934</v>
      </c>
      <c r="F6849">
        <v>26.865165710449219</v>
      </c>
      <c r="G6849">
        <v>46417800</v>
      </c>
      <c r="H6849">
        <v>0</v>
      </c>
      <c r="I6849">
        <v>0</v>
      </c>
    </row>
    <row r="6850" spans="1:9">
      <c r="A6850" s="1">
        <v>6848</v>
      </c>
      <c r="B6850" t="s">
        <v>6856</v>
      </c>
      <c r="C6850">
        <v>26.873393097845231</v>
      </c>
      <c r="D6850">
        <v>26.914524158184779</v>
      </c>
      <c r="E6850">
        <v>26.585494502624531</v>
      </c>
      <c r="F6850">
        <v>26.88984489440918</v>
      </c>
      <c r="G6850">
        <v>36394900</v>
      </c>
      <c r="H6850">
        <v>0</v>
      </c>
      <c r="I6850">
        <v>0</v>
      </c>
    </row>
    <row r="6851" spans="1:9">
      <c r="A6851" s="1">
        <v>6849</v>
      </c>
      <c r="B6851" t="s">
        <v>6857</v>
      </c>
      <c r="C6851">
        <v>26.824037340623779</v>
      </c>
      <c r="D6851">
        <v>27.202419198569231</v>
      </c>
      <c r="E6851">
        <v>26.774681957381741</v>
      </c>
      <c r="F6851">
        <v>27.169515609741211</v>
      </c>
      <c r="G6851">
        <v>36027600</v>
      </c>
      <c r="H6851">
        <v>0</v>
      </c>
      <c r="I6851">
        <v>0</v>
      </c>
    </row>
    <row r="6852" spans="1:9">
      <c r="A6852" s="1">
        <v>6850</v>
      </c>
      <c r="B6852" t="s">
        <v>6858</v>
      </c>
      <c r="C6852">
        <v>27.219218668953051</v>
      </c>
      <c r="D6852">
        <v>27.774204254150391</v>
      </c>
      <c r="E6852">
        <v>27.169517193916231</v>
      </c>
      <c r="F6852">
        <v>27.774204254150391</v>
      </c>
      <c r="G6852">
        <v>56870100</v>
      </c>
      <c r="H6852">
        <v>0.23</v>
      </c>
      <c r="I6852">
        <v>0</v>
      </c>
    </row>
    <row r="6853" spans="1:9">
      <c r="A6853" s="1">
        <v>6851</v>
      </c>
      <c r="B6853" t="s">
        <v>6859</v>
      </c>
      <c r="C6853">
        <v>27.707944277340289</v>
      </c>
      <c r="D6853">
        <v>28.080697514407522</v>
      </c>
      <c r="E6853">
        <v>27.691377115708089</v>
      </c>
      <c r="F6853">
        <v>28.039278030395511</v>
      </c>
      <c r="G6853">
        <v>46303900</v>
      </c>
      <c r="H6853">
        <v>0</v>
      </c>
      <c r="I6853">
        <v>0</v>
      </c>
    </row>
    <row r="6854" spans="1:9">
      <c r="A6854" s="1">
        <v>6852</v>
      </c>
      <c r="B6854" t="s">
        <v>6860</v>
      </c>
      <c r="C6854">
        <v>27.865324263044041</v>
      </c>
      <c r="D6854">
        <v>28.287778934826239</v>
      </c>
      <c r="E6854">
        <v>27.79077362448616</v>
      </c>
      <c r="F6854">
        <v>28.229795455932621</v>
      </c>
      <c r="G6854">
        <v>59382900</v>
      </c>
      <c r="H6854">
        <v>0</v>
      </c>
      <c r="I6854">
        <v>0</v>
      </c>
    </row>
    <row r="6855" spans="1:9">
      <c r="A6855" s="1">
        <v>6853</v>
      </c>
      <c r="B6855" t="s">
        <v>6861</v>
      </c>
      <c r="C6855">
        <v>28.271209111117521</v>
      </c>
      <c r="D6855">
        <v>28.884178161621101</v>
      </c>
      <c r="E6855">
        <v>28.246356794031691</v>
      </c>
      <c r="F6855">
        <v>28.884178161621101</v>
      </c>
      <c r="G6855">
        <v>60666700</v>
      </c>
      <c r="H6855">
        <v>0</v>
      </c>
      <c r="I6855">
        <v>0</v>
      </c>
    </row>
    <row r="6856" spans="1:9">
      <c r="A6856" s="1">
        <v>6854</v>
      </c>
      <c r="B6856" t="s">
        <v>6862</v>
      </c>
      <c r="C6856">
        <v>28.76820786369402</v>
      </c>
      <c r="D6856">
        <v>29.074692353244931</v>
      </c>
      <c r="E6856">
        <v>28.726791553191781</v>
      </c>
      <c r="F6856">
        <v>29.05812835693359</v>
      </c>
      <c r="G6856">
        <v>54020800</v>
      </c>
      <c r="H6856">
        <v>0</v>
      </c>
      <c r="I6856">
        <v>0</v>
      </c>
    </row>
    <row r="6857" spans="1:9">
      <c r="A6857" s="1">
        <v>6855</v>
      </c>
      <c r="B6857" t="s">
        <v>6863</v>
      </c>
      <c r="C6857">
        <v>29.074689904280969</v>
      </c>
      <c r="D6857">
        <v>29.2155091399617</v>
      </c>
      <c r="E6857">
        <v>28.759923443087189</v>
      </c>
      <c r="F6857">
        <v>28.867605209350579</v>
      </c>
      <c r="G6857">
        <v>48702400</v>
      </c>
      <c r="H6857">
        <v>0</v>
      </c>
      <c r="I6857">
        <v>0</v>
      </c>
    </row>
    <row r="6858" spans="1:9">
      <c r="A6858" s="1">
        <v>6856</v>
      </c>
      <c r="B6858" t="s">
        <v>6864</v>
      </c>
      <c r="C6858">
        <v>28.817903476754541</v>
      </c>
      <c r="D6858">
        <v>28.859319778841481</v>
      </c>
      <c r="E6858">
        <v>28.461717591056569</v>
      </c>
      <c r="F6858">
        <v>28.668802261352539</v>
      </c>
      <c r="G6858">
        <v>66047500</v>
      </c>
      <c r="H6858">
        <v>0</v>
      </c>
      <c r="I6858">
        <v>0</v>
      </c>
    </row>
    <row r="6859" spans="1:9">
      <c r="A6859" s="1">
        <v>6857</v>
      </c>
      <c r="B6859" t="s">
        <v>6865</v>
      </c>
      <c r="C6859">
        <v>28.354036685709339</v>
      </c>
      <c r="D6859">
        <v>28.619104848367829</v>
      </c>
      <c r="E6859">
        <v>28.08068652540728</v>
      </c>
      <c r="F6859">
        <v>28.287771224975579</v>
      </c>
      <c r="G6859">
        <v>51102700</v>
      </c>
      <c r="H6859">
        <v>0</v>
      </c>
      <c r="I6859">
        <v>0</v>
      </c>
    </row>
    <row r="6860" spans="1:9">
      <c r="A6860" s="1">
        <v>6858</v>
      </c>
      <c r="B6860" t="s">
        <v>6866</v>
      </c>
      <c r="C6860">
        <v>28.097250318400661</v>
      </c>
      <c r="D6860">
        <v>28.395452789209909</v>
      </c>
      <c r="E6860">
        <v>28.08068632323279</v>
      </c>
      <c r="F6860">
        <v>28.38717079162598</v>
      </c>
      <c r="G6860">
        <v>33174400</v>
      </c>
      <c r="H6860">
        <v>0</v>
      </c>
      <c r="I6860">
        <v>0</v>
      </c>
    </row>
    <row r="6861" spans="1:9">
      <c r="A6861" s="1">
        <v>6859</v>
      </c>
      <c r="B6861" t="s">
        <v>6867</v>
      </c>
      <c r="C6861">
        <v>28.511419589783461</v>
      </c>
      <c r="D6861">
        <v>29.140958838706169</v>
      </c>
      <c r="E6861">
        <v>28.503137592235781</v>
      </c>
      <c r="F6861">
        <v>29.008424758911129</v>
      </c>
      <c r="G6861">
        <v>48212100</v>
      </c>
      <c r="H6861">
        <v>0</v>
      </c>
      <c r="I6861">
        <v>0</v>
      </c>
    </row>
    <row r="6862" spans="1:9">
      <c r="A6862" s="1">
        <v>6860</v>
      </c>
      <c r="B6862" t="s">
        <v>6868</v>
      </c>
      <c r="C6862">
        <v>28.776498635456679</v>
      </c>
      <c r="D6862">
        <v>29.008432547404649</v>
      </c>
      <c r="E6862">
        <v>28.635679360443579</v>
      </c>
      <c r="F6862">
        <v>28.892465591430661</v>
      </c>
      <c r="G6862">
        <v>38412200</v>
      </c>
      <c r="H6862">
        <v>0</v>
      </c>
      <c r="I6862">
        <v>0</v>
      </c>
    </row>
    <row r="6863" spans="1:9">
      <c r="A6863" s="1">
        <v>6861</v>
      </c>
      <c r="B6863" t="s">
        <v>6869</v>
      </c>
      <c r="C6863">
        <v>28.8676109260551</v>
      </c>
      <c r="D6863">
        <v>29.198947767503611</v>
      </c>
      <c r="E6863">
        <v>28.834479769800101</v>
      </c>
      <c r="F6863">
        <v>29.0167121887207</v>
      </c>
      <c r="G6863">
        <v>51131000</v>
      </c>
      <c r="H6863">
        <v>0</v>
      </c>
      <c r="I6863">
        <v>0</v>
      </c>
    </row>
    <row r="6864" spans="1:9">
      <c r="A6864" s="1">
        <v>6862</v>
      </c>
      <c r="B6864" t="s">
        <v>6870</v>
      </c>
      <c r="C6864">
        <v>28.842764183872049</v>
      </c>
      <c r="D6864">
        <v>29.22379937153789</v>
      </c>
      <c r="E6864">
        <v>28.817915024634619</v>
      </c>
      <c r="F6864">
        <v>28.90903282165527</v>
      </c>
      <c r="G6864">
        <v>56165700</v>
      </c>
      <c r="H6864">
        <v>0</v>
      </c>
      <c r="I6864">
        <v>0</v>
      </c>
    </row>
    <row r="6865" spans="1:9">
      <c r="A6865" s="1">
        <v>6863</v>
      </c>
      <c r="B6865" t="s">
        <v>6871</v>
      </c>
      <c r="C6865">
        <v>28.92559445441416</v>
      </c>
      <c r="D6865">
        <v>29.513717507098381</v>
      </c>
      <c r="E6865">
        <v>28.851046982801702</v>
      </c>
      <c r="F6865">
        <v>29.480583190917969</v>
      </c>
      <c r="G6865">
        <v>51252600</v>
      </c>
      <c r="H6865">
        <v>0</v>
      </c>
      <c r="I6865">
        <v>0</v>
      </c>
    </row>
    <row r="6866" spans="1:9">
      <c r="A6866" s="1">
        <v>6864</v>
      </c>
      <c r="B6866" t="s">
        <v>6872</v>
      </c>
      <c r="C6866">
        <v>29.505428928246541</v>
      </c>
      <c r="D6866">
        <v>29.60483186526632</v>
      </c>
      <c r="E6866">
        <v>28.80134217026384</v>
      </c>
      <c r="F6866">
        <v>28.983577728271481</v>
      </c>
      <c r="G6866">
        <v>65529500</v>
      </c>
      <c r="H6866">
        <v>0</v>
      </c>
      <c r="I6866">
        <v>0</v>
      </c>
    </row>
    <row r="6867" spans="1:9">
      <c r="A6867" s="1">
        <v>6865</v>
      </c>
      <c r="B6867" t="s">
        <v>6873</v>
      </c>
      <c r="C6867">
        <v>28.660524372401081</v>
      </c>
      <c r="D6867">
        <v>28.900743409222908</v>
      </c>
      <c r="E6867">
        <v>28.51970827762684</v>
      </c>
      <c r="F6867">
        <v>28.809625625610352</v>
      </c>
      <c r="G6867">
        <v>46025100</v>
      </c>
      <c r="H6867">
        <v>0</v>
      </c>
      <c r="I6867">
        <v>0</v>
      </c>
    </row>
    <row r="6868" spans="1:9">
      <c r="A6868" s="1">
        <v>6866</v>
      </c>
      <c r="B6868" t="s">
        <v>6874</v>
      </c>
      <c r="C6868">
        <v>28.859327100734969</v>
      </c>
      <c r="D6868">
        <v>29.082978980580648</v>
      </c>
      <c r="E6868">
        <v>28.569409752710261</v>
      </c>
      <c r="F6868">
        <v>28.95872688293457</v>
      </c>
      <c r="G6868">
        <v>37618500</v>
      </c>
      <c r="H6868">
        <v>0</v>
      </c>
      <c r="I6868">
        <v>0</v>
      </c>
    </row>
    <row r="6869" spans="1:9">
      <c r="A6869" s="1">
        <v>6867</v>
      </c>
      <c r="B6869" t="s">
        <v>6875</v>
      </c>
      <c r="C6869">
        <v>29.198949346015201</v>
      </c>
      <c r="D6869">
        <v>29.637967998785111</v>
      </c>
      <c r="E6869">
        <v>29.041566075743191</v>
      </c>
      <c r="F6869">
        <v>29.54685020446777</v>
      </c>
      <c r="G6869">
        <v>40757300</v>
      </c>
      <c r="H6869">
        <v>0</v>
      </c>
      <c r="I6869">
        <v>0</v>
      </c>
    </row>
    <row r="6870" spans="1:9">
      <c r="A6870" s="1">
        <v>6868</v>
      </c>
      <c r="B6870" t="s">
        <v>6876</v>
      </c>
      <c r="C6870">
        <v>29.414305233338951</v>
      </c>
      <c r="D6870">
        <v>29.530275303204391</v>
      </c>
      <c r="E6870">
        <v>29.10782080549069</v>
      </c>
      <c r="F6870">
        <v>29.381174087524421</v>
      </c>
      <c r="G6870">
        <v>35994500</v>
      </c>
      <c r="H6870">
        <v>0</v>
      </c>
      <c r="I6870">
        <v>0</v>
      </c>
    </row>
    <row r="6871" spans="1:9">
      <c r="A6871" s="1">
        <v>6869</v>
      </c>
      <c r="B6871" t="s">
        <v>6877</v>
      </c>
      <c r="C6871">
        <v>29.033275807553</v>
      </c>
      <c r="D6871">
        <v>29.140960741876061</v>
      </c>
      <c r="E6871">
        <v>28.726791320484828</v>
      </c>
      <c r="F6871">
        <v>28.85932540893555</v>
      </c>
      <c r="G6871">
        <v>39435900</v>
      </c>
      <c r="H6871">
        <v>0</v>
      </c>
      <c r="I6871">
        <v>0</v>
      </c>
    </row>
    <row r="6872" spans="1:9">
      <c r="A6872" s="1">
        <v>6870</v>
      </c>
      <c r="B6872" t="s">
        <v>6878</v>
      </c>
      <c r="C6872">
        <v>29.107822538245401</v>
      </c>
      <c r="D6872">
        <v>29.21550745817159</v>
      </c>
      <c r="E6872">
        <v>28.86760354758756</v>
      </c>
      <c r="F6872">
        <v>28.991855621337891</v>
      </c>
      <c r="G6872">
        <v>37372700</v>
      </c>
      <c r="H6872">
        <v>0</v>
      </c>
      <c r="I6872">
        <v>0</v>
      </c>
    </row>
    <row r="6873" spans="1:9">
      <c r="A6873" s="1">
        <v>6871</v>
      </c>
      <c r="B6873" t="s">
        <v>6879</v>
      </c>
      <c r="C6873">
        <v>28.983583477194209</v>
      </c>
      <c r="D6873">
        <v>29.00843263644704</v>
      </c>
      <c r="E6873">
        <v>28.65224660779786</v>
      </c>
      <c r="F6873">
        <v>28.759931564331051</v>
      </c>
      <c r="G6873">
        <v>45654900</v>
      </c>
      <c r="H6873">
        <v>0</v>
      </c>
      <c r="I6873">
        <v>0</v>
      </c>
    </row>
    <row r="6874" spans="1:9">
      <c r="A6874" s="1">
        <v>6872</v>
      </c>
      <c r="B6874" t="s">
        <v>6880</v>
      </c>
      <c r="C6874">
        <v>28.61910480437022</v>
      </c>
      <c r="D6874">
        <v>28.735071730372319</v>
      </c>
      <c r="E6874">
        <v>28.370603797242641</v>
      </c>
      <c r="F6874">
        <v>28.494855880737301</v>
      </c>
      <c r="G6874">
        <v>53192600</v>
      </c>
      <c r="H6874">
        <v>0</v>
      </c>
      <c r="I6874">
        <v>0</v>
      </c>
    </row>
    <row r="6875" spans="1:9">
      <c r="A6875" s="1">
        <v>6873</v>
      </c>
      <c r="B6875" t="s">
        <v>6881</v>
      </c>
      <c r="C6875">
        <v>28.735069476855909</v>
      </c>
      <c r="D6875">
        <v>29.124389692069549</v>
      </c>
      <c r="E6875">
        <v>28.68537117524497</v>
      </c>
      <c r="F6875">
        <v>28.991855621337891</v>
      </c>
      <c r="G6875">
        <v>49670100</v>
      </c>
      <c r="H6875">
        <v>0</v>
      </c>
      <c r="I6875">
        <v>0</v>
      </c>
    </row>
    <row r="6876" spans="1:9">
      <c r="A6876" s="1">
        <v>6874</v>
      </c>
      <c r="B6876" t="s">
        <v>6882</v>
      </c>
      <c r="C6876">
        <v>28.967019741777989</v>
      </c>
      <c r="D6876">
        <v>29.132685036196019</v>
      </c>
      <c r="E6876">
        <v>28.909036256759091</v>
      </c>
      <c r="F6876">
        <v>28.975301742553711</v>
      </c>
      <c r="G6876">
        <v>28616500</v>
      </c>
      <c r="H6876">
        <v>0</v>
      </c>
      <c r="I6876">
        <v>0</v>
      </c>
    </row>
    <row r="6877" spans="1:9">
      <c r="A6877" s="1">
        <v>6875</v>
      </c>
      <c r="B6877" t="s">
        <v>6883</v>
      </c>
      <c r="C6877">
        <v>28.95872909633156</v>
      </c>
      <c r="D6877">
        <v>29.06641404519802</v>
      </c>
      <c r="E6877">
        <v>28.652244567871101</v>
      </c>
      <c r="F6877">
        <v>28.652244567871101</v>
      </c>
      <c r="G6877">
        <v>30816200</v>
      </c>
      <c r="H6877">
        <v>0</v>
      </c>
      <c r="I6877">
        <v>0</v>
      </c>
    </row>
    <row r="6878" spans="1:9">
      <c r="A6878" s="1">
        <v>6876</v>
      </c>
      <c r="B6878" t="s">
        <v>6884</v>
      </c>
      <c r="C6878">
        <v>28.378889886009979</v>
      </c>
      <c r="D6878">
        <v>28.436876517232189</v>
      </c>
      <c r="E6878">
        <v>27.641668755979321</v>
      </c>
      <c r="F6878">
        <v>27.741071701049801</v>
      </c>
      <c r="G6878">
        <v>54493700</v>
      </c>
      <c r="H6878">
        <v>0</v>
      </c>
      <c r="I6878">
        <v>0</v>
      </c>
    </row>
    <row r="6879" spans="1:9">
      <c r="A6879" s="1">
        <v>6877</v>
      </c>
      <c r="B6879" t="s">
        <v>6885</v>
      </c>
      <c r="C6879">
        <v>27.881885723693081</v>
      </c>
      <c r="D6879">
        <v>27.939869190734971</v>
      </c>
      <c r="E6879">
        <v>27.37659851673212</v>
      </c>
      <c r="F6879">
        <v>27.558834075927731</v>
      </c>
      <c r="G6879">
        <v>85338500</v>
      </c>
      <c r="H6879">
        <v>0</v>
      </c>
      <c r="I6879">
        <v>0</v>
      </c>
    </row>
    <row r="6880" spans="1:9">
      <c r="A6880" s="1">
        <v>6878</v>
      </c>
      <c r="B6880" t="s">
        <v>6886</v>
      </c>
      <c r="C6880">
        <v>27.28548821614104</v>
      </c>
      <c r="D6880">
        <v>28.329197228701609</v>
      </c>
      <c r="E6880">
        <v>26.979003640645619</v>
      </c>
      <c r="F6880">
        <v>27.931594848632809</v>
      </c>
      <c r="G6880">
        <v>56109000</v>
      </c>
      <c r="H6880">
        <v>0</v>
      </c>
      <c r="I6880">
        <v>0</v>
      </c>
    </row>
    <row r="6881" spans="1:9">
      <c r="A6881" s="1">
        <v>6879</v>
      </c>
      <c r="B6881" t="s">
        <v>6887</v>
      </c>
      <c r="C6881">
        <v>28.22979498604446</v>
      </c>
      <c r="D6881">
        <v>28.478296057146871</v>
      </c>
      <c r="E6881">
        <v>27.716222524588591</v>
      </c>
      <c r="F6881">
        <v>27.89017295837402</v>
      </c>
      <c r="G6881">
        <v>44073400</v>
      </c>
      <c r="H6881">
        <v>0</v>
      </c>
      <c r="I6881">
        <v>0</v>
      </c>
    </row>
    <row r="6882" spans="1:9">
      <c r="A6882" s="1">
        <v>6880</v>
      </c>
      <c r="B6882" t="s">
        <v>6888</v>
      </c>
      <c r="C6882">
        <v>28.26292025172754</v>
      </c>
      <c r="D6882">
        <v>28.561122738815879</v>
      </c>
      <c r="E6882">
        <v>28.072402698279301</v>
      </c>
      <c r="F6882">
        <v>28.453437805175781</v>
      </c>
      <c r="G6882">
        <v>48665900</v>
      </c>
      <c r="H6882">
        <v>0</v>
      </c>
      <c r="I6882">
        <v>0</v>
      </c>
    </row>
    <row r="6883" spans="1:9">
      <c r="A6883" s="1">
        <v>6881</v>
      </c>
      <c r="B6883" t="s">
        <v>6889</v>
      </c>
      <c r="C6883">
        <v>28.594258973133599</v>
      </c>
      <c r="D6883">
        <v>28.809625695031439</v>
      </c>
      <c r="E6883">
        <v>28.577691816085739</v>
      </c>
      <c r="F6883">
        <v>28.677091598510749</v>
      </c>
      <c r="G6883">
        <v>28993100</v>
      </c>
      <c r="H6883">
        <v>0</v>
      </c>
      <c r="I6883">
        <v>0</v>
      </c>
    </row>
    <row r="6884" spans="1:9">
      <c r="A6884" s="1">
        <v>6882</v>
      </c>
      <c r="B6884" t="s">
        <v>6890</v>
      </c>
      <c r="C6884">
        <v>28.478292394111389</v>
      </c>
      <c r="D6884">
        <v>28.817911218235619</v>
      </c>
      <c r="E6884">
        <v>28.4451580795963</v>
      </c>
      <c r="F6884">
        <v>28.61082649230957</v>
      </c>
      <c r="G6884">
        <v>65545500</v>
      </c>
      <c r="H6884">
        <v>0</v>
      </c>
      <c r="I6884">
        <v>0</v>
      </c>
    </row>
    <row r="6885" spans="1:9">
      <c r="A6885" s="1">
        <v>6883</v>
      </c>
      <c r="B6885" t="s">
        <v>6891</v>
      </c>
      <c r="C6885">
        <v>28.784771114837479</v>
      </c>
      <c r="D6885">
        <v>28.983573802084781</v>
      </c>
      <c r="E6885">
        <v>28.436870361981612</v>
      </c>
      <c r="F6885">
        <v>28.46171951293945</v>
      </c>
      <c r="G6885">
        <v>31055400</v>
      </c>
      <c r="H6885">
        <v>0</v>
      </c>
      <c r="I6885">
        <v>0</v>
      </c>
    </row>
    <row r="6886" spans="1:9">
      <c r="A6886" s="1">
        <v>6884</v>
      </c>
      <c r="B6886" t="s">
        <v>6892</v>
      </c>
      <c r="C6886">
        <v>28.50313745492776</v>
      </c>
      <c r="D6886">
        <v>28.52798660731284</v>
      </c>
      <c r="E6886">
        <v>27.85703421402215</v>
      </c>
      <c r="F6886">
        <v>28.11381721496582</v>
      </c>
      <c r="G6886">
        <v>37630000</v>
      </c>
      <c r="H6886">
        <v>0</v>
      </c>
      <c r="I6886">
        <v>0</v>
      </c>
    </row>
    <row r="6887" spans="1:9">
      <c r="A6887" s="1">
        <v>6885</v>
      </c>
      <c r="B6887" t="s">
        <v>6893</v>
      </c>
      <c r="C6887">
        <v>27.881883303360649</v>
      </c>
      <c r="D6887">
        <v>28.470003080796751</v>
      </c>
      <c r="E6887">
        <v>27.83218183884118</v>
      </c>
      <c r="F6887">
        <v>28.17180061340332</v>
      </c>
      <c r="G6887">
        <v>15994400</v>
      </c>
      <c r="H6887">
        <v>0</v>
      </c>
      <c r="I6887">
        <v>0</v>
      </c>
    </row>
    <row r="6888" spans="1:9">
      <c r="A6888" s="1">
        <v>6886</v>
      </c>
      <c r="B6888" t="s">
        <v>6894</v>
      </c>
      <c r="C6888">
        <v>28.2380655301112</v>
      </c>
      <c r="D6888">
        <v>28.362317595186759</v>
      </c>
      <c r="E6888">
        <v>27.815614196604589</v>
      </c>
      <c r="F6888">
        <v>28.337465286254879</v>
      </c>
      <c r="G6888">
        <v>26085900</v>
      </c>
      <c r="H6888">
        <v>0</v>
      </c>
      <c r="I6888">
        <v>0</v>
      </c>
    </row>
    <row r="6889" spans="1:9">
      <c r="A6889" s="1">
        <v>6887</v>
      </c>
      <c r="B6889" t="s">
        <v>6895</v>
      </c>
      <c r="C6889">
        <v>28.453428843760548</v>
      </c>
      <c r="D6889">
        <v>28.65223149249379</v>
      </c>
      <c r="E6889">
        <v>28.146944455163499</v>
      </c>
      <c r="F6889">
        <v>28.43686485290527</v>
      </c>
      <c r="G6889">
        <v>32396900</v>
      </c>
      <c r="H6889">
        <v>0</v>
      </c>
      <c r="I6889">
        <v>0</v>
      </c>
    </row>
    <row r="6890" spans="1:9">
      <c r="A6890" s="1">
        <v>6888</v>
      </c>
      <c r="B6890" t="s">
        <v>6896</v>
      </c>
      <c r="C6890">
        <v>28.64395851848592</v>
      </c>
      <c r="D6890">
        <v>28.660522514558028</v>
      </c>
      <c r="E6890">
        <v>28.279487407661549</v>
      </c>
      <c r="F6890">
        <v>28.453437805175781</v>
      </c>
      <c r="G6890">
        <v>25318500</v>
      </c>
      <c r="H6890">
        <v>0</v>
      </c>
      <c r="I6890">
        <v>0</v>
      </c>
    </row>
    <row r="6891" spans="1:9">
      <c r="A6891" s="1">
        <v>6889</v>
      </c>
      <c r="B6891" t="s">
        <v>6897</v>
      </c>
      <c r="C6891">
        <v>28.44515612167481</v>
      </c>
      <c r="D6891">
        <v>28.834476390774181</v>
      </c>
      <c r="E6891">
        <v>28.428588965557601</v>
      </c>
      <c r="F6891">
        <v>28.74335861206055</v>
      </c>
      <c r="G6891">
        <v>29658800</v>
      </c>
      <c r="H6891">
        <v>0</v>
      </c>
      <c r="I6891">
        <v>0</v>
      </c>
    </row>
    <row r="6892" spans="1:9">
      <c r="A6892" s="1">
        <v>6890</v>
      </c>
      <c r="B6892" t="s">
        <v>6898</v>
      </c>
      <c r="C6892">
        <v>28.991868409720091</v>
      </c>
      <c r="D6892">
        <v>29.62968989391748</v>
      </c>
      <c r="E6892">
        <v>28.909035763923189</v>
      </c>
      <c r="F6892">
        <v>29.563421249389648</v>
      </c>
      <c r="G6892">
        <v>53638300</v>
      </c>
      <c r="H6892">
        <v>0</v>
      </c>
      <c r="I6892">
        <v>0</v>
      </c>
    </row>
    <row r="6893" spans="1:9">
      <c r="A6893" s="1">
        <v>6891</v>
      </c>
      <c r="B6893" t="s">
        <v>6899</v>
      </c>
      <c r="C6893">
        <v>29.4723027289672</v>
      </c>
      <c r="D6893">
        <v>29.596551681330631</v>
      </c>
      <c r="E6893">
        <v>29.22379850451539</v>
      </c>
      <c r="F6893">
        <v>29.54685020446777</v>
      </c>
      <c r="G6893">
        <v>35501200</v>
      </c>
      <c r="H6893">
        <v>0</v>
      </c>
      <c r="I6893">
        <v>0</v>
      </c>
    </row>
    <row r="6894" spans="1:9">
      <c r="A6894" s="1">
        <v>6892</v>
      </c>
      <c r="B6894" t="s">
        <v>6900</v>
      </c>
      <c r="C6894">
        <v>29.538568024752319</v>
      </c>
      <c r="D6894">
        <v>30.002438993055531</v>
      </c>
      <c r="E6894">
        <v>29.472302549201832</v>
      </c>
      <c r="F6894">
        <v>29.961019515991211</v>
      </c>
      <c r="G6894">
        <v>34142600</v>
      </c>
      <c r="H6894">
        <v>0</v>
      </c>
      <c r="I6894">
        <v>0</v>
      </c>
    </row>
    <row r="6895" spans="1:9">
      <c r="A6895" s="1">
        <v>6893</v>
      </c>
      <c r="B6895" t="s">
        <v>6901</v>
      </c>
      <c r="C6895">
        <v>29.828472503596132</v>
      </c>
      <c r="D6895">
        <v>30.17637636931353</v>
      </c>
      <c r="E6895">
        <v>29.787056204307682</v>
      </c>
      <c r="F6895">
        <v>30.043842315673832</v>
      </c>
      <c r="G6895">
        <v>36378500</v>
      </c>
      <c r="H6895">
        <v>0</v>
      </c>
      <c r="I6895">
        <v>0</v>
      </c>
    </row>
    <row r="6896" spans="1:9">
      <c r="A6896" s="1">
        <v>6894</v>
      </c>
      <c r="B6896" t="s">
        <v>6902</v>
      </c>
      <c r="C6896">
        <v>30.101831798989711</v>
      </c>
      <c r="D6896">
        <v>30.1432481065779</v>
      </c>
      <c r="E6896">
        <v>29.397745090405341</v>
      </c>
      <c r="F6896">
        <v>29.604829788208011</v>
      </c>
      <c r="G6896">
        <v>37285100</v>
      </c>
      <c r="H6896">
        <v>0</v>
      </c>
      <c r="I6896">
        <v>0</v>
      </c>
    </row>
    <row r="6897" spans="1:9">
      <c r="A6897" s="1">
        <v>6895</v>
      </c>
      <c r="B6897" t="s">
        <v>6903</v>
      </c>
      <c r="C6897">
        <v>29.588267923295081</v>
      </c>
      <c r="D6897">
        <v>29.729084026243811</v>
      </c>
      <c r="E6897">
        <v>29.17409845364028</v>
      </c>
      <c r="F6897">
        <v>29.356330871582031</v>
      </c>
      <c r="G6897">
        <v>49547100</v>
      </c>
      <c r="H6897">
        <v>0</v>
      </c>
      <c r="I6897">
        <v>0</v>
      </c>
    </row>
    <row r="6898" spans="1:9">
      <c r="A6898" s="1">
        <v>6896</v>
      </c>
      <c r="B6898" t="s">
        <v>6904</v>
      </c>
      <c r="C6898">
        <v>26.838178487371099</v>
      </c>
      <c r="D6898">
        <v>27.06182718355463</v>
      </c>
      <c r="E6898">
        <v>25.69507005420461</v>
      </c>
      <c r="F6898">
        <v>26.00983810424805</v>
      </c>
      <c r="G6898">
        <v>248428500</v>
      </c>
      <c r="H6898">
        <v>0</v>
      </c>
      <c r="I6898">
        <v>0</v>
      </c>
    </row>
    <row r="6899" spans="1:9">
      <c r="A6899" s="1">
        <v>6897</v>
      </c>
      <c r="B6899" t="s">
        <v>6905</v>
      </c>
      <c r="C6899">
        <v>26.258346030483239</v>
      </c>
      <c r="D6899">
        <v>26.515129089355469</v>
      </c>
      <c r="E6899">
        <v>26.175511817340809</v>
      </c>
      <c r="F6899">
        <v>26.515129089355469</v>
      </c>
      <c r="G6899">
        <v>79040700</v>
      </c>
      <c r="H6899">
        <v>0</v>
      </c>
      <c r="I6899">
        <v>0</v>
      </c>
    </row>
    <row r="6900" spans="1:9">
      <c r="A6900" s="1">
        <v>6898</v>
      </c>
      <c r="B6900" t="s">
        <v>6906</v>
      </c>
      <c r="C6900">
        <v>26.432291020726488</v>
      </c>
      <c r="D6900">
        <v>26.539975949647161</v>
      </c>
      <c r="E6900">
        <v>26.266622628508941</v>
      </c>
      <c r="F6900">
        <v>26.35774040222168</v>
      </c>
      <c r="G6900">
        <v>65810400</v>
      </c>
      <c r="H6900">
        <v>0</v>
      </c>
      <c r="I6900">
        <v>0</v>
      </c>
    </row>
    <row r="6901" spans="1:9">
      <c r="A6901" s="1">
        <v>6899</v>
      </c>
      <c r="B6901" t="s">
        <v>6907</v>
      </c>
      <c r="C6901">
        <v>26.539977731726768</v>
      </c>
      <c r="D6901">
        <v>26.66422666433656</v>
      </c>
      <c r="E6901">
        <v>26.415725639255019</v>
      </c>
      <c r="F6901">
        <v>26.473709106445309</v>
      </c>
      <c r="G6901">
        <v>52803100</v>
      </c>
      <c r="H6901">
        <v>0</v>
      </c>
      <c r="I6901">
        <v>0</v>
      </c>
    </row>
    <row r="6902" spans="1:9">
      <c r="A6902" s="1">
        <v>6900</v>
      </c>
      <c r="B6902" t="s">
        <v>6908</v>
      </c>
      <c r="C6902">
        <v>26.192077456991122</v>
      </c>
      <c r="D6902">
        <v>26.21692661354092</v>
      </c>
      <c r="E6902">
        <v>25.88559136011764</v>
      </c>
      <c r="F6902">
        <v>26.001558303833011</v>
      </c>
      <c r="G6902">
        <v>63213000</v>
      </c>
      <c r="H6902">
        <v>0</v>
      </c>
      <c r="I6902">
        <v>0</v>
      </c>
    </row>
    <row r="6903" spans="1:9">
      <c r="A6903" s="1">
        <v>6901</v>
      </c>
      <c r="B6903" t="s">
        <v>6909</v>
      </c>
      <c r="C6903">
        <v>25.893875116625999</v>
      </c>
      <c r="D6903">
        <v>26.19207763671875</v>
      </c>
      <c r="E6903">
        <v>25.85245722220694</v>
      </c>
      <c r="F6903">
        <v>26.19207763671875</v>
      </c>
      <c r="G6903">
        <v>38633600</v>
      </c>
      <c r="H6903">
        <v>0</v>
      </c>
      <c r="I6903">
        <v>0</v>
      </c>
    </row>
    <row r="6904" spans="1:9">
      <c r="A6904" s="1">
        <v>6902</v>
      </c>
      <c r="B6904" t="s">
        <v>6910</v>
      </c>
      <c r="C6904">
        <v>26.067819861552749</v>
      </c>
      <c r="D6904">
        <v>26.175504783681092</v>
      </c>
      <c r="E6904">
        <v>26.00983640191324</v>
      </c>
      <c r="F6904">
        <v>26.12580490112305</v>
      </c>
      <c r="G6904">
        <v>28870700</v>
      </c>
      <c r="H6904">
        <v>0</v>
      </c>
      <c r="I6904">
        <v>0</v>
      </c>
    </row>
    <row r="6905" spans="1:9">
      <c r="A6905" s="1">
        <v>6903</v>
      </c>
      <c r="B6905" t="s">
        <v>6911</v>
      </c>
      <c r="C6905">
        <v>26.324607784014411</v>
      </c>
      <c r="D6905">
        <v>26.606241524096031</v>
      </c>
      <c r="E6905">
        <v>26.134088658172381</v>
      </c>
      <c r="F6905">
        <v>26.38259124755859</v>
      </c>
      <c r="G6905">
        <v>45799500</v>
      </c>
      <c r="H6905">
        <v>0</v>
      </c>
      <c r="I6905">
        <v>0</v>
      </c>
    </row>
    <row r="6906" spans="1:9">
      <c r="A6906" s="1">
        <v>6904</v>
      </c>
      <c r="B6906" t="s">
        <v>6912</v>
      </c>
      <c r="C6906">
        <v>26.481996727150729</v>
      </c>
      <c r="D6906">
        <v>26.548263782617049</v>
      </c>
      <c r="E6906">
        <v>26.266628401902409</v>
      </c>
      <c r="F6906">
        <v>26.374313354492191</v>
      </c>
      <c r="G6906">
        <v>43898400</v>
      </c>
      <c r="H6906">
        <v>0</v>
      </c>
      <c r="I6906">
        <v>0</v>
      </c>
    </row>
    <row r="6907" spans="1:9">
      <c r="A6907" s="1">
        <v>6905</v>
      </c>
      <c r="B6907" t="s">
        <v>6913</v>
      </c>
      <c r="C6907">
        <v>26.556547059874521</v>
      </c>
      <c r="D6907">
        <v>26.58139621645627</v>
      </c>
      <c r="E6907">
        <v>26.175510332999391</v>
      </c>
      <c r="F6907">
        <v>26.233493804931641</v>
      </c>
      <c r="G6907">
        <v>42557900</v>
      </c>
      <c r="H6907">
        <v>0</v>
      </c>
      <c r="I6907">
        <v>0</v>
      </c>
    </row>
    <row r="6908" spans="1:9">
      <c r="A6908" s="1">
        <v>6906</v>
      </c>
      <c r="B6908" t="s">
        <v>6914</v>
      </c>
      <c r="C6908">
        <v>26.250056988779281</v>
      </c>
      <c r="D6908">
        <v>26.424007378242809</v>
      </c>
      <c r="E6908">
        <v>26.150655637706642</v>
      </c>
      <c r="F6908">
        <v>26.41572380065918</v>
      </c>
      <c r="G6908">
        <v>29199900</v>
      </c>
      <c r="H6908">
        <v>0</v>
      </c>
      <c r="I6908">
        <v>0</v>
      </c>
    </row>
    <row r="6909" spans="1:9">
      <c r="A6909" s="1">
        <v>6907</v>
      </c>
      <c r="B6909" t="s">
        <v>6915</v>
      </c>
      <c r="C6909">
        <v>26.424011487914271</v>
      </c>
      <c r="D6909">
        <v>26.506845696702701</v>
      </c>
      <c r="E6909">
        <v>26.20864317703683</v>
      </c>
      <c r="F6909">
        <v>26.258344650268551</v>
      </c>
      <c r="G6909">
        <v>30984000</v>
      </c>
      <c r="H6909">
        <v>0</v>
      </c>
      <c r="I6909">
        <v>0</v>
      </c>
    </row>
    <row r="6910" spans="1:9">
      <c r="A6910" s="1">
        <v>6908</v>
      </c>
      <c r="B6910" t="s">
        <v>6916</v>
      </c>
      <c r="C6910">
        <v>26.134090534219091</v>
      </c>
      <c r="D6910">
        <v>26.233491893095319</v>
      </c>
      <c r="E6910">
        <v>25.993272864104181</v>
      </c>
      <c r="F6910">
        <v>26.158941268920898</v>
      </c>
      <c r="G6910">
        <v>36331500</v>
      </c>
      <c r="H6910">
        <v>0</v>
      </c>
      <c r="I6910">
        <v>0</v>
      </c>
    </row>
    <row r="6911" spans="1:9">
      <c r="A6911" s="1">
        <v>6909</v>
      </c>
      <c r="B6911" t="s">
        <v>6917</v>
      </c>
      <c r="C6911">
        <v>26.125806790419091</v>
      </c>
      <c r="D6911">
        <v>26.589674501079941</v>
      </c>
      <c r="E6911">
        <v>25.885587777477269</v>
      </c>
      <c r="F6911">
        <v>26.55654335021973</v>
      </c>
      <c r="G6911">
        <v>38078600</v>
      </c>
      <c r="H6911">
        <v>0</v>
      </c>
      <c r="I6911">
        <v>0</v>
      </c>
    </row>
    <row r="6912" spans="1:9">
      <c r="A6912" s="1">
        <v>6910</v>
      </c>
      <c r="B6912" t="s">
        <v>6918</v>
      </c>
      <c r="C6912">
        <v>26.705642233975212</v>
      </c>
      <c r="D6912">
        <v>27.393161741598409</v>
      </c>
      <c r="E6912">
        <v>26.548255851853341</v>
      </c>
      <c r="F6912">
        <v>27.244060516357429</v>
      </c>
      <c r="G6912">
        <v>59034400</v>
      </c>
      <c r="H6912">
        <v>0</v>
      </c>
      <c r="I6912">
        <v>0</v>
      </c>
    </row>
    <row r="6913" spans="1:9">
      <c r="A6913" s="1">
        <v>6911</v>
      </c>
      <c r="B6913" t="s">
        <v>6919</v>
      </c>
      <c r="C6913">
        <v>27.144661010540261</v>
      </c>
      <c r="D6913">
        <v>27.252345931983719</v>
      </c>
      <c r="E6913">
        <v>26.896160019399751</v>
      </c>
      <c r="F6913">
        <v>27.086677551269531</v>
      </c>
      <c r="G6913">
        <v>26800700</v>
      </c>
      <c r="H6913">
        <v>0</v>
      </c>
      <c r="I6913">
        <v>0</v>
      </c>
    </row>
    <row r="6914" spans="1:9">
      <c r="A6914" s="1">
        <v>6912</v>
      </c>
      <c r="B6914" t="s">
        <v>6920</v>
      </c>
      <c r="C6914">
        <v>26.887882066013159</v>
      </c>
      <c r="D6914">
        <v>27.31033670800787</v>
      </c>
      <c r="E6914">
        <v>26.887882066013159</v>
      </c>
      <c r="F6914">
        <v>27.22750091552734</v>
      </c>
      <c r="G6914">
        <v>25493700</v>
      </c>
      <c r="H6914">
        <v>0</v>
      </c>
      <c r="I6914">
        <v>0</v>
      </c>
    </row>
    <row r="6915" spans="1:9">
      <c r="A6915" s="1">
        <v>6913</v>
      </c>
      <c r="B6915" t="s">
        <v>6921</v>
      </c>
      <c r="C6915">
        <v>27.11905674067965</v>
      </c>
      <c r="D6915">
        <v>27.152424539937481</v>
      </c>
      <c r="E6915">
        <v>26.86880461050292</v>
      </c>
      <c r="F6915">
        <v>26.885488510131839</v>
      </c>
      <c r="G6915">
        <v>39464100</v>
      </c>
      <c r="H6915">
        <v>0.23</v>
      </c>
      <c r="I6915">
        <v>0</v>
      </c>
    </row>
    <row r="6916" spans="1:9">
      <c r="A6916" s="1">
        <v>6914</v>
      </c>
      <c r="B6916" t="s">
        <v>6922</v>
      </c>
      <c r="C6916">
        <v>26.810411905052341</v>
      </c>
      <c r="D6916">
        <v>27.82810748292632</v>
      </c>
      <c r="E6916">
        <v>26.443375668470321</v>
      </c>
      <c r="F6916">
        <v>26.985588073730469</v>
      </c>
      <c r="G6916">
        <v>48519600</v>
      </c>
      <c r="H6916">
        <v>0</v>
      </c>
      <c r="I6916">
        <v>0</v>
      </c>
    </row>
    <row r="6917" spans="1:9">
      <c r="A6917" s="1">
        <v>6915</v>
      </c>
      <c r="B6917" t="s">
        <v>6923</v>
      </c>
      <c r="C6917">
        <v>26.693625939844662</v>
      </c>
      <c r="D6917">
        <v>26.843777840326549</v>
      </c>
      <c r="E6917">
        <v>25.725982126810418</v>
      </c>
      <c r="F6917">
        <v>26.518449783325199</v>
      </c>
      <c r="G6917">
        <v>33338000</v>
      </c>
      <c r="H6917">
        <v>0</v>
      </c>
      <c r="I6917">
        <v>0</v>
      </c>
    </row>
    <row r="6918" spans="1:9">
      <c r="A6918" s="1">
        <v>6916</v>
      </c>
      <c r="B6918" t="s">
        <v>6924</v>
      </c>
      <c r="C6918">
        <v>26.518457887772271</v>
      </c>
      <c r="D6918">
        <v>26.685292146244951</v>
      </c>
      <c r="E6918">
        <v>26.41001410825368</v>
      </c>
      <c r="F6918">
        <v>26.526798248291019</v>
      </c>
      <c r="G6918">
        <v>32866300</v>
      </c>
      <c r="H6918">
        <v>0</v>
      </c>
      <c r="I6918">
        <v>0</v>
      </c>
    </row>
    <row r="6919" spans="1:9">
      <c r="A6919" s="1">
        <v>6917</v>
      </c>
      <c r="B6919" t="s">
        <v>6925</v>
      </c>
      <c r="C6919">
        <v>26.493427823482069</v>
      </c>
      <c r="D6919">
        <v>26.668604005704331</v>
      </c>
      <c r="E6919">
        <v>26.176440077940381</v>
      </c>
      <c r="F6919">
        <v>26.184782028198239</v>
      </c>
      <c r="G6919">
        <v>27902500</v>
      </c>
      <c r="H6919">
        <v>0</v>
      </c>
      <c r="I6919">
        <v>0</v>
      </c>
    </row>
    <row r="6920" spans="1:9">
      <c r="A6920" s="1">
        <v>6918</v>
      </c>
      <c r="B6920" t="s">
        <v>6926</v>
      </c>
      <c r="C6920">
        <v>26.226490313055489</v>
      </c>
      <c r="D6920">
        <v>26.6102104570761</v>
      </c>
      <c r="E6920">
        <v>26.168098255579679</v>
      </c>
      <c r="F6920">
        <v>26.376642227172852</v>
      </c>
      <c r="G6920">
        <v>22979600</v>
      </c>
      <c r="H6920">
        <v>0</v>
      </c>
      <c r="I6920">
        <v>0</v>
      </c>
    </row>
    <row r="6921" spans="1:9">
      <c r="A6921" s="1">
        <v>6919</v>
      </c>
      <c r="B6921" t="s">
        <v>6927</v>
      </c>
      <c r="C6921">
        <v>26.368295669555661</v>
      </c>
      <c r="D6921">
        <v>26.70196405651954</v>
      </c>
      <c r="E6921">
        <v>26.309903622283791</v>
      </c>
      <c r="F6921">
        <v>26.368295669555661</v>
      </c>
      <c r="G6921">
        <v>37409100</v>
      </c>
      <c r="H6921">
        <v>0</v>
      </c>
      <c r="I6921">
        <v>0</v>
      </c>
    </row>
    <row r="6922" spans="1:9">
      <c r="A6922" s="1">
        <v>6920</v>
      </c>
      <c r="B6922" t="s">
        <v>6928</v>
      </c>
      <c r="C6922">
        <v>26.852123215686781</v>
      </c>
      <c r="D6922">
        <v>27.102378551336241</v>
      </c>
      <c r="E6922">
        <v>26.777047251417692</v>
      </c>
      <c r="F6922">
        <v>27.01895904541016</v>
      </c>
      <c r="G6922">
        <v>31169900</v>
      </c>
      <c r="H6922">
        <v>0</v>
      </c>
      <c r="I6922">
        <v>0</v>
      </c>
    </row>
    <row r="6923" spans="1:9">
      <c r="A6923" s="1">
        <v>6921</v>
      </c>
      <c r="B6923" t="s">
        <v>6929</v>
      </c>
      <c r="C6923">
        <v>29.337962181689289</v>
      </c>
      <c r="D6923">
        <v>29.36298962023859</v>
      </c>
      <c r="E6923">
        <v>28.36197799572842</v>
      </c>
      <c r="F6923">
        <v>28.98760986328125</v>
      </c>
      <c r="G6923">
        <v>225493800</v>
      </c>
      <c r="H6923">
        <v>0</v>
      </c>
      <c r="I6923">
        <v>0</v>
      </c>
    </row>
    <row r="6924" spans="1:9">
      <c r="A6924" s="1">
        <v>6922</v>
      </c>
      <c r="B6924" t="s">
        <v>6930</v>
      </c>
      <c r="C6924">
        <v>28.695646441456301</v>
      </c>
      <c r="D6924">
        <v>28.920871088728049</v>
      </c>
      <c r="E6924">
        <v>28.38699912961539</v>
      </c>
      <c r="F6924">
        <v>28.487102508544918</v>
      </c>
      <c r="G6924">
        <v>72786800</v>
      </c>
      <c r="H6924">
        <v>0</v>
      </c>
      <c r="I6924">
        <v>0</v>
      </c>
    </row>
    <row r="6925" spans="1:9">
      <c r="A6925" s="1">
        <v>6923</v>
      </c>
      <c r="B6925" t="s">
        <v>6931</v>
      </c>
      <c r="C6925">
        <v>27.96157746449272</v>
      </c>
      <c r="D6925">
        <v>28.4453978476119</v>
      </c>
      <c r="E6925">
        <v>27.6529332623928</v>
      </c>
      <c r="F6925">
        <v>27.74468994140625</v>
      </c>
      <c r="G6925">
        <v>58522300</v>
      </c>
      <c r="H6925">
        <v>0</v>
      </c>
      <c r="I6925">
        <v>0</v>
      </c>
    </row>
    <row r="6926" spans="1:9">
      <c r="A6926" s="1">
        <v>6924</v>
      </c>
      <c r="B6926" t="s">
        <v>6932</v>
      </c>
      <c r="C6926">
        <v>27.853135031025491</v>
      </c>
      <c r="D6926">
        <v>28.028311220397381</v>
      </c>
      <c r="E6926">
        <v>27.527806913012309</v>
      </c>
      <c r="F6926">
        <v>27.544490814208981</v>
      </c>
      <c r="G6926">
        <v>44257400</v>
      </c>
      <c r="H6926">
        <v>0</v>
      </c>
      <c r="I6926">
        <v>0</v>
      </c>
    </row>
    <row r="6927" spans="1:9">
      <c r="A6927" s="1">
        <v>6925</v>
      </c>
      <c r="B6927" t="s">
        <v>6933</v>
      </c>
      <c r="C6927">
        <v>27.469412707607152</v>
      </c>
      <c r="D6927">
        <v>28.028309034529059</v>
      </c>
      <c r="E6927">
        <v>27.360968949350461</v>
      </c>
      <c r="F6927">
        <v>27.986600875854489</v>
      </c>
      <c r="G6927">
        <v>45284700</v>
      </c>
      <c r="H6927">
        <v>0</v>
      </c>
      <c r="I6927">
        <v>0</v>
      </c>
    </row>
    <row r="6928" spans="1:9">
      <c r="A6928" s="1">
        <v>6926</v>
      </c>
      <c r="B6928" t="s">
        <v>6934</v>
      </c>
      <c r="C6928">
        <v>27.836449456838132</v>
      </c>
      <c r="D6928">
        <v>27.928209316840601</v>
      </c>
      <c r="E6928">
        <v>27.602881218379881</v>
      </c>
      <c r="F6928">
        <v>27.861476898193359</v>
      </c>
      <c r="G6928">
        <v>42790200</v>
      </c>
      <c r="H6928">
        <v>0</v>
      </c>
      <c r="I6928">
        <v>0</v>
      </c>
    </row>
    <row r="6929" spans="1:9">
      <c r="A6929" s="1">
        <v>6927</v>
      </c>
      <c r="B6929" t="s">
        <v>6935</v>
      </c>
      <c r="C6929">
        <v>26.485080874755099</v>
      </c>
      <c r="D6929">
        <v>26.75201686837136</v>
      </c>
      <c r="E6929">
        <v>26.101360781697721</v>
      </c>
      <c r="F6929">
        <v>26.593523025512699</v>
      </c>
      <c r="G6929">
        <v>154507000</v>
      </c>
      <c r="H6929">
        <v>0</v>
      </c>
      <c r="I6929">
        <v>0</v>
      </c>
    </row>
    <row r="6930" spans="1:9">
      <c r="A6930" s="1">
        <v>6928</v>
      </c>
      <c r="B6930" t="s">
        <v>6936</v>
      </c>
      <c r="C6930">
        <v>26.184779344318859</v>
      </c>
      <c r="D6930">
        <v>26.251513348477399</v>
      </c>
      <c r="E6930">
        <v>25.951211125296041</v>
      </c>
      <c r="F6930">
        <v>26.026287078857429</v>
      </c>
      <c r="G6930">
        <v>142320600</v>
      </c>
      <c r="H6930">
        <v>0</v>
      </c>
      <c r="I6930">
        <v>0</v>
      </c>
    </row>
    <row r="6931" spans="1:9">
      <c r="A6931" s="1">
        <v>6929</v>
      </c>
      <c r="B6931" t="s">
        <v>6937</v>
      </c>
      <c r="C6931">
        <v>25.94286933215816</v>
      </c>
      <c r="D6931">
        <v>26.226489249306361</v>
      </c>
      <c r="E6931">
        <v>25.81774327249023</v>
      </c>
      <c r="F6931">
        <v>26.051311492919918</v>
      </c>
      <c r="G6931">
        <v>71644900</v>
      </c>
      <c r="H6931">
        <v>0</v>
      </c>
      <c r="I6931">
        <v>0</v>
      </c>
    </row>
    <row r="6932" spans="1:9">
      <c r="A6932" s="1">
        <v>6930</v>
      </c>
      <c r="B6932" t="s">
        <v>6938</v>
      </c>
      <c r="C6932">
        <v>26.11804518648686</v>
      </c>
      <c r="D6932">
        <v>26.184779190252751</v>
      </c>
      <c r="E6932">
        <v>25.967893280247569</v>
      </c>
      <c r="F6932">
        <v>25.984577178955082</v>
      </c>
      <c r="G6932">
        <v>75434900</v>
      </c>
      <c r="H6932">
        <v>0</v>
      </c>
      <c r="I6932">
        <v>0</v>
      </c>
    </row>
    <row r="6933" spans="1:9">
      <c r="A6933" s="1">
        <v>6931</v>
      </c>
      <c r="B6933" t="s">
        <v>6939</v>
      </c>
      <c r="C6933">
        <v>26.04296777378423</v>
      </c>
      <c r="D6933">
        <v>26.518449313914921</v>
      </c>
      <c r="E6933">
        <v>26.026285467075841</v>
      </c>
      <c r="F6933">
        <v>26.410005569458011</v>
      </c>
      <c r="G6933">
        <v>49628500</v>
      </c>
      <c r="H6933">
        <v>0</v>
      </c>
      <c r="I6933">
        <v>0</v>
      </c>
    </row>
    <row r="6934" spans="1:9">
      <c r="A6934" s="1">
        <v>6932</v>
      </c>
      <c r="B6934" t="s">
        <v>6940</v>
      </c>
      <c r="C6934">
        <v>26.610213012758699</v>
      </c>
      <c r="D6934">
        <v>27.027302587067151</v>
      </c>
      <c r="E6934">
        <v>26.518454738368781</v>
      </c>
      <c r="F6934">
        <v>27.01895904541016</v>
      </c>
      <c r="G6934">
        <v>56881200</v>
      </c>
      <c r="H6934">
        <v>0</v>
      </c>
      <c r="I6934">
        <v>0</v>
      </c>
    </row>
    <row r="6935" spans="1:9">
      <c r="A6935" s="1">
        <v>6933</v>
      </c>
      <c r="B6935" t="s">
        <v>6941</v>
      </c>
      <c r="C6935">
        <v>27.169105360922501</v>
      </c>
      <c r="D6935">
        <v>27.469409155957301</v>
      </c>
      <c r="E6935">
        <v>27.135737565445719</v>
      </c>
      <c r="F6935">
        <v>27.310916900634769</v>
      </c>
      <c r="G6935">
        <v>39087500</v>
      </c>
      <c r="H6935">
        <v>0</v>
      </c>
      <c r="I6935">
        <v>0</v>
      </c>
    </row>
    <row r="6936" spans="1:9">
      <c r="A6936" s="1">
        <v>6934</v>
      </c>
      <c r="B6936" t="s">
        <v>6942</v>
      </c>
      <c r="C6936">
        <v>27.294240167019112</v>
      </c>
      <c r="D6936">
        <v>27.34428869124277</v>
      </c>
      <c r="E6936">
        <v>27.185796394319581</v>
      </c>
      <c r="F6936">
        <v>27.26921272277832</v>
      </c>
      <c r="G6936">
        <v>32860200</v>
      </c>
      <c r="H6936">
        <v>0</v>
      </c>
      <c r="I6936">
        <v>0</v>
      </c>
    </row>
    <row r="6937" spans="1:9">
      <c r="A6937" s="1">
        <v>6935</v>
      </c>
      <c r="B6937" t="s">
        <v>6943</v>
      </c>
      <c r="C6937">
        <v>27.33594540239913</v>
      </c>
      <c r="D6937">
        <v>27.5861975430916</v>
      </c>
      <c r="E6937">
        <v>27.11905788023801</v>
      </c>
      <c r="F6937">
        <v>27.552829742431641</v>
      </c>
      <c r="G6937">
        <v>40899000</v>
      </c>
      <c r="H6937">
        <v>0</v>
      </c>
      <c r="I6937">
        <v>0</v>
      </c>
    </row>
    <row r="6938" spans="1:9">
      <c r="A6938" s="1">
        <v>6936</v>
      </c>
      <c r="B6938" t="s">
        <v>6944</v>
      </c>
      <c r="C6938">
        <v>27.844795045623659</v>
      </c>
      <c r="D6938">
        <v>27.944895272019899</v>
      </c>
      <c r="E6938">
        <v>27.302579386897118</v>
      </c>
      <c r="F6938">
        <v>27.360971450805661</v>
      </c>
      <c r="G6938">
        <v>52839700</v>
      </c>
      <c r="H6938">
        <v>0</v>
      </c>
      <c r="I6938">
        <v>0</v>
      </c>
    </row>
    <row r="6939" spans="1:9">
      <c r="A6939" s="1">
        <v>6937</v>
      </c>
      <c r="B6939" t="s">
        <v>6945</v>
      </c>
      <c r="C6939">
        <v>27.878152375744801</v>
      </c>
      <c r="D6939">
        <v>27.919863709453129</v>
      </c>
      <c r="E6939">
        <v>27.444383780755722</v>
      </c>
      <c r="F6939">
        <v>27.46940803527832</v>
      </c>
      <c r="G6939">
        <v>84716500</v>
      </c>
      <c r="H6939">
        <v>0</v>
      </c>
      <c r="I6939">
        <v>0</v>
      </c>
    </row>
    <row r="6940" spans="1:9">
      <c r="A6940" s="1">
        <v>6938</v>
      </c>
      <c r="B6940" t="s">
        <v>6946</v>
      </c>
      <c r="C6940">
        <v>27.51946617360522</v>
      </c>
      <c r="D6940">
        <v>27.861478188094001</v>
      </c>
      <c r="E6940">
        <v>27.385998148002979</v>
      </c>
      <c r="F6940">
        <v>27.794742584228519</v>
      </c>
      <c r="G6940">
        <v>64099900</v>
      </c>
      <c r="H6940">
        <v>0</v>
      </c>
      <c r="I6940">
        <v>0</v>
      </c>
    </row>
    <row r="6941" spans="1:9">
      <c r="A6941" s="1">
        <v>6939</v>
      </c>
      <c r="B6941" t="s">
        <v>6947</v>
      </c>
      <c r="C6941">
        <v>27.928208012202369</v>
      </c>
      <c r="D6941">
        <v>28.0950438242198</v>
      </c>
      <c r="E6941">
        <v>27.794739999014109</v>
      </c>
      <c r="F6941">
        <v>28.061676025390621</v>
      </c>
      <c r="G6941">
        <v>42026600</v>
      </c>
      <c r="H6941">
        <v>0</v>
      </c>
      <c r="I6941">
        <v>0</v>
      </c>
    </row>
    <row r="6942" spans="1:9">
      <c r="A6942" s="1">
        <v>6940</v>
      </c>
      <c r="B6942" t="s">
        <v>6948</v>
      </c>
      <c r="C6942">
        <v>27.869814934940148</v>
      </c>
      <c r="D6942">
        <v>27.928206989689119</v>
      </c>
      <c r="E6942">
        <v>27.269207306518339</v>
      </c>
      <c r="F6942">
        <v>27.352626800537109</v>
      </c>
      <c r="G6942">
        <v>102904900</v>
      </c>
      <c r="H6942">
        <v>0</v>
      </c>
      <c r="I6942">
        <v>0</v>
      </c>
    </row>
    <row r="6943" spans="1:9">
      <c r="A6943" s="1">
        <v>6941</v>
      </c>
      <c r="B6943" t="s">
        <v>6949</v>
      </c>
      <c r="C6943">
        <v>27.144081105378969</v>
      </c>
      <c r="D6943">
        <v>27.502776951434079</v>
      </c>
      <c r="E6943">
        <v>27.110713309902192</v>
      </c>
      <c r="F6943">
        <v>27.310916900634769</v>
      </c>
      <c r="G6943">
        <v>39826100</v>
      </c>
      <c r="H6943">
        <v>0</v>
      </c>
      <c r="I6943">
        <v>0</v>
      </c>
    </row>
    <row r="6944" spans="1:9">
      <c r="A6944" s="1">
        <v>6942</v>
      </c>
      <c r="B6944" t="s">
        <v>6950</v>
      </c>
      <c r="C6944">
        <v>27.419356350751219</v>
      </c>
      <c r="D6944">
        <v>27.419356350751219</v>
      </c>
      <c r="E6944">
        <v>26.818751967167231</v>
      </c>
      <c r="F6944">
        <v>27.069004058837891</v>
      </c>
      <c r="G6944">
        <v>40685000</v>
      </c>
      <c r="H6944">
        <v>0</v>
      </c>
      <c r="I6944">
        <v>0</v>
      </c>
    </row>
    <row r="6945" spans="1:9">
      <c r="A6945" s="1">
        <v>6943</v>
      </c>
      <c r="B6945" t="s">
        <v>6951</v>
      </c>
      <c r="C6945">
        <v>27.102370265657409</v>
      </c>
      <c r="D6945">
        <v>27.360962699649988</v>
      </c>
      <c r="E6945">
        <v>27.027294324340389</v>
      </c>
      <c r="F6945">
        <v>27.119050979614251</v>
      </c>
      <c r="G6945">
        <v>28907500</v>
      </c>
      <c r="H6945">
        <v>0</v>
      </c>
      <c r="I6945">
        <v>0</v>
      </c>
    </row>
    <row r="6946" spans="1:9">
      <c r="A6946" s="1">
        <v>6944</v>
      </c>
      <c r="B6946" t="s">
        <v>6952</v>
      </c>
      <c r="C6946">
        <v>27.227501369397</v>
      </c>
      <c r="D6946">
        <v>27.52780520808027</v>
      </c>
      <c r="E6946">
        <v>27.1857932100529</v>
      </c>
      <c r="F6946">
        <v>27.335945129394531</v>
      </c>
      <c r="G6946">
        <v>28504000</v>
      </c>
      <c r="H6946">
        <v>0</v>
      </c>
      <c r="I6946">
        <v>0</v>
      </c>
    </row>
    <row r="6947" spans="1:9">
      <c r="A6947" s="1">
        <v>6945</v>
      </c>
      <c r="B6947" t="s">
        <v>6953</v>
      </c>
      <c r="C6947">
        <v>27.427702706193291</v>
      </c>
      <c r="D6947">
        <v>28.153434801183419</v>
      </c>
      <c r="E6947">
        <v>27.41935916574182</v>
      </c>
      <c r="F6947">
        <v>27.753030776977539</v>
      </c>
      <c r="G6947">
        <v>55348000</v>
      </c>
      <c r="H6947">
        <v>0</v>
      </c>
      <c r="I6947">
        <v>0</v>
      </c>
    </row>
    <row r="6948" spans="1:9">
      <c r="A6948" s="1">
        <v>6946</v>
      </c>
      <c r="B6948" t="s">
        <v>6954</v>
      </c>
      <c r="C6948">
        <v>27.527801498644219</v>
      </c>
      <c r="D6948">
        <v>27.78639714313702</v>
      </c>
      <c r="E6948">
        <v>27.277549394173089</v>
      </c>
      <c r="F6948">
        <v>27.761369705200199</v>
      </c>
      <c r="G6948">
        <v>39839500</v>
      </c>
      <c r="H6948">
        <v>0</v>
      </c>
      <c r="I6948">
        <v>0</v>
      </c>
    </row>
    <row r="6949" spans="1:9">
      <c r="A6949" s="1">
        <v>6947</v>
      </c>
      <c r="B6949" t="s">
        <v>6955</v>
      </c>
      <c r="C6949">
        <v>27.819765841483591</v>
      </c>
      <c r="D6949">
        <v>28.03665336409712</v>
      </c>
      <c r="E6949">
        <v>27.778057681635939</v>
      </c>
      <c r="F6949">
        <v>28.011629104614251</v>
      </c>
      <c r="G6949">
        <v>36718700</v>
      </c>
      <c r="H6949">
        <v>0</v>
      </c>
      <c r="I6949">
        <v>0</v>
      </c>
    </row>
    <row r="6950" spans="1:9">
      <c r="A6950" s="1">
        <v>6948</v>
      </c>
      <c r="B6950" t="s">
        <v>6956</v>
      </c>
      <c r="C6950">
        <v>27.828115265857011</v>
      </c>
      <c r="D6950">
        <v>28.387011726654372</v>
      </c>
      <c r="E6950">
        <v>27.769723193299949</v>
      </c>
      <c r="F6950">
        <v>28.29525184631348</v>
      </c>
      <c r="G6950">
        <v>46946800</v>
      </c>
      <c r="H6950">
        <v>0</v>
      </c>
      <c r="I6950">
        <v>0</v>
      </c>
    </row>
    <row r="6951" spans="1:9">
      <c r="A6951" s="1">
        <v>6949</v>
      </c>
      <c r="B6951" t="s">
        <v>6957</v>
      </c>
      <c r="C6951">
        <v>28.261881196478221</v>
      </c>
      <c r="D6951">
        <v>28.361981416363491</v>
      </c>
      <c r="E6951">
        <v>27.878157853015558</v>
      </c>
      <c r="F6951">
        <v>28.245197296142571</v>
      </c>
      <c r="G6951">
        <v>38703800</v>
      </c>
      <c r="H6951">
        <v>0</v>
      </c>
      <c r="I6951">
        <v>0</v>
      </c>
    </row>
    <row r="6952" spans="1:9">
      <c r="A6952" s="1">
        <v>6950</v>
      </c>
      <c r="B6952" t="s">
        <v>6958</v>
      </c>
      <c r="C6952">
        <v>28.103387310966411</v>
      </c>
      <c r="D6952">
        <v>28.35364264791194</v>
      </c>
      <c r="E6952">
        <v>28.044995247580129</v>
      </c>
      <c r="F6952">
        <v>28.261882781982429</v>
      </c>
      <c r="G6952">
        <v>33008100</v>
      </c>
      <c r="H6952">
        <v>0</v>
      </c>
      <c r="I6952">
        <v>0</v>
      </c>
    </row>
    <row r="6953" spans="1:9">
      <c r="A6953" s="1">
        <v>6951</v>
      </c>
      <c r="B6953" t="s">
        <v>6959</v>
      </c>
      <c r="C6953">
        <v>28.02830538528486</v>
      </c>
      <c r="D6953">
        <v>28.120065231699019</v>
      </c>
      <c r="E6953">
        <v>27.694636977202961</v>
      </c>
      <c r="F6953">
        <v>27.77805328369141</v>
      </c>
      <c r="G6953">
        <v>35069300</v>
      </c>
      <c r="H6953">
        <v>0</v>
      </c>
      <c r="I6953">
        <v>0</v>
      </c>
    </row>
    <row r="6954" spans="1:9">
      <c r="A6954" s="1">
        <v>6952</v>
      </c>
      <c r="B6954" t="s">
        <v>6960</v>
      </c>
      <c r="C6954">
        <v>27.786397640320281</v>
      </c>
      <c r="D6954">
        <v>27.80308153853397</v>
      </c>
      <c r="E6954">
        <v>27.36096619119175</v>
      </c>
      <c r="F6954">
        <v>27.536142349243161</v>
      </c>
      <c r="G6954">
        <v>41017600</v>
      </c>
      <c r="H6954">
        <v>0</v>
      </c>
      <c r="I6954">
        <v>0</v>
      </c>
    </row>
    <row r="6955" spans="1:9">
      <c r="A6955" s="1">
        <v>6953</v>
      </c>
      <c r="B6955" t="s">
        <v>6961</v>
      </c>
      <c r="C6955">
        <v>27.5861930847168</v>
      </c>
      <c r="D6955">
        <v>27.819761287330891</v>
      </c>
      <c r="E6955">
        <v>27.494433238796091</v>
      </c>
      <c r="F6955">
        <v>27.5861930847168</v>
      </c>
      <c r="G6955">
        <v>35878600</v>
      </c>
      <c r="H6955">
        <v>0</v>
      </c>
      <c r="I6955">
        <v>0</v>
      </c>
    </row>
    <row r="6956" spans="1:9">
      <c r="A6956" s="1">
        <v>6954</v>
      </c>
      <c r="B6956" t="s">
        <v>6962</v>
      </c>
      <c r="C6956">
        <v>27.786393352509702</v>
      </c>
      <c r="D6956">
        <v>28.270213597533921</v>
      </c>
      <c r="E6956">
        <v>27.744682022347991</v>
      </c>
      <c r="F6956">
        <v>28.161769866943359</v>
      </c>
      <c r="G6956">
        <v>42875100</v>
      </c>
      <c r="H6956">
        <v>0</v>
      </c>
      <c r="I6956">
        <v>0</v>
      </c>
    </row>
    <row r="6957" spans="1:9">
      <c r="A6957" s="1">
        <v>6955</v>
      </c>
      <c r="B6957" t="s">
        <v>6963</v>
      </c>
      <c r="C6957">
        <v>28.095033563593621</v>
      </c>
      <c r="D6957">
        <v>28.478753563604901</v>
      </c>
      <c r="E6957">
        <v>28.095033563593621</v>
      </c>
      <c r="F6957">
        <v>28.470413208007809</v>
      </c>
      <c r="G6957">
        <v>30033300</v>
      </c>
      <c r="H6957">
        <v>0</v>
      </c>
      <c r="I6957">
        <v>0</v>
      </c>
    </row>
    <row r="6958" spans="1:9">
      <c r="A6958" s="1">
        <v>6956</v>
      </c>
      <c r="B6958" t="s">
        <v>6964</v>
      </c>
      <c r="C6958">
        <v>28.278560144480409</v>
      </c>
      <c r="D6958">
        <v>28.77906433838368</v>
      </c>
      <c r="E6958">
        <v>28.17845675999731</v>
      </c>
      <c r="F6958">
        <v>28.737356185913089</v>
      </c>
      <c r="G6958">
        <v>27757900</v>
      </c>
      <c r="H6958">
        <v>0</v>
      </c>
      <c r="I6958">
        <v>0</v>
      </c>
    </row>
    <row r="6959" spans="1:9">
      <c r="A6959" s="1">
        <v>6957</v>
      </c>
      <c r="B6959" t="s">
        <v>6965</v>
      </c>
      <c r="C6959">
        <v>28.920872052035261</v>
      </c>
      <c r="D6959">
        <v>29.18781122261078</v>
      </c>
      <c r="E6959">
        <v>28.754039445851539</v>
      </c>
      <c r="F6959">
        <v>28.770723342895511</v>
      </c>
      <c r="G6959">
        <v>47097800</v>
      </c>
      <c r="H6959">
        <v>0</v>
      </c>
      <c r="I6959">
        <v>0</v>
      </c>
    </row>
    <row r="6960" spans="1:9">
      <c r="A6960" s="1">
        <v>6958</v>
      </c>
      <c r="B6960" t="s">
        <v>6966</v>
      </c>
      <c r="C6960">
        <v>28.86248905275</v>
      </c>
      <c r="D6960">
        <v>29.112744404744539</v>
      </c>
      <c r="E6960">
        <v>28.82912443032918</v>
      </c>
      <c r="F6960">
        <v>28.895856857299801</v>
      </c>
      <c r="G6960">
        <v>35111600</v>
      </c>
      <c r="H6960">
        <v>0</v>
      </c>
      <c r="I6960">
        <v>0</v>
      </c>
    </row>
    <row r="6961" spans="1:9">
      <c r="A6961" s="1">
        <v>6959</v>
      </c>
      <c r="B6961" t="s">
        <v>6967</v>
      </c>
      <c r="C6961">
        <v>28.737362602166009</v>
      </c>
      <c r="D6961">
        <v>29.187818386530029</v>
      </c>
      <c r="E6961">
        <v>28.670626997610409</v>
      </c>
      <c r="F6961">
        <v>29.129423141479489</v>
      </c>
      <c r="G6961">
        <v>31359200</v>
      </c>
      <c r="H6961">
        <v>0</v>
      </c>
      <c r="I6961">
        <v>0</v>
      </c>
    </row>
    <row r="6962" spans="1:9">
      <c r="A6962" s="1">
        <v>6960</v>
      </c>
      <c r="B6962" t="s">
        <v>6968</v>
      </c>
      <c r="C6962">
        <v>29.04600427549196</v>
      </c>
      <c r="D6962">
        <v>29.187815831695339</v>
      </c>
      <c r="E6962">
        <v>28.637259870817331</v>
      </c>
      <c r="F6962">
        <v>29.162788391113281</v>
      </c>
      <c r="G6962">
        <v>41811700</v>
      </c>
      <c r="H6962">
        <v>0</v>
      </c>
      <c r="I6962">
        <v>0</v>
      </c>
    </row>
    <row r="6963" spans="1:9">
      <c r="A6963" s="1">
        <v>6961</v>
      </c>
      <c r="B6963" t="s">
        <v>6969</v>
      </c>
      <c r="C6963">
        <v>29.179469265137421</v>
      </c>
      <c r="D6963">
        <v>29.362988960443541</v>
      </c>
      <c r="E6963">
        <v>29.121077213381501</v>
      </c>
      <c r="F6963">
        <v>29.187812805175781</v>
      </c>
      <c r="G6963">
        <v>27433500</v>
      </c>
      <c r="H6963">
        <v>0</v>
      </c>
      <c r="I6963">
        <v>0</v>
      </c>
    </row>
    <row r="6964" spans="1:9">
      <c r="A6964" s="1">
        <v>6962</v>
      </c>
      <c r="B6964" t="s">
        <v>6970</v>
      </c>
      <c r="C6964">
        <v>29.212838534121161</v>
      </c>
      <c r="D6964">
        <v>29.27957094715234</v>
      </c>
      <c r="E6964">
        <v>28.795750610759288</v>
      </c>
      <c r="F6964">
        <v>28.845802307128899</v>
      </c>
      <c r="G6964">
        <v>40438500</v>
      </c>
      <c r="H6964">
        <v>0</v>
      </c>
      <c r="I6964">
        <v>0</v>
      </c>
    </row>
    <row r="6965" spans="1:9">
      <c r="A6965" s="1">
        <v>6963</v>
      </c>
      <c r="B6965" t="s">
        <v>6971</v>
      </c>
      <c r="C6965">
        <v>28.653933650851009</v>
      </c>
      <c r="D6965">
        <v>28.770720920325001</v>
      </c>
      <c r="E6965">
        <v>28.086693927631082</v>
      </c>
      <c r="F6965">
        <v>28.161769866943359</v>
      </c>
      <c r="G6965">
        <v>58600500</v>
      </c>
      <c r="H6965">
        <v>0</v>
      </c>
      <c r="I6965">
        <v>0</v>
      </c>
    </row>
    <row r="6966" spans="1:9">
      <c r="A6966" s="1">
        <v>6964</v>
      </c>
      <c r="B6966" t="s">
        <v>6972</v>
      </c>
      <c r="C6966">
        <v>28.211832389508029</v>
      </c>
      <c r="D6966">
        <v>28.445400653909861</v>
      </c>
      <c r="E6966">
        <v>28.00328838711242</v>
      </c>
      <c r="F6966">
        <v>28.128416061401371</v>
      </c>
      <c r="G6966">
        <v>53209700</v>
      </c>
      <c r="H6966">
        <v>0</v>
      </c>
      <c r="I6966">
        <v>0</v>
      </c>
    </row>
    <row r="6967" spans="1:9">
      <c r="A6967" s="1">
        <v>6965</v>
      </c>
      <c r="B6967" t="s">
        <v>6973</v>
      </c>
      <c r="C6967">
        <v>29.93023287007443</v>
      </c>
      <c r="D6967">
        <v>30.27224486964051</v>
      </c>
      <c r="E6967">
        <v>29.588220870508341</v>
      </c>
      <c r="F6967">
        <v>29.805105209350579</v>
      </c>
      <c r="G6967">
        <v>113494000</v>
      </c>
      <c r="H6967">
        <v>0</v>
      </c>
      <c r="I6967">
        <v>0</v>
      </c>
    </row>
    <row r="6968" spans="1:9">
      <c r="A6968" s="1">
        <v>6966</v>
      </c>
      <c r="B6968" t="s">
        <v>6974</v>
      </c>
      <c r="C6968">
        <v>29.705008200200979</v>
      </c>
      <c r="D6968">
        <v>29.805108430320502</v>
      </c>
      <c r="E6968">
        <v>29.4213882297549</v>
      </c>
      <c r="F6968">
        <v>29.671640396118161</v>
      </c>
      <c r="G6968">
        <v>38383600</v>
      </c>
      <c r="H6968">
        <v>0</v>
      </c>
      <c r="I6968">
        <v>0</v>
      </c>
    </row>
    <row r="6969" spans="1:9">
      <c r="A6969" s="1">
        <v>6967</v>
      </c>
      <c r="B6969" t="s">
        <v>6975</v>
      </c>
      <c r="C6969">
        <v>29.721694187514231</v>
      </c>
      <c r="D6969">
        <v>29.796770160903431</v>
      </c>
      <c r="E6969">
        <v>29.413046751286881</v>
      </c>
      <c r="F6969">
        <v>29.629934310913089</v>
      </c>
      <c r="G6969">
        <v>31702200</v>
      </c>
      <c r="H6969">
        <v>0</v>
      </c>
      <c r="I6969">
        <v>0</v>
      </c>
    </row>
    <row r="6970" spans="1:9">
      <c r="A6970" s="1">
        <v>6968</v>
      </c>
      <c r="B6970" t="s">
        <v>6976</v>
      </c>
      <c r="C6970">
        <v>29.638274346825121</v>
      </c>
      <c r="D6970">
        <v>29.85516190407575</v>
      </c>
      <c r="E6970">
        <v>29.5548580138082</v>
      </c>
      <c r="F6970">
        <v>29.6466178894043</v>
      </c>
      <c r="G6970">
        <v>36997700</v>
      </c>
      <c r="H6970">
        <v>0</v>
      </c>
      <c r="I6970">
        <v>0</v>
      </c>
    </row>
    <row r="6971" spans="1:9">
      <c r="A6971" s="1">
        <v>6969</v>
      </c>
      <c r="B6971" t="s">
        <v>6977</v>
      </c>
      <c r="C6971">
        <v>29.746713845506079</v>
      </c>
      <c r="D6971">
        <v>29.771738105384848</v>
      </c>
      <c r="E6971">
        <v>29.479777799703591</v>
      </c>
      <c r="F6971">
        <v>29.53816986083984</v>
      </c>
      <c r="G6971">
        <v>41682300</v>
      </c>
      <c r="H6971">
        <v>0</v>
      </c>
      <c r="I6971">
        <v>0</v>
      </c>
    </row>
    <row r="6972" spans="1:9">
      <c r="A6972" s="1">
        <v>6970</v>
      </c>
      <c r="B6972" t="s">
        <v>6978</v>
      </c>
      <c r="C6972">
        <v>29.755055458982259</v>
      </c>
      <c r="D6972">
        <v>29.77173936031426</v>
      </c>
      <c r="E6972">
        <v>29.52148720459196</v>
      </c>
      <c r="F6972">
        <v>29.638271331787109</v>
      </c>
      <c r="G6972">
        <v>40264600</v>
      </c>
      <c r="H6972">
        <v>0</v>
      </c>
      <c r="I6972">
        <v>0</v>
      </c>
    </row>
    <row r="6973" spans="1:9">
      <c r="A6973" s="1">
        <v>6971</v>
      </c>
      <c r="B6973" t="s">
        <v>6979</v>
      </c>
      <c r="C6973">
        <v>29.688330970557271</v>
      </c>
      <c r="D6973">
        <v>30.013659178159319</v>
      </c>
      <c r="E6973">
        <v>29.6549631589751</v>
      </c>
      <c r="F6973">
        <v>29.980291366577148</v>
      </c>
      <c r="G6973">
        <v>28060700</v>
      </c>
      <c r="H6973">
        <v>0</v>
      </c>
      <c r="I6973">
        <v>0</v>
      </c>
    </row>
    <row r="6974" spans="1:9">
      <c r="A6974" s="1">
        <v>6972</v>
      </c>
      <c r="B6974" t="s">
        <v>6980</v>
      </c>
      <c r="C6974">
        <v>29.855164363627601</v>
      </c>
      <c r="D6974">
        <v>30.622604873420439</v>
      </c>
      <c r="E6974">
        <v>29.83848045922392</v>
      </c>
      <c r="F6974">
        <v>30.564212799072269</v>
      </c>
      <c r="G6974">
        <v>51681900</v>
      </c>
      <c r="H6974">
        <v>0</v>
      </c>
      <c r="I6974">
        <v>0</v>
      </c>
    </row>
    <row r="6975" spans="1:9">
      <c r="A6975" s="1">
        <v>6973</v>
      </c>
      <c r="B6975" t="s">
        <v>6981</v>
      </c>
      <c r="C6975">
        <v>31.064731283004839</v>
      </c>
      <c r="D6975">
        <v>31.882223792803579</v>
      </c>
      <c r="E6975">
        <v>30.914579272824401</v>
      </c>
      <c r="F6975">
        <v>31.848855972290039</v>
      </c>
      <c r="G6975">
        <v>88948800</v>
      </c>
      <c r="H6975">
        <v>0</v>
      </c>
      <c r="I6975">
        <v>0</v>
      </c>
    </row>
    <row r="6976" spans="1:9">
      <c r="A6976" s="1">
        <v>6974</v>
      </c>
      <c r="B6976" t="s">
        <v>6982</v>
      </c>
      <c r="C6976">
        <v>31.66531729862637</v>
      </c>
      <c r="D6976">
        <v>31.707025458383921</v>
      </c>
      <c r="E6976">
        <v>31.223205077364891</v>
      </c>
      <c r="F6976">
        <v>31.281597137451168</v>
      </c>
      <c r="G6976">
        <v>60437400</v>
      </c>
      <c r="H6976">
        <v>0</v>
      </c>
      <c r="I6976">
        <v>0</v>
      </c>
    </row>
    <row r="6977" spans="1:9">
      <c r="A6977" s="1">
        <v>6975</v>
      </c>
      <c r="B6977" t="s">
        <v>6983</v>
      </c>
      <c r="C6977">
        <v>31.423411173763391</v>
      </c>
      <c r="D6977">
        <v>31.515171051025391</v>
      </c>
      <c r="E6977">
        <v>31.14813472410659</v>
      </c>
      <c r="F6977">
        <v>31.515171051025391</v>
      </c>
      <c r="G6977">
        <v>36737800</v>
      </c>
      <c r="H6977">
        <v>0</v>
      </c>
      <c r="I6977">
        <v>0</v>
      </c>
    </row>
    <row r="6978" spans="1:9">
      <c r="A6978" s="1">
        <v>6976</v>
      </c>
      <c r="B6978" t="s">
        <v>6984</v>
      </c>
      <c r="C6978">
        <v>31.44008286707734</v>
      </c>
      <c r="D6978">
        <v>31.51515881185086</v>
      </c>
      <c r="E6978">
        <v>31.156462984836029</v>
      </c>
      <c r="F6978">
        <v>31.35666656494141</v>
      </c>
      <c r="G6978">
        <v>26872500</v>
      </c>
      <c r="H6978">
        <v>0</v>
      </c>
      <c r="I6978">
        <v>0</v>
      </c>
    </row>
    <row r="6979" spans="1:9">
      <c r="A6979" s="1">
        <v>6977</v>
      </c>
      <c r="B6979" t="s">
        <v>6985</v>
      </c>
      <c r="C6979">
        <v>31.181490262734801</v>
      </c>
      <c r="D6979">
        <v>31.365006762926932</v>
      </c>
      <c r="E6979">
        <v>31.031338373950732</v>
      </c>
      <c r="F6979">
        <v>31.1648063659668</v>
      </c>
      <c r="G6979">
        <v>31651600</v>
      </c>
      <c r="H6979">
        <v>0</v>
      </c>
      <c r="I6979">
        <v>0</v>
      </c>
    </row>
    <row r="6980" spans="1:9">
      <c r="A6980" s="1">
        <v>6978</v>
      </c>
      <c r="B6980" t="s">
        <v>6986</v>
      </c>
      <c r="C6980">
        <v>30.847840256566361</v>
      </c>
      <c r="D6980">
        <v>31.832168579101559</v>
      </c>
      <c r="E6980">
        <v>30.781107804971349</v>
      </c>
      <c r="F6980">
        <v>31.832168579101559</v>
      </c>
      <c r="G6980">
        <v>44957600</v>
      </c>
      <c r="H6980">
        <v>0</v>
      </c>
      <c r="I6980">
        <v>0</v>
      </c>
    </row>
    <row r="6981" spans="1:9">
      <c r="A6981" s="1">
        <v>6979</v>
      </c>
      <c r="B6981" t="s">
        <v>6987</v>
      </c>
      <c r="C6981">
        <v>31.590240612347891</v>
      </c>
      <c r="D6981">
        <v>31.80712812950938</v>
      </c>
      <c r="E6981">
        <v>31.465116135950289</v>
      </c>
      <c r="F6981">
        <v>31.71536827087402</v>
      </c>
      <c r="G6981">
        <v>46183700</v>
      </c>
      <c r="H6981">
        <v>0</v>
      </c>
      <c r="I6981">
        <v>0</v>
      </c>
    </row>
    <row r="6982" spans="1:9">
      <c r="A6982" s="1">
        <v>6980</v>
      </c>
      <c r="B6982" t="s">
        <v>6988</v>
      </c>
      <c r="C6982">
        <v>31.656977835141529</v>
      </c>
      <c r="D6982">
        <v>31.7153698968798</v>
      </c>
      <c r="E6982">
        <v>31.465117749125969</v>
      </c>
      <c r="F6982">
        <v>31.565217971801761</v>
      </c>
      <c r="G6982">
        <v>50601300</v>
      </c>
      <c r="H6982">
        <v>0</v>
      </c>
      <c r="I6982">
        <v>0</v>
      </c>
    </row>
    <row r="6983" spans="1:9">
      <c r="A6983" s="1">
        <v>6981</v>
      </c>
      <c r="B6983" t="s">
        <v>6989</v>
      </c>
      <c r="C6983">
        <v>31.156473678277699</v>
      </c>
      <c r="D6983">
        <v>31.348336966871461</v>
      </c>
      <c r="E6983">
        <v>30.922905406430051</v>
      </c>
      <c r="F6983">
        <v>31.031349182128899</v>
      </c>
      <c r="G6983">
        <v>53277500</v>
      </c>
      <c r="H6983">
        <v>0</v>
      </c>
      <c r="I6983">
        <v>0</v>
      </c>
    </row>
    <row r="6984" spans="1:9">
      <c r="A6984" s="1">
        <v>6982</v>
      </c>
      <c r="B6984" t="s">
        <v>6990</v>
      </c>
      <c r="C6984">
        <v>30.972520420722759</v>
      </c>
      <c r="D6984">
        <v>31.291912315687451</v>
      </c>
      <c r="E6984">
        <v>30.821229691858591</v>
      </c>
      <c r="F6984">
        <v>30.880067825317379</v>
      </c>
      <c r="G6984">
        <v>44275000</v>
      </c>
      <c r="H6984">
        <v>0.28000000000000003</v>
      </c>
      <c r="I6984">
        <v>0</v>
      </c>
    </row>
    <row r="6985" spans="1:9">
      <c r="A6985" s="1">
        <v>6983</v>
      </c>
      <c r="B6985" t="s">
        <v>6991</v>
      </c>
      <c r="C6985">
        <v>31.03134145246587</v>
      </c>
      <c r="D6985">
        <v>31.443188964678761</v>
      </c>
      <c r="E6985">
        <v>30.980913369600941</v>
      </c>
      <c r="F6985">
        <v>31.165824890136719</v>
      </c>
      <c r="G6985">
        <v>32229900</v>
      </c>
      <c r="H6985">
        <v>0</v>
      </c>
      <c r="I6985">
        <v>0</v>
      </c>
    </row>
    <row r="6986" spans="1:9">
      <c r="A6986" s="1">
        <v>6984</v>
      </c>
      <c r="B6986" t="s">
        <v>6992</v>
      </c>
      <c r="C6986">
        <v>31.32551394905947</v>
      </c>
      <c r="D6986">
        <v>31.54404308637865</v>
      </c>
      <c r="E6986">
        <v>31.317107132473492</v>
      </c>
      <c r="F6986">
        <v>31.434780120849609</v>
      </c>
      <c r="G6986">
        <v>23064700</v>
      </c>
      <c r="H6986">
        <v>0</v>
      </c>
      <c r="I6986">
        <v>0</v>
      </c>
    </row>
    <row r="6987" spans="1:9">
      <c r="A6987" s="1">
        <v>6985</v>
      </c>
      <c r="B6987" t="s">
        <v>6993</v>
      </c>
      <c r="C6987">
        <v>31.54405209495059</v>
      </c>
      <c r="D6987">
        <v>31.670128729657449</v>
      </c>
      <c r="E6987">
        <v>31.375954190357451</v>
      </c>
      <c r="F6987">
        <v>31.57767295837402</v>
      </c>
      <c r="G6987">
        <v>27982000</v>
      </c>
      <c r="H6987">
        <v>0</v>
      </c>
      <c r="I6987">
        <v>0</v>
      </c>
    </row>
    <row r="6988" spans="1:9">
      <c r="A6988" s="1">
        <v>6986</v>
      </c>
      <c r="B6988" t="s">
        <v>6994</v>
      </c>
      <c r="C6988">
        <v>31.880240024011059</v>
      </c>
      <c r="D6988">
        <v>31.89705044818627</v>
      </c>
      <c r="E6988">
        <v>31.577658801378369</v>
      </c>
      <c r="F6988">
        <v>31.636493682861332</v>
      </c>
      <c r="G6988">
        <v>30646800</v>
      </c>
      <c r="H6988">
        <v>0</v>
      </c>
      <c r="I6988">
        <v>0</v>
      </c>
    </row>
    <row r="6989" spans="1:9">
      <c r="A6989" s="1">
        <v>6987</v>
      </c>
      <c r="B6989" t="s">
        <v>6995</v>
      </c>
      <c r="C6989">
        <v>31.57766893477709</v>
      </c>
      <c r="D6989">
        <v>31.644910653056069</v>
      </c>
      <c r="E6989">
        <v>31.392757415771481</v>
      </c>
      <c r="F6989">
        <v>31.392757415771481</v>
      </c>
      <c r="G6989">
        <v>34465300</v>
      </c>
      <c r="H6989">
        <v>0</v>
      </c>
      <c r="I6989">
        <v>0</v>
      </c>
    </row>
    <row r="6990" spans="1:9">
      <c r="A6990" s="1">
        <v>6988</v>
      </c>
      <c r="B6990" t="s">
        <v>6996</v>
      </c>
      <c r="C6990">
        <v>31.577675967808901</v>
      </c>
      <c r="D6990">
        <v>31.73737027489647</v>
      </c>
      <c r="E6990">
        <v>31.510437440816041</v>
      </c>
      <c r="F6990">
        <v>31.602890014648441</v>
      </c>
      <c r="G6990">
        <v>26002100</v>
      </c>
      <c r="H6990">
        <v>0</v>
      </c>
      <c r="I6990">
        <v>0</v>
      </c>
    </row>
    <row r="6991" spans="1:9">
      <c r="A6991" s="1">
        <v>6989</v>
      </c>
      <c r="B6991" t="s">
        <v>6997</v>
      </c>
      <c r="C6991">
        <v>31.787790655675931</v>
      </c>
      <c r="D6991">
        <v>32.182827687198383</v>
      </c>
      <c r="E6991">
        <v>31.787790655675931</v>
      </c>
      <c r="F6991">
        <v>32.048347473144531</v>
      </c>
      <c r="G6991">
        <v>22090400</v>
      </c>
      <c r="H6991">
        <v>0</v>
      </c>
      <c r="I6991">
        <v>0</v>
      </c>
    </row>
    <row r="6992" spans="1:9">
      <c r="A6992" s="1">
        <v>6990</v>
      </c>
      <c r="B6992" t="s">
        <v>6998</v>
      </c>
      <c r="C6992">
        <v>32.014740364237888</v>
      </c>
      <c r="D6992">
        <v>32.59468593518239</v>
      </c>
      <c r="E6992">
        <v>31.98952631523326</v>
      </c>
      <c r="F6992">
        <v>32.31732177734375</v>
      </c>
      <c r="G6992">
        <v>42950400</v>
      </c>
      <c r="H6992">
        <v>0</v>
      </c>
      <c r="I6992">
        <v>0</v>
      </c>
    </row>
    <row r="6993" spans="1:9">
      <c r="A6993" s="1">
        <v>6991</v>
      </c>
      <c r="B6993" t="s">
        <v>6999</v>
      </c>
      <c r="C6993">
        <v>32.056758930165813</v>
      </c>
      <c r="D6993">
        <v>32.35093667471768</v>
      </c>
      <c r="E6993">
        <v>32.006330841465832</v>
      </c>
      <c r="F6993">
        <v>32.19964599609375</v>
      </c>
      <c r="G6993">
        <v>52109800</v>
      </c>
      <c r="H6993">
        <v>0</v>
      </c>
      <c r="I6993">
        <v>0</v>
      </c>
    </row>
    <row r="6994" spans="1:9">
      <c r="A6994" s="1">
        <v>6992</v>
      </c>
      <c r="B6994" t="s">
        <v>7000</v>
      </c>
      <c r="C6994">
        <v>32.115597722133927</v>
      </c>
      <c r="D6994">
        <v>32.762784990909509</v>
      </c>
      <c r="E6994">
        <v>32.039952373672833</v>
      </c>
      <c r="F6994">
        <v>32.729164123535163</v>
      </c>
      <c r="G6994">
        <v>51983600</v>
      </c>
      <c r="H6994">
        <v>0</v>
      </c>
      <c r="I6994">
        <v>0</v>
      </c>
    </row>
    <row r="6995" spans="1:9">
      <c r="A6995" s="1">
        <v>6993</v>
      </c>
      <c r="B6995" t="s">
        <v>7001</v>
      </c>
      <c r="C6995">
        <v>32.653498925597603</v>
      </c>
      <c r="D6995">
        <v>32.678716163930453</v>
      </c>
      <c r="E6995">
        <v>31.249862231718961</v>
      </c>
      <c r="F6995">
        <v>31.93907356262207</v>
      </c>
      <c r="G6995">
        <v>116305000</v>
      </c>
      <c r="H6995">
        <v>0</v>
      </c>
      <c r="I6995">
        <v>0</v>
      </c>
    </row>
    <row r="6996" spans="1:9">
      <c r="A6996" s="1">
        <v>6994</v>
      </c>
      <c r="B6996" t="s">
        <v>7002</v>
      </c>
      <c r="C6996">
        <v>32.292100607765711</v>
      </c>
      <c r="D6996">
        <v>32.401366817311953</v>
      </c>
      <c r="E6996">
        <v>31.930687526212221</v>
      </c>
      <c r="F6996">
        <v>32.241672515869141</v>
      </c>
      <c r="G6996">
        <v>36457300</v>
      </c>
      <c r="H6996">
        <v>0</v>
      </c>
      <c r="I6996">
        <v>0</v>
      </c>
    </row>
    <row r="6997" spans="1:9">
      <c r="A6997" s="1">
        <v>6995</v>
      </c>
      <c r="B6997" t="s">
        <v>7003</v>
      </c>
      <c r="C6997">
        <v>32.409765675775169</v>
      </c>
      <c r="D6997">
        <v>32.670319303271803</v>
      </c>
      <c r="E6997">
        <v>32.250068207297723</v>
      </c>
      <c r="F6997">
        <v>32.535839080810547</v>
      </c>
      <c r="G6997">
        <v>30286000</v>
      </c>
      <c r="H6997">
        <v>0</v>
      </c>
      <c r="I6997">
        <v>0</v>
      </c>
    </row>
    <row r="6998" spans="1:9">
      <c r="A6998" s="1">
        <v>6996</v>
      </c>
      <c r="B6998" t="s">
        <v>7004</v>
      </c>
      <c r="C6998">
        <v>32.451798753856998</v>
      </c>
      <c r="D6998">
        <v>32.695545223692697</v>
      </c>
      <c r="E6998">
        <v>31.955902200791581</v>
      </c>
      <c r="F6998">
        <v>32.031547546386719</v>
      </c>
      <c r="G6998">
        <v>37828600</v>
      </c>
      <c r="H6998">
        <v>0</v>
      </c>
      <c r="I6998">
        <v>0</v>
      </c>
    </row>
    <row r="6999" spans="1:9">
      <c r="A6999" s="1">
        <v>6997</v>
      </c>
      <c r="B6999" t="s">
        <v>7005</v>
      </c>
      <c r="C6999">
        <v>31.989514699725589</v>
      </c>
      <c r="D6999">
        <v>32.191233431042967</v>
      </c>
      <c r="E6999">
        <v>31.426376561753251</v>
      </c>
      <c r="F6999">
        <v>31.611288070678711</v>
      </c>
      <c r="G6999">
        <v>39853400</v>
      </c>
      <c r="H6999">
        <v>0</v>
      </c>
      <c r="I6999">
        <v>0</v>
      </c>
    </row>
    <row r="7000" spans="1:9">
      <c r="A7000" s="1">
        <v>6998</v>
      </c>
      <c r="B7000" t="s">
        <v>7006</v>
      </c>
      <c r="C7000">
        <v>31.63649471298989</v>
      </c>
      <c r="D7000">
        <v>31.63649471298989</v>
      </c>
      <c r="E7000">
        <v>31.249864563152489</v>
      </c>
      <c r="F7000">
        <v>31.28348541259766</v>
      </c>
      <c r="G7000">
        <v>36012800</v>
      </c>
      <c r="H7000">
        <v>0</v>
      </c>
      <c r="I7000">
        <v>0</v>
      </c>
    </row>
    <row r="7001" spans="1:9">
      <c r="A7001" s="1">
        <v>6999</v>
      </c>
      <c r="B7001" t="s">
        <v>7007</v>
      </c>
      <c r="C7001">
        <v>31.451586461613971</v>
      </c>
      <c r="D7001">
        <v>31.476803704405359</v>
      </c>
      <c r="E7001">
        <v>30.779185435295481</v>
      </c>
      <c r="F7001">
        <v>30.838020324707031</v>
      </c>
      <c r="G7001">
        <v>40066100</v>
      </c>
      <c r="H7001">
        <v>0</v>
      </c>
      <c r="I7001">
        <v>0</v>
      </c>
    </row>
    <row r="7002" spans="1:9">
      <c r="A7002" s="1">
        <v>7000</v>
      </c>
      <c r="B7002" t="s">
        <v>7008</v>
      </c>
      <c r="C7002">
        <v>30.871644277691871</v>
      </c>
      <c r="D7002">
        <v>31.09858024803702</v>
      </c>
      <c r="E7002">
        <v>30.71195001986144</v>
      </c>
      <c r="F7002">
        <v>31.006124496459961</v>
      </c>
      <c r="G7002">
        <v>31734200</v>
      </c>
      <c r="H7002">
        <v>0</v>
      </c>
      <c r="I7002">
        <v>0</v>
      </c>
    </row>
    <row r="7003" spans="1:9">
      <c r="A7003" s="1">
        <v>7001</v>
      </c>
      <c r="B7003" t="s">
        <v>7009</v>
      </c>
      <c r="C7003">
        <v>31.048152154165219</v>
      </c>
      <c r="D7003">
        <v>31.19103920481141</v>
      </c>
      <c r="E7003">
        <v>30.535448471731019</v>
      </c>
      <c r="F7003">
        <v>30.69514274597168</v>
      </c>
      <c r="G7003">
        <v>45687700</v>
      </c>
      <c r="H7003">
        <v>0</v>
      </c>
      <c r="I7003">
        <v>0</v>
      </c>
    </row>
    <row r="7004" spans="1:9">
      <c r="A7004" s="1">
        <v>7002</v>
      </c>
      <c r="B7004" t="s">
        <v>7010</v>
      </c>
      <c r="C7004">
        <v>30.56067100701884</v>
      </c>
      <c r="D7004">
        <v>30.762389808832051</v>
      </c>
      <c r="E7004">
        <v>29.86305240228031</v>
      </c>
      <c r="F7004">
        <v>30.74558258056641</v>
      </c>
      <c r="G7004">
        <v>63192100</v>
      </c>
      <c r="H7004">
        <v>0</v>
      </c>
      <c r="I7004">
        <v>0</v>
      </c>
    </row>
    <row r="7005" spans="1:9">
      <c r="A7005" s="1">
        <v>7003</v>
      </c>
      <c r="B7005" t="s">
        <v>7011</v>
      </c>
      <c r="C7005">
        <v>30.68675478904785</v>
      </c>
      <c r="D7005">
        <v>30.720375669424641</v>
      </c>
      <c r="E7005">
        <v>30.325341546920061</v>
      </c>
      <c r="F7005">
        <v>30.46822547912598</v>
      </c>
      <c r="G7005">
        <v>34160100</v>
      </c>
      <c r="H7005">
        <v>0</v>
      </c>
      <c r="I7005">
        <v>0</v>
      </c>
    </row>
    <row r="7006" spans="1:9">
      <c r="A7006" s="1">
        <v>7004</v>
      </c>
      <c r="B7006" t="s">
        <v>7012</v>
      </c>
      <c r="C7006">
        <v>30.426179032878419</v>
      </c>
      <c r="D7006">
        <v>31.039745228952679</v>
      </c>
      <c r="E7006">
        <v>30.417772215716941</v>
      </c>
      <c r="F7006">
        <v>30.930479049682621</v>
      </c>
      <c r="G7006">
        <v>62649100</v>
      </c>
      <c r="H7006">
        <v>0</v>
      </c>
      <c r="I7006">
        <v>0</v>
      </c>
    </row>
    <row r="7007" spans="1:9">
      <c r="A7007" s="1">
        <v>7005</v>
      </c>
      <c r="B7007" t="s">
        <v>7013</v>
      </c>
      <c r="C7007">
        <v>30.93889520452446</v>
      </c>
      <c r="D7007">
        <v>31.006133730803029</v>
      </c>
      <c r="E7007">
        <v>30.720362780028989</v>
      </c>
      <c r="F7007">
        <v>30.779197692871101</v>
      </c>
      <c r="G7007">
        <v>25128700</v>
      </c>
      <c r="H7007">
        <v>0</v>
      </c>
      <c r="I7007">
        <v>0</v>
      </c>
    </row>
    <row r="7008" spans="1:9">
      <c r="A7008" s="1">
        <v>7006</v>
      </c>
      <c r="B7008" t="s">
        <v>7014</v>
      </c>
      <c r="C7008">
        <v>30.863243567900579</v>
      </c>
      <c r="D7008">
        <v>31.241467014434129</v>
      </c>
      <c r="E7008">
        <v>30.796001849065149</v>
      </c>
      <c r="F7008">
        <v>31.165824890136719</v>
      </c>
      <c r="G7008">
        <v>14243000</v>
      </c>
      <c r="H7008">
        <v>0</v>
      </c>
      <c r="I7008">
        <v>0</v>
      </c>
    </row>
    <row r="7009" spans="1:9">
      <c r="A7009" s="1">
        <v>7007</v>
      </c>
      <c r="B7009" t="s">
        <v>7015</v>
      </c>
      <c r="C7009">
        <v>31.266691699974668</v>
      </c>
      <c r="D7009">
        <v>31.510438179344028</v>
      </c>
      <c r="E7009">
        <v>31.241474446281789</v>
      </c>
      <c r="F7009">
        <v>31.468410491943359</v>
      </c>
      <c r="G7009">
        <v>17612800</v>
      </c>
      <c r="H7009">
        <v>0</v>
      </c>
      <c r="I7009">
        <v>0</v>
      </c>
    </row>
    <row r="7010" spans="1:9">
      <c r="A7010" s="1">
        <v>7008</v>
      </c>
      <c r="B7010" t="s">
        <v>7016</v>
      </c>
      <c r="C7010">
        <v>31.586073520059841</v>
      </c>
      <c r="D7010">
        <v>31.619691170561499</v>
      </c>
      <c r="E7010">
        <v>31.241464547630819</v>
      </c>
      <c r="F7010">
        <v>31.342327117919918</v>
      </c>
      <c r="G7010">
        <v>14563000</v>
      </c>
      <c r="H7010">
        <v>0</v>
      </c>
      <c r="I7010">
        <v>0</v>
      </c>
    </row>
    <row r="7011" spans="1:9">
      <c r="A7011" s="1">
        <v>7009</v>
      </c>
      <c r="B7011" t="s">
        <v>7017</v>
      </c>
      <c r="C7011">
        <v>31.283492221715299</v>
      </c>
      <c r="D7011">
        <v>31.417972442506059</v>
      </c>
      <c r="E7011">
        <v>31.01453178013379</v>
      </c>
      <c r="F7011">
        <v>31.342327117919918</v>
      </c>
      <c r="G7011">
        <v>16290500</v>
      </c>
      <c r="H7011">
        <v>0</v>
      </c>
      <c r="I7011">
        <v>0</v>
      </c>
    </row>
    <row r="7012" spans="1:9">
      <c r="A7012" s="1">
        <v>7010</v>
      </c>
      <c r="B7012" t="s">
        <v>7018</v>
      </c>
      <c r="C7012">
        <v>31.434791729589271</v>
      </c>
      <c r="D7012">
        <v>31.586082421397069</v>
      </c>
      <c r="E7012">
        <v>31.283501037781459</v>
      </c>
      <c r="F7012">
        <v>31.443195343017571</v>
      </c>
      <c r="G7012">
        <v>17503500</v>
      </c>
      <c r="H7012">
        <v>0</v>
      </c>
      <c r="I7012">
        <v>0</v>
      </c>
    </row>
    <row r="7013" spans="1:9">
      <c r="A7013" s="1">
        <v>7011</v>
      </c>
      <c r="B7013" t="s">
        <v>7019</v>
      </c>
      <c r="C7013">
        <v>31.392758930715939</v>
      </c>
      <c r="D7013">
        <v>31.434786609799261</v>
      </c>
      <c r="E7013">
        <v>31.182633360346319</v>
      </c>
      <c r="F7013">
        <v>31.233064651489251</v>
      </c>
      <c r="G7013">
        <v>30632200</v>
      </c>
      <c r="H7013">
        <v>0</v>
      </c>
      <c r="I7013">
        <v>0</v>
      </c>
    </row>
    <row r="7014" spans="1:9">
      <c r="A7014" s="1">
        <v>7012</v>
      </c>
      <c r="B7014" t="s">
        <v>7020</v>
      </c>
      <c r="C7014">
        <v>31.266686117859571</v>
      </c>
      <c r="D7014">
        <v>31.283496548566148</v>
      </c>
      <c r="E7014">
        <v>30.76238281544752</v>
      </c>
      <c r="F7014">
        <v>31.022939682006839</v>
      </c>
      <c r="G7014">
        <v>31134800</v>
      </c>
      <c r="H7014">
        <v>0</v>
      </c>
      <c r="I7014">
        <v>0</v>
      </c>
    </row>
    <row r="7015" spans="1:9">
      <c r="A7015" s="1">
        <v>7013</v>
      </c>
      <c r="B7015" t="s">
        <v>7021</v>
      </c>
      <c r="C7015">
        <v>30.972505222171709</v>
      </c>
      <c r="D7015">
        <v>31.006126080146299</v>
      </c>
      <c r="E7015">
        <v>30.350535380949228</v>
      </c>
      <c r="F7015">
        <v>30.36734580993652</v>
      </c>
      <c r="G7015">
        <v>43603700</v>
      </c>
      <c r="H7015">
        <v>0</v>
      </c>
      <c r="I7015">
        <v>0</v>
      </c>
    </row>
    <row r="7016" spans="1:9">
      <c r="A7016" s="1">
        <v>7014</v>
      </c>
      <c r="B7016" t="s">
        <v>7022</v>
      </c>
      <c r="C7016">
        <v>30.535453126977028</v>
      </c>
      <c r="D7016">
        <v>30.669933380066361</v>
      </c>
      <c r="E7016">
        <v>30.434590532463432</v>
      </c>
      <c r="F7016">
        <v>30.602691650390621</v>
      </c>
      <c r="G7016">
        <v>35802800</v>
      </c>
      <c r="H7016">
        <v>0</v>
      </c>
      <c r="I7016">
        <v>0</v>
      </c>
    </row>
    <row r="7017" spans="1:9">
      <c r="A7017" s="1">
        <v>7015</v>
      </c>
      <c r="B7017" t="s">
        <v>7023</v>
      </c>
      <c r="C7017">
        <v>30.258089884128569</v>
      </c>
      <c r="D7017">
        <v>30.375759720675941</v>
      </c>
      <c r="E7017">
        <v>29.905080374486431</v>
      </c>
      <c r="F7017">
        <v>30.056367874145511</v>
      </c>
      <c r="G7017">
        <v>59971700</v>
      </c>
      <c r="H7017">
        <v>0</v>
      </c>
      <c r="I7017">
        <v>0</v>
      </c>
    </row>
    <row r="7018" spans="1:9">
      <c r="A7018" s="1">
        <v>7016</v>
      </c>
      <c r="B7018" t="s">
        <v>7024</v>
      </c>
      <c r="C7018">
        <v>30.15722438426436</v>
      </c>
      <c r="D7018">
        <v>30.182438428065321</v>
      </c>
      <c r="E7018">
        <v>29.75378365213939</v>
      </c>
      <c r="F7018">
        <v>29.863046646118161</v>
      </c>
      <c r="G7018">
        <v>36516300</v>
      </c>
      <c r="H7018">
        <v>0</v>
      </c>
      <c r="I7018">
        <v>0</v>
      </c>
    </row>
    <row r="7019" spans="1:9">
      <c r="A7019" s="1">
        <v>7017</v>
      </c>
      <c r="B7019" t="s">
        <v>7025</v>
      </c>
      <c r="C7019">
        <v>30.174036266791958</v>
      </c>
      <c r="D7019">
        <v>30.384161858604539</v>
      </c>
      <c r="E7019">
        <v>30.047959629199578</v>
      </c>
      <c r="F7019">
        <v>30.291706085205082</v>
      </c>
      <c r="G7019">
        <v>40548800</v>
      </c>
      <c r="H7019">
        <v>0</v>
      </c>
      <c r="I7019">
        <v>0</v>
      </c>
    </row>
    <row r="7020" spans="1:9">
      <c r="A7020" s="1">
        <v>7018</v>
      </c>
      <c r="B7020" t="s">
        <v>7026</v>
      </c>
      <c r="C7020">
        <v>30.249683234137091</v>
      </c>
      <c r="D7020">
        <v>30.274897280506089</v>
      </c>
      <c r="E7020">
        <v>29.27470056396794</v>
      </c>
      <c r="F7020">
        <v>29.400774002075199</v>
      </c>
      <c r="G7020">
        <v>45901900</v>
      </c>
      <c r="H7020">
        <v>0</v>
      </c>
      <c r="I7020">
        <v>0</v>
      </c>
    </row>
    <row r="7021" spans="1:9">
      <c r="A7021" s="1">
        <v>7019</v>
      </c>
      <c r="B7021" t="s">
        <v>7027</v>
      </c>
      <c r="C7021">
        <v>29.19065408853022</v>
      </c>
      <c r="D7021">
        <v>30.157233333726818</v>
      </c>
      <c r="E7021">
        <v>29.106605113410019</v>
      </c>
      <c r="F7021">
        <v>30.07318115234375</v>
      </c>
      <c r="G7021">
        <v>41623300</v>
      </c>
      <c r="H7021">
        <v>0</v>
      </c>
      <c r="I7021">
        <v>0</v>
      </c>
    </row>
    <row r="7022" spans="1:9">
      <c r="A7022" s="1">
        <v>7020</v>
      </c>
      <c r="B7022" t="s">
        <v>7028</v>
      </c>
      <c r="C7022">
        <v>30.17403277119244</v>
      </c>
      <c r="D7022">
        <v>30.922079278383659</v>
      </c>
      <c r="E7022">
        <v>30.13200509268907</v>
      </c>
      <c r="F7022">
        <v>30.8968620300293</v>
      </c>
      <c r="G7022">
        <v>44812600</v>
      </c>
      <c r="H7022">
        <v>0</v>
      </c>
      <c r="I7022">
        <v>0</v>
      </c>
    </row>
    <row r="7023" spans="1:9">
      <c r="A7023" s="1">
        <v>7021</v>
      </c>
      <c r="B7023" t="s">
        <v>7029</v>
      </c>
      <c r="C7023">
        <v>30.838023421434521</v>
      </c>
      <c r="D7023">
        <v>31.09858024803702</v>
      </c>
      <c r="E7023">
        <v>30.518634905773649</v>
      </c>
      <c r="F7023">
        <v>31.006124496459961</v>
      </c>
      <c r="G7023">
        <v>38018700</v>
      </c>
      <c r="H7023">
        <v>0</v>
      </c>
      <c r="I7023">
        <v>0</v>
      </c>
    </row>
    <row r="7024" spans="1:9">
      <c r="A7024" s="1">
        <v>7022</v>
      </c>
      <c r="B7024" t="s">
        <v>7030</v>
      </c>
      <c r="C7024">
        <v>30.95570320158669</v>
      </c>
      <c r="D7024">
        <v>30.95570320158669</v>
      </c>
      <c r="E7024">
        <v>30.384161345016359</v>
      </c>
      <c r="F7024">
        <v>30.57747650146484</v>
      </c>
      <c r="G7024">
        <v>46267500</v>
      </c>
      <c r="H7024">
        <v>0</v>
      </c>
      <c r="I7024">
        <v>0</v>
      </c>
    </row>
    <row r="7025" spans="1:9">
      <c r="A7025" s="1">
        <v>7023</v>
      </c>
      <c r="B7025" t="s">
        <v>7031</v>
      </c>
      <c r="C7025">
        <v>30.947294421653339</v>
      </c>
      <c r="D7025">
        <v>30.947294421653339</v>
      </c>
      <c r="E7025">
        <v>30.308514084570479</v>
      </c>
      <c r="F7025">
        <v>30.400966644287109</v>
      </c>
      <c r="G7025">
        <v>31567300</v>
      </c>
      <c r="H7025">
        <v>0</v>
      </c>
      <c r="I7025">
        <v>0</v>
      </c>
    </row>
    <row r="7026" spans="1:9">
      <c r="A7026" s="1">
        <v>7024</v>
      </c>
      <c r="B7026" t="s">
        <v>7032</v>
      </c>
      <c r="C7026">
        <v>30.47660182272406</v>
      </c>
      <c r="D7026">
        <v>30.52703309815854</v>
      </c>
      <c r="E7026">
        <v>30.047947203443648</v>
      </c>
      <c r="F7026">
        <v>30.199237823486332</v>
      </c>
      <c r="G7026">
        <v>21904300</v>
      </c>
      <c r="H7026">
        <v>0</v>
      </c>
      <c r="I7026">
        <v>0</v>
      </c>
    </row>
    <row r="7027" spans="1:9">
      <c r="A7027" s="1">
        <v>7025</v>
      </c>
      <c r="B7027" t="s">
        <v>7033</v>
      </c>
      <c r="C7027">
        <v>30.33372195717239</v>
      </c>
      <c r="D7027">
        <v>30.367342811827658</v>
      </c>
      <c r="E7027">
        <v>29.85463600024891</v>
      </c>
      <c r="F7027">
        <v>30.30850791931152</v>
      </c>
      <c r="G7027">
        <v>43954000</v>
      </c>
      <c r="H7027">
        <v>0</v>
      </c>
      <c r="I7027">
        <v>0</v>
      </c>
    </row>
    <row r="7028" spans="1:9">
      <c r="A7028" s="1">
        <v>7026</v>
      </c>
      <c r="B7028" t="s">
        <v>7034</v>
      </c>
      <c r="C7028">
        <v>31.476817231423119</v>
      </c>
      <c r="D7028">
        <v>31.56086619348471</v>
      </c>
      <c r="E7028">
        <v>30.70355331415448</v>
      </c>
      <c r="F7028">
        <v>30.938896179199219</v>
      </c>
      <c r="G7028">
        <v>76395500</v>
      </c>
      <c r="H7028">
        <v>0</v>
      </c>
      <c r="I7028">
        <v>0</v>
      </c>
    </row>
    <row r="7029" spans="1:9">
      <c r="A7029" s="1">
        <v>7027</v>
      </c>
      <c r="B7029" t="s">
        <v>7035</v>
      </c>
      <c r="C7029">
        <v>30.989306928422192</v>
      </c>
      <c r="D7029">
        <v>31.006117352677759</v>
      </c>
      <c r="E7029">
        <v>30.241260683482579</v>
      </c>
      <c r="F7029">
        <v>30.283285140991211</v>
      </c>
      <c r="G7029">
        <v>44420800</v>
      </c>
      <c r="H7029">
        <v>0</v>
      </c>
      <c r="I7029">
        <v>0</v>
      </c>
    </row>
    <row r="7030" spans="1:9">
      <c r="A7030" s="1">
        <v>7028</v>
      </c>
      <c r="B7030" t="s">
        <v>7036</v>
      </c>
      <c r="C7030">
        <v>30.35892975647867</v>
      </c>
      <c r="D7030">
        <v>30.585865669376179</v>
      </c>
      <c r="E7030">
        <v>30.047944930475641</v>
      </c>
      <c r="F7030">
        <v>30.485006332397461</v>
      </c>
      <c r="G7030">
        <v>36205500</v>
      </c>
      <c r="H7030">
        <v>0</v>
      </c>
      <c r="I7030">
        <v>0</v>
      </c>
    </row>
    <row r="7031" spans="1:9">
      <c r="A7031" s="1">
        <v>7029</v>
      </c>
      <c r="B7031" t="s">
        <v>7037</v>
      </c>
      <c r="C7031">
        <v>30.241272882326601</v>
      </c>
      <c r="D7031">
        <v>30.99772624766543</v>
      </c>
      <c r="E7031">
        <v>30.174034364441969</v>
      </c>
      <c r="F7031">
        <v>30.812814712524421</v>
      </c>
      <c r="G7031">
        <v>52745900</v>
      </c>
      <c r="H7031">
        <v>0</v>
      </c>
      <c r="I7031">
        <v>0</v>
      </c>
    </row>
    <row r="7032" spans="1:9">
      <c r="A7032" s="1">
        <v>7030</v>
      </c>
      <c r="B7032" t="s">
        <v>7038</v>
      </c>
      <c r="C7032">
        <v>30.922089684133748</v>
      </c>
      <c r="D7032">
        <v>30.997735042129211</v>
      </c>
      <c r="E7032">
        <v>30.451407100354999</v>
      </c>
      <c r="F7032">
        <v>30.980924606323239</v>
      </c>
      <c r="G7032">
        <v>35036300</v>
      </c>
      <c r="H7032">
        <v>0</v>
      </c>
      <c r="I7032">
        <v>0</v>
      </c>
    </row>
    <row r="7033" spans="1:9">
      <c r="A7033" s="1">
        <v>7031</v>
      </c>
      <c r="B7033" t="s">
        <v>7039</v>
      </c>
      <c r="C7033">
        <v>31.05656085192366</v>
      </c>
      <c r="D7033">
        <v>31.846631865410419</v>
      </c>
      <c r="E7033">
        <v>30.728765465543638</v>
      </c>
      <c r="F7033">
        <v>31.804607391357429</v>
      </c>
      <c r="G7033">
        <v>93162300</v>
      </c>
      <c r="H7033">
        <v>0</v>
      </c>
      <c r="I7033">
        <v>0</v>
      </c>
    </row>
    <row r="7034" spans="1:9">
      <c r="A7034" s="1">
        <v>7032</v>
      </c>
      <c r="B7034" t="s">
        <v>7040</v>
      </c>
      <c r="C7034">
        <v>31.720568388966399</v>
      </c>
      <c r="D7034">
        <v>31.93069403137638</v>
      </c>
      <c r="E7034">
        <v>30.619508868483472</v>
      </c>
      <c r="F7034">
        <v>30.661533355712891</v>
      </c>
      <c r="G7034">
        <v>64063100</v>
      </c>
      <c r="H7034">
        <v>0</v>
      </c>
      <c r="I7034">
        <v>0</v>
      </c>
    </row>
    <row r="7035" spans="1:9">
      <c r="A7035" s="1">
        <v>7033</v>
      </c>
      <c r="B7035" t="s">
        <v>7041</v>
      </c>
      <c r="C7035">
        <v>31.073361576617</v>
      </c>
      <c r="D7035">
        <v>31.258269845944021</v>
      </c>
      <c r="E7035">
        <v>30.468199079246428</v>
      </c>
      <c r="F7035">
        <v>30.552248001098629</v>
      </c>
      <c r="G7035">
        <v>54697900</v>
      </c>
      <c r="H7035">
        <v>0</v>
      </c>
      <c r="I7035">
        <v>0</v>
      </c>
    </row>
    <row r="7036" spans="1:9">
      <c r="A7036" s="1">
        <v>7034</v>
      </c>
      <c r="B7036" t="s">
        <v>7042</v>
      </c>
      <c r="C7036">
        <v>30.501831493535001</v>
      </c>
      <c r="D7036">
        <v>30.653122175230941</v>
      </c>
      <c r="E7036">
        <v>30.08998392530447</v>
      </c>
      <c r="F7036">
        <v>30.106794357299801</v>
      </c>
      <c r="G7036">
        <v>55814400</v>
      </c>
      <c r="H7036">
        <v>0</v>
      </c>
      <c r="I7036">
        <v>0</v>
      </c>
    </row>
    <row r="7037" spans="1:9">
      <c r="A7037" s="1">
        <v>7035</v>
      </c>
      <c r="B7037" t="s">
        <v>7043</v>
      </c>
      <c r="C7037">
        <v>30.089986231887242</v>
      </c>
      <c r="D7037">
        <v>30.468212965120511</v>
      </c>
      <c r="E7037">
        <v>29.997530451956631</v>
      </c>
      <c r="F7037">
        <v>30.409378051757809</v>
      </c>
      <c r="G7037">
        <v>35351800</v>
      </c>
      <c r="H7037">
        <v>0</v>
      </c>
      <c r="I7037">
        <v>0</v>
      </c>
    </row>
    <row r="7038" spans="1:9">
      <c r="A7038" s="1">
        <v>7036</v>
      </c>
      <c r="B7038" t="s">
        <v>7044</v>
      </c>
      <c r="C7038">
        <v>30.527037838821659</v>
      </c>
      <c r="D7038">
        <v>30.75397380412744</v>
      </c>
      <c r="E7038">
        <v>30.266481018005109</v>
      </c>
      <c r="F7038">
        <v>30.728759765625</v>
      </c>
      <c r="G7038">
        <v>33260500</v>
      </c>
      <c r="H7038">
        <v>0</v>
      </c>
      <c r="I7038">
        <v>0</v>
      </c>
    </row>
    <row r="7039" spans="1:9">
      <c r="A7039" s="1">
        <v>7037</v>
      </c>
      <c r="B7039" t="s">
        <v>7045</v>
      </c>
      <c r="C7039">
        <v>30.787595220550578</v>
      </c>
      <c r="D7039">
        <v>30.930479049682621</v>
      </c>
      <c r="E7039">
        <v>30.501824356025189</v>
      </c>
      <c r="F7039">
        <v>30.930479049682621</v>
      </c>
      <c r="G7039">
        <v>26767000</v>
      </c>
      <c r="H7039">
        <v>0</v>
      </c>
      <c r="I7039">
        <v>0</v>
      </c>
    </row>
    <row r="7040" spans="1:9">
      <c r="A7040" s="1">
        <v>7038</v>
      </c>
      <c r="B7040" t="s">
        <v>7046</v>
      </c>
      <c r="C7040">
        <v>30.997711956126711</v>
      </c>
      <c r="D7040">
        <v>31.317100379782509</v>
      </c>
      <c r="E7040">
        <v>30.980901532840559</v>
      </c>
      <c r="F7040">
        <v>31.241455078125</v>
      </c>
      <c r="G7040">
        <v>32141400</v>
      </c>
      <c r="H7040">
        <v>0</v>
      </c>
      <c r="I7040">
        <v>0</v>
      </c>
    </row>
    <row r="7041" spans="1:9">
      <c r="A7041" s="1">
        <v>7039</v>
      </c>
      <c r="B7041" t="s">
        <v>7047</v>
      </c>
      <c r="C7041">
        <v>31.392755440402841</v>
      </c>
      <c r="D7041">
        <v>31.602880987410259</v>
      </c>
      <c r="E7041">
        <v>31.35073097225364</v>
      </c>
      <c r="F7041">
        <v>31.493618011474609</v>
      </c>
      <c r="G7041">
        <v>27051800</v>
      </c>
      <c r="H7041">
        <v>0</v>
      </c>
      <c r="I7041">
        <v>0</v>
      </c>
    </row>
    <row r="7042" spans="1:9">
      <c r="A7042" s="1">
        <v>7040</v>
      </c>
      <c r="B7042" t="s">
        <v>7048</v>
      </c>
      <c r="C7042">
        <v>31.375948482054621</v>
      </c>
      <c r="D7042">
        <v>31.82141361945348</v>
      </c>
      <c r="E7042">
        <v>31.375948482054621</v>
      </c>
      <c r="F7042">
        <v>31.611288070678711</v>
      </c>
      <c r="G7042">
        <v>37635500</v>
      </c>
      <c r="H7042">
        <v>0</v>
      </c>
      <c r="I7042">
        <v>0</v>
      </c>
    </row>
    <row r="7043" spans="1:9">
      <c r="A7043" s="1">
        <v>7041</v>
      </c>
      <c r="B7043" t="s">
        <v>7049</v>
      </c>
      <c r="C7043">
        <v>31.426388101738588</v>
      </c>
      <c r="D7043">
        <v>31.75418356519415</v>
      </c>
      <c r="E7043">
        <v>31.375960003522419</v>
      </c>
      <c r="F7043">
        <v>31.61970329284668</v>
      </c>
      <c r="G7043">
        <v>31407500</v>
      </c>
      <c r="H7043">
        <v>0</v>
      </c>
      <c r="I7043">
        <v>0</v>
      </c>
    </row>
    <row r="7044" spans="1:9">
      <c r="A7044" s="1">
        <v>7042</v>
      </c>
      <c r="B7044" t="s">
        <v>7050</v>
      </c>
      <c r="C7044">
        <v>31.865268537317601</v>
      </c>
      <c r="D7044">
        <v>31.9922873311288</v>
      </c>
      <c r="E7044">
        <v>31.678970430029409</v>
      </c>
      <c r="F7044">
        <v>31.687437057495121</v>
      </c>
      <c r="G7044">
        <v>32834000</v>
      </c>
      <c r="H7044">
        <v>0.28000000000000003</v>
      </c>
      <c r="I7044">
        <v>0</v>
      </c>
    </row>
    <row r="7045" spans="1:9">
      <c r="A7045" s="1">
        <v>7043</v>
      </c>
      <c r="B7045" t="s">
        <v>7051</v>
      </c>
      <c r="C7045">
        <v>31.518081816805729</v>
      </c>
      <c r="D7045">
        <v>31.966887414356179</v>
      </c>
      <c r="E7045">
        <v>31.50961195818898</v>
      </c>
      <c r="F7045">
        <v>31.763652801513668</v>
      </c>
      <c r="G7045">
        <v>29750400</v>
      </c>
      <c r="H7045">
        <v>0</v>
      </c>
      <c r="I7045">
        <v>0</v>
      </c>
    </row>
    <row r="7046" spans="1:9">
      <c r="A7046" s="1">
        <v>7044</v>
      </c>
      <c r="B7046" t="s">
        <v>7052</v>
      </c>
      <c r="C7046">
        <v>31.814453779576759</v>
      </c>
      <c r="D7046">
        <v>32.068494555166282</v>
      </c>
      <c r="E7046">
        <v>31.670498524520731</v>
      </c>
      <c r="F7046">
        <v>31.966878890991211</v>
      </c>
      <c r="G7046">
        <v>27526100</v>
      </c>
      <c r="H7046">
        <v>0</v>
      </c>
      <c r="I7046">
        <v>0</v>
      </c>
    </row>
    <row r="7047" spans="1:9">
      <c r="A7047" s="1">
        <v>7045</v>
      </c>
      <c r="B7047" t="s">
        <v>7053</v>
      </c>
      <c r="C7047">
        <v>32.127774827377593</v>
      </c>
      <c r="D7047">
        <v>32.47496468646321</v>
      </c>
      <c r="E7047">
        <v>32.060032119175197</v>
      </c>
      <c r="F7047">
        <v>32.161647796630859</v>
      </c>
      <c r="G7047">
        <v>38021300</v>
      </c>
      <c r="H7047">
        <v>0</v>
      </c>
      <c r="I7047">
        <v>0</v>
      </c>
    </row>
    <row r="7048" spans="1:9">
      <c r="A7048" s="1">
        <v>7046</v>
      </c>
      <c r="B7048" t="s">
        <v>7054</v>
      </c>
      <c r="C7048">
        <v>31.916070938110352</v>
      </c>
      <c r="D7048">
        <v>32.161645099143307</v>
      </c>
      <c r="E7048">
        <v>31.789052159520239</v>
      </c>
      <c r="F7048">
        <v>31.916070938110352</v>
      </c>
      <c r="G7048">
        <v>32085100</v>
      </c>
      <c r="H7048">
        <v>0</v>
      </c>
      <c r="I7048">
        <v>0</v>
      </c>
    </row>
    <row r="7049" spans="1:9">
      <c r="A7049" s="1">
        <v>7047</v>
      </c>
      <c r="B7049" t="s">
        <v>7055</v>
      </c>
      <c r="C7049">
        <v>31.848321397204199</v>
      </c>
      <c r="D7049">
        <v>32.051552691432647</v>
      </c>
      <c r="E7049">
        <v>31.628150393103009</v>
      </c>
      <c r="F7049">
        <v>31.789045333862301</v>
      </c>
      <c r="G7049">
        <v>30736500</v>
      </c>
      <c r="H7049">
        <v>0</v>
      </c>
      <c r="I7049">
        <v>0</v>
      </c>
    </row>
    <row r="7050" spans="1:9">
      <c r="A7050" s="1">
        <v>7048</v>
      </c>
      <c r="B7050" t="s">
        <v>7056</v>
      </c>
      <c r="C7050">
        <v>31.822940729390041</v>
      </c>
      <c r="D7050">
        <v>31.95842943116811</v>
      </c>
      <c r="E7050">
        <v>31.492683990394639</v>
      </c>
      <c r="F7050">
        <v>31.729791641235352</v>
      </c>
      <c r="G7050">
        <v>41041800</v>
      </c>
      <c r="H7050">
        <v>0</v>
      </c>
      <c r="I7050">
        <v>0</v>
      </c>
    </row>
    <row r="7051" spans="1:9">
      <c r="A7051" s="1">
        <v>7049</v>
      </c>
      <c r="B7051" t="s">
        <v>7057</v>
      </c>
      <c r="C7051">
        <v>31.712853354415461</v>
      </c>
      <c r="D7051">
        <v>32.085446455635761</v>
      </c>
      <c r="E7051">
        <v>31.526555188652679</v>
      </c>
      <c r="F7051">
        <v>32.060043334960938</v>
      </c>
      <c r="G7051">
        <v>33903400</v>
      </c>
      <c r="H7051">
        <v>0</v>
      </c>
      <c r="I7051">
        <v>0</v>
      </c>
    </row>
    <row r="7052" spans="1:9">
      <c r="A7052" s="1">
        <v>7050</v>
      </c>
      <c r="B7052" t="s">
        <v>7058</v>
      </c>
      <c r="C7052">
        <v>32.161650088722659</v>
      </c>
      <c r="D7052">
        <v>32.56811605781737</v>
      </c>
      <c r="E7052">
        <v>32.026161432357753</v>
      </c>
      <c r="F7052">
        <v>32.441097259521477</v>
      </c>
      <c r="G7052">
        <v>41215000</v>
      </c>
      <c r="H7052">
        <v>0</v>
      </c>
      <c r="I7052">
        <v>0</v>
      </c>
    </row>
    <row r="7053" spans="1:9">
      <c r="A7053" s="1">
        <v>7051</v>
      </c>
      <c r="B7053" t="s">
        <v>7059</v>
      </c>
      <c r="C7053">
        <v>32.11083118840304</v>
      </c>
      <c r="D7053">
        <v>32.288662622209458</v>
      </c>
      <c r="E7053">
        <v>31.746708156122171</v>
      </c>
      <c r="F7053">
        <v>31.992279052734379</v>
      </c>
      <c r="G7053">
        <v>29717500</v>
      </c>
      <c r="H7053">
        <v>0</v>
      </c>
      <c r="I7053">
        <v>0</v>
      </c>
    </row>
    <row r="7054" spans="1:9">
      <c r="A7054" s="1">
        <v>7052</v>
      </c>
      <c r="B7054" t="s">
        <v>7060</v>
      </c>
      <c r="C7054">
        <v>32.34794386278714</v>
      </c>
      <c r="D7054">
        <v>32.585048172039713</v>
      </c>
      <c r="E7054">
        <v>32.237858334789607</v>
      </c>
      <c r="F7054">
        <v>32.525772094726562</v>
      </c>
      <c r="G7054">
        <v>26802400</v>
      </c>
      <c r="H7054">
        <v>0</v>
      </c>
      <c r="I7054">
        <v>0</v>
      </c>
    </row>
    <row r="7055" spans="1:9">
      <c r="A7055" s="1">
        <v>7053</v>
      </c>
      <c r="B7055" t="s">
        <v>7061</v>
      </c>
      <c r="C7055">
        <v>32.390292146148049</v>
      </c>
      <c r="D7055">
        <v>32.407228634253201</v>
      </c>
      <c r="E7055">
        <v>32.119314797075248</v>
      </c>
      <c r="F7055">
        <v>32.271739959716797</v>
      </c>
      <c r="G7055">
        <v>20520100</v>
      </c>
      <c r="H7055">
        <v>0</v>
      </c>
      <c r="I7055">
        <v>0</v>
      </c>
    </row>
    <row r="7056" spans="1:9">
      <c r="A7056" s="1">
        <v>7054</v>
      </c>
      <c r="B7056" t="s">
        <v>7062</v>
      </c>
      <c r="C7056">
        <v>32.297129357039459</v>
      </c>
      <c r="D7056">
        <v>32.381811761592488</v>
      </c>
      <c r="E7056">
        <v>32.085428191112037</v>
      </c>
      <c r="F7056">
        <v>32.305599212646477</v>
      </c>
      <c r="G7056">
        <v>23582200</v>
      </c>
      <c r="H7056">
        <v>0</v>
      </c>
      <c r="I7056">
        <v>0</v>
      </c>
    </row>
    <row r="7057" spans="1:9">
      <c r="A7057" s="1">
        <v>7055</v>
      </c>
      <c r="B7057" t="s">
        <v>7063</v>
      </c>
      <c r="C7057">
        <v>32.415693785702267</v>
      </c>
      <c r="D7057">
        <v>32.483439735035127</v>
      </c>
      <c r="E7057">
        <v>31.916078715438729</v>
      </c>
      <c r="F7057">
        <v>32.093910217285163</v>
      </c>
      <c r="G7057">
        <v>26591600</v>
      </c>
      <c r="H7057">
        <v>0</v>
      </c>
      <c r="I7057">
        <v>0</v>
      </c>
    </row>
    <row r="7058" spans="1:9">
      <c r="A7058" s="1">
        <v>7056</v>
      </c>
      <c r="B7058" t="s">
        <v>7064</v>
      </c>
      <c r="C7058">
        <v>32.170127370898349</v>
      </c>
      <c r="D7058">
        <v>32.187060630335431</v>
      </c>
      <c r="E7058">
        <v>31.941489604836299</v>
      </c>
      <c r="F7058">
        <v>32.026168823242188</v>
      </c>
      <c r="G7058">
        <v>19006600</v>
      </c>
      <c r="H7058">
        <v>0</v>
      </c>
      <c r="I7058">
        <v>0</v>
      </c>
    </row>
    <row r="7059" spans="1:9">
      <c r="A7059" s="1">
        <v>7057</v>
      </c>
      <c r="B7059" t="s">
        <v>7065</v>
      </c>
      <c r="C7059">
        <v>32.0685002827164</v>
      </c>
      <c r="D7059">
        <v>32.373350559992673</v>
      </c>
      <c r="E7059">
        <v>31.941481487387481</v>
      </c>
      <c r="F7059">
        <v>32.195522308349609</v>
      </c>
      <c r="G7059">
        <v>25216400</v>
      </c>
      <c r="H7059">
        <v>0</v>
      </c>
      <c r="I7059">
        <v>0</v>
      </c>
    </row>
    <row r="7060" spans="1:9">
      <c r="A7060" s="1">
        <v>7058</v>
      </c>
      <c r="B7060" t="s">
        <v>7066</v>
      </c>
      <c r="C7060">
        <v>32.009227193234572</v>
      </c>
      <c r="D7060">
        <v>32.542715228374782</v>
      </c>
      <c r="E7060">
        <v>32.000760564875662</v>
      </c>
      <c r="F7060">
        <v>32.4072265625</v>
      </c>
      <c r="G7060">
        <v>30494100</v>
      </c>
      <c r="H7060">
        <v>0</v>
      </c>
      <c r="I7060">
        <v>0</v>
      </c>
    </row>
    <row r="7061" spans="1:9">
      <c r="A7061" s="1">
        <v>7059</v>
      </c>
      <c r="B7061" t="s">
        <v>7067</v>
      </c>
      <c r="C7061">
        <v>32.534239478723642</v>
      </c>
      <c r="D7061">
        <v>32.559645819809241</v>
      </c>
      <c r="E7061">
        <v>31.87373275597038</v>
      </c>
      <c r="F7061">
        <v>32.085433959960938</v>
      </c>
      <c r="G7061">
        <v>32169700</v>
      </c>
      <c r="H7061">
        <v>0</v>
      </c>
      <c r="I7061">
        <v>0</v>
      </c>
    </row>
    <row r="7062" spans="1:9">
      <c r="A7062" s="1">
        <v>7060</v>
      </c>
      <c r="B7062" t="s">
        <v>7068</v>
      </c>
      <c r="C7062">
        <v>31.882198069987361</v>
      </c>
      <c r="D7062">
        <v>32.297130561712038</v>
      </c>
      <c r="E7062">
        <v>31.763642699191031</v>
      </c>
      <c r="F7062">
        <v>31.92453765869141</v>
      </c>
      <c r="G7062">
        <v>27195600</v>
      </c>
      <c r="H7062">
        <v>0</v>
      </c>
      <c r="I7062">
        <v>0</v>
      </c>
    </row>
    <row r="7063" spans="1:9">
      <c r="A7063" s="1">
        <v>7061</v>
      </c>
      <c r="B7063" t="s">
        <v>7069</v>
      </c>
      <c r="C7063">
        <v>32.093913185546263</v>
      </c>
      <c r="D7063">
        <v>32.525782346419099</v>
      </c>
      <c r="E7063">
        <v>32.000764111750847</v>
      </c>
      <c r="F7063">
        <v>32.220932006835938</v>
      </c>
      <c r="G7063">
        <v>20479600</v>
      </c>
      <c r="H7063">
        <v>0</v>
      </c>
      <c r="I7063">
        <v>0</v>
      </c>
    </row>
    <row r="7064" spans="1:9">
      <c r="A7064" s="1">
        <v>7062</v>
      </c>
      <c r="B7064" t="s">
        <v>7070</v>
      </c>
      <c r="C7064">
        <v>32.398748117984979</v>
      </c>
      <c r="D7064">
        <v>33.787510613052319</v>
      </c>
      <c r="E7064">
        <v>32.364878383220407</v>
      </c>
      <c r="F7064">
        <v>33.491127014160163</v>
      </c>
      <c r="G7064">
        <v>64063900</v>
      </c>
      <c r="H7064">
        <v>0</v>
      </c>
      <c r="I7064">
        <v>0</v>
      </c>
    </row>
    <row r="7065" spans="1:9">
      <c r="A7065" s="1">
        <v>7063</v>
      </c>
      <c r="B7065" t="s">
        <v>7071</v>
      </c>
      <c r="C7065">
        <v>33.423389943876167</v>
      </c>
      <c r="D7065">
        <v>33.49113265511906</v>
      </c>
      <c r="E7065">
        <v>32.94917804395876</v>
      </c>
      <c r="F7065">
        <v>33.2540283203125</v>
      </c>
      <c r="G7065">
        <v>35597200</v>
      </c>
      <c r="H7065">
        <v>0</v>
      </c>
      <c r="I7065">
        <v>0</v>
      </c>
    </row>
    <row r="7066" spans="1:9">
      <c r="A7066" s="1">
        <v>7064</v>
      </c>
      <c r="B7066" t="s">
        <v>7072</v>
      </c>
      <c r="C7066">
        <v>33.237087326011789</v>
      </c>
      <c r="D7066">
        <v>34.422615299825473</v>
      </c>
      <c r="E7066">
        <v>33.228620699619107</v>
      </c>
      <c r="F7066">
        <v>34.151638031005859</v>
      </c>
      <c r="G7066">
        <v>59269800</v>
      </c>
      <c r="H7066">
        <v>0</v>
      </c>
      <c r="I7066">
        <v>0</v>
      </c>
    </row>
    <row r="7067" spans="1:9">
      <c r="A7067" s="1">
        <v>7065</v>
      </c>
      <c r="B7067" t="s">
        <v>7073</v>
      </c>
      <c r="C7067">
        <v>34.481906285014126</v>
      </c>
      <c r="D7067">
        <v>34.668201218939217</v>
      </c>
      <c r="E7067">
        <v>33.88067218144495</v>
      </c>
      <c r="F7067">
        <v>34.007694244384773</v>
      </c>
      <c r="G7067">
        <v>80721800</v>
      </c>
      <c r="H7067">
        <v>0</v>
      </c>
      <c r="I7067">
        <v>0</v>
      </c>
    </row>
    <row r="7068" spans="1:9">
      <c r="A7068" s="1">
        <v>7066</v>
      </c>
      <c r="B7068" t="s">
        <v>7074</v>
      </c>
      <c r="C7068">
        <v>34.160100827800953</v>
      </c>
      <c r="D7068">
        <v>34.414141585051517</v>
      </c>
      <c r="E7068">
        <v>33.753634970139331</v>
      </c>
      <c r="F7068">
        <v>34.295589447021477</v>
      </c>
      <c r="G7068">
        <v>46098400</v>
      </c>
      <c r="H7068">
        <v>0</v>
      </c>
      <c r="I7068">
        <v>0</v>
      </c>
    </row>
    <row r="7069" spans="1:9">
      <c r="A7069" s="1">
        <v>7067</v>
      </c>
      <c r="B7069" t="s">
        <v>7075</v>
      </c>
      <c r="C7069">
        <v>34.43109163354768</v>
      </c>
      <c r="D7069">
        <v>34.710538837849768</v>
      </c>
      <c r="E7069">
        <v>33.838327479519883</v>
      </c>
      <c r="F7069">
        <v>34.160114288330078</v>
      </c>
      <c r="G7069">
        <v>43193100</v>
      </c>
      <c r="H7069">
        <v>0</v>
      </c>
      <c r="I7069">
        <v>0</v>
      </c>
    </row>
    <row r="7070" spans="1:9">
      <c r="A7070" s="1">
        <v>7068</v>
      </c>
      <c r="B7070" t="s">
        <v>7076</v>
      </c>
      <c r="C7070">
        <v>34.278660650777937</v>
      </c>
      <c r="D7070">
        <v>34.473425382677888</v>
      </c>
      <c r="E7070">
        <v>33.533471462848972</v>
      </c>
      <c r="F7070">
        <v>33.694366455078118</v>
      </c>
      <c r="G7070">
        <v>41977500</v>
      </c>
      <c r="H7070">
        <v>0</v>
      </c>
      <c r="I7070">
        <v>0</v>
      </c>
    </row>
    <row r="7071" spans="1:9">
      <c r="A7071" s="1">
        <v>7069</v>
      </c>
      <c r="B7071" t="s">
        <v>7077</v>
      </c>
      <c r="C7071">
        <v>33.652017376382062</v>
      </c>
      <c r="D7071">
        <v>33.846782053407487</v>
      </c>
      <c r="E7071">
        <v>33.313294232674941</v>
      </c>
      <c r="F7071">
        <v>33.330230712890618</v>
      </c>
      <c r="G7071">
        <v>35369200</v>
      </c>
      <c r="H7071">
        <v>0</v>
      </c>
      <c r="I7071">
        <v>0</v>
      </c>
    </row>
    <row r="7072" spans="1:9">
      <c r="A7072" s="1">
        <v>7070</v>
      </c>
      <c r="B7072" t="s">
        <v>7078</v>
      </c>
      <c r="C7072">
        <v>33.694374428001133</v>
      </c>
      <c r="D7072">
        <v>34.414157443615217</v>
      </c>
      <c r="E7072">
        <v>33.601225353680611</v>
      </c>
      <c r="F7072">
        <v>34.126243591308587</v>
      </c>
      <c r="G7072">
        <v>43472700</v>
      </c>
      <c r="H7072">
        <v>0</v>
      </c>
      <c r="I7072">
        <v>0</v>
      </c>
    </row>
    <row r="7073" spans="1:9">
      <c r="A7073" s="1">
        <v>7071</v>
      </c>
      <c r="B7073" t="s">
        <v>7079</v>
      </c>
      <c r="C7073">
        <v>34.236321250621558</v>
      </c>
      <c r="D7073">
        <v>35.142402205693422</v>
      </c>
      <c r="E7073">
        <v>34.210918138146127</v>
      </c>
      <c r="F7073">
        <v>34.710533142089837</v>
      </c>
      <c r="G7073">
        <v>46886300</v>
      </c>
      <c r="H7073">
        <v>0</v>
      </c>
      <c r="I7073">
        <v>0</v>
      </c>
    </row>
    <row r="7074" spans="1:9">
      <c r="A7074" s="1">
        <v>7072</v>
      </c>
      <c r="B7074" t="s">
        <v>7080</v>
      </c>
      <c r="C7074">
        <v>34.846022959640003</v>
      </c>
      <c r="D7074">
        <v>35.218615953078142</v>
      </c>
      <c r="E7074">
        <v>34.778277017030703</v>
      </c>
      <c r="F7074">
        <v>35.074657440185547</v>
      </c>
      <c r="G7074">
        <v>32605000</v>
      </c>
      <c r="H7074">
        <v>0</v>
      </c>
      <c r="I7074">
        <v>0</v>
      </c>
    </row>
    <row r="7075" spans="1:9">
      <c r="A7075" s="1">
        <v>7073</v>
      </c>
      <c r="B7075" t="s">
        <v>7081</v>
      </c>
      <c r="C7075">
        <v>35.091597251578463</v>
      </c>
      <c r="D7075">
        <v>35.277895381105758</v>
      </c>
      <c r="E7075">
        <v>34.862959519059856</v>
      </c>
      <c r="F7075">
        <v>35.015384674072273</v>
      </c>
      <c r="G7075">
        <v>28666700</v>
      </c>
      <c r="H7075">
        <v>0</v>
      </c>
      <c r="I7075">
        <v>0</v>
      </c>
    </row>
    <row r="7076" spans="1:9">
      <c r="A7076" s="1">
        <v>7074</v>
      </c>
      <c r="B7076" t="s">
        <v>7082</v>
      </c>
      <c r="C7076">
        <v>34.964570304668008</v>
      </c>
      <c r="D7076">
        <v>34.964570304668008</v>
      </c>
      <c r="E7076">
        <v>34.473421979429737</v>
      </c>
      <c r="F7076">
        <v>34.727462768554688</v>
      </c>
      <c r="G7076">
        <v>30139600</v>
      </c>
      <c r="H7076">
        <v>0</v>
      </c>
      <c r="I7076">
        <v>0</v>
      </c>
    </row>
    <row r="7077" spans="1:9">
      <c r="A7077" s="1">
        <v>7075</v>
      </c>
      <c r="B7077" t="s">
        <v>7083</v>
      </c>
      <c r="C7077">
        <v>34.93069547855508</v>
      </c>
      <c r="D7077">
        <v>35.049247625148851</v>
      </c>
      <c r="E7077">
        <v>33.567339332119239</v>
      </c>
      <c r="F7077">
        <v>33.762104034423828</v>
      </c>
      <c r="G7077">
        <v>51409600</v>
      </c>
      <c r="H7077">
        <v>0</v>
      </c>
      <c r="I7077">
        <v>0</v>
      </c>
    </row>
    <row r="7078" spans="1:9">
      <c r="A7078" s="1">
        <v>7076</v>
      </c>
      <c r="B7078" t="s">
        <v>7084</v>
      </c>
      <c r="C7078">
        <v>33.838331400711603</v>
      </c>
      <c r="D7078">
        <v>34.100842147569267</v>
      </c>
      <c r="E7078">
        <v>33.652036473227078</v>
      </c>
      <c r="F7078">
        <v>33.702842712402337</v>
      </c>
      <c r="G7078">
        <v>37559600</v>
      </c>
      <c r="H7078">
        <v>0</v>
      </c>
      <c r="I7078">
        <v>0</v>
      </c>
    </row>
    <row r="7079" spans="1:9">
      <c r="A7079" s="1">
        <v>7077</v>
      </c>
      <c r="B7079" t="s">
        <v>7085</v>
      </c>
      <c r="C7079">
        <v>33.660484827716893</v>
      </c>
      <c r="D7079">
        <v>33.812909923096861</v>
      </c>
      <c r="E7079">
        <v>33.194742916412928</v>
      </c>
      <c r="F7079">
        <v>33.719760894775391</v>
      </c>
      <c r="G7079">
        <v>35918600</v>
      </c>
      <c r="H7079">
        <v>0</v>
      </c>
      <c r="I7079">
        <v>0</v>
      </c>
    </row>
    <row r="7080" spans="1:9">
      <c r="A7080" s="1">
        <v>7078</v>
      </c>
      <c r="B7080" t="s">
        <v>7086</v>
      </c>
      <c r="C7080">
        <v>33.812912062852391</v>
      </c>
      <c r="D7080">
        <v>34.33793007443915</v>
      </c>
      <c r="E7080">
        <v>33.770572473746029</v>
      </c>
      <c r="F7080">
        <v>34.270187377929688</v>
      </c>
      <c r="G7080">
        <v>27398700</v>
      </c>
      <c r="H7080">
        <v>0</v>
      </c>
      <c r="I7080">
        <v>0</v>
      </c>
    </row>
    <row r="7081" spans="1:9">
      <c r="A7081" s="1">
        <v>7079</v>
      </c>
      <c r="B7081" t="s">
        <v>7087</v>
      </c>
      <c r="C7081">
        <v>34.244778032414551</v>
      </c>
      <c r="D7081">
        <v>34.456479189655667</v>
      </c>
      <c r="E7081">
        <v>33.101593075433819</v>
      </c>
      <c r="F7081">
        <v>33.330230712890618</v>
      </c>
      <c r="G7081">
        <v>45960800</v>
      </c>
      <c r="H7081">
        <v>0</v>
      </c>
      <c r="I7081">
        <v>0</v>
      </c>
    </row>
    <row r="7082" spans="1:9">
      <c r="A7082" s="1">
        <v>7080</v>
      </c>
      <c r="B7082" t="s">
        <v>7088</v>
      </c>
      <c r="C7082">
        <v>33.025392108275533</v>
      </c>
      <c r="D7082">
        <v>33.694368774972638</v>
      </c>
      <c r="E7082">
        <v>33.025392108275533</v>
      </c>
      <c r="F7082">
        <v>33.203220367431641</v>
      </c>
      <c r="G7082">
        <v>34330200</v>
      </c>
      <c r="H7082">
        <v>0</v>
      </c>
      <c r="I7082">
        <v>0</v>
      </c>
    </row>
    <row r="7083" spans="1:9">
      <c r="A7083" s="1">
        <v>7081</v>
      </c>
      <c r="B7083" t="s">
        <v>7089</v>
      </c>
      <c r="C7083">
        <v>33.118546017969337</v>
      </c>
      <c r="D7083">
        <v>33.372586886874757</v>
      </c>
      <c r="E7083">
        <v>32.940717732766032</v>
      </c>
      <c r="F7083">
        <v>33.177822113037109</v>
      </c>
      <c r="G7083">
        <v>32006600</v>
      </c>
      <c r="H7083">
        <v>0</v>
      </c>
      <c r="I7083">
        <v>0</v>
      </c>
    </row>
    <row r="7084" spans="1:9">
      <c r="A7084" s="1">
        <v>7082</v>
      </c>
      <c r="B7084" t="s">
        <v>7090</v>
      </c>
      <c r="C7084">
        <v>33.31329831742768</v>
      </c>
      <c r="D7084">
        <v>33.838316347276489</v>
      </c>
      <c r="E7084">
        <v>33.067724169643803</v>
      </c>
      <c r="F7084">
        <v>33.660488128662109</v>
      </c>
      <c r="G7084">
        <v>33968700</v>
      </c>
      <c r="H7084">
        <v>0</v>
      </c>
      <c r="I7084">
        <v>0</v>
      </c>
    </row>
    <row r="7085" spans="1:9">
      <c r="A7085" s="1">
        <v>7083</v>
      </c>
      <c r="B7085" t="s">
        <v>7091</v>
      </c>
      <c r="C7085">
        <v>33.923008420843047</v>
      </c>
      <c r="D7085">
        <v>34.22785549802262</v>
      </c>
      <c r="E7085">
        <v>33.795986382623099</v>
      </c>
      <c r="F7085">
        <v>34.210922241210938</v>
      </c>
      <c r="G7085">
        <v>30615800</v>
      </c>
      <c r="H7085">
        <v>0</v>
      </c>
      <c r="I7085">
        <v>0</v>
      </c>
    </row>
    <row r="7086" spans="1:9">
      <c r="A7086" s="1">
        <v>7084</v>
      </c>
      <c r="B7086" t="s">
        <v>7092</v>
      </c>
      <c r="C7086">
        <v>33.880661010742188</v>
      </c>
      <c r="D7086">
        <v>34.041556001458403</v>
      </c>
      <c r="E7086">
        <v>33.457258580948682</v>
      </c>
      <c r="F7086">
        <v>33.880661010742188</v>
      </c>
      <c r="G7086">
        <v>36688400</v>
      </c>
      <c r="H7086">
        <v>0</v>
      </c>
      <c r="I7086">
        <v>0</v>
      </c>
    </row>
    <row r="7087" spans="1:9">
      <c r="A7087" s="1">
        <v>7085</v>
      </c>
      <c r="B7087" t="s">
        <v>7093</v>
      </c>
      <c r="C7087">
        <v>33.982279418273713</v>
      </c>
      <c r="D7087">
        <v>33.999215902852029</v>
      </c>
      <c r="E7087">
        <v>33.694365641050368</v>
      </c>
      <c r="F7087">
        <v>33.821384429931641</v>
      </c>
      <c r="G7087">
        <v>22221200</v>
      </c>
      <c r="H7087">
        <v>0</v>
      </c>
      <c r="I7087">
        <v>0</v>
      </c>
    </row>
    <row r="7088" spans="1:9">
      <c r="A7088" s="1">
        <v>7086</v>
      </c>
      <c r="B7088" t="s">
        <v>7094</v>
      </c>
      <c r="C7088">
        <v>33.838313603655088</v>
      </c>
      <c r="D7088">
        <v>33.990738701624089</v>
      </c>
      <c r="E7088">
        <v>33.728231323135709</v>
      </c>
      <c r="F7088">
        <v>33.863719940185547</v>
      </c>
      <c r="G7088">
        <v>27056700</v>
      </c>
      <c r="H7088">
        <v>0</v>
      </c>
      <c r="I7088">
        <v>0</v>
      </c>
    </row>
    <row r="7089" spans="1:9">
      <c r="A7089" s="1">
        <v>7087</v>
      </c>
      <c r="B7089" t="s">
        <v>7095</v>
      </c>
      <c r="C7089">
        <v>33.863731878218267</v>
      </c>
      <c r="D7089">
        <v>33.863731878218267</v>
      </c>
      <c r="E7089">
        <v>33.423392909997077</v>
      </c>
      <c r="F7089">
        <v>33.609687805175781</v>
      </c>
      <c r="G7089">
        <v>24602800</v>
      </c>
      <c r="H7089">
        <v>0</v>
      </c>
      <c r="I7089">
        <v>0</v>
      </c>
    </row>
    <row r="7090" spans="1:9">
      <c r="A7090" s="1">
        <v>7088</v>
      </c>
      <c r="B7090" t="s">
        <v>7096</v>
      </c>
      <c r="C7090">
        <v>33.652023551554038</v>
      </c>
      <c r="D7090">
        <v>33.846788264318953</v>
      </c>
      <c r="E7090">
        <v>33.279427379043867</v>
      </c>
      <c r="F7090">
        <v>33.753639221191413</v>
      </c>
      <c r="G7090">
        <v>42381600</v>
      </c>
      <c r="H7090">
        <v>0</v>
      </c>
      <c r="I7090">
        <v>0</v>
      </c>
    </row>
    <row r="7091" spans="1:9">
      <c r="A7091" s="1">
        <v>7089</v>
      </c>
      <c r="B7091" t="s">
        <v>7097</v>
      </c>
      <c r="C7091">
        <v>34.117765266128409</v>
      </c>
      <c r="D7091">
        <v>34.448018612556872</v>
      </c>
      <c r="E7091">
        <v>33.660489910933357</v>
      </c>
      <c r="F7091">
        <v>33.795978546142578</v>
      </c>
      <c r="G7091">
        <v>56876800</v>
      </c>
      <c r="H7091">
        <v>0</v>
      </c>
      <c r="I7091">
        <v>0</v>
      </c>
    </row>
    <row r="7092" spans="1:9">
      <c r="A7092" s="1">
        <v>7090</v>
      </c>
      <c r="B7092" t="s">
        <v>7098</v>
      </c>
      <c r="C7092">
        <v>33.990746266863027</v>
      </c>
      <c r="D7092">
        <v>34.964573139484663</v>
      </c>
      <c r="E7092">
        <v>33.94840667029343</v>
      </c>
      <c r="F7092">
        <v>34.608913421630859</v>
      </c>
      <c r="G7092">
        <v>50610200</v>
      </c>
      <c r="H7092">
        <v>0</v>
      </c>
      <c r="I7092">
        <v>0</v>
      </c>
    </row>
    <row r="7093" spans="1:9">
      <c r="A7093" s="1">
        <v>7091</v>
      </c>
      <c r="B7093" t="s">
        <v>7099</v>
      </c>
      <c r="C7093">
        <v>34.803680733685027</v>
      </c>
      <c r="D7093">
        <v>34.879893305289492</v>
      </c>
      <c r="E7093">
        <v>34.202450018974559</v>
      </c>
      <c r="F7093">
        <v>34.304065704345703</v>
      </c>
      <c r="G7093">
        <v>29636200</v>
      </c>
      <c r="H7093">
        <v>0</v>
      </c>
      <c r="I7093">
        <v>0</v>
      </c>
    </row>
    <row r="7094" spans="1:9">
      <c r="A7094" s="1">
        <v>7092</v>
      </c>
      <c r="B7094" t="s">
        <v>7100</v>
      </c>
      <c r="C7094">
        <v>34.210922241210938</v>
      </c>
      <c r="D7094">
        <v>34.295601446487822</v>
      </c>
      <c r="E7094">
        <v>34.01615425452578</v>
      </c>
      <c r="F7094">
        <v>34.210922241210938</v>
      </c>
      <c r="G7094">
        <v>35458700</v>
      </c>
      <c r="H7094">
        <v>0</v>
      </c>
      <c r="I7094">
        <v>0</v>
      </c>
    </row>
    <row r="7095" spans="1:9">
      <c r="A7095" s="1">
        <v>7093</v>
      </c>
      <c r="B7095" t="s">
        <v>7101</v>
      </c>
      <c r="C7095">
        <v>34.075426958443131</v>
      </c>
      <c r="D7095">
        <v>34.177042631106453</v>
      </c>
      <c r="E7095">
        <v>33.829852788394781</v>
      </c>
      <c r="F7095">
        <v>33.8721923828125</v>
      </c>
      <c r="G7095">
        <v>28787400</v>
      </c>
      <c r="H7095">
        <v>0</v>
      </c>
      <c r="I7095">
        <v>0</v>
      </c>
    </row>
    <row r="7096" spans="1:9">
      <c r="A7096" s="1">
        <v>7094</v>
      </c>
      <c r="B7096" t="s">
        <v>7102</v>
      </c>
      <c r="C7096">
        <v>34.134709207845987</v>
      </c>
      <c r="D7096">
        <v>34.160112323028407</v>
      </c>
      <c r="E7096">
        <v>33.58428468999336</v>
      </c>
      <c r="F7096">
        <v>33.609687805175781</v>
      </c>
      <c r="G7096">
        <v>43416600</v>
      </c>
      <c r="H7096">
        <v>0</v>
      </c>
      <c r="I7096">
        <v>0</v>
      </c>
    </row>
    <row r="7097" spans="1:9">
      <c r="A7097" s="1">
        <v>7095</v>
      </c>
      <c r="B7097" t="s">
        <v>7103</v>
      </c>
      <c r="C7097">
        <v>33.465719840696082</v>
      </c>
      <c r="D7097">
        <v>33.567335493254838</v>
      </c>
      <c r="E7097">
        <v>33.27942178575222</v>
      </c>
      <c r="F7097">
        <v>33.389507293701172</v>
      </c>
      <c r="G7097">
        <v>22460900</v>
      </c>
      <c r="H7097">
        <v>0</v>
      </c>
      <c r="I7097">
        <v>0</v>
      </c>
    </row>
    <row r="7098" spans="1:9">
      <c r="A7098" s="1">
        <v>7096</v>
      </c>
      <c r="B7098" t="s">
        <v>7104</v>
      </c>
      <c r="C7098">
        <v>33.270959468431499</v>
      </c>
      <c r="D7098">
        <v>33.321765686137347</v>
      </c>
      <c r="E7098">
        <v>32.983045723651173</v>
      </c>
      <c r="F7098">
        <v>33.076194763183587</v>
      </c>
      <c r="G7098">
        <v>27112400</v>
      </c>
      <c r="H7098">
        <v>0</v>
      </c>
      <c r="I7098">
        <v>0</v>
      </c>
    </row>
    <row r="7099" spans="1:9">
      <c r="A7099" s="1">
        <v>7097</v>
      </c>
      <c r="B7099" t="s">
        <v>7105</v>
      </c>
      <c r="C7099">
        <v>33.211687906067368</v>
      </c>
      <c r="D7099">
        <v>33.457258862382098</v>
      </c>
      <c r="E7099">
        <v>32.610453995672003</v>
      </c>
      <c r="F7099">
        <v>33.381046295166023</v>
      </c>
      <c r="G7099">
        <v>41744500</v>
      </c>
      <c r="H7099">
        <v>0</v>
      </c>
      <c r="I7099">
        <v>0</v>
      </c>
    </row>
    <row r="7100" spans="1:9">
      <c r="A7100" s="1">
        <v>7098</v>
      </c>
      <c r="B7100" t="s">
        <v>7106</v>
      </c>
      <c r="C7100">
        <v>33.313311421216703</v>
      </c>
      <c r="D7100">
        <v>33.787523421023337</v>
      </c>
      <c r="E7100">
        <v>32.999994451323801</v>
      </c>
      <c r="F7100">
        <v>33.567352294921882</v>
      </c>
      <c r="G7100">
        <v>32120400</v>
      </c>
      <c r="H7100">
        <v>0</v>
      </c>
      <c r="I7100">
        <v>0</v>
      </c>
    </row>
    <row r="7101" spans="1:9">
      <c r="A7101" s="1">
        <v>7099</v>
      </c>
      <c r="B7101" t="s">
        <v>7107</v>
      </c>
      <c r="C7101">
        <v>33.482666015625</v>
      </c>
      <c r="D7101">
        <v>33.745173463265893</v>
      </c>
      <c r="E7101">
        <v>33.338707505040773</v>
      </c>
      <c r="F7101">
        <v>33.482666015625</v>
      </c>
      <c r="G7101">
        <v>29647600</v>
      </c>
      <c r="H7101">
        <v>0</v>
      </c>
      <c r="I7101">
        <v>0</v>
      </c>
    </row>
    <row r="7102" spans="1:9">
      <c r="A7102" s="1">
        <v>7100</v>
      </c>
      <c r="B7102" t="s">
        <v>7108</v>
      </c>
      <c r="C7102">
        <v>33.652029381909252</v>
      </c>
      <c r="D7102">
        <v>33.889133728910387</v>
      </c>
      <c r="E7102">
        <v>33.575816808901102</v>
      </c>
      <c r="F7102">
        <v>33.846794128417969</v>
      </c>
      <c r="G7102">
        <v>22782600</v>
      </c>
      <c r="H7102">
        <v>0</v>
      </c>
      <c r="I7102">
        <v>0</v>
      </c>
    </row>
    <row r="7103" spans="1:9">
      <c r="A7103" s="1">
        <v>7101</v>
      </c>
      <c r="B7103" t="s">
        <v>7109</v>
      </c>
      <c r="C7103">
        <v>34.042925211802441</v>
      </c>
      <c r="D7103">
        <v>34.537538434822658</v>
      </c>
      <c r="E7103">
        <v>33.983230961174847</v>
      </c>
      <c r="F7103">
        <v>34.469314575195312</v>
      </c>
      <c r="G7103">
        <v>27004800</v>
      </c>
      <c r="H7103">
        <v>0.28000000000000003</v>
      </c>
      <c r="I7103">
        <v>0</v>
      </c>
    </row>
    <row r="7104" spans="1:9">
      <c r="A7104" s="1">
        <v>7102</v>
      </c>
      <c r="B7104" t="s">
        <v>7110</v>
      </c>
      <c r="C7104">
        <v>34.366983430320523</v>
      </c>
      <c r="D7104">
        <v>34.494901545754679</v>
      </c>
      <c r="E7104">
        <v>34.153788739992109</v>
      </c>
      <c r="F7104">
        <v>34.315818786621087</v>
      </c>
      <c r="G7104">
        <v>18818700</v>
      </c>
      <c r="H7104">
        <v>0</v>
      </c>
      <c r="I7104">
        <v>0</v>
      </c>
    </row>
    <row r="7105" spans="1:9">
      <c r="A7105" s="1">
        <v>7103</v>
      </c>
      <c r="B7105" t="s">
        <v>7111</v>
      </c>
      <c r="C7105">
        <v>34.187893917195368</v>
      </c>
      <c r="D7105">
        <v>34.452256452089848</v>
      </c>
      <c r="E7105">
        <v>33.693280771862248</v>
      </c>
      <c r="F7105">
        <v>33.770030975341797</v>
      </c>
      <c r="G7105">
        <v>37793200</v>
      </c>
      <c r="H7105">
        <v>0</v>
      </c>
      <c r="I7105">
        <v>0</v>
      </c>
    </row>
    <row r="7106" spans="1:9">
      <c r="A7106" s="1">
        <v>7104</v>
      </c>
      <c r="B7106" t="s">
        <v>7112</v>
      </c>
      <c r="C7106">
        <v>33.829727372825481</v>
      </c>
      <c r="D7106">
        <v>33.974701434457032</v>
      </c>
      <c r="E7106">
        <v>33.488617865802063</v>
      </c>
      <c r="F7106">
        <v>33.966175079345703</v>
      </c>
      <c r="G7106">
        <v>29867100</v>
      </c>
      <c r="H7106">
        <v>0</v>
      </c>
      <c r="I7106">
        <v>0</v>
      </c>
    </row>
    <row r="7107" spans="1:9">
      <c r="A7107" s="1">
        <v>7105</v>
      </c>
      <c r="B7107" t="s">
        <v>7113</v>
      </c>
      <c r="C7107">
        <v>33.778560735707011</v>
      </c>
      <c r="D7107">
        <v>33.957643460271491</v>
      </c>
      <c r="E7107">
        <v>33.650642644965423</v>
      </c>
      <c r="F7107">
        <v>33.89794921875</v>
      </c>
      <c r="G7107">
        <v>24537400</v>
      </c>
      <c r="H7107">
        <v>0</v>
      </c>
      <c r="I7107">
        <v>0</v>
      </c>
    </row>
    <row r="7108" spans="1:9">
      <c r="A7108" s="1">
        <v>7106</v>
      </c>
      <c r="B7108" t="s">
        <v>7114</v>
      </c>
      <c r="C7108">
        <v>33.8382568359375</v>
      </c>
      <c r="D7108">
        <v>34.059977851897408</v>
      </c>
      <c r="E7108">
        <v>33.650644493369022</v>
      </c>
      <c r="F7108">
        <v>33.8382568359375</v>
      </c>
      <c r="G7108">
        <v>21320900</v>
      </c>
      <c r="H7108">
        <v>0</v>
      </c>
      <c r="I7108">
        <v>0</v>
      </c>
    </row>
    <row r="7109" spans="1:9">
      <c r="A7109" s="1">
        <v>7107</v>
      </c>
      <c r="B7109" t="s">
        <v>7115</v>
      </c>
      <c r="C7109">
        <v>33.940579467008646</v>
      </c>
      <c r="D7109">
        <v>34.40960693359375</v>
      </c>
      <c r="E7109">
        <v>33.889414845292237</v>
      </c>
      <c r="F7109">
        <v>34.40960693359375</v>
      </c>
      <c r="G7109">
        <v>22398700</v>
      </c>
      <c r="H7109">
        <v>0</v>
      </c>
      <c r="I7109">
        <v>0</v>
      </c>
    </row>
    <row r="7110" spans="1:9">
      <c r="A7110" s="1">
        <v>7108</v>
      </c>
      <c r="B7110" t="s">
        <v>7116</v>
      </c>
      <c r="C7110">
        <v>34.358456435217811</v>
      </c>
      <c r="D7110">
        <v>34.409621077965888</v>
      </c>
      <c r="E7110">
        <v>33.98323170523723</v>
      </c>
      <c r="F7110">
        <v>34.196426391601562</v>
      </c>
      <c r="G7110">
        <v>20201800</v>
      </c>
      <c r="H7110">
        <v>0</v>
      </c>
      <c r="I7110">
        <v>0</v>
      </c>
    </row>
    <row r="7111" spans="1:9">
      <c r="A7111" s="1">
        <v>7109</v>
      </c>
      <c r="B7111" t="s">
        <v>7117</v>
      </c>
      <c r="C7111">
        <v>34.426672748144888</v>
      </c>
      <c r="D7111">
        <v>34.426672748144888</v>
      </c>
      <c r="E7111">
        <v>34.111145562557091</v>
      </c>
      <c r="F7111">
        <v>34.213478088378913</v>
      </c>
      <c r="G7111">
        <v>18020000</v>
      </c>
      <c r="H7111">
        <v>0</v>
      </c>
      <c r="I7111">
        <v>0</v>
      </c>
    </row>
    <row r="7112" spans="1:9">
      <c r="A7112" s="1">
        <v>7110</v>
      </c>
      <c r="B7112" t="s">
        <v>7118</v>
      </c>
      <c r="C7112">
        <v>34.332868533777372</v>
      </c>
      <c r="D7112">
        <v>34.332868533777372</v>
      </c>
      <c r="E7112">
        <v>33.949120726804992</v>
      </c>
      <c r="F7112">
        <v>34.273174285888672</v>
      </c>
      <c r="G7112">
        <v>26160600</v>
      </c>
      <c r="H7112">
        <v>0</v>
      </c>
      <c r="I7112">
        <v>0</v>
      </c>
    </row>
    <row r="7113" spans="1:9">
      <c r="A7113" s="1">
        <v>7111</v>
      </c>
      <c r="B7113" t="s">
        <v>7119</v>
      </c>
      <c r="C7113">
        <v>34.230529171361447</v>
      </c>
      <c r="D7113">
        <v>34.273167446617343</v>
      </c>
      <c r="E7113">
        <v>33.957640306013538</v>
      </c>
      <c r="F7113">
        <v>34.119667053222663</v>
      </c>
      <c r="G7113">
        <v>25711500</v>
      </c>
      <c r="H7113">
        <v>0</v>
      </c>
      <c r="I7113">
        <v>0</v>
      </c>
    </row>
    <row r="7114" spans="1:9">
      <c r="A7114" s="1">
        <v>7112</v>
      </c>
      <c r="B7114" t="s">
        <v>7120</v>
      </c>
      <c r="C7114">
        <v>34.239077139291162</v>
      </c>
      <c r="D7114">
        <v>34.409630331775439</v>
      </c>
      <c r="E7114">
        <v>34.034408753978973</v>
      </c>
      <c r="F7114">
        <v>34.401103973388672</v>
      </c>
      <c r="G7114">
        <v>19888200</v>
      </c>
      <c r="H7114">
        <v>0</v>
      </c>
      <c r="I7114">
        <v>0</v>
      </c>
    </row>
    <row r="7115" spans="1:9">
      <c r="A7115" s="1">
        <v>7113</v>
      </c>
      <c r="B7115" t="s">
        <v>7121</v>
      </c>
      <c r="C7115">
        <v>34.494901912478348</v>
      </c>
      <c r="D7115">
        <v>34.938347263446943</v>
      </c>
      <c r="E7115">
        <v>34.324345507783832</v>
      </c>
      <c r="F7115">
        <v>34.912761688232422</v>
      </c>
      <c r="G7115">
        <v>34567600</v>
      </c>
      <c r="H7115">
        <v>0</v>
      </c>
      <c r="I7115">
        <v>0</v>
      </c>
    </row>
    <row r="7116" spans="1:9">
      <c r="A7116" s="1">
        <v>7114</v>
      </c>
      <c r="B7116" t="s">
        <v>7122</v>
      </c>
      <c r="C7116">
        <v>34.921291734364793</v>
      </c>
      <c r="D7116">
        <v>35.040680243216073</v>
      </c>
      <c r="E7116">
        <v>34.691041073111798</v>
      </c>
      <c r="F7116">
        <v>34.784847259521477</v>
      </c>
      <c r="G7116">
        <v>18504300</v>
      </c>
      <c r="H7116">
        <v>0</v>
      </c>
      <c r="I7116">
        <v>0</v>
      </c>
    </row>
    <row r="7117" spans="1:9">
      <c r="A7117" s="1">
        <v>7115</v>
      </c>
      <c r="B7117" t="s">
        <v>7123</v>
      </c>
      <c r="C7117">
        <v>34.622822669187329</v>
      </c>
      <c r="D7117">
        <v>34.691046543914368</v>
      </c>
      <c r="E7117">
        <v>34.324351349990003</v>
      </c>
      <c r="F7117">
        <v>34.358463287353523</v>
      </c>
      <c r="G7117">
        <v>18068900</v>
      </c>
      <c r="H7117">
        <v>0</v>
      </c>
      <c r="I7117">
        <v>0</v>
      </c>
    </row>
    <row r="7118" spans="1:9">
      <c r="A7118" s="1">
        <v>7116</v>
      </c>
      <c r="B7118" t="s">
        <v>7124</v>
      </c>
      <c r="C7118">
        <v>34.290230840070812</v>
      </c>
      <c r="D7118">
        <v>34.426675302320398</v>
      </c>
      <c r="E7118">
        <v>33.991759595491267</v>
      </c>
      <c r="F7118">
        <v>34.384037017822273</v>
      </c>
      <c r="G7118">
        <v>23209000</v>
      </c>
      <c r="H7118">
        <v>0</v>
      </c>
      <c r="I7118">
        <v>0</v>
      </c>
    </row>
    <row r="7119" spans="1:9">
      <c r="A7119" s="1">
        <v>7117</v>
      </c>
      <c r="B7119" t="s">
        <v>7125</v>
      </c>
      <c r="C7119">
        <v>34.614291063881282</v>
      </c>
      <c r="D7119">
        <v>35.177124932680449</v>
      </c>
      <c r="E7119">
        <v>34.45226426560783</v>
      </c>
      <c r="F7119">
        <v>35.143013000488281</v>
      </c>
      <c r="G7119">
        <v>31865200</v>
      </c>
      <c r="H7119">
        <v>0</v>
      </c>
      <c r="I7119">
        <v>0</v>
      </c>
    </row>
    <row r="7120" spans="1:9">
      <c r="A7120" s="1">
        <v>7118</v>
      </c>
      <c r="B7120" t="s">
        <v>7126</v>
      </c>
      <c r="C7120">
        <v>35.373268127441413</v>
      </c>
      <c r="D7120">
        <v>35.526768588585838</v>
      </c>
      <c r="E7120">
        <v>35.168603014644368</v>
      </c>
      <c r="F7120">
        <v>35.373268127441413</v>
      </c>
      <c r="G7120">
        <v>24060500</v>
      </c>
      <c r="H7120">
        <v>0</v>
      </c>
      <c r="I7120">
        <v>0</v>
      </c>
    </row>
    <row r="7121" spans="1:9">
      <c r="A7121" s="1">
        <v>7119</v>
      </c>
      <c r="B7121" t="s">
        <v>7127</v>
      </c>
      <c r="C7121">
        <v>35.296508248640983</v>
      </c>
      <c r="D7121">
        <v>35.373258458233678</v>
      </c>
      <c r="E7121">
        <v>34.980981055023157</v>
      </c>
      <c r="F7121">
        <v>35.194175720214837</v>
      </c>
      <c r="G7121">
        <v>15019200</v>
      </c>
      <c r="H7121">
        <v>0</v>
      </c>
      <c r="I7121">
        <v>0</v>
      </c>
    </row>
    <row r="7122" spans="1:9">
      <c r="A7122" s="1">
        <v>7120</v>
      </c>
      <c r="B7122" t="s">
        <v>7128</v>
      </c>
      <c r="C7122">
        <v>34.989511580637988</v>
      </c>
      <c r="D7122">
        <v>35.1003737306171</v>
      </c>
      <c r="E7122">
        <v>34.844540752513069</v>
      </c>
      <c r="F7122">
        <v>35.057735443115227</v>
      </c>
      <c r="G7122">
        <v>15117700</v>
      </c>
      <c r="H7122">
        <v>0</v>
      </c>
      <c r="I7122">
        <v>0</v>
      </c>
    </row>
    <row r="7123" spans="1:9">
      <c r="A7123" s="1">
        <v>7121</v>
      </c>
      <c r="B7123" t="s">
        <v>7129</v>
      </c>
      <c r="C7123">
        <v>34.904233893553247</v>
      </c>
      <c r="D7123">
        <v>35.023622395991787</v>
      </c>
      <c r="E7123">
        <v>34.767789426038817</v>
      </c>
      <c r="F7123">
        <v>34.844539642333977</v>
      </c>
      <c r="G7123">
        <v>18040000</v>
      </c>
      <c r="H7123">
        <v>0</v>
      </c>
      <c r="I7123">
        <v>0</v>
      </c>
    </row>
    <row r="7124" spans="1:9">
      <c r="A7124" s="1">
        <v>7122</v>
      </c>
      <c r="B7124" t="s">
        <v>7130</v>
      </c>
      <c r="C7124">
        <v>34.801912708494967</v>
      </c>
      <c r="D7124">
        <v>34.861606979186377</v>
      </c>
      <c r="E7124">
        <v>34.358467231149</v>
      </c>
      <c r="F7124">
        <v>34.60577392578125</v>
      </c>
      <c r="G7124">
        <v>29818900</v>
      </c>
      <c r="H7124">
        <v>0</v>
      </c>
      <c r="I7124">
        <v>0</v>
      </c>
    </row>
    <row r="7125" spans="1:9">
      <c r="A7125" s="1">
        <v>7123</v>
      </c>
      <c r="B7125" t="s">
        <v>7131</v>
      </c>
      <c r="C7125">
        <v>35.049198754979727</v>
      </c>
      <c r="D7125">
        <v>35.450005733351738</v>
      </c>
      <c r="E7125">
        <v>34.844533715069197</v>
      </c>
      <c r="F7125">
        <v>35.160060882568359</v>
      </c>
      <c r="G7125">
        <v>26310000</v>
      </c>
      <c r="H7125">
        <v>0</v>
      </c>
      <c r="I7125">
        <v>0</v>
      </c>
    </row>
    <row r="7126" spans="1:9">
      <c r="A7126" s="1">
        <v>7124</v>
      </c>
      <c r="B7126" t="s">
        <v>7132</v>
      </c>
      <c r="C7126">
        <v>34.998046133540292</v>
      </c>
      <c r="D7126">
        <v>35.484129836526137</v>
      </c>
      <c r="E7126">
        <v>34.998046133540292</v>
      </c>
      <c r="F7126">
        <v>35.390323638916023</v>
      </c>
      <c r="G7126">
        <v>24205300</v>
      </c>
      <c r="H7126">
        <v>0</v>
      </c>
      <c r="I7126">
        <v>0</v>
      </c>
    </row>
    <row r="7127" spans="1:9">
      <c r="A7127" s="1">
        <v>7125</v>
      </c>
      <c r="B7127" t="s">
        <v>7133</v>
      </c>
      <c r="C7127">
        <v>35.211240006373473</v>
      </c>
      <c r="D7127">
        <v>35.739961990152359</v>
      </c>
      <c r="E7127">
        <v>34.401099436540747</v>
      </c>
      <c r="F7127">
        <v>35.5438232421875</v>
      </c>
      <c r="G7127">
        <v>22518600</v>
      </c>
      <c r="H7127">
        <v>0</v>
      </c>
      <c r="I7127">
        <v>0</v>
      </c>
    </row>
    <row r="7128" spans="1:9">
      <c r="A7128" s="1">
        <v>7126</v>
      </c>
      <c r="B7128" t="s">
        <v>7134</v>
      </c>
      <c r="C7128">
        <v>35.484126135128207</v>
      </c>
      <c r="D7128">
        <v>35.594988289202647</v>
      </c>
      <c r="E7128">
        <v>35.117430993499077</v>
      </c>
      <c r="F7128">
        <v>35.518238067626953</v>
      </c>
      <c r="G7128">
        <v>27097000</v>
      </c>
      <c r="H7128">
        <v>0</v>
      </c>
      <c r="I7128">
        <v>0</v>
      </c>
    </row>
    <row r="7129" spans="1:9">
      <c r="A7129" s="1">
        <v>7127</v>
      </c>
      <c r="B7129" t="s">
        <v>7135</v>
      </c>
      <c r="C7129">
        <v>35.449998289597893</v>
      </c>
      <c r="D7129">
        <v>35.620554622438199</v>
      </c>
      <c r="E7129">
        <v>35.2453332926627</v>
      </c>
      <c r="F7129">
        <v>35.398830413818359</v>
      </c>
      <c r="G7129">
        <v>19828200</v>
      </c>
      <c r="H7129">
        <v>0</v>
      </c>
      <c r="I7129">
        <v>0</v>
      </c>
    </row>
    <row r="7130" spans="1:9">
      <c r="A7130" s="1">
        <v>7128</v>
      </c>
      <c r="B7130" t="s">
        <v>7136</v>
      </c>
      <c r="C7130">
        <v>35.347684494222641</v>
      </c>
      <c r="D7130">
        <v>35.67174137277437</v>
      </c>
      <c r="E7130">
        <v>35.287990234106957</v>
      </c>
      <c r="F7130">
        <v>35.5438232421875</v>
      </c>
      <c r="G7130">
        <v>47764900</v>
      </c>
      <c r="H7130">
        <v>0</v>
      </c>
      <c r="I7130">
        <v>0</v>
      </c>
    </row>
    <row r="7131" spans="1:9">
      <c r="A7131" s="1">
        <v>7129</v>
      </c>
      <c r="B7131" t="s">
        <v>7137</v>
      </c>
      <c r="C7131">
        <v>35.586446088901567</v>
      </c>
      <c r="D7131">
        <v>35.816696672165079</v>
      </c>
      <c r="E7131">
        <v>35.552334168471774</v>
      </c>
      <c r="F7131">
        <v>35.808170318603523</v>
      </c>
      <c r="G7131">
        <v>18743900</v>
      </c>
      <c r="H7131">
        <v>0</v>
      </c>
      <c r="I7131">
        <v>0</v>
      </c>
    </row>
    <row r="7132" spans="1:9">
      <c r="A7132" s="1">
        <v>7130</v>
      </c>
      <c r="B7132" t="s">
        <v>7138</v>
      </c>
      <c r="C7132">
        <v>35.671743313880903</v>
      </c>
      <c r="D7132">
        <v>35.765546261243351</v>
      </c>
      <c r="E7132">
        <v>35.44149261815118</v>
      </c>
      <c r="F7132">
        <v>35.603519439697273</v>
      </c>
      <c r="G7132">
        <v>26509100</v>
      </c>
      <c r="H7132">
        <v>0</v>
      </c>
      <c r="I7132">
        <v>0</v>
      </c>
    </row>
    <row r="7133" spans="1:9">
      <c r="A7133" s="1">
        <v>7131</v>
      </c>
      <c r="B7133" t="s">
        <v>7139</v>
      </c>
      <c r="C7133">
        <v>35.560873681733689</v>
      </c>
      <c r="D7133">
        <v>35.859344935913647</v>
      </c>
      <c r="E7133">
        <v>35.356205355229797</v>
      </c>
      <c r="F7133">
        <v>35.842288970947273</v>
      </c>
      <c r="G7133">
        <v>20049100</v>
      </c>
      <c r="H7133">
        <v>0</v>
      </c>
      <c r="I7133">
        <v>0</v>
      </c>
    </row>
    <row r="7134" spans="1:9">
      <c r="A7134" s="1">
        <v>7132</v>
      </c>
      <c r="B7134" t="s">
        <v>7140</v>
      </c>
      <c r="C7134">
        <v>35.757013206993079</v>
      </c>
      <c r="D7134">
        <v>35.765539563122537</v>
      </c>
      <c r="E7134">
        <v>35.330623832479063</v>
      </c>
      <c r="F7134">
        <v>35.577930450439453</v>
      </c>
      <c r="G7134">
        <v>23604400</v>
      </c>
      <c r="H7134">
        <v>0</v>
      </c>
      <c r="I7134">
        <v>0</v>
      </c>
    </row>
    <row r="7135" spans="1:9">
      <c r="A7135" s="1">
        <v>7133</v>
      </c>
      <c r="B7135" t="s">
        <v>7141</v>
      </c>
      <c r="C7135">
        <v>35.484125513813503</v>
      </c>
      <c r="D7135">
        <v>36.064015343766691</v>
      </c>
      <c r="E7135">
        <v>35.398845684059857</v>
      </c>
      <c r="F7135">
        <v>36.029903411865227</v>
      </c>
      <c r="G7135">
        <v>74640000</v>
      </c>
      <c r="H7135">
        <v>0</v>
      </c>
      <c r="I7135">
        <v>0</v>
      </c>
    </row>
    <row r="7136" spans="1:9">
      <c r="A7136" s="1">
        <v>7134</v>
      </c>
      <c r="B7136" t="s">
        <v>7142</v>
      </c>
      <c r="C7136">
        <v>35.961678744020553</v>
      </c>
      <c r="D7136">
        <v>35.99579067515932</v>
      </c>
      <c r="E7136">
        <v>35.560874938964837</v>
      </c>
      <c r="F7136">
        <v>35.560874938964837</v>
      </c>
      <c r="G7136">
        <v>30793100</v>
      </c>
      <c r="H7136">
        <v>0</v>
      </c>
      <c r="I7136">
        <v>0</v>
      </c>
    </row>
    <row r="7137" spans="1:9">
      <c r="A7137" s="1">
        <v>7135</v>
      </c>
      <c r="B7137" t="s">
        <v>7143</v>
      </c>
      <c r="C7137">
        <v>35.697326150696711</v>
      </c>
      <c r="D7137">
        <v>35.944632818509326</v>
      </c>
      <c r="E7137">
        <v>35.552352042529741</v>
      </c>
      <c r="F7137">
        <v>35.705852508544922</v>
      </c>
      <c r="G7137">
        <v>26917000</v>
      </c>
      <c r="H7137">
        <v>0</v>
      </c>
      <c r="I7137">
        <v>0</v>
      </c>
    </row>
    <row r="7138" spans="1:9">
      <c r="A7138" s="1">
        <v>7136</v>
      </c>
      <c r="B7138" t="s">
        <v>7144</v>
      </c>
      <c r="C7138">
        <v>35.586455978142823</v>
      </c>
      <c r="D7138">
        <v>35.731430053710938</v>
      </c>
      <c r="E7138">
        <v>35.415899581689089</v>
      </c>
      <c r="F7138">
        <v>35.731430053710938</v>
      </c>
      <c r="G7138">
        <v>20208100</v>
      </c>
      <c r="H7138">
        <v>0</v>
      </c>
      <c r="I7138">
        <v>0</v>
      </c>
    </row>
    <row r="7139" spans="1:9">
      <c r="A7139" s="1">
        <v>7137</v>
      </c>
      <c r="B7139" t="s">
        <v>7145</v>
      </c>
      <c r="C7139">
        <v>35.739951033536947</v>
      </c>
      <c r="D7139">
        <v>35.808174883093102</v>
      </c>
      <c r="E7139">
        <v>35.441479824459321</v>
      </c>
      <c r="F7139">
        <v>35.646144866943359</v>
      </c>
      <c r="G7139">
        <v>15969300</v>
      </c>
      <c r="H7139">
        <v>0</v>
      </c>
      <c r="I7139">
        <v>0</v>
      </c>
    </row>
    <row r="7140" spans="1:9">
      <c r="A7140" s="1">
        <v>7138</v>
      </c>
      <c r="B7140" t="s">
        <v>7146</v>
      </c>
      <c r="C7140">
        <v>35.603502049116479</v>
      </c>
      <c r="D7140">
        <v>35.919029180362713</v>
      </c>
      <c r="E7140">
        <v>35.56939012868667</v>
      </c>
      <c r="F7140">
        <v>35.808170318603523</v>
      </c>
      <c r="G7140">
        <v>21952400</v>
      </c>
      <c r="H7140">
        <v>0</v>
      </c>
      <c r="I7140">
        <v>0</v>
      </c>
    </row>
    <row r="7141" spans="1:9">
      <c r="A7141" s="1">
        <v>7139</v>
      </c>
      <c r="B7141" t="s">
        <v>7147</v>
      </c>
      <c r="C7141">
        <v>35.705854852303347</v>
      </c>
      <c r="D7141">
        <v>35.816717030167702</v>
      </c>
      <c r="E7141">
        <v>35.484133749668267</v>
      </c>
      <c r="F7141">
        <v>35.629104614257812</v>
      </c>
      <c r="G7141">
        <v>31218200</v>
      </c>
      <c r="H7141">
        <v>0</v>
      </c>
      <c r="I7141">
        <v>0</v>
      </c>
    </row>
    <row r="7142" spans="1:9">
      <c r="A7142" s="1">
        <v>7140</v>
      </c>
      <c r="B7142" t="s">
        <v>7148</v>
      </c>
      <c r="C7142">
        <v>35.799656197145318</v>
      </c>
      <c r="D7142">
        <v>35.808185807488158</v>
      </c>
      <c r="E7142">
        <v>35.415905059047347</v>
      </c>
      <c r="F7142">
        <v>35.535293579101562</v>
      </c>
      <c r="G7142">
        <v>18445900</v>
      </c>
      <c r="H7142">
        <v>0</v>
      </c>
      <c r="I7142">
        <v>0</v>
      </c>
    </row>
    <row r="7143" spans="1:9">
      <c r="A7143" s="1">
        <v>7141</v>
      </c>
      <c r="B7143" t="s">
        <v>7149</v>
      </c>
      <c r="C7143">
        <v>35.279456333366973</v>
      </c>
      <c r="D7143">
        <v>35.816707862165437</v>
      </c>
      <c r="E7143">
        <v>35.006567390855047</v>
      </c>
      <c r="F7143">
        <v>35.552345275878913</v>
      </c>
      <c r="G7143">
        <v>21854700</v>
      </c>
      <c r="H7143">
        <v>0</v>
      </c>
      <c r="I7143">
        <v>0</v>
      </c>
    </row>
    <row r="7144" spans="1:9">
      <c r="A7144" s="1">
        <v>7142</v>
      </c>
      <c r="B7144" t="s">
        <v>7150</v>
      </c>
      <c r="C7144">
        <v>35.560864775162571</v>
      </c>
      <c r="D7144">
        <v>35.893447875976562</v>
      </c>
      <c r="E7144">
        <v>35.373252460614431</v>
      </c>
      <c r="F7144">
        <v>35.893447875976562</v>
      </c>
      <c r="G7144">
        <v>24083000</v>
      </c>
      <c r="H7144">
        <v>0</v>
      </c>
      <c r="I7144">
        <v>0</v>
      </c>
    </row>
    <row r="7145" spans="1:9">
      <c r="A7145" s="1">
        <v>7143</v>
      </c>
      <c r="B7145" t="s">
        <v>7151</v>
      </c>
      <c r="C7145">
        <v>36.004323875184987</v>
      </c>
      <c r="D7145">
        <v>36.200462619154521</v>
      </c>
      <c r="E7145">
        <v>35.850823422844798</v>
      </c>
      <c r="F7145">
        <v>35.936100006103523</v>
      </c>
      <c r="G7145">
        <v>21881100</v>
      </c>
      <c r="H7145">
        <v>0</v>
      </c>
      <c r="I7145">
        <v>0</v>
      </c>
    </row>
    <row r="7146" spans="1:9">
      <c r="A7146" s="1">
        <v>7144</v>
      </c>
      <c r="B7146" t="s">
        <v>7152</v>
      </c>
      <c r="C7146">
        <v>36.098125987651173</v>
      </c>
      <c r="D7146">
        <v>36.21751449195348</v>
      </c>
      <c r="E7146">
        <v>35.842289760611649</v>
      </c>
      <c r="F7146">
        <v>36.200458526611328</v>
      </c>
      <c r="G7146">
        <v>28748700</v>
      </c>
      <c r="H7146">
        <v>0</v>
      </c>
      <c r="I7146">
        <v>0</v>
      </c>
    </row>
    <row r="7147" spans="1:9">
      <c r="A7147" s="1">
        <v>7145</v>
      </c>
      <c r="B7147" t="s">
        <v>7153</v>
      </c>
      <c r="C7147">
        <v>36.251626497552763</v>
      </c>
      <c r="D7147">
        <v>37.786630988336903</v>
      </c>
      <c r="E7147">
        <v>36.226044173737378</v>
      </c>
      <c r="F7147">
        <v>37.590492248535149</v>
      </c>
      <c r="G7147">
        <v>63318000</v>
      </c>
      <c r="H7147">
        <v>0</v>
      </c>
      <c r="I7147">
        <v>0</v>
      </c>
    </row>
    <row r="7148" spans="1:9">
      <c r="A7148" s="1">
        <v>7146</v>
      </c>
      <c r="B7148" t="s">
        <v>7154</v>
      </c>
      <c r="C7148">
        <v>38.75879754578218</v>
      </c>
      <c r="D7148">
        <v>38.98051860491065</v>
      </c>
      <c r="E7148">
        <v>37.73546232367412</v>
      </c>
      <c r="F7148">
        <v>37.974239349365227</v>
      </c>
      <c r="G7148">
        <v>82180300</v>
      </c>
      <c r="H7148">
        <v>0</v>
      </c>
      <c r="I7148">
        <v>0</v>
      </c>
    </row>
    <row r="7149" spans="1:9">
      <c r="A7149" s="1">
        <v>7147</v>
      </c>
      <c r="B7149" t="s">
        <v>7155</v>
      </c>
      <c r="C7149">
        <v>38.076567138910413</v>
      </c>
      <c r="D7149">
        <v>38.238593907531957</v>
      </c>
      <c r="E7149">
        <v>37.735454385600264</v>
      </c>
      <c r="F7149">
        <v>38.110675811767578</v>
      </c>
      <c r="G7149">
        <v>43407500</v>
      </c>
      <c r="H7149">
        <v>0</v>
      </c>
      <c r="I7149">
        <v>0</v>
      </c>
    </row>
    <row r="7150" spans="1:9">
      <c r="A7150" s="1">
        <v>7148</v>
      </c>
      <c r="B7150" t="s">
        <v>7156</v>
      </c>
      <c r="C7150">
        <v>37.999832242299242</v>
      </c>
      <c r="D7150">
        <v>38.511498325323707</v>
      </c>
      <c r="E7150">
        <v>37.709887261093741</v>
      </c>
      <c r="F7150">
        <v>38.238609313964851</v>
      </c>
      <c r="G7150">
        <v>37604400</v>
      </c>
      <c r="H7150">
        <v>0</v>
      </c>
      <c r="I7150">
        <v>0</v>
      </c>
    </row>
    <row r="7151" spans="1:9">
      <c r="A7151" s="1">
        <v>7149</v>
      </c>
      <c r="B7151" t="s">
        <v>7157</v>
      </c>
      <c r="C7151">
        <v>38.375050502403177</v>
      </c>
      <c r="D7151">
        <v>38.502968638648532</v>
      </c>
      <c r="E7151">
        <v>38.025411283505022</v>
      </c>
      <c r="F7151">
        <v>38.230079650878913</v>
      </c>
      <c r="G7151">
        <v>43095800</v>
      </c>
      <c r="H7151">
        <v>0</v>
      </c>
      <c r="I7151">
        <v>0</v>
      </c>
    </row>
    <row r="7152" spans="1:9">
      <c r="A7152" s="1">
        <v>7150</v>
      </c>
      <c r="B7152" t="s">
        <v>7158</v>
      </c>
      <c r="C7152">
        <v>38.758796299568139</v>
      </c>
      <c r="D7152">
        <v>38.758796299568139</v>
      </c>
      <c r="E7152">
        <v>38.050988348894819</v>
      </c>
      <c r="F7152">
        <v>38.264183044433587</v>
      </c>
      <c r="G7152">
        <v>52362900</v>
      </c>
      <c r="H7152">
        <v>0</v>
      </c>
      <c r="I7152">
        <v>0</v>
      </c>
    </row>
    <row r="7153" spans="1:9">
      <c r="A7153" s="1">
        <v>7151</v>
      </c>
      <c r="B7153" t="s">
        <v>7159</v>
      </c>
      <c r="C7153">
        <v>38.315340579345062</v>
      </c>
      <c r="D7153">
        <v>38.375034817703018</v>
      </c>
      <c r="E7153">
        <v>37.795145142432588</v>
      </c>
      <c r="F7153">
        <v>37.863368988037109</v>
      </c>
      <c r="G7153">
        <v>30725300</v>
      </c>
      <c r="H7153">
        <v>0</v>
      </c>
      <c r="I7153">
        <v>0</v>
      </c>
    </row>
    <row r="7154" spans="1:9">
      <c r="A7154" s="1">
        <v>7152</v>
      </c>
      <c r="B7154" t="s">
        <v>7160</v>
      </c>
      <c r="C7154">
        <v>37.778093977533388</v>
      </c>
      <c r="D7154">
        <v>38.085094815548153</v>
      </c>
      <c r="E7154">
        <v>37.778093977533388</v>
      </c>
      <c r="F7154">
        <v>37.948650360107422</v>
      </c>
      <c r="G7154">
        <v>26737700</v>
      </c>
      <c r="H7154">
        <v>0</v>
      </c>
      <c r="I7154">
        <v>0</v>
      </c>
    </row>
    <row r="7155" spans="1:9">
      <c r="A7155" s="1">
        <v>7153</v>
      </c>
      <c r="B7155" t="s">
        <v>7161</v>
      </c>
      <c r="C7155">
        <v>37.829272089453752</v>
      </c>
      <c r="D7155">
        <v>37.957186971126717</v>
      </c>
      <c r="E7155">
        <v>37.462576906423322</v>
      </c>
      <c r="F7155">
        <v>37.496688842773438</v>
      </c>
      <c r="G7155">
        <v>29684200</v>
      </c>
      <c r="H7155">
        <v>0</v>
      </c>
      <c r="I7155">
        <v>0</v>
      </c>
    </row>
    <row r="7156" spans="1:9">
      <c r="A7156" s="1">
        <v>7154</v>
      </c>
      <c r="B7156" t="s">
        <v>7162</v>
      </c>
      <c r="C7156">
        <v>37.445522765882522</v>
      </c>
      <c r="D7156">
        <v>37.599023233856727</v>
      </c>
      <c r="E7156">
        <v>37.215272063921198</v>
      </c>
      <c r="F7156">
        <v>37.428466796875</v>
      </c>
      <c r="G7156">
        <v>27763100</v>
      </c>
      <c r="H7156">
        <v>0</v>
      </c>
      <c r="I7156">
        <v>0</v>
      </c>
    </row>
    <row r="7157" spans="1:9">
      <c r="A7157" s="1">
        <v>7155</v>
      </c>
      <c r="B7157" t="s">
        <v>7163</v>
      </c>
      <c r="C7157">
        <v>37.581956568200468</v>
      </c>
      <c r="D7157">
        <v>37.607538887883727</v>
      </c>
      <c r="E7157">
        <v>36.916790231695423</v>
      </c>
      <c r="F7157">
        <v>37.164096832275391</v>
      </c>
      <c r="G7157">
        <v>31921400</v>
      </c>
      <c r="H7157">
        <v>0</v>
      </c>
      <c r="I7157">
        <v>0</v>
      </c>
    </row>
    <row r="7158" spans="1:9">
      <c r="A7158" s="1">
        <v>7156</v>
      </c>
      <c r="B7158" t="s">
        <v>7164</v>
      </c>
      <c r="C7158">
        <v>36.99354729333367</v>
      </c>
      <c r="D7158">
        <v>37.25790665392126</v>
      </c>
      <c r="E7158">
        <v>36.737714289855013</v>
      </c>
      <c r="F7158">
        <v>36.805934906005859</v>
      </c>
      <c r="G7158">
        <v>31537500</v>
      </c>
      <c r="H7158">
        <v>0</v>
      </c>
      <c r="I7158">
        <v>0</v>
      </c>
    </row>
    <row r="7159" spans="1:9">
      <c r="A7159" s="1">
        <v>7157</v>
      </c>
      <c r="B7159" t="s">
        <v>7165</v>
      </c>
      <c r="C7159">
        <v>36.848577377650621</v>
      </c>
      <c r="D7159">
        <v>36.882689316142098</v>
      </c>
      <c r="E7159">
        <v>36.328381701482897</v>
      </c>
      <c r="F7159">
        <v>36.550106048583977</v>
      </c>
      <c r="G7159">
        <v>31170300</v>
      </c>
      <c r="H7159">
        <v>0</v>
      </c>
      <c r="I7159">
        <v>0</v>
      </c>
    </row>
    <row r="7160" spans="1:9">
      <c r="A7160" s="1">
        <v>7158</v>
      </c>
      <c r="B7160" t="s">
        <v>7166</v>
      </c>
      <c r="C7160">
        <v>36.643902519415761</v>
      </c>
      <c r="D7160">
        <v>37.070291878019738</v>
      </c>
      <c r="E7160">
        <v>36.507458054786191</v>
      </c>
      <c r="F7160">
        <v>36.985012054443359</v>
      </c>
      <c r="G7160">
        <v>34277400</v>
      </c>
      <c r="H7160">
        <v>0</v>
      </c>
      <c r="I7160">
        <v>0</v>
      </c>
    </row>
    <row r="7161" spans="1:9">
      <c r="A7161" s="1">
        <v>7159</v>
      </c>
      <c r="B7161" t="s">
        <v>7167</v>
      </c>
      <c r="C7161">
        <v>36.933836256656782</v>
      </c>
      <c r="D7161">
        <v>37.06175107374272</v>
      </c>
      <c r="E7161">
        <v>36.524502986416813</v>
      </c>
      <c r="F7161">
        <v>36.737697601318359</v>
      </c>
      <c r="G7161">
        <v>26266400</v>
      </c>
      <c r="H7161">
        <v>0</v>
      </c>
      <c r="I7161">
        <v>0</v>
      </c>
    </row>
    <row r="7162" spans="1:9">
      <c r="A7162" s="1">
        <v>7160</v>
      </c>
      <c r="B7162" t="s">
        <v>7168</v>
      </c>
      <c r="C7162">
        <v>36.447772979736328</v>
      </c>
      <c r="D7162">
        <v>36.814464927596973</v>
      </c>
      <c r="E7162">
        <v>35.995797933738558</v>
      </c>
      <c r="F7162">
        <v>36.447772979736328</v>
      </c>
      <c r="G7162">
        <v>24634000</v>
      </c>
      <c r="H7162">
        <v>0</v>
      </c>
      <c r="I7162">
        <v>0</v>
      </c>
    </row>
    <row r="7163" spans="1:9">
      <c r="A7163" s="1">
        <v>7161</v>
      </c>
      <c r="B7163" t="s">
        <v>7169</v>
      </c>
      <c r="C7163">
        <v>36.533044075913189</v>
      </c>
      <c r="D7163">
        <v>37.053239666597882</v>
      </c>
      <c r="E7163">
        <v>36.371017274344588</v>
      </c>
      <c r="F7163">
        <v>36.865627288818359</v>
      </c>
      <c r="G7163">
        <v>30314900</v>
      </c>
      <c r="H7163">
        <v>0</v>
      </c>
      <c r="I7163">
        <v>0</v>
      </c>
    </row>
    <row r="7164" spans="1:9">
      <c r="A7164" s="1">
        <v>7162</v>
      </c>
      <c r="B7164" t="s">
        <v>7170</v>
      </c>
      <c r="C7164">
        <v>36.865628252741928</v>
      </c>
      <c r="D7164">
        <v>36.942378477195518</v>
      </c>
      <c r="E7164">
        <v>36.592739288705403</v>
      </c>
      <c r="F7164">
        <v>36.840045928955078</v>
      </c>
      <c r="G7164">
        <v>28942700</v>
      </c>
      <c r="H7164">
        <v>0</v>
      </c>
      <c r="I7164">
        <v>0</v>
      </c>
    </row>
    <row r="7165" spans="1:9">
      <c r="A7165" s="1">
        <v>7163</v>
      </c>
      <c r="B7165" t="s">
        <v>7171</v>
      </c>
      <c r="C7165">
        <v>36.891210576528771</v>
      </c>
      <c r="D7165">
        <v>37.053240635426938</v>
      </c>
      <c r="E7165">
        <v>36.686545480047897</v>
      </c>
      <c r="F7165">
        <v>36.840045928955078</v>
      </c>
      <c r="G7165">
        <v>20351600</v>
      </c>
      <c r="H7165">
        <v>0</v>
      </c>
      <c r="I7165">
        <v>0</v>
      </c>
    </row>
    <row r="7166" spans="1:9">
      <c r="A7166" s="1">
        <v>7164</v>
      </c>
      <c r="B7166" t="s">
        <v>7172</v>
      </c>
      <c r="C7166">
        <v>36.703600675101853</v>
      </c>
      <c r="D7166">
        <v>37.172628368858199</v>
      </c>
      <c r="E7166">
        <v>36.669488742041359</v>
      </c>
      <c r="F7166">
        <v>37.112934112548828</v>
      </c>
      <c r="G7166">
        <v>21431100</v>
      </c>
      <c r="H7166">
        <v>0</v>
      </c>
      <c r="I7166">
        <v>0</v>
      </c>
    </row>
    <row r="7167" spans="1:9">
      <c r="A7167" s="1">
        <v>7165</v>
      </c>
      <c r="B7167" t="s">
        <v>7173</v>
      </c>
      <c r="C7167">
        <v>37.249379416562448</v>
      </c>
      <c r="D7167">
        <v>37.675768829981813</v>
      </c>
      <c r="E7167">
        <v>37.112934934391973</v>
      </c>
      <c r="F7167">
        <v>37.590492248535149</v>
      </c>
      <c r="G7167">
        <v>22889500</v>
      </c>
      <c r="H7167">
        <v>0</v>
      </c>
      <c r="I7167">
        <v>0</v>
      </c>
    </row>
    <row r="7168" spans="1:9">
      <c r="A7168" s="1">
        <v>7166</v>
      </c>
      <c r="B7168" t="s">
        <v>7174</v>
      </c>
      <c r="C7168">
        <v>37.590490900021983</v>
      </c>
      <c r="D7168">
        <v>37.880432567776502</v>
      </c>
      <c r="E7168">
        <v>37.530793391439232</v>
      </c>
      <c r="F7168">
        <v>37.752517700195312</v>
      </c>
      <c r="G7168">
        <v>19313200</v>
      </c>
      <c r="H7168">
        <v>0</v>
      </c>
      <c r="I7168">
        <v>0</v>
      </c>
    </row>
    <row r="7169" spans="1:9">
      <c r="A7169" s="1">
        <v>7167</v>
      </c>
      <c r="B7169" t="s">
        <v>7175</v>
      </c>
      <c r="C7169">
        <v>38.01688583537652</v>
      </c>
      <c r="D7169">
        <v>38.289774829674712</v>
      </c>
      <c r="E7169">
        <v>37.863385369447123</v>
      </c>
      <c r="F7169">
        <v>38.195968627929688</v>
      </c>
      <c r="G7169">
        <v>41611300</v>
      </c>
      <c r="H7169">
        <v>0</v>
      </c>
      <c r="I7169">
        <v>0</v>
      </c>
    </row>
    <row r="7170" spans="1:9">
      <c r="A7170" s="1">
        <v>7168</v>
      </c>
      <c r="B7170" t="s">
        <v>7176</v>
      </c>
      <c r="C7170">
        <v>38.323878906171551</v>
      </c>
      <c r="D7170">
        <v>38.468852996826172</v>
      </c>
      <c r="E7170">
        <v>38.10215784487351</v>
      </c>
      <c r="F7170">
        <v>38.468852996826172</v>
      </c>
      <c r="G7170">
        <v>26891100</v>
      </c>
      <c r="H7170">
        <v>0</v>
      </c>
      <c r="I7170">
        <v>0</v>
      </c>
    </row>
    <row r="7171" spans="1:9">
      <c r="A7171" s="1">
        <v>7169</v>
      </c>
      <c r="B7171" t="s">
        <v>7177</v>
      </c>
      <c r="C7171">
        <v>38.588977532193653</v>
      </c>
      <c r="D7171">
        <v>38.906475421494648</v>
      </c>
      <c r="E7171">
        <v>38.468843372642468</v>
      </c>
      <c r="F7171">
        <v>38.897895812988281</v>
      </c>
      <c r="G7171">
        <v>28139500</v>
      </c>
      <c r="H7171">
        <v>0.28000000000000003</v>
      </c>
      <c r="I7171">
        <v>0</v>
      </c>
    </row>
    <row r="7172" spans="1:9">
      <c r="A7172" s="1">
        <v>7170</v>
      </c>
      <c r="B7172" t="s">
        <v>7178</v>
      </c>
      <c r="C7172">
        <v>38.906475874341979</v>
      </c>
      <c r="D7172">
        <v>38.957963346210477</v>
      </c>
      <c r="E7172">
        <v>38.528910900870763</v>
      </c>
      <c r="F7172">
        <v>38.571815490722663</v>
      </c>
      <c r="G7172">
        <v>24770500</v>
      </c>
      <c r="H7172">
        <v>0</v>
      </c>
      <c r="I7172">
        <v>0</v>
      </c>
    </row>
    <row r="7173" spans="1:9">
      <c r="A7173" s="1">
        <v>7171</v>
      </c>
      <c r="B7173" t="s">
        <v>7179</v>
      </c>
      <c r="C7173">
        <v>38.477424162617467</v>
      </c>
      <c r="D7173">
        <v>38.82924704356752</v>
      </c>
      <c r="E7173">
        <v>38.46884455384766</v>
      </c>
      <c r="F7173">
        <v>38.803504943847663</v>
      </c>
      <c r="G7173">
        <v>22285500</v>
      </c>
      <c r="H7173">
        <v>0</v>
      </c>
      <c r="I7173">
        <v>0</v>
      </c>
    </row>
    <row r="7174" spans="1:9">
      <c r="A7174" s="1">
        <v>7172</v>
      </c>
      <c r="B7174" t="s">
        <v>7180</v>
      </c>
      <c r="C7174">
        <v>38.915068581970189</v>
      </c>
      <c r="D7174">
        <v>39.018043560369129</v>
      </c>
      <c r="E7174">
        <v>38.674800179195628</v>
      </c>
      <c r="F7174">
        <v>38.743450164794922</v>
      </c>
      <c r="G7174">
        <v>18294500</v>
      </c>
      <c r="H7174">
        <v>0</v>
      </c>
      <c r="I7174">
        <v>0</v>
      </c>
    </row>
    <row r="7175" spans="1:9">
      <c r="A7175" s="1">
        <v>7173</v>
      </c>
      <c r="B7175" t="s">
        <v>7181</v>
      </c>
      <c r="C7175">
        <v>38.957968073105746</v>
      </c>
      <c r="D7175">
        <v>38.992289785105399</v>
      </c>
      <c r="E7175">
        <v>38.649049751233441</v>
      </c>
      <c r="F7175">
        <v>38.760601043701172</v>
      </c>
      <c r="G7175">
        <v>16910000</v>
      </c>
      <c r="H7175">
        <v>0</v>
      </c>
      <c r="I7175">
        <v>0</v>
      </c>
    </row>
    <row r="7176" spans="1:9">
      <c r="A7176" s="1">
        <v>7174</v>
      </c>
      <c r="B7176" t="s">
        <v>7182</v>
      </c>
      <c r="C7176">
        <v>38.88075192460802</v>
      </c>
      <c r="D7176">
        <v>38.957981531756282</v>
      </c>
      <c r="E7176">
        <v>38.563250609991869</v>
      </c>
      <c r="F7176">
        <v>38.623317718505859</v>
      </c>
      <c r="G7176">
        <v>14873100</v>
      </c>
      <c r="H7176">
        <v>0</v>
      </c>
      <c r="I7176">
        <v>0</v>
      </c>
    </row>
    <row r="7177" spans="1:9">
      <c r="A7177" s="1">
        <v>7175</v>
      </c>
      <c r="B7177" t="s">
        <v>7183</v>
      </c>
      <c r="C7177">
        <v>38.528915389066228</v>
      </c>
      <c r="D7177">
        <v>38.614724578765838</v>
      </c>
      <c r="E7177">
        <v>38.408777940711687</v>
      </c>
      <c r="F7177">
        <v>38.503170013427727</v>
      </c>
      <c r="G7177">
        <v>21287900</v>
      </c>
      <c r="H7177">
        <v>0</v>
      </c>
      <c r="I7177">
        <v>0</v>
      </c>
    </row>
    <row r="7178" spans="1:9">
      <c r="A7178" s="1">
        <v>7176</v>
      </c>
      <c r="B7178" t="s">
        <v>7184</v>
      </c>
      <c r="C7178">
        <v>38.400206123693941</v>
      </c>
      <c r="D7178">
        <v>38.597569918782881</v>
      </c>
      <c r="E7178">
        <v>38.280071924371228</v>
      </c>
      <c r="F7178">
        <v>38.511760711669922</v>
      </c>
      <c r="G7178">
        <v>17657600</v>
      </c>
      <c r="H7178">
        <v>0</v>
      </c>
      <c r="I7178">
        <v>0</v>
      </c>
    </row>
    <row r="7179" spans="1:9">
      <c r="A7179" s="1">
        <v>7177</v>
      </c>
      <c r="B7179" t="s">
        <v>7185</v>
      </c>
      <c r="C7179">
        <v>38.691962977817383</v>
      </c>
      <c r="D7179">
        <v>38.992298483631501</v>
      </c>
      <c r="E7179">
        <v>38.494599177795038</v>
      </c>
      <c r="F7179">
        <v>38.983718872070312</v>
      </c>
      <c r="G7179">
        <v>21607600</v>
      </c>
      <c r="H7179">
        <v>0</v>
      </c>
      <c r="I7179">
        <v>0</v>
      </c>
    </row>
    <row r="7180" spans="1:9">
      <c r="A7180" s="1">
        <v>7178</v>
      </c>
      <c r="B7180" t="s">
        <v>7186</v>
      </c>
      <c r="C7180">
        <v>38.983711404773587</v>
      </c>
      <c r="D7180">
        <v>39.009453507937778</v>
      </c>
      <c r="E7180">
        <v>38.486008920860122</v>
      </c>
      <c r="F7180">
        <v>38.69195556640625</v>
      </c>
      <c r="G7180">
        <v>22976800</v>
      </c>
      <c r="H7180">
        <v>0</v>
      </c>
      <c r="I7180">
        <v>0</v>
      </c>
    </row>
    <row r="7181" spans="1:9">
      <c r="A7181" s="1">
        <v>7179</v>
      </c>
      <c r="B7181" t="s">
        <v>7187</v>
      </c>
      <c r="C7181">
        <v>38.211416939824623</v>
      </c>
      <c r="D7181">
        <v>38.709119441505273</v>
      </c>
      <c r="E7181">
        <v>38.211416939824623</v>
      </c>
      <c r="F7181">
        <v>38.580402374267578</v>
      </c>
      <c r="G7181">
        <v>33684500</v>
      </c>
      <c r="H7181">
        <v>0</v>
      </c>
      <c r="I7181">
        <v>0</v>
      </c>
    </row>
    <row r="7182" spans="1:9">
      <c r="A7182" s="1">
        <v>7180</v>
      </c>
      <c r="B7182" t="s">
        <v>7188</v>
      </c>
      <c r="C7182">
        <v>38.39163296851406</v>
      </c>
      <c r="D7182">
        <v>38.846427734834307</v>
      </c>
      <c r="E7182">
        <v>38.374470469523033</v>
      </c>
      <c r="F7182">
        <v>38.837844848632812</v>
      </c>
      <c r="G7182">
        <v>26475500</v>
      </c>
      <c r="H7182">
        <v>0</v>
      </c>
      <c r="I7182">
        <v>0</v>
      </c>
    </row>
    <row r="7183" spans="1:9">
      <c r="A7183" s="1">
        <v>7181</v>
      </c>
      <c r="B7183" t="s">
        <v>7189</v>
      </c>
      <c r="C7183">
        <v>38.709116038279909</v>
      </c>
      <c r="D7183">
        <v>39.412761857584577</v>
      </c>
      <c r="E7183">
        <v>38.709116038279909</v>
      </c>
      <c r="F7183">
        <v>39.395599365234382</v>
      </c>
      <c r="G7183">
        <v>36939400</v>
      </c>
      <c r="H7183">
        <v>0</v>
      </c>
      <c r="I7183">
        <v>0</v>
      </c>
    </row>
    <row r="7184" spans="1:9">
      <c r="A7184" s="1">
        <v>7182</v>
      </c>
      <c r="B7184" t="s">
        <v>7190</v>
      </c>
      <c r="C7184">
        <v>39.4900040211635</v>
      </c>
      <c r="D7184">
        <v>40.15932506906757</v>
      </c>
      <c r="E7184">
        <v>39.464261911140042</v>
      </c>
      <c r="F7184">
        <v>39.876152038574219</v>
      </c>
      <c r="G7184">
        <v>45736700</v>
      </c>
      <c r="H7184">
        <v>0</v>
      </c>
      <c r="I7184">
        <v>0</v>
      </c>
    </row>
    <row r="7185" spans="1:9">
      <c r="A7185" s="1">
        <v>7183</v>
      </c>
      <c r="B7185" t="s">
        <v>7191</v>
      </c>
      <c r="C7185">
        <v>39.876136801444353</v>
      </c>
      <c r="D7185">
        <v>40.305189262752222</v>
      </c>
      <c r="E7185">
        <v>39.833228936585172</v>
      </c>
      <c r="F7185">
        <v>40.124984741210938</v>
      </c>
      <c r="G7185">
        <v>40302400</v>
      </c>
      <c r="H7185">
        <v>0</v>
      </c>
      <c r="I7185">
        <v>0</v>
      </c>
    </row>
    <row r="7186" spans="1:9">
      <c r="A7186" s="1">
        <v>7184</v>
      </c>
      <c r="B7186" t="s">
        <v>7192</v>
      </c>
      <c r="C7186">
        <v>40.176486794502573</v>
      </c>
      <c r="D7186">
        <v>40.279458506028568</v>
      </c>
      <c r="E7186">
        <v>39.713109182518053</v>
      </c>
      <c r="F7186">
        <v>40.193649291992188</v>
      </c>
      <c r="G7186">
        <v>27302400</v>
      </c>
      <c r="H7186">
        <v>0</v>
      </c>
      <c r="I7186">
        <v>0</v>
      </c>
    </row>
    <row r="7187" spans="1:9">
      <c r="A7187" s="1">
        <v>7185</v>
      </c>
      <c r="B7187" t="s">
        <v>7193</v>
      </c>
      <c r="C7187">
        <v>40.107834357859318</v>
      </c>
      <c r="D7187">
        <v>40.330940246582031</v>
      </c>
      <c r="E7187">
        <v>39.876145584910041</v>
      </c>
      <c r="F7187">
        <v>40.330940246582031</v>
      </c>
      <c r="G7187">
        <v>29216400</v>
      </c>
      <c r="H7187">
        <v>0</v>
      </c>
      <c r="I7187">
        <v>0</v>
      </c>
    </row>
    <row r="7188" spans="1:9">
      <c r="A7188" s="1">
        <v>7186</v>
      </c>
      <c r="B7188" t="s">
        <v>7194</v>
      </c>
      <c r="C7188">
        <v>40.253702839748811</v>
      </c>
      <c r="D7188">
        <v>40.348094907446232</v>
      </c>
      <c r="E7188">
        <v>39.987689128366142</v>
      </c>
      <c r="F7188">
        <v>40.073501586914062</v>
      </c>
      <c r="G7188">
        <v>38244700</v>
      </c>
      <c r="H7188">
        <v>0</v>
      </c>
      <c r="I7188">
        <v>0</v>
      </c>
    </row>
    <row r="7189" spans="1:9">
      <c r="A7189" s="1">
        <v>7187</v>
      </c>
      <c r="B7189" t="s">
        <v>7195</v>
      </c>
      <c r="C7189">
        <v>39.936210466584079</v>
      </c>
      <c r="D7189">
        <v>40.082086756235562</v>
      </c>
      <c r="E7189">
        <v>39.558642143418268</v>
      </c>
      <c r="F7189">
        <v>39.678779602050781</v>
      </c>
      <c r="G7189">
        <v>37667600</v>
      </c>
      <c r="H7189">
        <v>0</v>
      </c>
      <c r="I7189">
        <v>0</v>
      </c>
    </row>
    <row r="7190" spans="1:9">
      <c r="A7190" s="1">
        <v>7188</v>
      </c>
      <c r="B7190" t="s">
        <v>7196</v>
      </c>
      <c r="C7190">
        <v>39.807486836398063</v>
      </c>
      <c r="D7190">
        <v>40.202214315182772</v>
      </c>
      <c r="E7190">
        <v>39.721677653500691</v>
      </c>
      <c r="F7190">
        <v>40.124984741210938</v>
      </c>
      <c r="G7190">
        <v>27910600</v>
      </c>
      <c r="H7190">
        <v>0</v>
      </c>
      <c r="I7190">
        <v>0</v>
      </c>
    </row>
    <row r="7191" spans="1:9">
      <c r="A7191" s="1">
        <v>7189</v>
      </c>
      <c r="B7191" t="s">
        <v>7197</v>
      </c>
      <c r="C7191">
        <v>39.69594295105675</v>
      </c>
      <c r="D7191">
        <v>40.064928428845867</v>
      </c>
      <c r="E7191">
        <v>39.670200843949587</v>
      </c>
      <c r="F7191">
        <v>39.919052124023438</v>
      </c>
      <c r="G7191">
        <v>38311900</v>
      </c>
      <c r="H7191">
        <v>0</v>
      </c>
      <c r="I7191">
        <v>0</v>
      </c>
    </row>
    <row r="7192" spans="1:9">
      <c r="A7192" s="1">
        <v>7190</v>
      </c>
      <c r="B7192" t="s">
        <v>7198</v>
      </c>
      <c r="C7192">
        <v>39.979121109630221</v>
      </c>
      <c r="D7192">
        <v>40.185067796440983</v>
      </c>
      <c r="E7192">
        <v>39.867566517882238</v>
      </c>
      <c r="F7192">
        <v>40.056350708007812</v>
      </c>
      <c r="G7192">
        <v>35556600</v>
      </c>
      <c r="H7192">
        <v>0</v>
      </c>
      <c r="I7192">
        <v>0</v>
      </c>
    </row>
    <row r="7193" spans="1:9">
      <c r="A7193" s="1">
        <v>7191</v>
      </c>
      <c r="B7193" t="s">
        <v>7199</v>
      </c>
      <c r="C7193">
        <v>40.167899205598538</v>
      </c>
      <c r="D7193">
        <v>40.820057613634567</v>
      </c>
      <c r="E7193">
        <v>39.987694654449903</v>
      </c>
      <c r="F7193">
        <v>40.777153015136719</v>
      </c>
      <c r="G7193">
        <v>202522400</v>
      </c>
      <c r="H7193">
        <v>0</v>
      </c>
      <c r="I7193">
        <v>0</v>
      </c>
    </row>
    <row r="7194" spans="1:9">
      <c r="A7194" s="1">
        <v>7192</v>
      </c>
      <c r="B7194" t="s">
        <v>7200</v>
      </c>
      <c r="C7194">
        <v>40.588366772473201</v>
      </c>
      <c r="D7194">
        <v>40.657016745278547</v>
      </c>
      <c r="E7194">
        <v>40.31377342807356</v>
      </c>
      <c r="F7194">
        <v>40.382423400878913</v>
      </c>
      <c r="G7194">
        <v>38686100</v>
      </c>
      <c r="H7194">
        <v>0</v>
      </c>
      <c r="I7194">
        <v>0</v>
      </c>
    </row>
    <row r="7195" spans="1:9">
      <c r="A7195" s="1">
        <v>7193</v>
      </c>
      <c r="B7195" t="s">
        <v>7201</v>
      </c>
      <c r="C7195">
        <v>40.202228612985436</v>
      </c>
      <c r="D7195">
        <v>40.313783209154479</v>
      </c>
      <c r="E7195">
        <v>39.876150983278478</v>
      </c>
      <c r="F7195">
        <v>39.953380584716797</v>
      </c>
      <c r="G7195">
        <v>33430300</v>
      </c>
      <c r="H7195">
        <v>0</v>
      </c>
      <c r="I7195">
        <v>0</v>
      </c>
    </row>
    <row r="7196" spans="1:9">
      <c r="A7196" s="1">
        <v>7194</v>
      </c>
      <c r="B7196" t="s">
        <v>7202</v>
      </c>
      <c r="C7196">
        <v>40.013452924943188</v>
      </c>
      <c r="D7196">
        <v>40.425343095376839</v>
      </c>
      <c r="E7196">
        <v>39.764601590698227</v>
      </c>
      <c r="F7196">
        <v>40.399600982666023</v>
      </c>
      <c r="G7196">
        <v>26582700</v>
      </c>
      <c r="H7196">
        <v>0</v>
      </c>
      <c r="I7196">
        <v>0</v>
      </c>
    </row>
    <row r="7197" spans="1:9">
      <c r="A7197" s="1">
        <v>7195</v>
      </c>
      <c r="B7197" t="s">
        <v>7203</v>
      </c>
      <c r="C7197">
        <v>40.227972496895461</v>
      </c>
      <c r="D7197">
        <v>40.408173802400228</v>
      </c>
      <c r="E7197">
        <v>39.498581116396117</v>
      </c>
      <c r="F7197">
        <v>39.507164001464851</v>
      </c>
      <c r="G7197">
        <v>33077400</v>
      </c>
      <c r="H7197">
        <v>0</v>
      </c>
      <c r="I7197">
        <v>0</v>
      </c>
    </row>
    <row r="7198" spans="1:9">
      <c r="A7198" s="1">
        <v>7196</v>
      </c>
      <c r="B7198" t="s">
        <v>7204</v>
      </c>
      <c r="C7198">
        <v>39.412756060504478</v>
      </c>
      <c r="D7198">
        <v>40.00484722914964</v>
      </c>
      <c r="E7198">
        <v>39.266876533690017</v>
      </c>
      <c r="F7198">
        <v>39.82464599609375</v>
      </c>
      <c r="G7198">
        <v>27078800</v>
      </c>
      <c r="H7198">
        <v>0</v>
      </c>
      <c r="I7198">
        <v>0</v>
      </c>
    </row>
    <row r="7199" spans="1:9">
      <c r="A7199" s="1">
        <v>7197</v>
      </c>
      <c r="B7199" t="s">
        <v>7205</v>
      </c>
      <c r="C7199">
        <v>39.455663909550033</v>
      </c>
      <c r="D7199">
        <v>39.953366335405782</v>
      </c>
      <c r="E7199">
        <v>39.266879779272273</v>
      </c>
      <c r="F7199">
        <v>39.850391387939453</v>
      </c>
      <c r="G7199">
        <v>26091000</v>
      </c>
      <c r="H7199">
        <v>0</v>
      </c>
      <c r="I7199">
        <v>0</v>
      </c>
    </row>
    <row r="7200" spans="1:9">
      <c r="A7200" s="1">
        <v>7198</v>
      </c>
      <c r="B7200" t="s">
        <v>7206</v>
      </c>
      <c r="C7200">
        <v>39.790329335343323</v>
      </c>
      <c r="D7200">
        <v>39.884721412414677</v>
      </c>
      <c r="E7200">
        <v>39.481411000713742</v>
      </c>
      <c r="F7200">
        <v>39.781749725341797</v>
      </c>
      <c r="G7200">
        <v>33033100</v>
      </c>
      <c r="H7200">
        <v>0</v>
      </c>
      <c r="I7200">
        <v>0</v>
      </c>
    </row>
    <row r="7201" spans="1:9">
      <c r="A7201" s="1">
        <v>7199</v>
      </c>
      <c r="B7201" t="s">
        <v>7207</v>
      </c>
      <c r="C7201">
        <v>39.704525729795058</v>
      </c>
      <c r="D7201">
        <v>39.927631628755258</v>
      </c>
      <c r="E7201">
        <v>39.344119864199193</v>
      </c>
      <c r="F7201">
        <v>39.387027740478509</v>
      </c>
      <c r="G7201">
        <v>38088400</v>
      </c>
      <c r="H7201">
        <v>0</v>
      </c>
      <c r="I7201">
        <v>0</v>
      </c>
    </row>
    <row r="7202" spans="1:9">
      <c r="A7202" s="1">
        <v>7200</v>
      </c>
      <c r="B7202" t="s">
        <v>7208</v>
      </c>
      <c r="C7202">
        <v>39.326961853451763</v>
      </c>
      <c r="D7202">
        <v>39.558647370759282</v>
      </c>
      <c r="E7202">
        <v>39.163919774754241</v>
      </c>
      <c r="F7202">
        <v>39.266891479492188</v>
      </c>
      <c r="G7202">
        <v>25119400</v>
      </c>
      <c r="H7202">
        <v>0</v>
      </c>
      <c r="I7202">
        <v>0</v>
      </c>
    </row>
    <row r="7203" spans="1:9">
      <c r="A7203" s="1">
        <v>7201</v>
      </c>
      <c r="B7203" t="s">
        <v>7209</v>
      </c>
      <c r="C7203">
        <v>39.455672002414147</v>
      </c>
      <c r="D7203">
        <v>39.730265371825979</v>
      </c>
      <c r="E7203">
        <v>39.138174032796321</v>
      </c>
      <c r="F7203">
        <v>39.550064086914062</v>
      </c>
      <c r="G7203">
        <v>32453200</v>
      </c>
      <c r="H7203">
        <v>0</v>
      </c>
      <c r="I7203">
        <v>0</v>
      </c>
    </row>
    <row r="7204" spans="1:9">
      <c r="A7204" s="1">
        <v>7202</v>
      </c>
      <c r="B7204" t="s">
        <v>7210</v>
      </c>
      <c r="C7204">
        <v>39.575806192355429</v>
      </c>
      <c r="D7204">
        <v>39.730265371825979</v>
      </c>
      <c r="E7204">
        <v>39.404184518120253</v>
      </c>
      <c r="F7204">
        <v>39.550064086914062</v>
      </c>
      <c r="G7204">
        <v>20604000</v>
      </c>
      <c r="H7204">
        <v>0</v>
      </c>
      <c r="I7204">
        <v>0</v>
      </c>
    </row>
    <row r="7205" spans="1:9">
      <c r="A7205" s="1">
        <v>7203</v>
      </c>
      <c r="B7205" t="s">
        <v>7211</v>
      </c>
      <c r="C7205">
        <v>39.352699102496608</v>
      </c>
      <c r="D7205">
        <v>39.412766195628357</v>
      </c>
      <c r="E7205">
        <v>38.975130776055821</v>
      </c>
      <c r="F7205">
        <v>39.069522857666023</v>
      </c>
      <c r="G7205">
        <v>25723700</v>
      </c>
      <c r="H7205">
        <v>0</v>
      </c>
      <c r="I7205">
        <v>0</v>
      </c>
    </row>
    <row r="7206" spans="1:9">
      <c r="A7206" s="1">
        <v>7204</v>
      </c>
      <c r="B7206" t="s">
        <v>7212</v>
      </c>
      <c r="C7206">
        <v>39.026611324166623</v>
      </c>
      <c r="D7206">
        <v>40.236539129046733</v>
      </c>
      <c r="E7206">
        <v>38.906477159249661</v>
      </c>
      <c r="F7206">
        <v>40.142147064208977</v>
      </c>
      <c r="G7206">
        <v>33031000</v>
      </c>
      <c r="H7206">
        <v>0</v>
      </c>
      <c r="I7206">
        <v>0</v>
      </c>
    </row>
    <row r="7207" spans="1:9">
      <c r="A7207" s="1">
        <v>7205</v>
      </c>
      <c r="B7207" t="s">
        <v>7213</v>
      </c>
      <c r="C7207">
        <v>39.901893554218042</v>
      </c>
      <c r="D7207">
        <v>40.159324470853242</v>
      </c>
      <c r="E7207">
        <v>39.249735013848102</v>
      </c>
      <c r="F7207">
        <v>39.344123840332031</v>
      </c>
      <c r="G7207">
        <v>34422800</v>
      </c>
      <c r="H7207">
        <v>0</v>
      </c>
      <c r="I7207">
        <v>0</v>
      </c>
    </row>
    <row r="7208" spans="1:9">
      <c r="A7208" s="1">
        <v>7206</v>
      </c>
      <c r="B7208" t="s">
        <v>7214</v>
      </c>
      <c r="C7208">
        <v>39.129588543523283</v>
      </c>
      <c r="D7208">
        <v>39.575803557462017</v>
      </c>
      <c r="E7208">
        <v>37.713717190524576</v>
      </c>
      <c r="F7208">
        <v>37.782363891601562</v>
      </c>
      <c r="G7208">
        <v>51978100</v>
      </c>
      <c r="H7208">
        <v>0</v>
      </c>
      <c r="I7208">
        <v>0</v>
      </c>
    </row>
    <row r="7209" spans="1:9">
      <c r="A7209" s="1">
        <v>7207</v>
      </c>
      <c r="B7209" t="s">
        <v>7215</v>
      </c>
      <c r="C7209">
        <v>37.602175162458558</v>
      </c>
      <c r="D7209">
        <v>38.237174544658657</v>
      </c>
      <c r="E7209">
        <v>37.319002106759037</v>
      </c>
      <c r="F7209">
        <v>37.456298828125</v>
      </c>
      <c r="G7209">
        <v>37100200</v>
      </c>
      <c r="H7209">
        <v>0</v>
      </c>
      <c r="I7209">
        <v>0</v>
      </c>
    </row>
    <row r="7210" spans="1:9">
      <c r="A7210" s="1">
        <v>7208</v>
      </c>
      <c r="B7210" t="s">
        <v>7216</v>
      </c>
      <c r="C7210">
        <v>37.645078523447452</v>
      </c>
      <c r="D7210">
        <v>38.082714058732762</v>
      </c>
      <c r="E7210">
        <v>37.37906797593277</v>
      </c>
      <c r="F7210">
        <v>37.524944305419922</v>
      </c>
      <c r="G7210">
        <v>38115700</v>
      </c>
      <c r="H7210">
        <v>0</v>
      </c>
      <c r="I7210">
        <v>0</v>
      </c>
    </row>
    <row r="7211" spans="1:9">
      <c r="A7211" s="1">
        <v>7209</v>
      </c>
      <c r="B7211" t="s">
        <v>7217</v>
      </c>
      <c r="C7211">
        <v>36.898518993696648</v>
      </c>
      <c r="D7211">
        <v>37.233179456172778</v>
      </c>
      <c r="E7211">
        <v>36.126223100743204</v>
      </c>
      <c r="F7211">
        <v>37.087303161621087</v>
      </c>
      <c r="G7211">
        <v>60218700</v>
      </c>
      <c r="H7211">
        <v>0</v>
      </c>
      <c r="I7211">
        <v>0</v>
      </c>
    </row>
    <row r="7212" spans="1:9">
      <c r="A7212" s="1">
        <v>7210</v>
      </c>
      <c r="B7212" t="s">
        <v>7218</v>
      </c>
      <c r="C7212">
        <v>36.495199084425472</v>
      </c>
      <c r="D7212">
        <v>36.967159381793593</v>
      </c>
      <c r="E7212">
        <v>36.229188669629217</v>
      </c>
      <c r="F7212">
        <v>36.675403594970703</v>
      </c>
      <c r="G7212">
        <v>49040400</v>
      </c>
      <c r="H7212">
        <v>0</v>
      </c>
      <c r="I7212">
        <v>0</v>
      </c>
    </row>
    <row r="7213" spans="1:9">
      <c r="A7213" s="1">
        <v>7211</v>
      </c>
      <c r="B7213" t="s">
        <v>7219</v>
      </c>
      <c r="C7213">
        <v>37.070128288346567</v>
      </c>
      <c r="D7213">
        <v>37.705124011924717</v>
      </c>
      <c r="E7213">
        <v>36.718305448685697</v>
      </c>
      <c r="F7213">
        <v>37.439113616943359</v>
      </c>
      <c r="G7213">
        <v>40683300</v>
      </c>
      <c r="H7213">
        <v>0</v>
      </c>
      <c r="I7213">
        <v>0</v>
      </c>
    </row>
    <row r="7214" spans="1:9">
      <c r="A7214" s="1">
        <v>7212</v>
      </c>
      <c r="B7214" t="s">
        <v>7220</v>
      </c>
      <c r="C7214">
        <v>36.9500040757977</v>
      </c>
      <c r="D7214">
        <v>37.876755813688092</v>
      </c>
      <c r="E7214">
        <v>36.735477816523613</v>
      </c>
      <c r="F7214">
        <v>37.825271606445312</v>
      </c>
      <c r="G7214">
        <v>34527900</v>
      </c>
      <c r="H7214">
        <v>0</v>
      </c>
      <c r="I7214">
        <v>0</v>
      </c>
    </row>
    <row r="7215" spans="1:9">
      <c r="A7215" s="1">
        <v>7213</v>
      </c>
      <c r="B7215" t="s">
        <v>7221</v>
      </c>
      <c r="C7215">
        <v>38.065545633177408</v>
      </c>
      <c r="D7215">
        <v>38.597569918782881</v>
      </c>
      <c r="E7215">
        <v>37.919666052991673</v>
      </c>
      <c r="F7215">
        <v>38.511760711669922</v>
      </c>
      <c r="G7215">
        <v>36433800</v>
      </c>
      <c r="H7215">
        <v>0</v>
      </c>
      <c r="I7215">
        <v>0</v>
      </c>
    </row>
    <row r="7216" spans="1:9">
      <c r="A7216" s="1">
        <v>7214</v>
      </c>
      <c r="B7216" t="s">
        <v>7222</v>
      </c>
      <c r="C7216">
        <v>38.614730713581309</v>
      </c>
      <c r="D7216">
        <v>38.674797810596189</v>
      </c>
      <c r="E7216">
        <v>37.95398937300623</v>
      </c>
      <c r="F7216">
        <v>38.082706451416023</v>
      </c>
      <c r="G7216">
        <v>33570900</v>
      </c>
      <c r="H7216">
        <v>0</v>
      </c>
      <c r="I7216">
        <v>0</v>
      </c>
    </row>
    <row r="7217" spans="1:9">
      <c r="A7217" s="1">
        <v>7215</v>
      </c>
      <c r="B7217" t="s">
        <v>7223</v>
      </c>
      <c r="C7217">
        <v>38.288657359867521</v>
      </c>
      <c r="D7217">
        <v>39.000886326206789</v>
      </c>
      <c r="E7217">
        <v>38.211427752353771</v>
      </c>
      <c r="F7217">
        <v>38.631900787353523</v>
      </c>
      <c r="G7217">
        <v>45451900</v>
      </c>
      <c r="H7217">
        <v>0</v>
      </c>
      <c r="I7217">
        <v>0</v>
      </c>
    </row>
    <row r="7218" spans="1:9">
      <c r="A7218" s="1">
        <v>7216</v>
      </c>
      <c r="B7218" t="s">
        <v>7224</v>
      </c>
      <c r="C7218">
        <v>40.185070695981722</v>
      </c>
      <c r="D7218">
        <v>40.245137802008252</v>
      </c>
      <c r="E7218">
        <v>38.769195714700977</v>
      </c>
      <c r="F7218">
        <v>39.584396362304688</v>
      </c>
      <c r="G7218">
        <v>61076700</v>
      </c>
      <c r="H7218">
        <v>0</v>
      </c>
      <c r="I7218">
        <v>0</v>
      </c>
    </row>
    <row r="7219" spans="1:9">
      <c r="A7219" s="1">
        <v>7217</v>
      </c>
      <c r="B7219" t="s">
        <v>7225</v>
      </c>
      <c r="C7219">
        <v>39.223977715143079</v>
      </c>
      <c r="D7219">
        <v>39.558638132445211</v>
      </c>
      <c r="E7219">
        <v>39.223977715143079</v>
      </c>
      <c r="F7219">
        <v>39.395599365234382</v>
      </c>
      <c r="G7219">
        <v>30371300</v>
      </c>
      <c r="H7219">
        <v>0</v>
      </c>
      <c r="I7219">
        <v>0</v>
      </c>
    </row>
    <row r="7220" spans="1:9">
      <c r="A7220" s="1">
        <v>7218</v>
      </c>
      <c r="B7220" t="s">
        <v>7226</v>
      </c>
      <c r="C7220">
        <v>39.352692087554047</v>
      </c>
      <c r="D7220">
        <v>39.901878711667891</v>
      </c>
      <c r="E7220">
        <v>39.27546251394989</v>
      </c>
      <c r="F7220">
        <v>39.893299102783203</v>
      </c>
      <c r="G7220">
        <v>29049800</v>
      </c>
      <c r="H7220">
        <v>0</v>
      </c>
      <c r="I7220">
        <v>0</v>
      </c>
    </row>
    <row r="7221" spans="1:9">
      <c r="A7221" s="1">
        <v>7219</v>
      </c>
      <c r="B7221" t="s">
        <v>7227</v>
      </c>
      <c r="C7221">
        <v>39.850400740277983</v>
      </c>
      <c r="D7221">
        <v>40.07350990540516</v>
      </c>
      <c r="E7221">
        <v>39.7645915373283</v>
      </c>
      <c r="F7221">
        <v>40.004859924316413</v>
      </c>
      <c r="G7221">
        <v>30276100</v>
      </c>
      <c r="H7221">
        <v>0</v>
      </c>
      <c r="I7221">
        <v>0</v>
      </c>
    </row>
    <row r="7222" spans="1:9">
      <c r="A7222" s="1">
        <v>7220</v>
      </c>
      <c r="B7222" t="s">
        <v>7228</v>
      </c>
      <c r="C7222">
        <v>39.747424375074388</v>
      </c>
      <c r="D7222">
        <v>39.747424375074388</v>
      </c>
      <c r="E7222">
        <v>39.275467267443943</v>
      </c>
      <c r="F7222">
        <v>39.515735626220703</v>
      </c>
      <c r="G7222">
        <v>30073900</v>
      </c>
      <c r="H7222">
        <v>0</v>
      </c>
      <c r="I7222">
        <v>0</v>
      </c>
    </row>
    <row r="7223" spans="1:9">
      <c r="A7223" s="1">
        <v>7221</v>
      </c>
      <c r="B7223" t="s">
        <v>7229</v>
      </c>
      <c r="C7223">
        <v>40.279449648175088</v>
      </c>
      <c r="D7223">
        <v>40.305195025453692</v>
      </c>
      <c r="E7223">
        <v>39.884722112953547</v>
      </c>
      <c r="F7223">
        <v>40.288032531738281</v>
      </c>
      <c r="G7223">
        <v>35849700</v>
      </c>
      <c r="H7223">
        <v>0</v>
      </c>
      <c r="I7223">
        <v>0</v>
      </c>
    </row>
    <row r="7224" spans="1:9">
      <c r="A7224" s="1">
        <v>7222</v>
      </c>
      <c r="B7224" t="s">
        <v>7230</v>
      </c>
      <c r="C7224">
        <v>40.236550355383507</v>
      </c>
      <c r="D7224">
        <v>40.725670033819917</v>
      </c>
      <c r="E7224">
        <v>40.099253660969993</v>
      </c>
      <c r="F7224">
        <v>40.708507537841797</v>
      </c>
      <c r="G7224">
        <v>23130400</v>
      </c>
      <c r="H7224">
        <v>0</v>
      </c>
      <c r="I7224">
        <v>0</v>
      </c>
    </row>
    <row r="7225" spans="1:9">
      <c r="A7225" s="1">
        <v>7223</v>
      </c>
      <c r="B7225" t="s">
        <v>7231</v>
      </c>
      <c r="C7225">
        <v>40.588379538402087</v>
      </c>
      <c r="D7225">
        <v>40.957365074757632</v>
      </c>
      <c r="E7225">
        <v>40.54547492860975</v>
      </c>
      <c r="F7225">
        <v>40.820068359375</v>
      </c>
      <c r="G7225">
        <v>21530800</v>
      </c>
      <c r="H7225">
        <v>0</v>
      </c>
      <c r="I7225">
        <v>0</v>
      </c>
    </row>
    <row r="7226" spans="1:9">
      <c r="A7226" s="1">
        <v>7224</v>
      </c>
      <c r="B7226" t="s">
        <v>7232</v>
      </c>
      <c r="C7226">
        <v>41.017417399468393</v>
      </c>
      <c r="D7226">
        <v>41.10322986153605</v>
      </c>
      <c r="E7226">
        <v>40.55403992453514</v>
      </c>
      <c r="F7226">
        <v>41.068904876708977</v>
      </c>
      <c r="G7226">
        <v>22449600</v>
      </c>
      <c r="H7226">
        <v>0</v>
      </c>
      <c r="I7226">
        <v>0</v>
      </c>
    </row>
    <row r="7227" spans="1:9">
      <c r="A7227" s="1">
        <v>7225</v>
      </c>
      <c r="B7227" t="s">
        <v>7233</v>
      </c>
      <c r="C7227">
        <v>41.068902722037407</v>
      </c>
      <c r="D7227">
        <v>41.92700765722946</v>
      </c>
      <c r="E7227">
        <v>41.008835638446811</v>
      </c>
      <c r="F7227">
        <v>41.789710998535149</v>
      </c>
      <c r="G7227">
        <v>33037800</v>
      </c>
      <c r="H7227">
        <v>0</v>
      </c>
      <c r="I7227">
        <v>0</v>
      </c>
    </row>
    <row r="7228" spans="1:9">
      <c r="A7228" s="1">
        <v>7226</v>
      </c>
      <c r="B7228" t="s">
        <v>7234</v>
      </c>
      <c r="C7228">
        <v>41.978499694712397</v>
      </c>
      <c r="D7228">
        <v>41.978499694712397</v>
      </c>
      <c r="E7228">
        <v>41.437895841479538</v>
      </c>
      <c r="F7228">
        <v>41.772556304931641</v>
      </c>
      <c r="G7228">
        <v>28000600</v>
      </c>
      <c r="H7228">
        <v>0</v>
      </c>
      <c r="I7228">
        <v>0</v>
      </c>
    </row>
    <row r="7229" spans="1:9">
      <c r="A7229" s="1">
        <v>7227</v>
      </c>
      <c r="B7229" t="s">
        <v>7235</v>
      </c>
      <c r="C7229">
        <v>41.746811597421242</v>
      </c>
      <c r="D7229">
        <v>42.175864118367343</v>
      </c>
      <c r="E7229">
        <v>41.660999129185427</v>
      </c>
      <c r="F7229">
        <v>41.952754974365227</v>
      </c>
      <c r="G7229">
        <v>36370100</v>
      </c>
      <c r="H7229">
        <v>0</v>
      </c>
      <c r="I7229">
        <v>0</v>
      </c>
    </row>
    <row r="7230" spans="1:9">
      <c r="A7230" s="1">
        <v>7228</v>
      </c>
      <c r="B7230" t="s">
        <v>7236</v>
      </c>
      <c r="C7230">
        <v>41.918433970786261</v>
      </c>
      <c r="D7230">
        <v>42.004246447177238</v>
      </c>
      <c r="E7230">
        <v>41.746815564826839</v>
      </c>
      <c r="F7230">
        <v>41.935596466064453</v>
      </c>
      <c r="G7230">
        <v>23445200</v>
      </c>
      <c r="H7230">
        <v>0</v>
      </c>
      <c r="I7230">
        <v>0</v>
      </c>
    </row>
    <row r="7231" spans="1:9">
      <c r="A7231" s="1">
        <v>7229</v>
      </c>
      <c r="B7231" t="s">
        <v>7237</v>
      </c>
      <c r="C7231">
        <v>41.669587013967238</v>
      </c>
      <c r="D7231">
        <v>41.978502116459737</v>
      </c>
      <c r="E7231">
        <v>41.635262022553178</v>
      </c>
      <c r="F7231">
        <v>41.858367919921882</v>
      </c>
      <c r="G7231">
        <v>22722100</v>
      </c>
      <c r="H7231">
        <v>0</v>
      </c>
      <c r="I7231">
        <v>0</v>
      </c>
    </row>
    <row r="7232" spans="1:9">
      <c r="A7232" s="1">
        <v>7230</v>
      </c>
      <c r="B7232" t="s">
        <v>7238</v>
      </c>
      <c r="C7232">
        <v>41.88411135820246</v>
      </c>
      <c r="D7232">
        <v>42.604919777420207</v>
      </c>
      <c r="E7232">
        <v>41.798298883646062</v>
      </c>
      <c r="F7232">
        <v>42.570594787597663</v>
      </c>
      <c r="G7232">
        <v>26210400</v>
      </c>
      <c r="H7232">
        <v>0</v>
      </c>
      <c r="I7232">
        <v>0</v>
      </c>
    </row>
    <row r="7233" spans="1:9">
      <c r="A7233" s="1">
        <v>7231</v>
      </c>
      <c r="B7233" t="s">
        <v>7239</v>
      </c>
      <c r="C7233">
        <v>42.682149898033828</v>
      </c>
      <c r="D7233">
        <v>42.948160388935179</v>
      </c>
      <c r="E7233">
        <v>42.381811143472277</v>
      </c>
      <c r="F7233">
        <v>42.544853210449219</v>
      </c>
      <c r="G7233">
        <v>29081700</v>
      </c>
      <c r="H7233">
        <v>0</v>
      </c>
      <c r="I7233">
        <v>0</v>
      </c>
    </row>
    <row r="7234" spans="1:9">
      <c r="A7234" s="1">
        <v>7232</v>
      </c>
      <c r="B7234" t="s">
        <v>7240</v>
      </c>
      <c r="C7234">
        <v>42.398978481152319</v>
      </c>
      <c r="D7234">
        <v>42.656409390599251</v>
      </c>
      <c r="E7234">
        <v>42.167289680626602</v>
      </c>
      <c r="F7234">
        <v>42.441883087158203</v>
      </c>
      <c r="G7234">
        <v>30318600</v>
      </c>
      <c r="H7234">
        <v>0</v>
      </c>
      <c r="I7234">
        <v>0</v>
      </c>
    </row>
    <row r="7235" spans="1:9">
      <c r="A7235" s="1">
        <v>7233</v>
      </c>
      <c r="B7235" t="s">
        <v>7241</v>
      </c>
      <c r="C7235">
        <v>42.424600769294052</v>
      </c>
      <c r="D7235">
        <v>42.597304867335822</v>
      </c>
      <c r="E7235">
        <v>42.05328811142406</v>
      </c>
      <c r="F7235">
        <v>42.08782958984375</v>
      </c>
      <c r="G7235">
        <v>23995500</v>
      </c>
      <c r="H7235">
        <v>0.31</v>
      </c>
      <c r="I7235">
        <v>0</v>
      </c>
    </row>
    <row r="7236" spans="1:9">
      <c r="A7236" s="1">
        <v>7234</v>
      </c>
      <c r="B7236" t="s">
        <v>7242</v>
      </c>
      <c r="C7236">
        <v>42.018755666229318</v>
      </c>
      <c r="D7236">
        <v>42.096472362352877</v>
      </c>
      <c r="E7236">
        <v>41.388388372808151</v>
      </c>
      <c r="F7236">
        <v>41.638809204101562</v>
      </c>
      <c r="G7236">
        <v>26177500</v>
      </c>
      <c r="H7236">
        <v>0</v>
      </c>
      <c r="I7236">
        <v>0</v>
      </c>
    </row>
    <row r="7237" spans="1:9">
      <c r="A7237" s="1">
        <v>7235</v>
      </c>
      <c r="B7237" t="s">
        <v>7243</v>
      </c>
      <c r="C7237">
        <v>41.448839858149661</v>
      </c>
      <c r="D7237">
        <v>42.053302764892578</v>
      </c>
      <c r="E7237">
        <v>41.336581661197648</v>
      </c>
      <c r="F7237">
        <v>42.053302764892578</v>
      </c>
      <c r="G7237">
        <v>21510600</v>
      </c>
      <c r="H7237">
        <v>0</v>
      </c>
      <c r="I7237">
        <v>0</v>
      </c>
    </row>
    <row r="7238" spans="1:9">
      <c r="A7238" s="1">
        <v>7236</v>
      </c>
      <c r="B7238" t="s">
        <v>7244</v>
      </c>
      <c r="C7238">
        <v>42.329619317521171</v>
      </c>
      <c r="D7238">
        <v>42.355523782959139</v>
      </c>
      <c r="E7238">
        <v>41.077518547790937</v>
      </c>
      <c r="F7238">
        <v>41.431560516357422</v>
      </c>
      <c r="G7238">
        <v>42884800</v>
      </c>
      <c r="H7238">
        <v>0</v>
      </c>
      <c r="I7238">
        <v>0</v>
      </c>
    </row>
    <row r="7239" spans="1:9">
      <c r="A7239" s="1">
        <v>7237</v>
      </c>
      <c r="B7239" t="s">
        <v>7245</v>
      </c>
      <c r="C7239">
        <v>41.440195828209447</v>
      </c>
      <c r="D7239">
        <v>41.448829551647627</v>
      </c>
      <c r="E7239">
        <v>40.922083482379648</v>
      </c>
      <c r="F7239">
        <v>41.09478759765625</v>
      </c>
      <c r="G7239">
        <v>35434200</v>
      </c>
      <c r="H7239">
        <v>0</v>
      </c>
      <c r="I7239">
        <v>0</v>
      </c>
    </row>
    <row r="7240" spans="1:9">
      <c r="A7240" s="1">
        <v>7238</v>
      </c>
      <c r="B7240" t="s">
        <v>7246</v>
      </c>
      <c r="C7240">
        <v>41.155224593839918</v>
      </c>
      <c r="D7240">
        <v>41.422916079006448</v>
      </c>
      <c r="E7240">
        <v>40.973886794560798</v>
      </c>
      <c r="F7240">
        <v>40.991157531738281</v>
      </c>
      <c r="G7240">
        <v>28008000</v>
      </c>
      <c r="H7240">
        <v>0</v>
      </c>
      <c r="I7240">
        <v>0</v>
      </c>
    </row>
    <row r="7241" spans="1:9">
      <c r="A7241" s="1">
        <v>7239</v>
      </c>
      <c r="B7241" t="s">
        <v>7247</v>
      </c>
      <c r="C7241">
        <v>41.00843526970008</v>
      </c>
      <c r="D7241">
        <v>41.440193890676227</v>
      </c>
      <c r="E7241">
        <v>40.827094145406868</v>
      </c>
      <c r="F7241">
        <v>41.232948303222663</v>
      </c>
      <c r="G7241">
        <v>27163600</v>
      </c>
      <c r="H7241">
        <v>0</v>
      </c>
      <c r="I7241">
        <v>0</v>
      </c>
    </row>
    <row r="7242" spans="1:9">
      <c r="A7242" s="1">
        <v>7240</v>
      </c>
      <c r="B7242" t="s">
        <v>7248</v>
      </c>
      <c r="C7242">
        <v>41.405659057109418</v>
      </c>
      <c r="D7242">
        <v>41.621538402251751</v>
      </c>
      <c r="E7242">
        <v>41.112063015953566</v>
      </c>
      <c r="F7242">
        <v>41.284767150878913</v>
      </c>
      <c r="G7242">
        <v>21534400</v>
      </c>
      <c r="H7242">
        <v>0</v>
      </c>
      <c r="I7242">
        <v>0</v>
      </c>
    </row>
    <row r="7243" spans="1:9">
      <c r="A7243" s="1">
        <v>7241</v>
      </c>
      <c r="B7243" t="s">
        <v>7249</v>
      </c>
      <c r="C7243">
        <v>41.345206242418612</v>
      </c>
      <c r="D7243">
        <v>42.122369779519893</v>
      </c>
      <c r="E7243">
        <v>41.198406599174582</v>
      </c>
      <c r="F7243">
        <v>41.984207153320312</v>
      </c>
      <c r="G7243">
        <v>31191600</v>
      </c>
      <c r="H7243">
        <v>0</v>
      </c>
      <c r="I7243">
        <v>0</v>
      </c>
    </row>
    <row r="7244" spans="1:9">
      <c r="A7244" s="1">
        <v>7242</v>
      </c>
      <c r="B7244" t="s">
        <v>7250</v>
      </c>
      <c r="C7244">
        <v>42.174191624530671</v>
      </c>
      <c r="D7244">
        <v>42.355529495166543</v>
      </c>
      <c r="E7244">
        <v>41.621540993607503</v>
      </c>
      <c r="F7244">
        <v>41.846054077148438</v>
      </c>
      <c r="G7244">
        <v>25773500</v>
      </c>
      <c r="H7244">
        <v>0</v>
      </c>
      <c r="I7244">
        <v>0</v>
      </c>
    </row>
    <row r="7245" spans="1:9">
      <c r="A7245" s="1">
        <v>7243</v>
      </c>
      <c r="B7245" t="s">
        <v>7251</v>
      </c>
      <c r="C7245">
        <v>41.82877343948519</v>
      </c>
      <c r="D7245">
        <v>41.880585659150782</v>
      </c>
      <c r="E7245">
        <v>41.284759956252181</v>
      </c>
      <c r="F7245">
        <v>41.517910003662109</v>
      </c>
      <c r="G7245">
        <v>23534800</v>
      </c>
      <c r="H7245">
        <v>0</v>
      </c>
      <c r="I7245">
        <v>0</v>
      </c>
    </row>
    <row r="7246" spans="1:9">
      <c r="A7246" s="1">
        <v>7244</v>
      </c>
      <c r="B7246" t="s">
        <v>7252</v>
      </c>
      <c r="C7246">
        <v>41.785599468045838</v>
      </c>
      <c r="D7246">
        <v>42.364157742160508</v>
      </c>
      <c r="E7246">
        <v>41.621532375355628</v>
      </c>
      <c r="F7246">
        <v>42.174182891845703</v>
      </c>
      <c r="G7246">
        <v>30320400</v>
      </c>
      <c r="H7246">
        <v>0</v>
      </c>
      <c r="I7246">
        <v>0</v>
      </c>
    </row>
    <row r="7247" spans="1:9">
      <c r="A7247" s="1">
        <v>7245</v>
      </c>
      <c r="B7247" t="s">
        <v>7253</v>
      </c>
      <c r="C7247">
        <v>42.156916433631302</v>
      </c>
      <c r="D7247">
        <v>42.286445352740749</v>
      </c>
      <c r="E7247">
        <v>41.7769699884647</v>
      </c>
      <c r="F7247">
        <v>41.811508178710938</v>
      </c>
      <c r="G7247">
        <v>27313400</v>
      </c>
      <c r="H7247">
        <v>0</v>
      </c>
      <c r="I7247">
        <v>0</v>
      </c>
    </row>
    <row r="7248" spans="1:9">
      <c r="A7248" s="1">
        <v>7246</v>
      </c>
      <c r="B7248" t="s">
        <v>7254</v>
      </c>
      <c r="C7248">
        <v>41.673344971745088</v>
      </c>
      <c r="D7248">
        <v>41.751061663347862</v>
      </c>
      <c r="E7248">
        <v>40.973898041377353</v>
      </c>
      <c r="F7248">
        <v>41.189777374267578</v>
      </c>
      <c r="G7248">
        <v>26663100</v>
      </c>
      <c r="H7248">
        <v>0</v>
      </c>
      <c r="I7248">
        <v>0</v>
      </c>
    </row>
    <row r="7249" spans="1:9">
      <c r="A7249" s="1">
        <v>7247</v>
      </c>
      <c r="B7249" t="s">
        <v>7255</v>
      </c>
      <c r="C7249">
        <v>40.680299697426619</v>
      </c>
      <c r="D7249">
        <v>41.379746587914177</v>
      </c>
      <c r="E7249">
        <v>40.628487474626532</v>
      </c>
      <c r="F7249">
        <v>41.09478759765625</v>
      </c>
      <c r="G7249">
        <v>24330500</v>
      </c>
      <c r="H7249">
        <v>0</v>
      </c>
      <c r="I7249">
        <v>0</v>
      </c>
    </row>
    <row r="7250" spans="1:9">
      <c r="A7250" s="1">
        <v>7248</v>
      </c>
      <c r="B7250" t="s">
        <v>7256</v>
      </c>
      <c r="C7250">
        <v>41.086154425732069</v>
      </c>
      <c r="D7250">
        <v>41.155234096335782</v>
      </c>
      <c r="E7250">
        <v>40.326258284748867</v>
      </c>
      <c r="F7250">
        <v>40.49896240234375</v>
      </c>
      <c r="G7250">
        <v>30431800</v>
      </c>
      <c r="H7250">
        <v>0</v>
      </c>
      <c r="I7250">
        <v>0</v>
      </c>
    </row>
    <row r="7251" spans="1:9">
      <c r="A7251" s="1">
        <v>7249</v>
      </c>
      <c r="B7251" t="s">
        <v>7257</v>
      </c>
      <c r="C7251">
        <v>40.654399483282312</v>
      </c>
      <c r="D7251">
        <v>41.224320817437793</v>
      </c>
      <c r="E7251">
        <v>40.308991216618288</v>
      </c>
      <c r="F7251">
        <v>40.732112884521491</v>
      </c>
      <c r="G7251">
        <v>29060400</v>
      </c>
      <c r="H7251">
        <v>0</v>
      </c>
      <c r="I7251">
        <v>0</v>
      </c>
    </row>
    <row r="7252" spans="1:9">
      <c r="A7252" s="1">
        <v>7250</v>
      </c>
      <c r="B7252" t="s">
        <v>7258</v>
      </c>
      <c r="C7252">
        <v>40.395341295678747</v>
      </c>
      <c r="D7252">
        <v>41.215683451546397</v>
      </c>
      <c r="E7252">
        <v>40.300353858444133</v>
      </c>
      <c r="F7252">
        <v>40.542140960693359</v>
      </c>
      <c r="G7252">
        <v>34248400</v>
      </c>
      <c r="H7252">
        <v>0</v>
      </c>
      <c r="I7252">
        <v>0</v>
      </c>
    </row>
    <row r="7253" spans="1:9">
      <c r="A7253" s="1">
        <v>7251</v>
      </c>
      <c r="B7253" t="s">
        <v>7259</v>
      </c>
      <c r="C7253">
        <v>40.75802044913798</v>
      </c>
      <c r="D7253">
        <v>41.163871372345369</v>
      </c>
      <c r="E7253">
        <v>40.196732842029611</v>
      </c>
      <c r="F7253">
        <v>40.30035400390625</v>
      </c>
      <c r="G7253">
        <v>29247800</v>
      </c>
      <c r="H7253">
        <v>0</v>
      </c>
      <c r="I7253">
        <v>0</v>
      </c>
    </row>
    <row r="7254" spans="1:9">
      <c r="A7254" s="1">
        <v>7252</v>
      </c>
      <c r="B7254" t="s">
        <v>7260</v>
      </c>
      <c r="C7254">
        <v>39.635437380348151</v>
      </c>
      <c r="D7254">
        <v>40.015383729729663</v>
      </c>
      <c r="E7254">
        <v>38.970528798388209</v>
      </c>
      <c r="F7254">
        <v>38.996433258056641</v>
      </c>
      <c r="G7254">
        <v>47801400</v>
      </c>
      <c r="H7254">
        <v>0</v>
      </c>
      <c r="I7254">
        <v>0</v>
      </c>
    </row>
    <row r="7255" spans="1:9">
      <c r="A7255" s="1">
        <v>7253</v>
      </c>
      <c r="B7255" t="s">
        <v>7261</v>
      </c>
      <c r="C7255">
        <v>38.901462386789582</v>
      </c>
      <c r="D7255">
        <v>39.678629447832051</v>
      </c>
      <c r="E7255">
        <v>38.771936739321049</v>
      </c>
      <c r="F7255">
        <v>39.497291564941413</v>
      </c>
      <c r="G7255">
        <v>34970900</v>
      </c>
      <c r="H7255">
        <v>0</v>
      </c>
      <c r="I7255">
        <v>0</v>
      </c>
    </row>
    <row r="7256" spans="1:9">
      <c r="A7256" s="1">
        <v>7254</v>
      </c>
      <c r="B7256" t="s">
        <v>7262</v>
      </c>
      <c r="C7256">
        <v>40.222646097524489</v>
      </c>
      <c r="D7256">
        <v>41.034351348876953</v>
      </c>
      <c r="E7256">
        <v>40.015400451403757</v>
      </c>
      <c r="F7256">
        <v>41.034351348876953</v>
      </c>
      <c r="G7256">
        <v>40105600</v>
      </c>
      <c r="H7256">
        <v>0</v>
      </c>
      <c r="I7256">
        <v>0</v>
      </c>
    </row>
    <row r="7257" spans="1:9">
      <c r="A7257" s="1">
        <v>7255</v>
      </c>
      <c r="B7257" t="s">
        <v>7263</v>
      </c>
      <c r="C7257">
        <v>41.129330825056421</v>
      </c>
      <c r="D7257">
        <v>41.535181725015228</v>
      </c>
      <c r="E7257">
        <v>40.732110354845062</v>
      </c>
      <c r="F7257">
        <v>41.155235290527337</v>
      </c>
      <c r="G7257">
        <v>64551200</v>
      </c>
      <c r="H7257">
        <v>0</v>
      </c>
      <c r="I7257">
        <v>0</v>
      </c>
    </row>
    <row r="7258" spans="1:9">
      <c r="A7258" s="1">
        <v>7256</v>
      </c>
      <c r="B7258" t="s">
        <v>7264</v>
      </c>
      <c r="C7258">
        <v>41.25885639397098</v>
      </c>
      <c r="D7258">
        <v>41.552452413810776</v>
      </c>
      <c r="E7258">
        <v>41.198410445244299</v>
      </c>
      <c r="F7258">
        <v>41.431560516357422</v>
      </c>
      <c r="G7258">
        <v>26566000</v>
      </c>
      <c r="H7258">
        <v>0</v>
      </c>
      <c r="I7258">
        <v>0</v>
      </c>
    </row>
    <row r="7259" spans="1:9">
      <c r="A7259" s="1">
        <v>7257</v>
      </c>
      <c r="B7259" t="s">
        <v>7265</v>
      </c>
      <c r="C7259">
        <v>41.768327014388468</v>
      </c>
      <c r="D7259">
        <v>42.139639682560343</v>
      </c>
      <c r="E7259">
        <v>41.561084726233837</v>
      </c>
      <c r="F7259">
        <v>41.837409973144531</v>
      </c>
      <c r="G7259">
        <v>23648100</v>
      </c>
      <c r="H7259">
        <v>0</v>
      </c>
      <c r="I7259">
        <v>0</v>
      </c>
    </row>
    <row r="7260" spans="1:9">
      <c r="A7260" s="1">
        <v>7258</v>
      </c>
      <c r="B7260" t="s">
        <v>7266</v>
      </c>
      <c r="C7260">
        <v>42.001487569415239</v>
      </c>
      <c r="D7260">
        <v>42.001487569415239</v>
      </c>
      <c r="E7260">
        <v>41.517919913343597</v>
      </c>
      <c r="F7260">
        <v>41.569728851318359</v>
      </c>
      <c r="G7260">
        <v>11437800</v>
      </c>
      <c r="H7260">
        <v>0</v>
      </c>
      <c r="I7260">
        <v>0</v>
      </c>
    </row>
    <row r="7261" spans="1:9">
      <c r="A7261" s="1">
        <v>7259</v>
      </c>
      <c r="B7261" t="s">
        <v>7267</v>
      </c>
      <c r="C7261">
        <v>41.802874163687918</v>
      </c>
      <c r="D7261">
        <v>41.802874163687918</v>
      </c>
      <c r="E7261">
        <v>41.293398802958151</v>
      </c>
      <c r="F7261">
        <v>41.345211029052727</v>
      </c>
      <c r="G7261">
        <v>13197800</v>
      </c>
      <c r="H7261">
        <v>0</v>
      </c>
      <c r="I7261">
        <v>0</v>
      </c>
    </row>
    <row r="7262" spans="1:9">
      <c r="A7262" s="1">
        <v>7260</v>
      </c>
      <c r="B7262" t="s">
        <v>7268</v>
      </c>
      <c r="C7262">
        <v>41.189775348886357</v>
      </c>
      <c r="D7262">
        <v>41.258855019104701</v>
      </c>
      <c r="E7262">
        <v>40.809825633485801</v>
      </c>
      <c r="F7262">
        <v>40.973896026611328</v>
      </c>
      <c r="G7262">
        <v>14439500</v>
      </c>
      <c r="H7262">
        <v>0</v>
      </c>
      <c r="I7262">
        <v>0</v>
      </c>
    </row>
    <row r="7263" spans="1:9">
      <c r="A7263" s="1">
        <v>7261</v>
      </c>
      <c r="B7263" t="s">
        <v>7269</v>
      </c>
      <c r="C7263">
        <v>40.965264381401902</v>
      </c>
      <c r="D7263">
        <v>41.12069777734866</v>
      </c>
      <c r="E7263">
        <v>40.447155257617688</v>
      </c>
      <c r="F7263">
        <v>40.602588653564453</v>
      </c>
      <c r="G7263">
        <v>16384700</v>
      </c>
      <c r="H7263">
        <v>0</v>
      </c>
      <c r="I7263">
        <v>0</v>
      </c>
    </row>
    <row r="7264" spans="1:9">
      <c r="A7264" s="1">
        <v>7262</v>
      </c>
      <c r="B7264" t="s">
        <v>7270</v>
      </c>
      <c r="C7264">
        <v>40.352169724768871</v>
      </c>
      <c r="D7264">
        <v>40.965266318856713</v>
      </c>
      <c r="E7264">
        <v>40.110385894775391</v>
      </c>
      <c r="F7264">
        <v>40.110385894775391</v>
      </c>
      <c r="G7264">
        <v>21552500</v>
      </c>
      <c r="H7264">
        <v>0</v>
      </c>
      <c r="I7264">
        <v>0</v>
      </c>
    </row>
    <row r="7265" spans="1:9">
      <c r="A7265" s="1">
        <v>7263</v>
      </c>
      <c r="B7265" t="s">
        <v>7271</v>
      </c>
      <c r="C7265">
        <v>40.291716605255203</v>
      </c>
      <c r="D7265">
        <v>40.947988296035838</v>
      </c>
      <c r="E7265">
        <v>40.188095452828158</v>
      </c>
      <c r="F7265">
        <v>40.378067016601562</v>
      </c>
      <c r="G7265">
        <v>27913900</v>
      </c>
      <c r="H7265">
        <v>0</v>
      </c>
      <c r="I7265">
        <v>0</v>
      </c>
    </row>
    <row r="7266" spans="1:9">
      <c r="A7266" s="1">
        <v>7264</v>
      </c>
      <c r="B7266" t="s">
        <v>7272</v>
      </c>
      <c r="C7266">
        <v>40.041286379440791</v>
      </c>
      <c r="D7266">
        <v>40.352153057635789</v>
      </c>
      <c r="E7266">
        <v>39.937665251394549</v>
      </c>
      <c r="F7266">
        <v>40.006748199462891</v>
      </c>
      <c r="G7266">
        <v>39673900</v>
      </c>
      <c r="H7266">
        <v>0</v>
      </c>
      <c r="I7266">
        <v>0</v>
      </c>
    </row>
    <row r="7267" spans="1:9">
      <c r="A7267" s="1">
        <v>7265</v>
      </c>
      <c r="B7267" t="s">
        <v>7273</v>
      </c>
      <c r="C7267">
        <v>40.049930482887817</v>
      </c>
      <c r="D7267">
        <v>40.36943093910741</v>
      </c>
      <c r="E7267">
        <v>39.324575870080622</v>
      </c>
      <c r="F7267">
        <v>39.419563293457031</v>
      </c>
      <c r="G7267">
        <v>36447900</v>
      </c>
      <c r="H7267">
        <v>0</v>
      </c>
      <c r="I7267">
        <v>0</v>
      </c>
    </row>
    <row r="7268" spans="1:9">
      <c r="A7268" s="1">
        <v>7266</v>
      </c>
      <c r="B7268" t="s">
        <v>7274</v>
      </c>
      <c r="C7268">
        <v>39.704523211896877</v>
      </c>
      <c r="D7268">
        <v>40.119011101330543</v>
      </c>
      <c r="E7268">
        <v>39.281401599249932</v>
      </c>
      <c r="F7268">
        <v>39.920402526855469</v>
      </c>
      <c r="G7268">
        <v>29114100</v>
      </c>
      <c r="H7268">
        <v>0</v>
      </c>
      <c r="I7268">
        <v>0</v>
      </c>
    </row>
    <row r="7269" spans="1:9">
      <c r="A7269" s="1">
        <v>7267</v>
      </c>
      <c r="B7269" t="s">
        <v>7275</v>
      </c>
      <c r="C7269">
        <v>40.369432948740133</v>
      </c>
      <c r="D7269">
        <v>41.232950231066127</v>
      </c>
      <c r="E7269">
        <v>40.343528484368598</v>
      </c>
      <c r="F7269">
        <v>41.09478759765625</v>
      </c>
      <c r="G7269">
        <v>29645200</v>
      </c>
      <c r="H7269">
        <v>0</v>
      </c>
      <c r="I7269">
        <v>0</v>
      </c>
    </row>
    <row r="7270" spans="1:9">
      <c r="A7270" s="1">
        <v>7268</v>
      </c>
      <c r="B7270" t="s">
        <v>7276</v>
      </c>
      <c r="C7270">
        <v>41.112061014132422</v>
      </c>
      <c r="D7270">
        <v>41.29339886464853</v>
      </c>
      <c r="E7270">
        <v>40.498964494354773</v>
      </c>
      <c r="F7270">
        <v>40.749382019042969</v>
      </c>
      <c r="G7270">
        <v>23944200</v>
      </c>
      <c r="H7270">
        <v>0</v>
      </c>
      <c r="I7270">
        <v>0</v>
      </c>
    </row>
    <row r="7271" spans="1:9">
      <c r="A7271" s="1">
        <v>7269</v>
      </c>
      <c r="B7271" t="s">
        <v>7277</v>
      </c>
      <c r="C7271">
        <v>40.947990259001983</v>
      </c>
      <c r="D7271">
        <v>41.05161471045362</v>
      </c>
      <c r="E7271">
        <v>40.032663996246278</v>
      </c>
      <c r="F7271">
        <v>40.239906311035149</v>
      </c>
      <c r="G7271">
        <v>23651900</v>
      </c>
      <c r="H7271">
        <v>0</v>
      </c>
      <c r="I7271">
        <v>0</v>
      </c>
    </row>
    <row r="7272" spans="1:9">
      <c r="A7272" s="1">
        <v>7270</v>
      </c>
      <c r="B7272" t="s">
        <v>7278</v>
      </c>
      <c r="C7272">
        <v>40.559403638448529</v>
      </c>
      <c r="D7272">
        <v>41.371108614591307</v>
      </c>
      <c r="E7272">
        <v>39.773603124016233</v>
      </c>
      <c r="F7272">
        <v>40.032657623291023</v>
      </c>
      <c r="G7272">
        <v>35270600</v>
      </c>
      <c r="H7272">
        <v>0</v>
      </c>
      <c r="I7272">
        <v>0</v>
      </c>
    </row>
    <row r="7273" spans="1:9">
      <c r="A7273" s="1">
        <v>7271</v>
      </c>
      <c r="B7273" t="s">
        <v>7279</v>
      </c>
      <c r="C7273">
        <v>39.687255859375</v>
      </c>
      <c r="D7273">
        <v>39.929042952727848</v>
      </c>
      <c r="E7273">
        <v>39.393659834205778</v>
      </c>
      <c r="F7273">
        <v>39.687255859375</v>
      </c>
      <c r="G7273">
        <v>29719600</v>
      </c>
      <c r="H7273">
        <v>0</v>
      </c>
      <c r="I7273">
        <v>0</v>
      </c>
    </row>
    <row r="7274" spans="1:9">
      <c r="A7274" s="1">
        <v>7272</v>
      </c>
      <c r="B7274" t="s">
        <v>7280</v>
      </c>
      <c r="C7274">
        <v>39.911774236625327</v>
      </c>
      <c r="D7274">
        <v>40.049936885243923</v>
      </c>
      <c r="E7274">
        <v>39.21232397508647</v>
      </c>
      <c r="F7274">
        <v>39.272769927978509</v>
      </c>
      <c r="G7274">
        <v>32750800</v>
      </c>
      <c r="H7274">
        <v>0</v>
      </c>
      <c r="I7274">
        <v>0</v>
      </c>
    </row>
    <row r="7275" spans="1:9">
      <c r="A7275" s="1">
        <v>7273</v>
      </c>
      <c r="B7275" t="s">
        <v>7281</v>
      </c>
      <c r="C7275">
        <v>39.12596769720858</v>
      </c>
      <c r="D7275">
        <v>39.963577187905557</v>
      </c>
      <c r="E7275">
        <v>39.005072515466992</v>
      </c>
      <c r="F7275">
        <v>39.929039001464851</v>
      </c>
      <c r="G7275">
        <v>35695300</v>
      </c>
      <c r="H7275">
        <v>0</v>
      </c>
      <c r="I7275">
        <v>0</v>
      </c>
    </row>
    <row r="7276" spans="1:9">
      <c r="A7276" s="1">
        <v>7274</v>
      </c>
      <c r="B7276" t="s">
        <v>7282</v>
      </c>
      <c r="C7276">
        <v>39.980838936414763</v>
      </c>
      <c r="D7276">
        <v>40.283071881710853</v>
      </c>
      <c r="E7276">
        <v>39.350471882359933</v>
      </c>
      <c r="F7276">
        <v>40.058555603027337</v>
      </c>
      <c r="G7276">
        <v>36161900</v>
      </c>
      <c r="H7276">
        <v>0</v>
      </c>
      <c r="I7276">
        <v>0</v>
      </c>
    </row>
    <row r="7277" spans="1:9">
      <c r="A7277" s="1">
        <v>7275</v>
      </c>
      <c r="B7277" t="s">
        <v>7283</v>
      </c>
      <c r="C7277">
        <v>39.669980700972623</v>
      </c>
      <c r="D7277">
        <v>39.842684807266927</v>
      </c>
      <c r="E7277">
        <v>39.272763562335491</v>
      </c>
      <c r="F7277">
        <v>39.6527099609375</v>
      </c>
      <c r="G7277">
        <v>39081100</v>
      </c>
      <c r="H7277">
        <v>0</v>
      </c>
      <c r="I7277">
        <v>0</v>
      </c>
    </row>
    <row r="7278" spans="1:9">
      <c r="A7278" s="1">
        <v>7276</v>
      </c>
      <c r="B7278" t="s">
        <v>7284</v>
      </c>
      <c r="C7278">
        <v>40.049929079277042</v>
      </c>
      <c r="D7278">
        <v>40.70620070878978</v>
      </c>
      <c r="E7278">
        <v>39.790874575365613</v>
      </c>
      <c r="F7278">
        <v>40.697566986083977</v>
      </c>
      <c r="G7278">
        <v>35898000</v>
      </c>
      <c r="H7278">
        <v>0</v>
      </c>
      <c r="I7278">
        <v>0</v>
      </c>
    </row>
    <row r="7279" spans="1:9">
      <c r="A7279" s="1">
        <v>7277</v>
      </c>
      <c r="B7279" t="s">
        <v>7285</v>
      </c>
      <c r="C7279">
        <v>40.896182747649277</v>
      </c>
      <c r="D7279">
        <v>40.922087214383247</v>
      </c>
      <c r="E7279">
        <v>40.412611839585601</v>
      </c>
      <c r="F7279">
        <v>40.740749359130859</v>
      </c>
      <c r="G7279">
        <v>26211600</v>
      </c>
      <c r="H7279">
        <v>0</v>
      </c>
      <c r="I7279">
        <v>0</v>
      </c>
    </row>
    <row r="7280" spans="1:9">
      <c r="A7280" s="1">
        <v>7278</v>
      </c>
      <c r="B7280" t="s">
        <v>7286</v>
      </c>
      <c r="C7280">
        <v>40.585314640315261</v>
      </c>
      <c r="D7280">
        <v>40.69757281591172</v>
      </c>
      <c r="E7280">
        <v>39.929042916793207</v>
      </c>
      <c r="F7280">
        <v>40.593948364257812</v>
      </c>
      <c r="G7280">
        <v>42525500</v>
      </c>
      <c r="H7280">
        <v>0</v>
      </c>
      <c r="I7280">
        <v>0</v>
      </c>
    </row>
    <row r="7281" spans="1:9">
      <c r="A7281" s="1">
        <v>7279</v>
      </c>
      <c r="B7281" t="s">
        <v>7287</v>
      </c>
      <c r="C7281">
        <v>37.088059601160047</v>
      </c>
      <c r="D7281">
        <v>37.303938873234259</v>
      </c>
      <c r="E7281">
        <v>36.362705115228472</v>
      </c>
      <c r="F7281">
        <v>36.837638854980469</v>
      </c>
      <c r="G7281">
        <v>169164000</v>
      </c>
      <c r="H7281">
        <v>0</v>
      </c>
      <c r="I7281">
        <v>0</v>
      </c>
    </row>
    <row r="7282" spans="1:9">
      <c r="A7282" s="1">
        <v>7280</v>
      </c>
      <c r="B7282" t="s">
        <v>7288</v>
      </c>
      <c r="C7282">
        <v>36.906741740915862</v>
      </c>
      <c r="D7282">
        <v>36.949916959843513</v>
      </c>
      <c r="E7282">
        <v>35.542382423206973</v>
      </c>
      <c r="F7282">
        <v>35.568286895751953</v>
      </c>
      <c r="G7282">
        <v>84507100</v>
      </c>
      <c r="H7282">
        <v>0</v>
      </c>
      <c r="I7282">
        <v>0</v>
      </c>
    </row>
    <row r="7283" spans="1:9">
      <c r="A7283" s="1">
        <v>7281</v>
      </c>
      <c r="B7283" t="s">
        <v>7289</v>
      </c>
      <c r="C7283">
        <v>35.343766323323543</v>
      </c>
      <c r="D7283">
        <v>36.371350810835978</v>
      </c>
      <c r="E7283">
        <v>35.22287441821117</v>
      </c>
      <c r="F7283">
        <v>36.276363372802727</v>
      </c>
      <c r="G7283">
        <v>63585300</v>
      </c>
      <c r="H7283">
        <v>0</v>
      </c>
      <c r="I7283">
        <v>0</v>
      </c>
    </row>
    <row r="7284" spans="1:9">
      <c r="A7284" s="1">
        <v>7282</v>
      </c>
      <c r="B7284" t="s">
        <v>7290</v>
      </c>
      <c r="C7284">
        <v>35.879135856168297</v>
      </c>
      <c r="D7284">
        <v>35.905043609855888</v>
      </c>
      <c r="E7284">
        <v>34.842914648187929</v>
      </c>
      <c r="F7284">
        <v>34.886093139648438</v>
      </c>
      <c r="G7284">
        <v>78004900</v>
      </c>
      <c r="H7284">
        <v>0</v>
      </c>
      <c r="I7284">
        <v>0</v>
      </c>
    </row>
    <row r="7285" spans="1:9">
      <c r="A7285" s="1">
        <v>7283</v>
      </c>
      <c r="B7285" t="s">
        <v>7291</v>
      </c>
      <c r="C7285">
        <v>35.050166541466687</v>
      </c>
      <c r="D7285">
        <v>35.723708966047177</v>
      </c>
      <c r="E7285">
        <v>34.739299793488932</v>
      </c>
      <c r="F7285">
        <v>35.645992279052727</v>
      </c>
      <c r="G7285">
        <v>50352500</v>
      </c>
      <c r="H7285">
        <v>0</v>
      </c>
      <c r="I7285">
        <v>0</v>
      </c>
    </row>
    <row r="7286" spans="1:9">
      <c r="A7286" s="1">
        <v>7284</v>
      </c>
      <c r="B7286" t="s">
        <v>7292</v>
      </c>
      <c r="C7286">
        <v>35.948225263223193</v>
      </c>
      <c r="D7286">
        <v>36.207279788227943</v>
      </c>
      <c r="E7286">
        <v>35.447383660031278</v>
      </c>
      <c r="F7286">
        <v>35.922317504882812</v>
      </c>
      <c r="G7286">
        <v>52082400</v>
      </c>
      <c r="H7286">
        <v>0</v>
      </c>
      <c r="I7286">
        <v>0</v>
      </c>
    </row>
    <row r="7287" spans="1:9">
      <c r="A7287" s="1">
        <v>7285</v>
      </c>
      <c r="B7287" t="s">
        <v>7293</v>
      </c>
      <c r="C7287">
        <v>36.215920434145623</v>
      </c>
      <c r="D7287">
        <v>36.449070539432583</v>
      </c>
      <c r="E7287">
        <v>35.715082029277731</v>
      </c>
      <c r="F7287">
        <v>36.129570007324219</v>
      </c>
      <c r="G7287">
        <v>41614800</v>
      </c>
      <c r="H7287">
        <v>0</v>
      </c>
      <c r="I7287">
        <v>0</v>
      </c>
    </row>
    <row r="7288" spans="1:9">
      <c r="A7288" s="1">
        <v>7286</v>
      </c>
      <c r="B7288" t="s">
        <v>7294</v>
      </c>
      <c r="C7288">
        <v>36.457694858014371</v>
      </c>
      <c r="D7288">
        <v>36.820370477190451</v>
      </c>
      <c r="E7288">
        <v>36.146828159259748</v>
      </c>
      <c r="F7288">
        <v>36.656303405761719</v>
      </c>
      <c r="G7288">
        <v>36548200</v>
      </c>
      <c r="H7288">
        <v>0</v>
      </c>
      <c r="I7288">
        <v>0</v>
      </c>
    </row>
    <row r="7289" spans="1:9">
      <c r="A7289" s="1">
        <v>7287</v>
      </c>
      <c r="B7289" t="s">
        <v>7295</v>
      </c>
      <c r="C7289">
        <v>36.854915181203623</v>
      </c>
      <c r="D7289">
        <v>36.949902602370429</v>
      </c>
      <c r="E7289">
        <v>36.39725210909819</v>
      </c>
      <c r="F7289">
        <v>36.62176513671875</v>
      </c>
      <c r="G7289">
        <v>34616600</v>
      </c>
      <c r="H7289">
        <v>0</v>
      </c>
      <c r="I7289">
        <v>0</v>
      </c>
    </row>
    <row r="7290" spans="1:9">
      <c r="A7290" s="1">
        <v>7288</v>
      </c>
      <c r="B7290" t="s">
        <v>7296</v>
      </c>
      <c r="C7290">
        <v>36.474980659465757</v>
      </c>
      <c r="D7290">
        <v>36.906739409585093</v>
      </c>
      <c r="E7290">
        <v>36.449072894499267</v>
      </c>
      <c r="F7290">
        <v>36.578601837158203</v>
      </c>
      <c r="G7290">
        <v>31381100</v>
      </c>
      <c r="H7290">
        <v>0</v>
      </c>
      <c r="I7290">
        <v>0</v>
      </c>
    </row>
    <row r="7291" spans="1:9">
      <c r="A7291" s="1">
        <v>7289</v>
      </c>
      <c r="B7291" t="s">
        <v>7297</v>
      </c>
      <c r="C7291">
        <v>36.906730453818923</v>
      </c>
      <c r="D7291">
        <v>36.932634918441607</v>
      </c>
      <c r="E7291">
        <v>36.42315958516749</v>
      </c>
      <c r="F7291">
        <v>36.785835266113281</v>
      </c>
      <c r="G7291">
        <v>29670700</v>
      </c>
      <c r="H7291">
        <v>0</v>
      </c>
      <c r="I7291">
        <v>0</v>
      </c>
    </row>
    <row r="7292" spans="1:9">
      <c r="A7292" s="1">
        <v>7290</v>
      </c>
      <c r="B7292" t="s">
        <v>7298</v>
      </c>
      <c r="C7292">
        <v>36.829013403767988</v>
      </c>
      <c r="D7292">
        <v>36.829013403767988</v>
      </c>
      <c r="E7292">
        <v>36.449063691400262</v>
      </c>
      <c r="F7292">
        <v>36.595863342285149</v>
      </c>
      <c r="G7292">
        <v>38262500</v>
      </c>
      <c r="H7292">
        <v>0</v>
      </c>
      <c r="I7292">
        <v>0</v>
      </c>
    </row>
    <row r="7293" spans="1:9">
      <c r="A7293" s="1">
        <v>7291</v>
      </c>
      <c r="B7293" t="s">
        <v>7299</v>
      </c>
      <c r="C7293">
        <v>36.837633668810291</v>
      </c>
      <c r="D7293">
        <v>37.208946228027337</v>
      </c>
      <c r="E7293">
        <v>36.708104806178909</v>
      </c>
      <c r="F7293">
        <v>37.208946228027337</v>
      </c>
      <c r="G7293">
        <v>33268800</v>
      </c>
      <c r="H7293">
        <v>0</v>
      </c>
      <c r="I7293">
        <v>0</v>
      </c>
    </row>
    <row r="7294" spans="1:9">
      <c r="A7294" s="1">
        <v>7292</v>
      </c>
      <c r="B7294" t="s">
        <v>7300</v>
      </c>
      <c r="C7294">
        <v>37.459385643912313</v>
      </c>
      <c r="D7294">
        <v>37.88250732421875</v>
      </c>
      <c r="E7294">
        <v>37.260777037678629</v>
      </c>
      <c r="F7294">
        <v>37.88250732421875</v>
      </c>
      <c r="G7294">
        <v>40264900</v>
      </c>
      <c r="H7294">
        <v>0</v>
      </c>
      <c r="I7294">
        <v>0</v>
      </c>
    </row>
    <row r="7295" spans="1:9">
      <c r="A7295" s="1">
        <v>7293</v>
      </c>
      <c r="B7295" t="s">
        <v>7301</v>
      </c>
      <c r="C7295">
        <v>38.239066419668461</v>
      </c>
      <c r="D7295">
        <v>38.265155236639018</v>
      </c>
      <c r="E7295">
        <v>37.560727320937389</v>
      </c>
      <c r="F7295">
        <v>37.899898529052727</v>
      </c>
      <c r="G7295">
        <v>33695700</v>
      </c>
      <c r="H7295">
        <v>0.31</v>
      </c>
      <c r="I7295">
        <v>0</v>
      </c>
    </row>
    <row r="7296" spans="1:9">
      <c r="A7296" s="1">
        <v>7294</v>
      </c>
      <c r="B7296" t="s">
        <v>7302</v>
      </c>
      <c r="C7296">
        <v>37.94337922857364</v>
      </c>
      <c r="D7296">
        <v>38.004255343668227</v>
      </c>
      <c r="E7296">
        <v>37.734658750035422</v>
      </c>
      <c r="F7296">
        <v>37.856410980224609</v>
      </c>
      <c r="G7296">
        <v>27111700</v>
      </c>
      <c r="H7296">
        <v>0</v>
      </c>
      <c r="I7296">
        <v>0</v>
      </c>
    </row>
    <row r="7297" spans="1:9">
      <c r="A7297" s="1">
        <v>7295</v>
      </c>
      <c r="B7297" t="s">
        <v>7303</v>
      </c>
      <c r="C7297">
        <v>37.552038078433192</v>
      </c>
      <c r="D7297">
        <v>37.856418716105708</v>
      </c>
      <c r="E7297">
        <v>37.438980991226202</v>
      </c>
      <c r="F7297">
        <v>37.830329895019531</v>
      </c>
      <c r="G7297">
        <v>27603400</v>
      </c>
      <c r="H7297">
        <v>0</v>
      </c>
      <c r="I7297">
        <v>0</v>
      </c>
    </row>
    <row r="7298" spans="1:9">
      <c r="A7298" s="1">
        <v>7296</v>
      </c>
      <c r="B7298" t="s">
        <v>7304</v>
      </c>
      <c r="C7298">
        <v>37.839029552413898</v>
      </c>
      <c r="D7298">
        <v>38.160807198989062</v>
      </c>
      <c r="E7298">
        <v>37.647705979248187</v>
      </c>
      <c r="F7298">
        <v>38.143413543701172</v>
      </c>
      <c r="G7298">
        <v>29721100</v>
      </c>
      <c r="H7298">
        <v>0</v>
      </c>
      <c r="I7298">
        <v>0</v>
      </c>
    </row>
    <row r="7299" spans="1:9">
      <c r="A7299" s="1">
        <v>7297</v>
      </c>
      <c r="B7299" t="s">
        <v>7305</v>
      </c>
      <c r="C7299">
        <v>38.004258141991187</v>
      </c>
      <c r="D7299">
        <v>38.430390979030271</v>
      </c>
      <c r="E7299">
        <v>37.960775673364708</v>
      </c>
      <c r="F7299">
        <v>38.395606994628913</v>
      </c>
      <c r="G7299">
        <v>32518800</v>
      </c>
      <c r="H7299">
        <v>0</v>
      </c>
      <c r="I7299">
        <v>0</v>
      </c>
    </row>
    <row r="7300" spans="1:9">
      <c r="A7300" s="1">
        <v>7298</v>
      </c>
      <c r="B7300" t="s">
        <v>7306</v>
      </c>
      <c r="C7300">
        <v>38.39561052307657</v>
      </c>
      <c r="D7300">
        <v>38.526057940943751</v>
      </c>
      <c r="E7300">
        <v>38.195585177513543</v>
      </c>
      <c r="F7300">
        <v>38.343429565429688</v>
      </c>
      <c r="G7300">
        <v>25271700</v>
      </c>
      <c r="H7300">
        <v>0</v>
      </c>
      <c r="I7300">
        <v>0</v>
      </c>
    </row>
    <row r="7301" spans="1:9">
      <c r="A7301" s="1">
        <v>7299</v>
      </c>
      <c r="B7301" t="s">
        <v>7307</v>
      </c>
      <c r="C7301">
        <v>38.221667171907292</v>
      </c>
      <c r="D7301">
        <v>38.343419389939683</v>
      </c>
      <c r="E7301">
        <v>38.091216471158809</v>
      </c>
      <c r="F7301">
        <v>38.256454467773438</v>
      </c>
      <c r="G7301">
        <v>29759800</v>
      </c>
      <c r="H7301">
        <v>0</v>
      </c>
      <c r="I7301">
        <v>0</v>
      </c>
    </row>
    <row r="7302" spans="1:9">
      <c r="A7302" s="1">
        <v>7300</v>
      </c>
      <c r="B7302" t="s">
        <v>7308</v>
      </c>
      <c r="C7302">
        <v>38.25645710821771</v>
      </c>
      <c r="D7302">
        <v>38.465174262821897</v>
      </c>
      <c r="E7302">
        <v>38.169488862549827</v>
      </c>
      <c r="F7302">
        <v>38.317333221435547</v>
      </c>
      <c r="G7302">
        <v>28957300</v>
      </c>
      <c r="H7302">
        <v>0</v>
      </c>
      <c r="I7302">
        <v>0</v>
      </c>
    </row>
    <row r="7303" spans="1:9">
      <c r="A7303" s="1">
        <v>7301</v>
      </c>
      <c r="B7303" t="s">
        <v>7309</v>
      </c>
      <c r="C7303">
        <v>38.378212379534062</v>
      </c>
      <c r="D7303">
        <v>38.439088497581729</v>
      </c>
      <c r="E7303">
        <v>37.969469886214299</v>
      </c>
      <c r="F7303">
        <v>38.13470458984375</v>
      </c>
      <c r="G7303">
        <v>33807700</v>
      </c>
      <c r="H7303">
        <v>0</v>
      </c>
      <c r="I7303">
        <v>0</v>
      </c>
    </row>
    <row r="7304" spans="1:9">
      <c r="A7304" s="1">
        <v>7302</v>
      </c>
      <c r="B7304" t="s">
        <v>7310</v>
      </c>
      <c r="C7304">
        <v>37.978165445608653</v>
      </c>
      <c r="D7304">
        <v>38.430390411140813</v>
      </c>
      <c r="E7304">
        <v>37.873806858947283</v>
      </c>
      <c r="F7304">
        <v>38.160797119140618</v>
      </c>
      <c r="G7304">
        <v>31924000</v>
      </c>
      <c r="H7304">
        <v>0</v>
      </c>
      <c r="I7304">
        <v>0</v>
      </c>
    </row>
    <row r="7305" spans="1:9">
      <c r="A7305" s="1">
        <v>7303</v>
      </c>
      <c r="B7305" t="s">
        <v>7311</v>
      </c>
      <c r="C7305">
        <v>37.882511586001087</v>
      </c>
      <c r="D7305">
        <v>38.11732093281001</v>
      </c>
      <c r="E7305">
        <v>37.473769021092963</v>
      </c>
      <c r="F7305">
        <v>37.639003753662109</v>
      </c>
      <c r="G7305">
        <v>31748600</v>
      </c>
      <c r="H7305">
        <v>0</v>
      </c>
      <c r="I7305">
        <v>0</v>
      </c>
    </row>
    <row r="7306" spans="1:9">
      <c r="A7306" s="1">
        <v>7304</v>
      </c>
      <c r="B7306" t="s">
        <v>7312</v>
      </c>
      <c r="C7306">
        <v>37.404184202124128</v>
      </c>
      <c r="D7306">
        <v>37.578117372770343</v>
      </c>
      <c r="E7306">
        <v>37.291130461078488</v>
      </c>
      <c r="F7306">
        <v>37.447669982910163</v>
      </c>
      <c r="G7306">
        <v>25748700</v>
      </c>
      <c r="H7306">
        <v>0</v>
      </c>
      <c r="I7306">
        <v>0</v>
      </c>
    </row>
    <row r="7307" spans="1:9">
      <c r="A7307" s="1">
        <v>7305</v>
      </c>
      <c r="B7307" t="s">
        <v>7313</v>
      </c>
      <c r="C7307">
        <v>37.456370229390409</v>
      </c>
      <c r="D7307">
        <v>37.604214605619013</v>
      </c>
      <c r="E7307">
        <v>37.238954565965813</v>
      </c>
      <c r="F7307">
        <v>37.491157531738281</v>
      </c>
      <c r="G7307">
        <v>23193500</v>
      </c>
      <c r="H7307">
        <v>0</v>
      </c>
      <c r="I7307">
        <v>0</v>
      </c>
    </row>
    <row r="7308" spans="1:9">
      <c r="A7308" s="1">
        <v>7306</v>
      </c>
      <c r="B7308" t="s">
        <v>7314</v>
      </c>
      <c r="C7308">
        <v>37.39549269570135</v>
      </c>
      <c r="D7308">
        <v>37.491156114792616</v>
      </c>
      <c r="E7308">
        <v>36.656280794995467</v>
      </c>
      <c r="F7308">
        <v>36.838909149169922</v>
      </c>
      <c r="G7308">
        <v>36248800</v>
      </c>
      <c r="H7308">
        <v>0</v>
      </c>
      <c r="I7308">
        <v>0</v>
      </c>
    </row>
    <row r="7309" spans="1:9">
      <c r="A7309" s="1">
        <v>7307</v>
      </c>
      <c r="B7309" t="s">
        <v>7315</v>
      </c>
      <c r="C7309">
        <v>36.691064163885549</v>
      </c>
      <c r="D7309">
        <v>37.508549136971368</v>
      </c>
      <c r="E7309">
        <v>36.691064163885549</v>
      </c>
      <c r="F7309">
        <v>37.265041351318359</v>
      </c>
      <c r="G7309">
        <v>32108000</v>
      </c>
      <c r="H7309">
        <v>0</v>
      </c>
      <c r="I7309">
        <v>0</v>
      </c>
    </row>
    <row r="7310" spans="1:9">
      <c r="A7310" s="1">
        <v>7308</v>
      </c>
      <c r="B7310" t="s">
        <v>7316</v>
      </c>
      <c r="C7310">
        <v>36.830213640227953</v>
      </c>
      <c r="D7310">
        <v>37.143292739816651</v>
      </c>
      <c r="E7310">
        <v>36.551921844482422</v>
      </c>
      <c r="F7310">
        <v>36.551921844482422</v>
      </c>
      <c r="G7310">
        <v>39159700</v>
      </c>
      <c r="H7310">
        <v>0</v>
      </c>
      <c r="I7310">
        <v>0</v>
      </c>
    </row>
    <row r="7311" spans="1:9">
      <c r="A7311" s="1">
        <v>7309</v>
      </c>
      <c r="B7311" t="s">
        <v>7317</v>
      </c>
      <c r="C7311">
        <v>36.795432225563196</v>
      </c>
      <c r="D7311">
        <v>36.847609867474823</v>
      </c>
      <c r="E7311">
        <v>36.386689670588233</v>
      </c>
      <c r="F7311">
        <v>36.508441925048828</v>
      </c>
      <c r="G7311">
        <v>32215300</v>
      </c>
      <c r="H7311">
        <v>0</v>
      </c>
      <c r="I7311">
        <v>0</v>
      </c>
    </row>
    <row r="7312" spans="1:9">
      <c r="A7312" s="1">
        <v>7310</v>
      </c>
      <c r="B7312" t="s">
        <v>7318</v>
      </c>
      <c r="C7312">
        <v>35.943157702885429</v>
      </c>
      <c r="D7312">
        <v>36.22144947608588</v>
      </c>
      <c r="E7312">
        <v>35.534415209591181</v>
      </c>
      <c r="F7312">
        <v>35.673561096191413</v>
      </c>
      <c r="G7312">
        <v>59992500</v>
      </c>
      <c r="H7312">
        <v>0</v>
      </c>
      <c r="I7312">
        <v>0</v>
      </c>
    </row>
    <row r="7313" spans="1:9">
      <c r="A7313" s="1">
        <v>7311</v>
      </c>
      <c r="B7313" t="s">
        <v>7319</v>
      </c>
      <c r="C7313">
        <v>35.395273822274838</v>
      </c>
      <c r="D7313">
        <v>36.06491452337869</v>
      </c>
      <c r="E7313">
        <v>35.317004043769202</v>
      </c>
      <c r="F7313">
        <v>35.986644744873047</v>
      </c>
      <c r="G7313">
        <v>58007700</v>
      </c>
      <c r="H7313">
        <v>0</v>
      </c>
      <c r="I7313">
        <v>0</v>
      </c>
    </row>
    <row r="7314" spans="1:9">
      <c r="A7314" s="1">
        <v>7312</v>
      </c>
      <c r="B7314" t="s">
        <v>7320</v>
      </c>
      <c r="C7314">
        <v>36.064911076143673</v>
      </c>
      <c r="D7314">
        <v>36.212752133911941</v>
      </c>
      <c r="E7314">
        <v>35.899673049814773</v>
      </c>
      <c r="F7314">
        <v>36.143180847167969</v>
      </c>
      <c r="G7314">
        <v>35273500</v>
      </c>
      <c r="H7314">
        <v>0</v>
      </c>
      <c r="I7314">
        <v>0</v>
      </c>
    </row>
    <row r="7315" spans="1:9">
      <c r="A7315" s="1">
        <v>7313</v>
      </c>
      <c r="B7315" t="s">
        <v>7321</v>
      </c>
      <c r="C7315">
        <v>35.977940477534169</v>
      </c>
      <c r="D7315">
        <v>36.377987790880198</v>
      </c>
      <c r="E7315">
        <v>35.78661696332469</v>
      </c>
      <c r="F7315">
        <v>36.264930725097663</v>
      </c>
      <c r="G7315">
        <v>31673400</v>
      </c>
      <c r="H7315">
        <v>0</v>
      </c>
      <c r="I7315">
        <v>0</v>
      </c>
    </row>
    <row r="7316" spans="1:9">
      <c r="A7316" s="1">
        <v>7314</v>
      </c>
      <c r="B7316" t="s">
        <v>7322</v>
      </c>
      <c r="C7316">
        <v>36.030131503552028</v>
      </c>
      <c r="D7316">
        <v>37.247660799014987</v>
      </c>
      <c r="E7316">
        <v>35.943166547090577</v>
      </c>
      <c r="F7316">
        <v>36.960670471191413</v>
      </c>
      <c r="G7316">
        <v>44194800</v>
      </c>
      <c r="H7316">
        <v>0</v>
      </c>
      <c r="I7316">
        <v>0</v>
      </c>
    </row>
    <row r="7317" spans="1:9">
      <c r="A7317" s="1">
        <v>7315</v>
      </c>
      <c r="B7317" t="s">
        <v>7323</v>
      </c>
      <c r="C7317">
        <v>36.751938262852988</v>
      </c>
      <c r="D7317">
        <v>37.03892849956037</v>
      </c>
      <c r="E7317">
        <v>36.717154281812192</v>
      </c>
      <c r="F7317">
        <v>36.778030395507812</v>
      </c>
      <c r="G7317">
        <v>33879100</v>
      </c>
      <c r="H7317">
        <v>0</v>
      </c>
      <c r="I7317">
        <v>0</v>
      </c>
    </row>
    <row r="7318" spans="1:9">
      <c r="A7318" s="1">
        <v>7316</v>
      </c>
      <c r="B7318" t="s">
        <v>7324</v>
      </c>
      <c r="C7318">
        <v>37.012842109062113</v>
      </c>
      <c r="D7318">
        <v>37.378098815163241</v>
      </c>
      <c r="E7318">
        <v>36.951965991378579</v>
      </c>
      <c r="F7318">
        <v>37.291133880615227</v>
      </c>
      <c r="G7318">
        <v>71904500</v>
      </c>
      <c r="H7318">
        <v>0</v>
      </c>
      <c r="I7318">
        <v>0</v>
      </c>
    </row>
    <row r="7319" spans="1:9">
      <c r="A7319" s="1">
        <v>7317</v>
      </c>
      <c r="B7319" t="s">
        <v>7325</v>
      </c>
      <c r="C7319">
        <v>37.291136327331991</v>
      </c>
      <c r="D7319">
        <v>37.508551995466497</v>
      </c>
      <c r="E7319">
        <v>37.204168069578287</v>
      </c>
      <c r="F7319">
        <v>37.27374267578125</v>
      </c>
      <c r="G7319">
        <v>26246100</v>
      </c>
      <c r="H7319">
        <v>0</v>
      </c>
      <c r="I7319">
        <v>0</v>
      </c>
    </row>
    <row r="7320" spans="1:9">
      <c r="A7320" s="1">
        <v>7318</v>
      </c>
      <c r="B7320" t="s">
        <v>7326</v>
      </c>
      <c r="C7320">
        <v>37.204166993859559</v>
      </c>
      <c r="D7320">
        <v>37.543334895542749</v>
      </c>
      <c r="E7320">
        <v>37.178078176037687</v>
      </c>
      <c r="F7320">
        <v>37.308528900146477</v>
      </c>
      <c r="G7320">
        <v>25513300</v>
      </c>
      <c r="H7320">
        <v>0</v>
      </c>
      <c r="I7320">
        <v>0</v>
      </c>
    </row>
    <row r="7321" spans="1:9">
      <c r="A7321" s="1">
        <v>7319</v>
      </c>
      <c r="B7321" t="s">
        <v>7327</v>
      </c>
      <c r="C7321">
        <v>37.325912178510663</v>
      </c>
      <c r="D7321">
        <v>37.334610661140267</v>
      </c>
      <c r="E7321">
        <v>36.038812101751567</v>
      </c>
      <c r="F7321">
        <v>36.056205749511719</v>
      </c>
      <c r="G7321">
        <v>43469900</v>
      </c>
      <c r="H7321">
        <v>0</v>
      </c>
      <c r="I7321">
        <v>0</v>
      </c>
    </row>
    <row r="7322" spans="1:9">
      <c r="A7322" s="1">
        <v>7320</v>
      </c>
      <c r="B7322" t="s">
        <v>7328</v>
      </c>
      <c r="C7322">
        <v>35.847493191993067</v>
      </c>
      <c r="D7322">
        <v>36.186661072907206</v>
      </c>
      <c r="E7322">
        <v>35.586591759751883</v>
      </c>
      <c r="F7322">
        <v>35.838794708251953</v>
      </c>
      <c r="G7322">
        <v>37495600</v>
      </c>
      <c r="H7322">
        <v>0</v>
      </c>
      <c r="I7322">
        <v>0</v>
      </c>
    </row>
    <row r="7323" spans="1:9">
      <c r="A7323" s="1">
        <v>7321</v>
      </c>
      <c r="B7323" t="s">
        <v>7329</v>
      </c>
      <c r="C7323">
        <v>35.760528588680977</v>
      </c>
      <c r="D7323">
        <v>36.0301252146553</v>
      </c>
      <c r="E7323">
        <v>35.508328931962907</v>
      </c>
      <c r="F7323">
        <v>35.630081176757812</v>
      </c>
      <c r="G7323">
        <v>34401400</v>
      </c>
      <c r="H7323">
        <v>0</v>
      </c>
      <c r="I7323">
        <v>0</v>
      </c>
    </row>
    <row r="7324" spans="1:9">
      <c r="A7324" s="1">
        <v>7322</v>
      </c>
      <c r="B7324" t="s">
        <v>7330</v>
      </c>
      <c r="C7324">
        <v>35.743124431911951</v>
      </c>
      <c r="D7324">
        <v>36.12577802308985</v>
      </c>
      <c r="E7324">
        <v>35.577889765038961</v>
      </c>
      <c r="F7324">
        <v>35.621372222900391</v>
      </c>
      <c r="G7324">
        <v>35049700</v>
      </c>
      <c r="H7324">
        <v>0</v>
      </c>
      <c r="I7324">
        <v>0</v>
      </c>
    </row>
    <row r="7325" spans="1:9">
      <c r="A7325" s="1">
        <v>7323</v>
      </c>
      <c r="B7325" t="s">
        <v>7331</v>
      </c>
      <c r="C7325">
        <v>35.464851323406521</v>
      </c>
      <c r="D7325">
        <v>35.682267044256243</v>
      </c>
      <c r="E7325">
        <v>35.256134089191143</v>
      </c>
      <c r="F7325">
        <v>35.360492706298828</v>
      </c>
      <c r="G7325">
        <v>34887200</v>
      </c>
      <c r="H7325">
        <v>0</v>
      </c>
      <c r="I7325">
        <v>0</v>
      </c>
    </row>
    <row r="7326" spans="1:9">
      <c r="A7326" s="1">
        <v>7324</v>
      </c>
      <c r="B7326" t="s">
        <v>7332</v>
      </c>
      <c r="C7326">
        <v>35.308308211316607</v>
      </c>
      <c r="D7326">
        <v>35.44745412605824</v>
      </c>
      <c r="E7326">
        <v>35.05610852162885</v>
      </c>
      <c r="F7326">
        <v>35.412670135498047</v>
      </c>
      <c r="G7326">
        <v>36865300</v>
      </c>
      <c r="H7326">
        <v>0</v>
      </c>
      <c r="I7326">
        <v>0</v>
      </c>
    </row>
    <row r="7327" spans="1:9">
      <c r="A7327" s="1">
        <v>7325</v>
      </c>
      <c r="B7327" t="s">
        <v>7333</v>
      </c>
      <c r="C7327">
        <v>35.360478123715467</v>
      </c>
      <c r="D7327">
        <v>35.430052718095268</v>
      </c>
      <c r="E7327">
        <v>34.890859564149579</v>
      </c>
      <c r="F7327">
        <v>35.038703918457031</v>
      </c>
      <c r="G7327">
        <v>37487500</v>
      </c>
      <c r="H7327">
        <v>0</v>
      </c>
      <c r="I7327">
        <v>0</v>
      </c>
    </row>
    <row r="7328" spans="1:9">
      <c r="A7328" s="1">
        <v>7326</v>
      </c>
      <c r="B7328" t="s">
        <v>7334</v>
      </c>
      <c r="C7328">
        <v>35.082181190262588</v>
      </c>
      <c r="D7328">
        <v>36.33449384630736</v>
      </c>
      <c r="E7328">
        <v>34.943035339590949</v>
      </c>
      <c r="F7328">
        <v>36.134471893310547</v>
      </c>
      <c r="G7328">
        <v>39223700</v>
      </c>
      <c r="H7328">
        <v>0</v>
      </c>
      <c r="I7328">
        <v>0</v>
      </c>
    </row>
    <row r="7329" spans="1:9">
      <c r="A7329" s="1">
        <v>7327</v>
      </c>
      <c r="B7329" t="s">
        <v>7335</v>
      </c>
      <c r="C7329">
        <v>36.186662921355889</v>
      </c>
      <c r="D7329">
        <v>36.447561049424493</v>
      </c>
      <c r="E7329">
        <v>35.925764793287293</v>
      </c>
      <c r="F7329">
        <v>36.117088317871087</v>
      </c>
      <c r="G7329">
        <v>28809400</v>
      </c>
      <c r="H7329">
        <v>0</v>
      </c>
      <c r="I7329">
        <v>0</v>
      </c>
    </row>
    <row r="7330" spans="1:9">
      <c r="A7330" s="1">
        <v>7328</v>
      </c>
      <c r="B7330" t="s">
        <v>7336</v>
      </c>
      <c r="C7330">
        <v>36.056206821701238</v>
      </c>
      <c r="D7330">
        <v>36.256228800642269</v>
      </c>
      <c r="E7330">
        <v>35.690950160373923</v>
      </c>
      <c r="F7330">
        <v>36.021419525146477</v>
      </c>
      <c r="G7330">
        <v>24753400</v>
      </c>
      <c r="H7330">
        <v>0</v>
      </c>
      <c r="I7330">
        <v>0</v>
      </c>
    </row>
    <row r="7331" spans="1:9">
      <c r="A7331" s="1">
        <v>7329</v>
      </c>
      <c r="B7331" t="s">
        <v>7337</v>
      </c>
      <c r="C7331">
        <v>35.873590169079932</v>
      </c>
      <c r="D7331">
        <v>36.195364473211598</v>
      </c>
      <c r="E7331">
        <v>35.873590169079932</v>
      </c>
      <c r="F7331">
        <v>36.073612213134773</v>
      </c>
      <c r="G7331">
        <v>25723900</v>
      </c>
      <c r="H7331">
        <v>0</v>
      </c>
      <c r="I7331">
        <v>0</v>
      </c>
    </row>
    <row r="7332" spans="1:9">
      <c r="A7332" s="1">
        <v>7330</v>
      </c>
      <c r="B7332" t="s">
        <v>7338</v>
      </c>
      <c r="C7332">
        <v>36.204052169279848</v>
      </c>
      <c r="D7332">
        <v>36.482343914375257</v>
      </c>
      <c r="E7332">
        <v>36.012725350464521</v>
      </c>
      <c r="F7332">
        <v>36.282321929931641</v>
      </c>
      <c r="G7332">
        <v>28022000</v>
      </c>
      <c r="H7332">
        <v>0</v>
      </c>
      <c r="I7332">
        <v>0</v>
      </c>
    </row>
    <row r="7333" spans="1:9">
      <c r="A7333" s="1">
        <v>7331</v>
      </c>
      <c r="B7333" t="s">
        <v>7339</v>
      </c>
      <c r="C7333">
        <v>36.004043755278012</v>
      </c>
      <c r="D7333">
        <v>36.578021110565032</v>
      </c>
      <c r="E7333">
        <v>35.995345268871837</v>
      </c>
      <c r="F7333">
        <v>36.317119598388672</v>
      </c>
      <c r="G7333">
        <v>30276700</v>
      </c>
      <c r="H7333">
        <v>0</v>
      </c>
      <c r="I7333">
        <v>0</v>
      </c>
    </row>
    <row r="7334" spans="1:9">
      <c r="A7334" s="1">
        <v>7332</v>
      </c>
      <c r="B7334" t="s">
        <v>7340</v>
      </c>
      <c r="C7334">
        <v>36.35189821304656</v>
      </c>
      <c r="D7334">
        <v>36.551920225032852</v>
      </c>
      <c r="E7334">
        <v>35.995336658201481</v>
      </c>
      <c r="F7334">
        <v>36.221450805664062</v>
      </c>
      <c r="G7334">
        <v>24244400</v>
      </c>
      <c r="H7334">
        <v>0</v>
      </c>
      <c r="I7334">
        <v>0</v>
      </c>
    </row>
    <row r="7335" spans="1:9">
      <c r="A7335" s="1">
        <v>7333</v>
      </c>
      <c r="B7335" t="s">
        <v>7341</v>
      </c>
      <c r="C7335">
        <v>36.317106591649761</v>
      </c>
      <c r="D7335">
        <v>36.925871039535281</v>
      </c>
      <c r="E7335">
        <v>36.247535312819629</v>
      </c>
      <c r="F7335">
        <v>36.751937866210938</v>
      </c>
      <c r="G7335">
        <v>27343600</v>
      </c>
      <c r="H7335">
        <v>0</v>
      </c>
      <c r="I7335">
        <v>0</v>
      </c>
    </row>
    <row r="7336" spans="1:9">
      <c r="A7336" s="1">
        <v>7334</v>
      </c>
      <c r="B7336" t="s">
        <v>7342</v>
      </c>
      <c r="C7336">
        <v>36.482345867183113</v>
      </c>
      <c r="D7336">
        <v>36.82151374232923</v>
      </c>
      <c r="E7336">
        <v>36.369288802967908</v>
      </c>
      <c r="F7336">
        <v>36.664974212646477</v>
      </c>
      <c r="G7336">
        <v>22509700</v>
      </c>
      <c r="H7336">
        <v>0</v>
      </c>
      <c r="I7336">
        <v>0</v>
      </c>
    </row>
    <row r="7337" spans="1:9">
      <c r="A7337" s="1">
        <v>7335</v>
      </c>
      <c r="B7337" t="s">
        <v>7343</v>
      </c>
      <c r="C7337">
        <v>36.238852202861473</v>
      </c>
      <c r="D7337">
        <v>36.29973165922587</v>
      </c>
      <c r="E7337">
        <v>35.795325574354862</v>
      </c>
      <c r="F7337">
        <v>36.195369720458977</v>
      </c>
      <c r="G7337">
        <v>42387600</v>
      </c>
      <c r="H7337">
        <v>0</v>
      </c>
      <c r="I7337">
        <v>0</v>
      </c>
    </row>
    <row r="7338" spans="1:9">
      <c r="A7338" s="1">
        <v>7336</v>
      </c>
      <c r="B7338" t="s">
        <v>7344</v>
      </c>
      <c r="C7338">
        <v>36.291024156157832</v>
      </c>
      <c r="D7338">
        <v>37.543337252730879</v>
      </c>
      <c r="E7338">
        <v>36.247541684558058</v>
      </c>
      <c r="F7338">
        <v>37.317226409912109</v>
      </c>
      <c r="G7338">
        <v>46057700</v>
      </c>
      <c r="H7338">
        <v>0</v>
      </c>
      <c r="I7338">
        <v>0</v>
      </c>
    </row>
    <row r="7339" spans="1:9">
      <c r="A7339" s="1">
        <v>7337</v>
      </c>
      <c r="B7339" t="s">
        <v>7345</v>
      </c>
      <c r="C7339">
        <v>37.395491786412727</v>
      </c>
      <c r="D7339">
        <v>37.525942503365151</v>
      </c>
      <c r="E7339">
        <v>36.986749302961393</v>
      </c>
      <c r="F7339">
        <v>37.082412719726562</v>
      </c>
      <c r="G7339">
        <v>26013800</v>
      </c>
      <c r="H7339">
        <v>0</v>
      </c>
      <c r="I7339">
        <v>0</v>
      </c>
    </row>
    <row r="7340" spans="1:9">
      <c r="A7340" s="1">
        <v>7338</v>
      </c>
      <c r="B7340" t="s">
        <v>7346</v>
      </c>
      <c r="C7340">
        <v>37.108507544283171</v>
      </c>
      <c r="D7340">
        <v>37.508554926208348</v>
      </c>
      <c r="E7340">
        <v>37.004148944324463</v>
      </c>
      <c r="F7340">
        <v>37.386802673339837</v>
      </c>
      <c r="G7340">
        <v>25064300</v>
      </c>
      <c r="H7340">
        <v>0</v>
      </c>
      <c r="I7340">
        <v>0</v>
      </c>
    </row>
    <row r="7341" spans="1:9">
      <c r="A7341" s="1">
        <v>7339</v>
      </c>
      <c r="B7341" t="s">
        <v>7347</v>
      </c>
      <c r="C7341">
        <v>37.2998285330915</v>
      </c>
      <c r="D7341">
        <v>37.925986669207603</v>
      </c>
      <c r="E7341">
        <v>37.221558766076988</v>
      </c>
      <c r="F7341">
        <v>37.691177368164062</v>
      </c>
      <c r="G7341">
        <v>46309500</v>
      </c>
      <c r="H7341">
        <v>0</v>
      </c>
      <c r="I7341">
        <v>0</v>
      </c>
    </row>
    <row r="7342" spans="1:9">
      <c r="A7342" s="1">
        <v>7340</v>
      </c>
      <c r="B7342" t="s">
        <v>7348</v>
      </c>
      <c r="C7342">
        <v>39.708802429259343</v>
      </c>
      <c r="D7342">
        <v>41.865565727034458</v>
      </c>
      <c r="E7342">
        <v>39.700107261153491</v>
      </c>
      <c r="F7342">
        <v>41.630756378173828</v>
      </c>
      <c r="G7342">
        <v>130933700</v>
      </c>
      <c r="H7342">
        <v>0</v>
      </c>
      <c r="I7342">
        <v>0</v>
      </c>
    </row>
    <row r="7343" spans="1:9">
      <c r="A7343" s="1">
        <v>7341</v>
      </c>
      <c r="B7343" t="s">
        <v>7349</v>
      </c>
      <c r="C7343">
        <v>41.074160478084373</v>
      </c>
      <c r="D7343">
        <v>41.856858074162318</v>
      </c>
      <c r="E7343">
        <v>41.065465312572059</v>
      </c>
      <c r="F7343">
        <v>41.769889831542969</v>
      </c>
      <c r="G7343">
        <v>59248200</v>
      </c>
      <c r="H7343">
        <v>0</v>
      </c>
      <c r="I7343">
        <v>0</v>
      </c>
    </row>
    <row r="7344" spans="1:9">
      <c r="A7344" s="1">
        <v>7342</v>
      </c>
      <c r="B7344" t="s">
        <v>7350</v>
      </c>
      <c r="C7344">
        <v>41.552477756781379</v>
      </c>
      <c r="D7344">
        <v>42.796095533907689</v>
      </c>
      <c r="E7344">
        <v>41.482906474232102</v>
      </c>
      <c r="F7344">
        <v>42.752613067626953</v>
      </c>
      <c r="G7344">
        <v>60730800</v>
      </c>
      <c r="H7344">
        <v>0</v>
      </c>
      <c r="I7344">
        <v>0</v>
      </c>
    </row>
    <row r="7345" spans="1:9">
      <c r="A7345" s="1">
        <v>7343</v>
      </c>
      <c r="B7345" t="s">
        <v>7351</v>
      </c>
      <c r="C7345">
        <v>42.369963989990332</v>
      </c>
      <c r="D7345">
        <v>42.883065069483223</v>
      </c>
      <c r="E7345">
        <v>42.178637151620222</v>
      </c>
      <c r="F7345">
        <v>42.6656494140625</v>
      </c>
      <c r="G7345">
        <v>47804600</v>
      </c>
      <c r="H7345">
        <v>0</v>
      </c>
      <c r="I7345">
        <v>0</v>
      </c>
    </row>
    <row r="7346" spans="1:9">
      <c r="A7346" s="1">
        <v>7344</v>
      </c>
      <c r="B7346" t="s">
        <v>7352</v>
      </c>
      <c r="C7346">
        <v>42.352561647679153</v>
      </c>
      <c r="D7346">
        <v>43.08307823267296</v>
      </c>
      <c r="E7346">
        <v>42.265593412859083</v>
      </c>
      <c r="F7346">
        <v>42.300380706787109</v>
      </c>
      <c r="G7346">
        <v>64725500</v>
      </c>
      <c r="H7346">
        <v>0</v>
      </c>
      <c r="I7346">
        <v>0</v>
      </c>
    </row>
    <row r="7347" spans="1:9">
      <c r="A7347" s="1">
        <v>7345</v>
      </c>
      <c r="B7347" t="s">
        <v>7353</v>
      </c>
      <c r="C7347">
        <v>42.248215878982208</v>
      </c>
      <c r="D7347">
        <v>42.509114027461933</v>
      </c>
      <c r="E7347">
        <v>42.091676326394378</v>
      </c>
      <c r="F7347">
        <v>42.317787170410163</v>
      </c>
      <c r="G7347">
        <v>38937300</v>
      </c>
      <c r="H7347">
        <v>0</v>
      </c>
      <c r="I7347">
        <v>0</v>
      </c>
    </row>
    <row r="7348" spans="1:9">
      <c r="A7348" s="1">
        <v>7346</v>
      </c>
      <c r="B7348" t="s">
        <v>7354</v>
      </c>
      <c r="C7348">
        <v>42.065572194155017</v>
      </c>
      <c r="D7348">
        <v>42.500403423460938</v>
      </c>
      <c r="E7348">
        <v>41.900337521318413</v>
      </c>
      <c r="F7348">
        <v>41.952518463134773</v>
      </c>
      <c r="G7348">
        <v>34039500</v>
      </c>
      <c r="H7348">
        <v>0</v>
      </c>
      <c r="I7348">
        <v>0</v>
      </c>
    </row>
    <row r="7349" spans="1:9">
      <c r="A7349" s="1">
        <v>7347</v>
      </c>
      <c r="B7349" t="s">
        <v>7355</v>
      </c>
      <c r="C7349">
        <v>41.587261876597523</v>
      </c>
      <c r="D7349">
        <v>41.882947269194588</v>
      </c>
      <c r="E7349">
        <v>41.143735446451551</v>
      </c>
      <c r="F7349">
        <v>41.39593505859375</v>
      </c>
      <c r="G7349">
        <v>50369200</v>
      </c>
      <c r="H7349">
        <v>0</v>
      </c>
      <c r="I7349">
        <v>0</v>
      </c>
    </row>
    <row r="7350" spans="1:9">
      <c r="A7350" s="1">
        <v>7348</v>
      </c>
      <c r="B7350" t="s">
        <v>7356</v>
      </c>
      <c r="C7350">
        <v>41.369839676393823</v>
      </c>
      <c r="D7350">
        <v>41.543772818101658</v>
      </c>
      <c r="E7350">
        <v>40.021863633780889</v>
      </c>
      <c r="F7350">
        <v>40.247974395751953</v>
      </c>
      <c r="G7350">
        <v>52433000</v>
      </c>
      <c r="H7350">
        <v>0</v>
      </c>
      <c r="I7350">
        <v>0</v>
      </c>
    </row>
    <row r="7351" spans="1:9">
      <c r="A7351" s="1">
        <v>7349</v>
      </c>
      <c r="B7351" t="s">
        <v>7357</v>
      </c>
      <c r="C7351">
        <v>40.239287928655287</v>
      </c>
      <c r="D7351">
        <v>40.952410978039318</v>
      </c>
      <c r="E7351">
        <v>40.143624514164841</v>
      </c>
      <c r="F7351">
        <v>40.613243103027337</v>
      </c>
      <c r="G7351">
        <v>32971700</v>
      </c>
      <c r="H7351">
        <v>0</v>
      </c>
      <c r="I7351">
        <v>0</v>
      </c>
    </row>
    <row r="7352" spans="1:9">
      <c r="A7352" s="1">
        <v>7350</v>
      </c>
      <c r="B7352" t="s">
        <v>7358</v>
      </c>
      <c r="C7352">
        <v>41.352460687025882</v>
      </c>
      <c r="D7352">
        <v>41.726415913114117</v>
      </c>
      <c r="E7352">
        <v>41.326371867647602</v>
      </c>
      <c r="F7352">
        <v>41.526393890380859</v>
      </c>
      <c r="G7352">
        <v>35364900</v>
      </c>
      <c r="H7352">
        <v>0</v>
      </c>
      <c r="I7352">
        <v>0</v>
      </c>
    </row>
    <row r="7353" spans="1:9">
      <c r="A7353" s="1">
        <v>7351</v>
      </c>
      <c r="B7353" t="s">
        <v>7359</v>
      </c>
      <c r="C7353">
        <v>41.352462409351837</v>
      </c>
      <c r="D7353">
        <v>41.665541524930553</v>
      </c>
      <c r="E7353">
        <v>41.1959228515625</v>
      </c>
      <c r="F7353">
        <v>41.1959228515625</v>
      </c>
      <c r="G7353">
        <v>24609400</v>
      </c>
      <c r="H7353">
        <v>0</v>
      </c>
      <c r="I7353">
        <v>0</v>
      </c>
    </row>
    <row r="7354" spans="1:9">
      <c r="A7354" s="1">
        <v>7352</v>
      </c>
      <c r="B7354" t="s">
        <v>7360</v>
      </c>
      <c r="C7354">
        <v>40.743688929884478</v>
      </c>
      <c r="D7354">
        <v>41.465510435052877</v>
      </c>
      <c r="E7354">
        <v>40.369733769917623</v>
      </c>
      <c r="F7354">
        <v>41.178520202636719</v>
      </c>
      <c r="G7354">
        <v>29928300</v>
      </c>
      <c r="H7354">
        <v>0</v>
      </c>
      <c r="I7354">
        <v>0</v>
      </c>
    </row>
    <row r="7355" spans="1:9">
      <c r="A7355" s="1">
        <v>7353</v>
      </c>
      <c r="B7355" t="s">
        <v>7361</v>
      </c>
      <c r="C7355">
        <v>41.909040345213569</v>
      </c>
      <c r="D7355">
        <v>42.022097414394374</v>
      </c>
      <c r="E7355">
        <v>41.369850451235308</v>
      </c>
      <c r="F7355">
        <v>41.422031402587891</v>
      </c>
      <c r="G7355">
        <v>34184600</v>
      </c>
      <c r="H7355">
        <v>0</v>
      </c>
      <c r="I7355">
        <v>0</v>
      </c>
    </row>
    <row r="7356" spans="1:9">
      <c r="A7356" s="1">
        <v>7354</v>
      </c>
      <c r="B7356" t="s">
        <v>7362</v>
      </c>
      <c r="C7356">
        <v>41.76989149814343</v>
      </c>
      <c r="D7356">
        <v>42.456925713502081</v>
      </c>
      <c r="E7356">
        <v>41.76989149814343</v>
      </c>
      <c r="F7356">
        <v>42.369960784912109</v>
      </c>
      <c r="G7356">
        <v>32980900</v>
      </c>
      <c r="H7356">
        <v>0</v>
      </c>
      <c r="I7356">
        <v>0</v>
      </c>
    </row>
    <row r="7357" spans="1:9">
      <c r="A7357" s="1">
        <v>7355</v>
      </c>
      <c r="B7357" t="s">
        <v>7363</v>
      </c>
      <c r="C7357">
        <v>42.50040708575559</v>
      </c>
      <c r="D7357">
        <v>42.535194383297473</v>
      </c>
      <c r="E7357">
        <v>41.787284073643413</v>
      </c>
      <c r="F7357">
        <v>42.00469970703125</v>
      </c>
      <c r="G7357">
        <v>28642700</v>
      </c>
      <c r="H7357">
        <v>0</v>
      </c>
      <c r="I7357">
        <v>0</v>
      </c>
    </row>
    <row r="7358" spans="1:9">
      <c r="A7358" s="1">
        <v>7356</v>
      </c>
      <c r="B7358" t="s">
        <v>7364</v>
      </c>
      <c r="C7358">
        <v>41.726409811145871</v>
      </c>
      <c r="D7358">
        <v>41.935130288149061</v>
      </c>
      <c r="E7358">
        <v>41.40463558836958</v>
      </c>
      <c r="F7358">
        <v>41.752498626708977</v>
      </c>
      <c r="G7358">
        <v>24136500</v>
      </c>
      <c r="H7358">
        <v>0</v>
      </c>
      <c r="I7358">
        <v>0</v>
      </c>
    </row>
    <row r="7359" spans="1:9">
      <c r="A7359" s="1">
        <v>7357</v>
      </c>
      <c r="B7359" t="s">
        <v>7365</v>
      </c>
      <c r="C7359">
        <v>41.62995806182979</v>
      </c>
      <c r="D7359">
        <v>41.848786682833612</v>
      </c>
      <c r="E7359">
        <v>41.297337622967227</v>
      </c>
      <c r="F7359">
        <v>41.647464752197273</v>
      </c>
      <c r="G7359">
        <v>28574800</v>
      </c>
      <c r="H7359">
        <v>0.31</v>
      </c>
      <c r="I7359">
        <v>0</v>
      </c>
    </row>
    <row r="7360" spans="1:9">
      <c r="A7360" s="1">
        <v>7358</v>
      </c>
      <c r="B7360" t="s">
        <v>7366</v>
      </c>
      <c r="C7360">
        <v>41.481152863236098</v>
      </c>
      <c r="D7360">
        <v>41.953823485978717</v>
      </c>
      <c r="E7360">
        <v>41.376116060091</v>
      </c>
      <c r="F7360">
        <v>41.647464752197273</v>
      </c>
      <c r="G7360">
        <v>25047900</v>
      </c>
      <c r="H7360">
        <v>0</v>
      </c>
      <c r="I7360">
        <v>0</v>
      </c>
    </row>
    <row r="7361" spans="1:9">
      <c r="A7361" s="1">
        <v>7359</v>
      </c>
      <c r="B7361" t="s">
        <v>7367</v>
      </c>
      <c r="C7361">
        <v>41.38487226456165</v>
      </c>
      <c r="D7361">
        <v>41.664972662973632</v>
      </c>
      <c r="E7361">
        <v>41.148536927327768</v>
      </c>
      <c r="F7361">
        <v>41.507415771484382</v>
      </c>
      <c r="G7361">
        <v>22410700</v>
      </c>
      <c r="H7361">
        <v>0</v>
      </c>
      <c r="I7361">
        <v>0</v>
      </c>
    </row>
    <row r="7362" spans="1:9">
      <c r="A7362" s="1">
        <v>7360</v>
      </c>
      <c r="B7362" t="s">
        <v>7368</v>
      </c>
      <c r="C7362">
        <v>41.402381386876542</v>
      </c>
      <c r="D7362">
        <v>41.446146450623353</v>
      </c>
      <c r="E7362">
        <v>40.982230764598647</v>
      </c>
      <c r="F7362">
        <v>41.052257537841797</v>
      </c>
      <c r="G7362">
        <v>25720600</v>
      </c>
      <c r="H7362">
        <v>0</v>
      </c>
      <c r="I7362">
        <v>0</v>
      </c>
    </row>
    <row r="7363" spans="1:9">
      <c r="A7363" s="1">
        <v>7361</v>
      </c>
      <c r="B7363" t="s">
        <v>7369</v>
      </c>
      <c r="C7363">
        <v>40.990979812631423</v>
      </c>
      <c r="D7363">
        <v>41.034744870006172</v>
      </c>
      <c r="E7363">
        <v>40.430775725431133</v>
      </c>
      <c r="F7363">
        <v>40.780902862548828</v>
      </c>
      <c r="G7363">
        <v>29581900</v>
      </c>
      <c r="H7363">
        <v>0</v>
      </c>
      <c r="I7363">
        <v>0</v>
      </c>
    </row>
    <row r="7364" spans="1:9">
      <c r="A7364" s="1">
        <v>7362</v>
      </c>
      <c r="B7364" t="s">
        <v>7370</v>
      </c>
      <c r="C7364">
        <v>40.982225851075853</v>
      </c>
      <c r="D7364">
        <v>41.813775318808609</v>
      </c>
      <c r="E7364">
        <v>40.807162278017387</v>
      </c>
      <c r="F7364">
        <v>41.673725128173828</v>
      </c>
      <c r="G7364">
        <v>27335600</v>
      </c>
      <c r="H7364">
        <v>0</v>
      </c>
      <c r="I7364">
        <v>0</v>
      </c>
    </row>
    <row r="7365" spans="1:9">
      <c r="A7365" s="1">
        <v>7363</v>
      </c>
      <c r="B7365" t="s">
        <v>7371</v>
      </c>
      <c r="C7365">
        <v>41.577433569801677</v>
      </c>
      <c r="D7365">
        <v>42.032597453779267</v>
      </c>
      <c r="E7365">
        <v>41.481148452548418</v>
      </c>
      <c r="F7365">
        <v>41.533668518066413</v>
      </c>
      <c r="G7365">
        <v>19283700</v>
      </c>
      <c r="H7365">
        <v>0</v>
      </c>
      <c r="I7365">
        <v>0</v>
      </c>
    </row>
    <row r="7366" spans="1:9">
      <c r="A7366" s="1">
        <v>7364</v>
      </c>
      <c r="B7366" t="s">
        <v>7372</v>
      </c>
      <c r="C7366">
        <v>41.516159900073703</v>
      </c>
      <c r="D7366">
        <v>41.63870337486096</v>
      </c>
      <c r="E7366">
        <v>40.78089571229085</v>
      </c>
      <c r="F7366">
        <v>41.017230987548828</v>
      </c>
      <c r="G7366">
        <v>36519600</v>
      </c>
      <c r="H7366">
        <v>0</v>
      </c>
      <c r="I7366">
        <v>0</v>
      </c>
    </row>
    <row r="7367" spans="1:9">
      <c r="A7367" s="1">
        <v>7365</v>
      </c>
      <c r="B7367" t="s">
        <v>7373</v>
      </c>
      <c r="C7367">
        <v>41.192308342782553</v>
      </c>
      <c r="D7367">
        <v>41.813780938558757</v>
      </c>
      <c r="E7367">
        <v>40.807167762479253</v>
      </c>
      <c r="F7367">
        <v>41.341110229492188</v>
      </c>
      <c r="G7367">
        <v>28837300</v>
      </c>
      <c r="H7367">
        <v>0</v>
      </c>
      <c r="I7367">
        <v>0</v>
      </c>
    </row>
    <row r="7368" spans="1:9">
      <c r="A7368" s="1">
        <v>7366</v>
      </c>
      <c r="B7368" t="s">
        <v>7374</v>
      </c>
      <c r="C7368">
        <v>41.078514384757327</v>
      </c>
      <c r="D7368">
        <v>41.446144913468167</v>
      </c>
      <c r="E7368">
        <v>40.807165657094423</v>
      </c>
      <c r="F7368">
        <v>41.069759368896477</v>
      </c>
      <c r="G7368">
        <v>21498300</v>
      </c>
      <c r="H7368">
        <v>0</v>
      </c>
      <c r="I7368">
        <v>0</v>
      </c>
    </row>
    <row r="7369" spans="1:9">
      <c r="A7369" s="1">
        <v>7367</v>
      </c>
      <c r="B7369" t="s">
        <v>7375</v>
      </c>
      <c r="C7369">
        <v>41.463651694403367</v>
      </c>
      <c r="D7369">
        <v>41.787520500740271</v>
      </c>
      <c r="E7369">
        <v>40.982229331897969</v>
      </c>
      <c r="F7369">
        <v>41.008487701416023</v>
      </c>
      <c r="G7369">
        <v>28002200</v>
      </c>
      <c r="H7369">
        <v>0</v>
      </c>
      <c r="I7369">
        <v>0</v>
      </c>
    </row>
    <row r="7370" spans="1:9">
      <c r="A7370" s="1">
        <v>7368</v>
      </c>
      <c r="B7370" t="s">
        <v>7376</v>
      </c>
      <c r="C7370">
        <v>40.955971580102613</v>
      </c>
      <c r="D7370">
        <v>41.279837052264028</v>
      </c>
      <c r="E7370">
        <v>40.439535824410477</v>
      </c>
      <c r="F7370">
        <v>40.579586029052727</v>
      </c>
      <c r="G7370">
        <v>27745500</v>
      </c>
      <c r="H7370">
        <v>0</v>
      </c>
      <c r="I7370">
        <v>0</v>
      </c>
    </row>
    <row r="7371" spans="1:9">
      <c r="A7371" s="1">
        <v>7369</v>
      </c>
      <c r="B7371" t="s">
        <v>7377</v>
      </c>
      <c r="C7371">
        <v>40.535810032812833</v>
      </c>
      <c r="D7371">
        <v>40.719625250753147</v>
      </c>
      <c r="E7371">
        <v>40.124411206800268</v>
      </c>
      <c r="F7371">
        <v>40.387004852294922</v>
      </c>
      <c r="G7371">
        <v>25438100</v>
      </c>
      <c r="H7371">
        <v>0</v>
      </c>
      <c r="I7371">
        <v>0</v>
      </c>
    </row>
    <row r="7372" spans="1:9">
      <c r="A7372" s="1">
        <v>7370</v>
      </c>
      <c r="B7372" t="s">
        <v>7378</v>
      </c>
      <c r="C7372">
        <v>40.527054687007947</v>
      </c>
      <c r="D7372">
        <v>40.640846490111443</v>
      </c>
      <c r="E7372">
        <v>39.975605698647222</v>
      </c>
      <c r="F7372">
        <v>40.028125762939453</v>
      </c>
      <c r="G7372">
        <v>22121600</v>
      </c>
      <c r="H7372">
        <v>0</v>
      </c>
      <c r="I7372">
        <v>0</v>
      </c>
    </row>
    <row r="7373" spans="1:9">
      <c r="A7373" s="1">
        <v>7371</v>
      </c>
      <c r="B7373" t="s">
        <v>7379</v>
      </c>
      <c r="C7373">
        <v>40.05438113399007</v>
      </c>
      <c r="D7373">
        <v>40.211937976039877</v>
      </c>
      <c r="E7373">
        <v>39.791787510260093</v>
      </c>
      <c r="F7373">
        <v>39.958099365234382</v>
      </c>
      <c r="G7373">
        <v>24406100</v>
      </c>
      <c r="H7373">
        <v>0</v>
      </c>
      <c r="I7373">
        <v>0</v>
      </c>
    </row>
    <row r="7374" spans="1:9">
      <c r="A7374" s="1">
        <v>7372</v>
      </c>
      <c r="B7374" t="s">
        <v>7380</v>
      </c>
      <c r="C7374">
        <v>40.080650900747983</v>
      </c>
      <c r="D7374">
        <v>40.990978762689011</v>
      </c>
      <c r="E7374">
        <v>39.993117449180723</v>
      </c>
      <c r="F7374">
        <v>40.798408508300781</v>
      </c>
      <c r="G7374">
        <v>28417400</v>
      </c>
      <c r="H7374">
        <v>0</v>
      </c>
      <c r="I7374">
        <v>0</v>
      </c>
    </row>
    <row r="7375" spans="1:9">
      <c r="A7375" s="1">
        <v>7373</v>
      </c>
      <c r="B7375" t="s">
        <v>7381</v>
      </c>
      <c r="C7375">
        <v>40.842182724334272</v>
      </c>
      <c r="D7375">
        <v>41.069763071329668</v>
      </c>
      <c r="E7375">
        <v>40.378267013693353</v>
      </c>
      <c r="F7375">
        <v>40.649612426757812</v>
      </c>
      <c r="G7375">
        <v>27347800</v>
      </c>
      <c r="H7375">
        <v>0</v>
      </c>
      <c r="I7375">
        <v>0</v>
      </c>
    </row>
    <row r="7376" spans="1:9">
      <c r="A7376" s="1">
        <v>7374</v>
      </c>
      <c r="B7376" t="s">
        <v>7382</v>
      </c>
      <c r="C7376">
        <v>40.457037396498379</v>
      </c>
      <c r="D7376">
        <v>40.675866022244797</v>
      </c>
      <c r="E7376">
        <v>40.176937022667737</v>
      </c>
      <c r="F7376">
        <v>40.238208770751953</v>
      </c>
      <c r="G7376">
        <v>23931000</v>
      </c>
      <c r="H7376">
        <v>0</v>
      </c>
      <c r="I7376">
        <v>0</v>
      </c>
    </row>
    <row r="7377" spans="1:9">
      <c r="A7377" s="1">
        <v>7375</v>
      </c>
      <c r="B7377" t="s">
        <v>7383</v>
      </c>
      <c r="C7377">
        <v>39.783056353585778</v>
      </c>
      <c r="D7377">
        <v>39.958119972710477</v>
      </c>
      <c r="E7377">
        <v>39.406670741138967</v>
      </c>
      <c r="F7377">
        <v>39.809314727783203</v>
      </c>
      <c r="G7377">
        <v>33254500</v>
      </c>
      <c r="H7377">
        <v>0</v>
      </c>
      <c r="I7377">
        <v>0</v>
      </c>
    </row>
    <row r="7378" spans="1:9">
      <c r="A7378" s="1">
        <v>7376</v>
      </c>
      <c r="B7378" t="s">
        <v>7384</v>
      </c>
      <c r="C7378">
        <v>39.695519083784397</v>
      </c>
      <c r="D7378">
        <v>40.474551947542807</v>
      </c>
      <c r="E7378">
        <v>39.651754017947752</v>
      </c>
      <c r="F7378">
        <v>40.115673065185547</v>
      </c>
      <c r="G7378">
        <v>27070300</v>
      </c>
      <c r="H7378">
        <v>0</v>
      </c>
      <c r="I7378">
        <v>0</v>
      </c>
    </row>
    <row r="7379" spans="1:9">
      <c r="A7379" s="1">
        <v>7377</v>
      </c>
      <c r="B7379" t="s">
        <v>7385</v>
      </c>
      <c r="C7379">
        <v>40.028131820849048</v>
      </c>
      <c r="D7379">
        <v>40.325738885426588</v>
      </c>
      <c r="E7379">
        <v>39.704266389681102</v>
      </c>
      <c r="F7379">
        <v>40.238208770751953</v>
      </c>
      <c r="G7379">
        <v>28704100</v>
      </c>
      <c r="H7379">
        <v>0</v>
      </c>
      <c r="I7379">
        <v>0</v>
      </c>
    </row>
    <row r="7380" spans="1:9">
      <c r="A7380" s="1">
        <v>7378</v>
      </c>
      <c r="B7380" t="s">
        <v>7386</v>
      </c>
      <c r="C7380">
        <v>40.457041797576728</v>
      </c>
      <c r="D7380">
        <v>40.964722528224847</v>
      </c>
      <c r="E7380">
        <v>40.413273396418269</v>
      </c>
      <c r="F7380">
        <v>40.894699096679688</v>
      </c>
      <c r="G7380">
        <v>32658300</v>
      </c>
      <c r="H7380">
        <v>0</v>
      </c>
      <c r="I7380">
        <v>0</v>
      </c>
    </row>
    <row r="7381" spans="1:9">
      <c r="A7381" s="1">
        <v>7379</v>
      </c>
      <c r="B7381" t="s">
        <v>7387</v>
      </c>
      <c r="C7381">
        <v>40.95597426498238</v>
      </c>
      <c r="D7381">
        <v>40.990987653203327</v>
      </c>
      <c r="E7381">
        <v>40.25572319586594</v>
      </c>
      <c r="F7381">
        <v>40.352005004882812</v>
      </c>
      <c r="G7381">
        <v>63837000</v>
      </c>
      <c r="H7381">
        <v>0</v>
      </c>
      <c r="I7381">
        <v>0</v>
      </c>
    </row>
    <row r="7382" spans="1:9">
      <c r="A7382" s="1">
        <v>7380</v>
      </c>
      <c r="B7382" t="s">
        <v>7388</v>
      </c>
      <c r="C7382">
        <v>40.553327073168418</v>
      </c>
      <c r="D7382">
        <v>40.894699233360043</v>
      </c>
      <c r="E7382">
        <v>40.404521854664758</v>
      </c>
      <c r="F7382">
        <v>40.465793609619141</v>
      </c>
      <c r="G7382">
        <v>20318100</v>
      </c>
      <c r="H7382">
        <v>0</v>
      </c>
      <c r="I7382">
        <v>0</v>
      </c>
    </row>
    <row r="7383" spans="1:9">
      <c r="A7383" s="1">
        <v>7381</v>
      </c>
      <c r="B7383" t="s">
        <v>7389</v>
      </c>
      <c r="C7383">
        <v>40.378262107674978</v>
      </c>
      <c r="D7383">
        <v>40.509557289929589</v>
      </c>
      <c r="E7383">
        <v>39.93184980645303</v>
      </c>
      <c r="F7383">
        <v>40.185691833496087</v>
      </c>
      <c r="G7383">
        <v>25896500</v>
      </c>
      <c r="H7383">
        <v>0</v>
      </c>
      <c r="I7383">
        <v>0</v>
      </c>
    </row>
    <row r="7384" spans="1:9">
      <c r="A7384" s="1">
        <v>7382</v>
      </c>
      <c r="B7384" t="s">
        <v>7390</v>
      </c>
      <c r="C7384">
        <v>39.975622081874022</v>
      </c>
      <c r="D7384">
        <v>40.48330622758531</v>
      </c>
      <c r="E7384">
        <v>39.870585249301612</v>
      </c>
      <c r="F7384">
        <v>39.949363708496087</v>
      </c>
      <c r="G7384">
        <v>34890900</v>
      </c>
      <c r="H7384">
        <v>0</v>
      </c>
      <c r="I7384">
        <v>0</v>
      </c>
    </row>
    <row r="7385" spans="1:9">
      <c r="A7385" s="1">
        <v>7383</v>
      </c>
      <c r="B7385" t="s">
        <v>7391</v>
      </c>
      <c r="C7385">
        <v>40.290716397064777</v>
      </c>
      <c r="D7385">
        <v>40.316978096779138</v>
      </c>
      <c r="E7385">
        <v>39.826800883839837</v>
      </c>
      <c r="F7385">
        <v>39.958099365234382</v>
      </c>
      <c r="G7385">
        <v>20616000</v>
      </c>
      <c r="H7385">
        <v>0</v>
      </c>
      <c r="I7385">
        <v>0</v>
      </c>
    </row>
    <row r="7386" spans="1:9">
      <c r="A7386" s="1">
        <v>7384</v>
      </c>
      <c r="B7386" t="s">
        <v>7392</v>
      </c>
      <c r="C7386">
        <v>39.958112864868511</v>
      </c>
      <c r="D7386">
        <v>40.509558659286753</v>
      </c>
      <c r="E7386">
        <v>39.415415408212162</v>
      </c>
      <c r="F7386">
        <v>39.616737365722663</v>
      </c>
      <c r="G7386">
        <v>49835300</v>
      </c>
      <c r="H7386">
        <v>0</v>
      </c>
      <c r="I7386">
        <v>0</v>
      </c>
    </row>
    <row r="7387" spans="1:9">
      <c r="A7387" s="1">
        <v>7385</v>
      </c>
      <c r="B7387" t="s">
        <v>7393</v>
      </c>
      <c r="C7387">
        <v>39.424162287993738</v>
      </c>
      <c r="D7387">
        <v>39.590470825773743</v>
      </c>
      <c r="E7387">
        <v>38.828948215120732</v>
      </c>
      <c r="F7387">
        <v>38.837699890136719</v>
      </c>
      <c r="G7387">
        <v>34081700</v>
      </c>
      <c r="H7387">
        <v>0</v>
      </c>
      <c r="I7387">
        <v>0</v>
      </c>
    </row>
    <row r="7388" spans="1:9">
      <c r="A7388" s="1">
        <v>7386</v>
      </c>
      <c r="B7388" t="s">
        <v>7394</v>
      </c>
      <c r="C7388">
        <v>39.135304059889172</v>
      </c>
      <c r="D7388">
        <v>39.144059073323383</v>
      </c>
      <c r="E7388">
        <v>38.461311605004497</v>
      </c>
      <c r="F7388">
        <v>38.645130157470703</v>
      </c>
      <c r="G7388">
        <v>35945400</v>
      </c>
      <c r="H7388">
        <v>0</v>
      </c>
      <c r="I7388">
        <v>0</v>
      </c>
    </row>
    <row r="7389" spans="1:9">
      <c r="A7389" s="1">
        <v>7387</v>
      </c>
      <c r="B7389" t="s">
        <v>7395</v>
      </c>
      <c r="C7389">
        <v>38.916474147221791</v>
      </c>
      <c r="D7389">
        <v>39.590466579182369</v>
      </c>
      <c r="E7389">
        <v>38.601360455493811</v>
      </c>
      <c r="F7389">
        <v>38.907722473144531</v>
      </c>
      <c r="G7389">
        <v>28343900</v>
      </c>
      <c r="H7389">
        <v>0</v>
      </c>
      <c r="I7389">
        <v>0</v>
      </c>
    </row>
    <row r="7390" spans="1:9">
      <c r="A7390" s="1">
        <v>7388</v>
      </c>
      <c r="B7390" t="s">
        <v>7396</v>
      </c>
      <c r="C7390">
        <v>38.933998967310188</v>
      </c>
      <c r="D7390">
        <v>39.170334346175522</v>
      </c>
      <c r="E7390">
        <v>38.566368381782382</v>
      </c>
      <c r="F7390">
        <v>38.863975524902337</v>
      </c>
      <c r="G7390">
        <v>21752000</v>
      </c>
      <c r="H7390">
        <v>0</v>
      </c>
      <c r="I7390">
        <v>0</v>
      </c>
    </row>
    <row r="7391" spans="1:9">
      <c r="A7391" s="1">
        <v>7389</v>
      </c>
      <c r="B7391" t="s">
        <v>7397</v>
      </c>
      <c r="C7391">
        <v>38.478820078176859</v>
      </c>
      <c r="D7391">
        <v>38.933983965155321</v>
      </c>
      <c r="E7391">
        <v>38.470068403395871</v>
      </c>
      <c r="F7391">
        <v>38.855205535888672</v>
      </c>
      <c r="G7391">
        <v>23034000</v>
      </c>
      <c r="H7391">
        <v>0</v>
      </c>
      <c r="I7391">
        <v>0</v>
      </c>
    </row>
    <row r="7392" spans="1:9">
      <c r="A7392" s="1">
        <v>7390</v>
      </c>
      <c r="B7392" t="s">
        <v>7398</v>
      </c>
      <c r="C7392">
        <v>38.811445419048567</v>
      </c>
      <c r="D7392">
        <v>38.94274393087511</v>
      </c>
      <c r="E7392">
        <v>37.918624220183773</v>
      </c>
      <c r="F7392">
        <v>38.776432037353523</v>
      </c>
      <c r="G7392">
        <v>36435800</v>
      </c>
      <c r="H7392">
        <v>0</v>
      </c>
      <c r="I7392">
        <v>0</v>
      </c>
    </row>
    <row r="7393" spans="1:9">
      <c r="A7393" s="1">
        <v>7391</v>
      </c>
      <c r="B7393" t="s">
        <v>7399</v>
      </c>
      <c r="C7393">
        <v>38.898979161474493</v>
      </c>
      <c r="D7393">
        <v>39.301626410393943</v>
      </c>
      <c r="E7393">
        <v>38.540100313285102</v>
      </c>
      <c r="F7393">
        <v>38.723918914794922</v>
      </c>
      <c r="G7393">
        <v>39785900</v>
      </c>
      <c r="H7393">
        <v>0</v>
      </c>
      <c r="I7393">
        <v>0</v>
      </c>
    </row>
    <row r="7394" spans="1:9">
      <c r="A7394" s="1">
        <v>7392</v>
      </c>
      <c r="B7394" t="s">
        <v>7400</v>
      </c>
      <c r="C7394">
        <v>39.170323703450649</v>
      </c>
      <c r="D7394">
        <v>39.581722585148043</v>
      </c>
      <c r="E7394">
        <v>38.951495079409021</v>
      </c>
      <c r="F7394">
        <v>38.969001770019531</v>
      </c>
      <c r="G7394">
        <v>32424700</v>
      </c>
      <c r="H7394">
        <v>0</v>
      </c>
      <c r="I7394">
        <v>0</v>
      </c>
    </row>
    <row r="7395" spans="1:9">
      <c r="A7395" s="1">
        <v>7393</v>
      </c>
      <c r="B7395" t="s">
        <v>7401</v>
      </c>
      <c r="C7395">
        <v>39.39790286819543</v>
      </c>
      <c r="D7395">
        <v>39.511694684355433</v>
      </c>
      <c r="E7395">
        <v>39.01276570303969</v>
      </c>
      <c r="F7395">
        <v>39.047779083251953</v>
      </c>
      <c r="G7395">
        <v>25465800</v>
      </c>
      <c r="H7395">
        <v>0</v>
      </c>
      <c r="I7395">
        <v>0</v>
      </c>
    </row>
    <row r="7396" spans="1:9">
      <c r="A7396" s="1">
        <v>7394</v>
      </c>
      <c r="B7396" t="s">
        <v>7402</v>
      </c>
      <c r="C7396">
        <v>39.371635399098452</v>
      </c>
      <c r="D7396">
        <v>39.931835996726797</v>
      </c>
      <c r="E7396">
        <v>39.345377039540537</v>
      </c>
      <c r="F7396">
        <v>39.861812591552727</v>
      </c>
      <c r="G7396">
        <v>28178300</v>
      </c>
      <c r="H7396">
        <v>0</v>
      </c>
      <c r="I7396">
        <v>0</v>
      </c>
    </row>
    <row r="7397" spans="1:9">
      <c r="A7397" s="1">
        <v>7395</v>
      </c>
      <c r="B7397" t="s">
        <v>7403</v>
      </c>
      <c r="C7397">
        <v>39.783044756164109</v>
      </c>
      <c r="D7397">
        <v>40.229453682688657</v>
      </c>
      <c r="E7397">
        <v>39.660501260218538</v>
      </c>
      <c r="F7397">
        <v>39.931846618652337</v>
      </c>
      <c r="G7397">
        <v>22880300</v>
      </c>
      <c r="H7397">
        <v>0</v>
      </c>
      <c r="I7397">
        <v>0</v>
      </c>
    </row>
    <row r="7398" spans="1:9">
      <c r="A7398" s="1">
        <v>7396</v>
      </c>
      <c r="B7398" t="s">
        <v>7404</v>
      </c>
      <c r="C7398">
        <v>39.984362722065939</v>
      </c>
      <c r="D7398">
        <v>40.168177947739331</v>
      </c>
      <c r="E7398">
        <v>39.765534118437763</v>
      </c>
      <c r="F7398">
        <v>40.054386138916023</v>
      </c>
      <c r="G7398">
        <v>26629600</v>
      </c>
      <c r="H7398">
        <v>0</v>
      </c>
      <c r="I7398">
        <v>0</v>
      </c>
    </row>
    <row r="7399" spans="1:9">
      <c r="A7399" s="1">
        <v>7397</v>
      </c>
      <c r="B7399" t="s">
        <v>7405</v>
      </c>
      <c r="C7399">
        <v>40.273215006545307</v>
      </c>
      <c r="D7399">
        <v>40.868429079440503</v>
      </c>
      <c r="E7399">
        <v>40.238204967420522</v>
      </c>
      <c r="F7399">
        <v>40.842170715332031</v>
      </c>
      <c r="G7399">
        <v>26271700</v>
      </c>
      <c r="H7399">
        <v>0</v>
      </c>
      <c r="I7399">
        <v>0</v>
      </c>
    </row>
    <row r="7400" spans="1:9">
      <c r="A7400" s="1">
        <v>7398</v>
      </c>
      <c r="B7400" t="s">
        <v>7406</v>
      </c>
      <c r="C7400">
        <v>40.745899105310762</v>
      </c>
      <c r="D7400">
        <v>40.947221088035263</v>
      </c>
      <c r="E7400">
        <v>40.492057037895258</v>
      </c>
      <c r="F7400">
        <v>40.807170867919922</v>
      </c>
      <c r="G7400">
        <v>29467100</v>
      </c>
      <c r="H7400">
        <v>0</v>
      </c>
      <c r="I7400">
        <v>0</v>
      </c>
    </row>
    <row r="7401" spans="1:9">
      <c r="A7401" s="1">
        <v>7399</v>
      </c>
      <c r="B7401" t="s">
        <v>7407</v>
      </c>
      <c r="C7401">
        <v>40.833427365616771</v>
      </c>
      <c r="D7401">
        <v>41.253577972312108</v>
      </c>
      <c r="E7401">
        <v>40.649608762201147</v>
      </c>
      <c r="F7401">
        <v>41.069759368896477</v>
      </c>
      <c r="G7401">
        <v>30631900</v>
      </c>
      <c r="H7401">
        <v>0</v>
      </c>
      <c r="I7401">
        <v>0</v>
      </c>
    </row>
    <row r="7402" spans="1:9">
      <c r="A7402" s="1">
        <v>7400</v>
      </c>
      <c r="B7402" t="s">
        <v>7408</v>
      </c>
      <c r="C7402">
        <v>40.947218919159361</v>
      </c>
      <c r="D7402">
        <v>41.4286446556752</v>
      </c>
      <c r="E7402">
        <v>40.684625187734653</v>
      </c>
      <c r="F7402">
        <v>41.384876251220703</v>
      </c>
      <c r="G7402">
        <v>42781900</v>
      </c>
      <c r="H7402">
        <v>0</v>
      </c>
      <c r="I7402">
        <v>0</v>
      </c>
    </row>
    <row r="7403" spans="1:9">
      <c r="A7403" s="1">
        <v>7401</v>
      </c>
      <c r="B7403" t="s">
        <v>7409</v>
      </c>
      <c r="C7403">
        <v>39.774279161261461</v>
      </c>
      <c r="D7403">
        <v>41.078498890600358</v>
      </c>
      <c r="E7403">
        <v>39.564205606680297</v>
      </c>
      <c r="F7403">
        <v>39.861812591552727</v>
      </c>
      <c r="G7403">
        <v>59152400</v>
      </c>
      <c r="H7403">
        <v>0</v>
      </c>
      <c r="I7403">
        <v>0</v>
      </c>
    </row>
    <row r="7404" spans="1:9">
      <c r="A7404" s="1">
        <v>7402</v>
      </c>
      <c r="B7404" t="s">
        <v>7410</v>
      </c>
      <c r="C7404">
        <v>39.625480302171781</v>
      </c>
      <c r="D7404">
        <v>40.465781261465253</v>
      </c>
      <c r="E7404">
        <v>39.476675129076099</v>
      </c>
      <c r="F7404">
        <v>40.360744476318359</v>
      </c>
      <c r="G7404">
        <v>33934000</v>
      </c>
      <c r="H7404">
        <v>0</v>
      </c>
      <c r="I7404">
        <v>0</v>
      </c>
    </row>
    <row r="7405" spans="1:9">
      <c r="A7405" s="1">
        <v>7403</v>
      </c>
      <c r="B7405" t="s">
        <v>7411</v>
      </c>
      <c r="C7405">
        <v>40.185678590697869</v>
      </c>
      <c r="D7405">
        <v>40.544557313091673</v>
      </c>
      <c r="E7405">
        <v>40.089393485338249</v>
      </c>
      <c r="F7405">
        <v>40.211936950683587</v>
      </c>
      <c r="G7405">
        <v>32333200</v>
      </c>
      <c r="H7405">
        <v>0</v>
      </c>
      <c r="I7405">
        <v>0</v>
      </c>
    </row>
    <row r="7406" spans="1:9">
      <c r="A7406" s="1">
        <v>7404</v>
      </c>
      <c r="B7406" t="s">
        <v>7412</v>
      </c>
      <c r="C7406">
        <v>40.211946547939952</v>
      </c>
      <c r="D7406">
        <v>40.273218295236148</v>
      </c>
      <c r="E7406">
        <v>39.607980750708897</v>
      </c>
      <c r="F7406">
        <v>39.695510864257812</v>
      </c>
      <c r="G7406">
        <v>39701400</v>
      </c>
      <c r="H7406">
        <v>0</v>
      </c>
      <c r="I7406">
        <v>0</v>
      </c>
    </row>
    <row r="7407" spans="1:9">
      <c r="A7407" s="1">
        <v>7405</v>
      </c>
      <c r="B7407" t="s">
        <v>7413</v>
      </c>
      <c r="C7407">
        <v>39.896840734845533</v>
      </c>
      <c r="D7407">
        <v>39.949357473404838</v>
      </c>
      <c r="E7407">
        <v>39.205341405293012</v>
      </c>
      <c r="F7407">
        <v>39.686763763427727</v>
      </c>
      <c r="G7407">
        <v>34328900</v>
      </c>
      <c r="H7407">
        <v>0</v>
      </c>
      <c r="I7407">
        <v>0</v>
      </c>
    </row>
    <row r="7408" spans="1:9">
      <c r="A7408" s="1">
        <v>7406</v>
      </c>
      <c r="B7408" t="s">
        <v>7414</v>
      </c>
      <c r="C7408">
        <v>39.739277405152379</v>
      </c>
      <c r="D7408">
        <v>40.947208943230962</v>
      </c>
      <c r="E7408">
        <v>39.616730577220387</v>
      </c>
      <c r="F7408">
        <v>40.518306732177727</v>
      </c>
      <c r="G7408">
        <v>40945900</v>
      </c>
      <c r="H7408">
        <v>0</v>
      </c>
      <c r="I7408">
        <v>0</v>
      </c>
    </row>
    <row r="7409" spans="1:9">
      <c r="A7409" s="1">
        <v>7407</v>
      </c>
      <c r="B7409" t="s">
        <v>7415</v>
      </c>
      <c r="C7409">
        <v>40.492043110042069</v>
      </c>
      <c r="D7409">
        <v>41.489904341577507</v>
      </c>
      <c r="E7409">
        <v>40.203191091248257</v>
      </c>
      <c r="F7409">
        <v>41.034740447998047</v>
      </c>
      <c r="G7409">
        <v>39777900</v>
      </c>
      <c r="H7409">
        <v>0</v>
      </c>
      <c r="I7409">
        <v>0</v>
      </c>
    </row>
    <row r="7410" spans="1:9">
      <c r="A7410" s="1">
        <v>7408</v>
      </c>
      <c r="B7410" t="s">
        <v>7416</v>
      </c>
      <c r="C7410">
        <v>41.393621484874927</v>
      </c>
      <c r="D7410">
        <v>41.463644905144157</v>
      </c>
      <c r="E7410">
        <v>40.702122262270642</v>
      </c>
      <c r="F7410">
        <v>40.877185821533203</v>
      </c>
      <c r="G7410">
        <v>31201500</v>
      </c>
      <c r="H7410">
        <v>0</v>
      </c>
      <c r="I7410">
        <v>0</v>
      </c>
    </row>
    <row r="7411" spans="1:9">
      <c r="A7411" s="1">
        <v>7409</v>
      </c>
      <c r="B7411" t="s">
        <v>7417</v>
      </c>
      <c r="C7411">
        <v>41.122270627637377</v>
      </c>
      <c r="D7411">
        <v>41.139777316544318</v>
      </c>
      <c r="E7411">
        <v>40.65835505831155</v>
      </c>
      <c r="F7411">
        <v>40.973468780517578</v>
      </c>
      <c r="G7411">
        <v>24125900</v>
      </c>
      <c r="H7411">
        <v>0</v>
      </c>
      <c r="I7411">
        <v>0</v>
      </c>
    </row>
    <row r="7412" spans="1:9">
      <c r="A7412" s="1">
        <v>7410</v>
      </c>
      <c r="B7412" t="s">
        <v>7418</v>
      </c>
      <c r="C7412">
        <v>40.920957933535043</v>
      </c>
      <c r="D7412">
        <v>41.761259156036381</v>
      </c>
      <c r="E7412">
        <v>40.859686178085582</v>
      </c>
      <c r="F7412">
        <v>41.612457275390618</v>
      </c>
      <c r="G7412">
        <v>33403900</v>
      </c>
      <c r="H7412">
        <v>0</v>
      </c>
      <c r="I7412">
        <v>0</v>
      </c>
    </row>
    <row r="7413" spans="1:9">
      <c r="A7413" s="1">
        <v>7411</v>
      </c>
      <c r="B7413" t="s">
        <v>7419</v>
      </c>
      <c r="C7413">
        <v>41.997588542367531</v>
      </c>
      <c r="D7413">
        <v>42.373974037618893</v>
      </c>
      <c r="E7413">
        <v>41.612451371462313</v>
      </c>
      <c r="F7413">
        <v>41.647464752197273</v>
      </c>
      <c r="G7413">
        <v>26959700</v>
      </c>
      <c r="H7413">
        <v>0</v>
      </c>
      <c r="I7413">
        <v>0</v>
      </c>
    </row>
    <row r="7414" spans="1:9">
      <c r="A7414" s="1">
        <v>7412</v>
      </c>
      <c r="B7414" t="s">
        <v>7420</v>
      </c>
      <c r="C7414">
        <v>41.761264035912077</v>
      </c>
      <c r="D7414">
        <v>41.813784120603067</v>
      </c>
      <c r="E7414">
        <v>40.553332139565057</v>
      </c>
      <c r="F7414">
        <v>40.807170867919922</v>
      </c>
      <c r="G7414">
        <v>27368000</v>
      </c>
      <c r="H7414">
        <v>0</v>
      </c>
      <c r="I7414">
        <v>0</v>
      </c>
    </row>
    <row r="7415" spans="1:9">
      <c r="A7415" s="1">
        <v>7413</v>
      </c>
      <c r="B7415" t="s">
        <v>7421</v>
      </c>
      <c r="C7415">
        <v>40.605842637462928</v>
      </c>
      <c r="D7415">
        <v>40.94721478777825</v>
      </c>
      <c r="E7415">
        <v>40.492050807671113</v>
      </c>
      <c r="F7415">
        <v>40.912204742431641</v>
      </c>
      <c r="G7415">
        <v>19163000</v>
      </c>
      <c r="H7415">
        <v>0</v>
      </c>
      <c r="I7415">
        <v>0</v>
      </c>
    </row>
    <row r="7416" spans="1:9">
      <c r="A7416" s="1">
        <v>7414</v>
      </c>
      <c r="B7416" t="s">
        <v>7422</v>
      </c>
      <c r="C7416">
        <v>41.096025568845988</v>
      </c>
      <c r="D7416">
        <v>41.568696305184503</v>
      </c>
      <c r="E7416">
        <v>40.999740418214749</v>
      </c>
      <c r="F7416">
        <v>41.428646087646477</v>
      </c>
      <c r="G7416">
        <v>23079900</v>
      </c>
      <c r="H7416">
        <v>0</v>
      </c>
      <c r="I7416">
        <v>0</v>
      </c>
    </row>
    <row r="7417" spans="1:9">
      <c r="A7417" s="1">
        <v>7415</v>
      </c>
      <c r="B7417" t="s">
        <v>7423</v>
      </c>
      <c r="C7417">
        <v>40.982223220544199</v>
      </c>
      <c r="D7417">
        <v>41.087260022013297</v>
      </c>
      <c r="E7417">
        <v>40.176935510848281</v>
      </c>
      <c r="F7417">
        <v>40.623344421386719</v>
      </c>
      <c r="G7417">
        <v>29237400</v>
      </c>
      <c r="H7417">
        <v>0</v>
      </c>
      <c r="I7417">
        <v>0</v>
      </c>
    </row>
    <row r="7418" spans="1:9">
      <c r="A7418" s="1">
        <v>7416</v>
      </c>
      <c r="B7418" t="s">
        <v>7424</v>
      </c>
      <c r="C7418">
        <v>40.430779054489392</v>
      </c>
      <c r="D7418">
        <v>41.052254940998438</v>
      </c>
      <c r="E7418">
        <v>40.010628458788979</v>
      </c>
      <c r="F7418">
        <v>40.912204742431641</v>
      </c>
      <c r="G7418">
        <v>30181400</v>
      </c>
      <c r="H7418">
        <v>0</v>
      </c>
      <c r="I7418">
        <v>0</v>
      </c>
    </row>
    <row r="7419" spans="1:9">
      <c r="A7419" s="1">
        <v>7417</v>
      </c>
      <c r="B7419" t="s">
        <v>7425</v>
      </c>
      <c r="C7419">
        <v>41.192305426987893</v>
      </c>
      <c r="D7419">
        <v>41.227315472578788</v>
      </c>
      <c r="E7419">
        <v>40.693376382421079</v>
      </c>
      <c r="F7419">
        <v>40.903450012207031</v>
      </c>
      <c r="G7419">
        <v>22627200</v>
      </c>
      <c r="H7419">
        <v>0</v>
      </c>
      <c r="I7419">
        <v>0</v>
      </c>
    </row>
    <row r="7420" spans="1:9">
      <c r="A7420" s="1">
        <v>7418</v>
      </c>
      <c r="B7420" t="s">
        <v>7426</v>
      </c>
      <c r="C7420">
        <v>40.728386840436293</v>
      </c>
      <c r="D7420">
        <v>41.227315890055372</v>
      </c>
      <c r="E7420">
        <v>40.719635163714983</v>
      </c>
      <c r="F7420">
        <v>41.139785766601562</v>
      </c>
      <c r="G7420">
        <v>21473400</v>
      </c>
      <c r="H7420">
        <v>0</v>
      </c>
      <c r="I7420">
        <v>0</v>
      </c>
    </row>
    <row r="7421" spans="1:9">
      <c r="A7421" s="1">
        <v>7419</v>
      </c>
      <c r="B7421" t="s">
        <v>7427</v>
      </c>
      <c r="C7421">
        <v>40.973467235051892</v>
      </c>
      <c r="D7421">
        <v>41.533667902706128</v>
      </c>
      <c r="E7421">
        <v>40.763390315151867</v>
      </c>
      <c r="F7421">
        <v>41.419876098632812</v>
      </c>
      <c r="G7421">
        <v>21099700</v>
      </c>
      <c r="H7421">
        <v>0</v>
      </c>
      <c r="I7421">
        <v>0</v>
      </c>
    </row>
    <row r="7422" spans="1:9">
      <c r="A7422" s="1">
        <v>7420</v>
      </c>
      <c r="B7422" t="s">
        <v>7428</v>
      </c>
      <c r="C7422">
        <v>41.270092641859677</v>
      </c>
      <c r="D7422">
        <v>41.789933821976938</v>
      </c>
      <c r="E7422">
        <v>41.146741067099377</v>
      </c>
      <c r="F7422">
        <v>41.648960113525391</v>
      </c>
      <c r="G7422">
        <v>23574100</v>
      </c>
      <c r="H7422">
        <v>0.31</v>
      </c>
      <c r="I7422">
        <v>0</v>
      </c>
    </row>
    <row r="7423" spans="1:9">
      <c r="A7423" s="1">
        <v>7421</v>
      </c>
      <c r="B7423" t="s">
        <v>7429</v>
      </c>
      <c r="C7423">
        <v>41.217234602194068</v>
      </c>
      <c r="D7423">
        <v>41.481563300106487</v>
      </c>
      <c r="E7423">
        <v>40.794313391044817</v>
      </c>
      <c r="F7423">
        <v>41.067451477050781</v>
      </c>
      <c r="G7423">
        <v>31485500</v>
      </c>
      <c r="H7423">
        <v>0</v>
      </c>
      <c r="I7423">
        <v>0</v>
      </c>
    </row>
    <row r="7424" spans="1:9">
      <c r="A7424" s="1">
        <v>7422</v>
      </c>
      <c r="B7424" t="s">
        <v>7430</v>
      </c>
      <c r="C7424">
        <v>40.591672274525017</v>
      </c>
      <c r="D7424">
        <v>40.944108370798993</v>
      </c>
      <c r="E7424">
        <v>40.230426788330078</v>
      </c>
      <c r="F7424">
        <v>40.230426788330078</v>
      </c>
      <c r="G7424">
        <v>36238200</v>
      </c>
      <c r="H7424">
        <v>0</v>
      </c>
      <c r="I7424">
        <v>0</v>
      </c>
    </row>
    <row r="7425" spans="1:9">
      <c r="A7425" s="1">
        <v>7423</v>
      </c>
      <c r="B7425" t="s">
        <v>7431</v>
      </c>
      <c r="C7425">
        <v>39.913229277240973</v>
      </c>
      <c r="D7425">
        <v>40.071825161820513</v>
      </c>
      <c r="E7425">
        <v>37.948406219482422</v>
      </c>
      <c r="F7425">
        <v>37.948406219482422</v>
      </c>
      <c r="G7425">
        <v>70053100</v>
      </c>
      <c r="H7425">
        <v>0</v>
      </c>
      <c r="I7425">
        <v>0</v>
      </c>
    </row>
    <row r="7426" spans="1:9">
      <c r="A7426" s="1">
        <v>7424</v>
      </c>
      <c r="B7426" t="s">
        <v>7432</v>
      </c>
      <c r="C7426">
        <v>35.63995761226483</v>
      </c>
      <c r="D7426">
        <v>37.613589933910021</v>
      </c>
      <c r="E7426">
        <v>34.996764725946953</v>
      </c>
      <c r="F7426">
        <v>36.72369384765625</v>
      </c>
      <c r="G7426">
        <v>88753700</v>
      </c>
      <c r="H7426">
        <v>0</v>
      </c>
      <c r="I7426">
        <v>0</v>
      </c>
    </row>
    <row r="7427" spans="1:9">
      <c r="A7427" s="1">
        <v>7425</v>
      </c>
      <c r="B7427" t="s">
        <v>7433</v>
      </c>
      <c r="C7427">
        <v>37.507850095069983</v>
      </c>
      <c r="D7427">
        <v>38.098179767280918</v>
      </c>
      <c r="E7427">
        <v>35.587081355584147</v>
      </c>
      <c r="F7427">
        <v>35.657569885253913</v>
      </c>
      <c r="G7427">
        <v>70616600</v>
      </c>
      <c r="H7427">
        <v>0</v>
      </c>
      <c r="I7427">
        <v>0</v>
      </c>
    </row>
    <row r="7428" spans="1:9">
      <c r="A7428" s="1">
        <v>7426</v>
      </c>
      <c r="B7428" t="s">
        <v>7434</v>
      </c>
      <c r="C7428">
        <v>37.014460251341518</v>
      </c>
      <c r="D7428">
        <v>37.745764012626537</v>
      </c>
      <c r="E7428">
        <v>36.177430361207428</v>
      </c>
      <c r="F7428">
        <v>37.631221771240227</v>
      </c>
      <c r="G7428">
        <v>63408000</v>
      </c>
      <c r="H7428">
        <v>0</v>
      </c>
      <c r="I7428">
        <v>0</v>
      </c>
    </row>
    <row r="7429" spans="1:9">
      <c r="A7429" s="1">
        <v>7427</v>
      </c>
      <c r="B7429" t="s">
        <v>7435</v>
      </c>
      <c r="C7429">
        <v>38.089372993998133</v>
      </c>
      <c r="D7429">
        <v>38.723756416202448</v>
      </c>
      <c r="E7429">
        <v>37.825047688439192</v>
      </c>
      <c r="F7429">
        <v>38.679702758789062</v>
      </c>
      <c r="G7429">
        <v>50943200</v>
      </c>
      <c r="H7429">
        <v>0</v>
      </c>
      <c r="I7429">
        <v>0</v>
      </c>
    </row>
    <row r="7430" spans="1:9">
      <c r="A7430" s="1">
        <v>7428</v>
      </c>
      <c r="B7430" t="s">
        <v>7436</v>
      </c>
      <c r="C7430">
        <v>38.239144896706883</v>
      </c>
      <c r="D7430">
        <v>38.899959589430537</v>
      </c>
      <c r="E7430">
        <v>38.230332151933908</v>
      </c>
      <c r="F7430">
        <v>38.706119537353523</v>
      </c>
      <c r="G7430">
        <v>28246700</v>
      </c>
      <c r="H7430">
        <v>0</v>
      </c>
      <c r="I7430">
        <v>0</v>
      </c>
    </row>
    <row r="7431" spans="1:9">
      <c r="A7431" s="1">
        <v>7429</v>
      </c>
      <c r="B7431" t="s">
        <v>7437</v>
      </c>
      <c r="C7431">
        <v>38.380134866390549</v>
      </c>
      <c r="D7431">
        <v>38.70613597884379</v>
      </c>
      <c r="E7431">
        <v>37.974832461604642</v>
      </c>
      <c r="F7431">
        <v>38.344890594482422</v>
      </c>
      <c r="G7431">
        <v>34441700</v>
      </c>
      <c r="H7431">
        <v>0</v>
      </c>
      <c r="I7431">
        <v>0</v>
      </c>
    </row>
    <row r="7432" spans="1:9">
      <c r="A7432" s="1">
        <v>7430</v>
      </c>
      <c r="B7432" t="s">
        <v>7438</v>
      </c>
      <c r="C7432">
        <v>37.155421055507198</v>
      </c>
      <c r="D7432">
        <v>37.52547918270627</v>
      </c>
      <c r="E7432">
        <v>36.7060683593498</v>
      </c>
      <c r="F7432">
        <v>36.847042083740227</v>
      </c>
      <c r="G7432">
        <v>49688900</v>
      </c>
      <c r="H7432">
        <v>0</v>
      </c>
      <c r="I7432">
        <v>0</v>
      </c>
    </row>
    <row r="7433" spans="1:9">
      <c r="A7433" s="1">
        <v>7431</v>
      </c>
      <c r="B7433" t="s">
        <v>7439</v>
      </c>
      <c r="C7433">
        <v>37.322835515871603</v>
      </c>
      <c r="D7433">
        <v>38.221544410175163</v>
      </c>
      <c r="E7433">
        <v>36.899914276389786</v>
      </c>
      <c r="F7433">
        <v>38.203922271728509</v>
      </c>
      <c r="G7433">
        <v>37671500</v>
      </c>
      <c r="H7433">
        <v>0</v>
      </c>
      <c r="I7433">
        <v>0</v>
      </c>
    </row>
    <row r="7434" spans="1:9">
      <c r="A7434" s="1">
        <v>7432</v>
      </c>
      <c r="B7434" t="s">
        <v>7440</v>
      </c>
      <c r="C7434">
        <v>38.247964958709147</v>
      </c>
      <c r="D7434">
        <v>38.750183996505598</v>
      </c>
      <c r="E7434">
        <v>38.133422772223447</v>
      </c>
      <c r="F7434">
        <v>38.327262878417969</v>
      </c>
      <c r="G7434">
        <v>28285200</v>
      </c>
      <c r="H7434">
        <v>0</v>
      </c>
      <c r="I7434">
        <v>0</v>
      </c>
    </row>
    <row r="7435" spans="1:9">
      <c r="A7435" s="1">
        <v>7433</v>
      </c>
      <c r="B7435" t="s">
        <v>7441</v>
      </c>
      <c r="C7435">
        <v>37.719312599397362</v>
      </c>
      <c r="D7435">
        <v>37.92196208206574</v>
      </c>
      <c r="E7435">
        <v>37.181849320500362</v>
      </c>
      <c r="F7435">
        <v>37.543094635009773</v>
      </c>
      <c r="G7435">
        <v>37138800</v>
      </c>
      <c r="H7435">
        <v>0</v>
      </c>
      <c r="I7435">
        <v>0</v>
      </c>
    </row>
    <row r="7436" spans="1:9">
      <c r="A7436" s="1">
        <v>7434</v>
      </c>
      <c r="B7436" t="s">
        <v>7442</v>
      </c>
      <c r="C7436">
        <v>38.151053336736439</v>
      </c>
      <c r="D7436">
        <v>38.767814697318677</v>
      </c>
      <c r="E7436">
        <v>38.062946011401408</v>
      </c>
      <c r="F7436">
        <v>38.670894622802727</v>
      </c>
      <c r="G7436">
        <v>32469800</v>
      </c>
      <c r="H7436">
        <v>0</v>
      </c>
      <c r="I7436">
        <v>0</v>
      </c>
    </row>
    <row r="7437" spans="1:9">
      <c r="A7437" s="1">
        <v>7435</v>
      </c>
      <c r="B7437" t="s">
        <v>7443</v>
      </c>
      <c r="C7437">
        <v>38.952844581100052</v>
      </c>
      <c r="D7437">
        <v>39.120253215422473</v>
      </c>
      <c r="E7437">
        <v>37.807432473309412</v>
      </c>
      <c r="F7437">
        <v>37.948406219482422</v>
      </c>
      <c r="G7437">
        <v>33469500</v>
      </c>
      <c r="H7437">
        <v>0</v>
      </c>
      <c r="I7437">
        <v>0</v>
      </c>
    </row>
    <row r="7438" spans="1:9">
      <c r="A7438" s="1">
        <v>7436</v>
      </c>
      <c r="B7438" t="s">
        <v>7444</v>
      </c>
      <c r="C7438">
        <v>37.992455951233573</v>
      </c>
      <c r="D7438">
        <v>38.58278576295249</v>
      </c>
      <c r="E7438">
        <v>37.66645482716487</v>
      </c>
      <c r="F7438">
        <v>38.142242431640618</v>
      </c>
      <c r="G7438">
        <v>31366600</v>
      </c>
      <c r="H7438">
        <v>0</v>
      </c>
      <c r="I7438">
        <v>0</v>
      </c>
    </row>
    <row r="7439" spans="1:9">
      <c r="A7439" s="1">
        <v>7437</v>
      </c>
      <c r="B7439" t="s">
        <v>7445</v>
      </c>
      <c r="C7439">
        <v>38.010073230296477</v>
      </c>
      <c r="D7439">
        <v>38.406562850023327</v>
      </c>
      <c r="E7439">
        <v>37.833855248075842</v>
      </c>
      <c r="F7439">
        <v>38.309642791748047</v>
      </c>
      <c r="G7439">
        <v>27132500</v>
      </c>
      <c r="H7439">
        <v>0</v>
      </c>
      <c r="I7439">
        <v>0</v>
      </c>
    </row>
    <row r="7440" spans="1:9">
      <c r="A7440" s="1">
        <v>7438</v>
      </c>
      <c r="B7440" t="s">
        <v>7446</v>
      </c>
      <c r="C7440">
        <v>38.265597473734331</v>
      </c>
      <c r="D7440">
        <v>38.274406862279442</v>
      </c>
      <c r="E7440">
        <v>37.763378299683453</v>
      </c>
      <c r="F7440">
        <v>37.921974182128913</v>
      </c>
      <c r="G7440">
        <v>23656000</v>
      </c>
      <c r="H7440">
        <v>0</v>
      </c>
      <c r="I7440">
        <v>0</v>
      </c>
    </row>
    <row r="7441" spans="1:9">
      <c r="A7441" s="1">
        <v>7439</v>
      </c>
      <c r="B7441" t="s">
        <v>7447</v>
      </c>
      <c r="C7441">
        <v>38.054127723658112</v>
      </c>
      <c r="D7441">
        <v>39.023324966677329</v>
      </c>
      <c r="E7441">
        <v>37.957211024326867</v>
      </c>
      <c r="F7441">
        <v>38.750186920166023</v>
      </c>
      <c r="G7441">
        <v>28882200</v>
      </c>
      <c r="H7441">
        <v>0</v>
      </c>
      <c r="I7441">
        <v>0</v>
      </c>
    </row>
    <row r="7442" spans="1:9">
      <c r="A7442" s="1">
        <v>7440</v>
      </c>
      <c r="B7442" t="s">
        <v>7448</v>
      </c>
      <c r="C7442">
        <v>38.74137818472618</v>
      </c>
      <c r="D7442">
        <v>39.102623549822823</v>
      </c>
      <c r="E7442">
        <v>38.626835987672543</v>
      </c>
      <c r="F7442">
        <v>39.032135009765618</v>
      </c>
      <c r="G7442">
        <v>23372200</v>
      </c>
      <c r="H7442">
        <v>0</v>
      </c>
      <c r="I7442">
        <v>0</v>
      </c>
    </row>
    <row r="7443" spans="1:9">
      <c r="A7443" s="1">
        <v>7441</v>
      </c>
      <c r="B7443" t="s">
        <v>7449</v>
      </c>
      <c r="C7443">
        <v>39.02333861159353</v>
      </c>
      <c r="D7443">
        <v>39.648909487966762</v>
      </c>
      <c r="E7443">
        <v>38.838311173975477</v>
      </c>
      <c r="F7443">
        <v>38.988094329833977</v>
      </c>
      <c r="G7443">
        <v>32768200</v>
      </c>
      <c r="H7443">
        <v>0</v>
      </c>
      <c r="I7443">
        <v>0</v>
      </c>
    </row>
    <row r="7444" spans="1:9">
      <c r="A7444" s="1">
        <v>7442</v>
      </c>
      <c r="B7444" t="s">
        <v>7450</v>
      </c>
      <c r="C7444">
        <v>38.327264926077959</v>
      </c>
      <c r="D7444">
        <v>38.758998814464618</v>
      </c>
      <c r="E7444">
        <v>38.177481825891412</v>
      </c>
      <c r="F7444">
        <v>38.309642791748047</v>
      </c>
      <c r="G7444">
        <v>63143700</v>
      </c>
      <c r="H7444">
        <v>0</v>
      </c>
      <c r="I7444">
        <v>0</v>
      </c>
    </row>
    <row r="7445" spans="1:9">
      <c r="A7445" s="1">
        <v>7443</v>
      </c>
      <c r="B7445" t="s">
        <v>7451</v>
      </c>
      <c r="C7445">
        <v>38.433008234926547</v>
      </c>
      <c r="D7445">
        <v>39.181934089254881</v>
      </c>
      <c r="E7445">
        <v>38.415386094239807</v>
      </c>
      <c r="F7445">
        <v>38.864742279052727</v>
      </c>
      <c r="G7445">
        <v>26177200</v>
      </c>
      <c r="H7445">
        <v>0</v>
      </c>
      <c r="I7445">
        <v>0</v>
      </c>
    </row>
    <row r="7446" spans="1:9">
      <c r="A7446" s="1">
        <v>7444</v>
      </c>
      <c r="B7446" t="s">
        <v>7452</v>
      </c>
      <c r="C7446">
        <v>38.221537327316902</v>
      </c>
      <c r="D7446">
        <v>38.81186373102922</v>
      </c>
      <c r="E7446">
        <v>38.159861534722431</v>
      </c>
      <c r="F7446">
        <v>38.679702758789062</v>
      </c>
      <c r="G7446">
        <v>28085900</v>
      </c>
      <c r="H7446">
        <v>0</v>
      </c>
      <c r="I7446">
        <v>0</v>
      </c>
    </row>
    <row r="7447" spans="1:9">
      <c r="A7447" s="1">
        <v>7445</v>
      </c>
      <c r="B7447" t="s">
        <v>7453</v>
      </c>
      <c r="C7447">
        <v>38.70614095078588</v>
      </c>
      <c r="D7447">
        <v>38.91759988723976</v>
      </c>
      <c r="E7447">
        <v>38.336082770372798</v>
      </c>
      <c r="F7447">
        <v>38.653274536132812</v>
      </c>
      <c r="G7447">
        <v>17145200</v>
      </c>
      <c r="H7447">
        <v>0</v>
      </c>
      <c r="I7447">
        <v>0</v>
      </c>
    </row>
    <row r="7448" spans="1:9">
      <c r="A7448" s="1">
        <v>7446</v>
      </c>
      <c r="B7448" t="s">
        <v>7454</v>
      </c>
      <c r="C7448">
        <v>38.283211881952553</v>
      </c>
      <c r="D7448">
        <v>38.882351014420443</v>
      </c>
      <c r="E7448">
        <v>38.12461603152996</v>
      </c>
      <c r="F7448">
        <v>38.688510894775391</v>
      </c>
      <c r="G7448">
        <v>27905600</v>
      </c>
      <c r="H7448">
        <v>0</v>
      </c>
      <c r="I7448">
        <v>0</v>
      </c>
    </row>
    <row r="7449" spans="1:9">
      <c r="A7449" s="1">
        <v>7447</v>
      </c>
      <c r="B7449" t="s">
        <v>7455</v>
      </c>
      <c r="C7449">
        <v>39.190730489737767</v>
      </c>
      <c r="D7449">
        <v>39.411002133696101</v>
      </c>
      <c r="E7449">
        <v>38.556347079592619</v>
      </c>
      <c r="F7449">
        <v>38.714942932128913</v>
      </c>
      <c r="G7449">
        <v>29384600</v>
      </c>
      <c r="H7449">
        <v>0</v>
      </c>
      <c r="I7449">
        <v>0</v>
      </c>
    </row>
    <row r="7450" spans="1:9">
      <c r="A7450" s="1">
        <v>7448</v>
      </c>
      <c r="B7450" t="s">
        <v>7456</v>
      </c>
      <c r="C7450">
        <v>38.618030036116373</v>
      </c>
      <c r="D7450">
        <v>38.847111089523843</v>
      </c>
      <c r="E7450">
        <v>38.071753885312859</v>
      </c>
      <c r="F7450">
        <v>38.142242431640618</v>
      </c>
      <c r="G7450">
        <v>27613800</v>
      </c>
      <c r="H7450">
        <v>0</v>
      </c>
      <c r="I7450">
        <v>0</v>
      </c>
    </row>
    <row r="7451" spans="1:9">
      <c r="A7451" s="1">
        <v>7449</v>
      </c>
      <c r="B7451" t="s">
        <v>7457</v>
      </c>
      <c r="C7451">
        <v>38.212726822193503</v>
      </c>
      <c r="D7451">
        <v>38.388944823269277</v>
      </c>
      <c r="E7451">
        <v>37.930779364903771</v>
      </c>
      <c r="F7451">
        <v>38.274402618408203</v>
      </c>
      <c r="G7451">
        <v>32763600</v>
      </c>
      <c r="H7451">
        <v>0</v>
      </c>
      <c r="I7451">
        <v>0</v>
      </c>
    </row>
    <row r="7452" spans="1:9">
      <c r="A7452" s="1">
        <v>7450</v>
      </c>
      <c r="B7452" t="s">
        <v>7458</v>
      </c>
      <c r="C7452">
        <v>38.662080537271557</v>
      </c>
      <c r="D7452">
        <v>39.032135292011972</v>
      </c>
      <c r="E7452">
        <v>38.468240411791193</v>
      </c>
      <c r="F7452">
        <v>38.996891021728509</v>
      </c>
      <c r="G7452">
        <v>34958900</v>
      </c>
      <c r="H7452">
        <v>0</v>
      </c>
      <c r="I7452">
        <v>0</v>
      </c>
    </row>
    <row r="7453" spans="1:9">
      <c r="A7453" s="1">
        <v>7451</v>
      </c>
      <c r="B7453" t="s">
        <v>7459</v>
      </c>
      <c r="C7453">
        <v>39.428615073364298</v>
      </c>
      <c r="D7453">
        <v>39.428615073364298</v>
      </c>
      <c r="E7453">
        <v>38.547528703009789</v>
      </c>
      <c r="F7453">
        <v>39.305263519287109</v>
      </c>
      <c r="G7453">
        <v>28657900</v>
      </c>
      <c r="H7453">
        <v>0</v>
      </c>
      <c r="I7453">
        <v>0</v>
      </c>
    </row>
    <row r="7454" spans="1:9">
      <c r="A7454" s="1">
        <v>7452</v>
      </c>
      <c r="B7454" t="s">
        <v>7460</v>
      </c>
      <c r="C7454">
        <v>39.00570723484374</v>
      </c>
      <c r="D7454">
        <v>40.151119232177727</v>
      </c>
      <c r="E7454">
        <v>38.697324884086839</v>
      </c>
      <c r="F7454">
        <v>40.151119232177727</v>
      </c>
      <c r="G7454">
        <v>41839000</v>
      </c>
      <c r="H7454">
        <v>0</v>
      </c>
      <c r="I7454">
        <v>0</v>
      </c>
    </row>
    <row r="7455" spans="1:9">
      <c r="A7455" s="1">
        <v>7453</v>
      </c>
      <c r="B7455" t="s">
        <v>7461</v>
      </c>
      <c r="C7455">
        <v>40.309718110812739</v>
      </c>
      <c r="D7455">
        <v>41.314156450555409</v>
      </c>
      <c r="E7455">
        <v>40.265664446295453</v>
      </c>
      <c r="F7455">
        <v>41.085075378417969</v>
      </c>
      <c r="G7455">
        <v>34369300</v>
      </c>
      <c r="H7455">
        <v>0</v>
      </c>
      <c r="I7455">
        <v>0</v>
      </c>
    </row>
    <row r="7456" spans="1:9">
      <c r="A7456" s="1">
        <v>7454</v>
      </c>
      <c r="B7456" t="s">
        <v>7462</v>
      </c>
      <c r="C7456">
        <v>40.820733602723998</v>
      </c>
      <c r="D7456">
        <v>41.569655681366378</v>
      </c>
      <c r="E7456">
        <v>40.723813563142031</v>
      </c>
      <c r="F7456">
        <v>41.190788269042969</v>
      </c>
      <c r="G7456">
        <v>27017200</v>
      </c>
      <c r="H7456">
        <v>0</v>
      </c>
      <c r="I7456">
        <v>0</v>
      </c>
    </row>
    <row r="7457" spans="1:9">
      <c r="A7457" s="1">
        <v>7455</v>
      </c>
      <c r="B7457" t="s">
        <v>7463</v>
      </c>
      <c r="C7457">
        <v>41.499184820867463</v>
      </c>
      <c r="D7457">
        <v>41.719456509642932</v>
      </c>
      <c r="E7457">
        <v>40.485937069147823</v>
      </c>
      <c r="F7457">
        <v>41.234859466552727</v>
      </c>
      <c r="G7457">
        <v>27711500</v>
      </c>
      <c r="H7457">
        <v>0</v>
      </c>
      <c r="I7457">
        <v>0</v>
      </c>
    </row>
    <row r="7458" spans="1:9">
      <c r="A7458" s="1">
        <v>7456</v>
      </c>
      <c r="B7458" t="s">
        <v>7464</v>
      </c>
      <c r="C7458">
        <v>41.023393428472303</v>
      </c>
      <c r="D7458">
        <v>41.869235760338867</v>
      </c>
      <c r="E7458">
        <v>40.970527022326152</v>
      </c>
      <c r="F7458">
        <v>41.807559967041023</v>
      </c>
      <c r="G7458">
        <v>33772700</v>
      </c>
      <c r="H7458">
        <v>0</v>
      </c>
      <c r="I7458">
        <v>0</v>
      </c>
    </row>
    <row r="7459" spans="1:9">
      <c r="A7459" s="1">
        <v>7457</v>
      </c>
      <c r="B7459" t="s">
        <v>7465</v>
      </c>
      <c r="C7459">
        <v>41.807561380235221</v>
      </c>
      <c r="D7459">
        <v>41.886859311595593</v>
      </c>
      <c r="E7459">
        <v>41.340583179522518</v>
      </c>
      <c r="F7459">
        <v>41.507991790771491</v>
      </c>
      <c r="G7459">
        <v>28600600</v>
      </c>
      <c r="H7459">
        <v>0</v>
      </c>
      <c r="I7459">
        <v>0</v>
      </c>
    </row>
    <row r="7460" spans="1:9">
      <c r="A7460" s="1">
        <v>7458</v>
      </c>
      <c r="B7460" t="s">
        <v>7466</v>
      </c>
      <c r="C7460">
        <v>41.393442015195177</v>
      </c>
      <c r="D7460">
        <v>41.472739932049272</v>
      </c>
      <c r="E7460">
        <v>40.970520912332738</v>
      </c>
      <c r="F7460">
        <v>41.411064147949219</v>
      </c>
      <c r="G7460">
        <v>19769100</v>
      </c>
      <c r="H7460">
        <v>0</v>
      </c>
      <c r="I7460">
        <v>0</v>
      </c>
    </row>
    <row r="7461" spans="1:9">
      <c r="A7461" s="1">
        <v>7459</v>
      </c>
      <c r="B7461" t="s">
        <v>7467</v>
      </c>
      <c r="C7461">
        <v>41.023394922221712</v>
      </c>
      <c r="D7461">
        <v>41.525614035121777</v>
      </c>
      <c r="E7461">
        <v>41.023394922221712</v>
      </c>
      <c r="F7461">
        <v>41.314151763916023</v>
      </c>
      <c r="G7461">
        <v>19987800</v>
      </c>
      <c r="H7461">
        <v>0</v>
      </c>
      <c r="I7461">
        <v>0</v>
      </c>
    </row>
    <row r="7462" spans="1:9">
      <c r="A7462" s="1">
        <v>7460</v>
      </c>
      <c r="B7462" t="s">
        <v>7468</v>
      </c>
      <c r="C7462">
        <v>41.102695976936857</v>
      </c>
      <c r="D7462">
        <v>41.499182303821271</v>
      </c>
      <c r="E7462">
        <v>40.996963152760593</v>
      </c>
      <c r="F7462">
        <v>41.129127502441413</v>
      </c>
      <c r="G7462">
        <v>24697800</v>
      </c>
      <c r="H7462">
        <v>0</v>
      </c>
      <c r="I7462">
        <v>0</v>
      </c>
    </row>
    <row r="7463" spans="1:9">
      <c r="A7463" s="1">
        <v>7461</v>
      </c>
      <c r="B7463" t="s">
        <v>7469</v>
      </c>
      <c r="C7463">
        <v>41.419883728027337</v>
      </c>
      <c r="D7463">
        <v>41.437505865118531</v>
      </c>
      <c r="E7463">
        <v>40.996962521075751</v>
      </c>
      <c r="F7463">
        <v>41.419883728027337</v>
      </c>
      <c r="G7463">
        <v>27189400</v>
      </c>
      <c r="H7463">
        <v>0</v>
      </c>
      <c r="I7463">
        <v>0</v>
      </c>
    </row>
    <row r="7464" spans="1:9">
      <c r="A7464" s="1">
        <v>7462</v>
      </c>
      <c r="B7464" t="s">
        <v>7470</v>
      </c>
      <c r="C7464">
        <v>41.428685927335593</v>
      </c>
      <c r="D7464">
        <v>41.886851291798173</v>
      </c>
      <c r="E7464">
        <v>41.322956492791349</v>
      </c>
      <c r="F7464">
        <v>41.860416412353523</v>
      </c>
      <c r="G7464">
        <v>26450300</v>
      </c>
      <c r="H7464">
        <v>0</v>
      </c>
      <c r="I7464">
        <v>0</v>
      </c>
    </row>
    <row r="7465" spans="1:9">
      <c r="A7465" s="1">
        <v>7463</v>
      </c>
      <c r="B7465" t="s">
        <v>7471</v>
      </c>
      <c r="C7465">
        <v>41.781133655673763</v>
      </c>
      <c r="D7465">
        <v>42.18643613045964</v>
      </c>
      <c r="E7465">
        <v>41.428700958959979</v>
      </c>
      <c r="F7465">
        <v>41.957351684570312</v>
      </c>
      <c r="G7465">
        <v>29387600</v>
      </c>
      <c r="H7465">
        <v>0</v>
      </c>
      <c r="I7465">
        <v>0</v>
      </c>
    </row>
    <row r="7466" spans="1:9">
      <c r="A7466" s="1">
        <v>7464</v>
      </c>
      <c r="B7466" t="s">
        <v>7472</v>
      </c>
      <c r="C7466">
        <v>41.798744071649743</v>
      </c>
      <c r="D7466">
        <v>42.124748510053813</v>
      </c>
      <c r="E7466">
        <v>41.428689339725217</v>
      </c>
      <c r="F7466">
        <v>42.089504241943359</v>
      </c>
      <c r="G7466">
        <v>30802200</v>
      </c>
      <c r="H7466">
        <v>0</v>
      </c>
      <c r="I7466">
        <v>0</v>
      </c>
    </row>
    <row r="7467" spans="1:9">
      <c r="A7467" s="1">
        <v>7465</v>
      </c>
      <c r="B7467" t="s">
        <v>7473</v>
      </c>
      <c r="C7467">
        <v>42.22166796488424</v>
      </c>
      <c r="D7467">
        <v>42.283347118647413</v>
      </c>
      <c r="E7467">
        <v>41.507989974940678</v>
      </c>
      <c r="F7467">
        <v>41.587287902832031</v>
      </c>
      <c r="G7467">
        <v>25144300</v>
      </c>
      <c r="H7467">
        <v>0</v>
      </c>
      <c r="I7467">
        <v>0</v>
      </c>
    </row>
    <row r="7468" spans="1:9">
      <c r="A7468" s="1">
        <v>7466</v>
      </c>
      <c r="B7468" t="s">
        <v>7474</v>
      </c>
      <c r="C7468">
        <v>41.878044957519037</v>
      </c>
      <c r="D7468">
        <v>43.129189675339923</v>
      </c>
      <c r="E7468">
        <v>41.49036806410848</v>
      </c>
      <c r="F7468">
        <v>42.318588256835938</v>
      </c>
      <c r="G7468">
        <v>56637100</v>
      </c>
      <c r="H7468">
        <v>0</v>
      </c>
      <c r="I7468">
        <v>0</v>
      </c>
    </row>
    <row r="7469" spans="1:9">
      <c r="A7469" s="1">
        <v>7467</v>
      </c>
      <c r="B7469" t="s">
        <v>7475</v>
      </c>
      <c r="C7469">
        <v>46.080830657625818</v>
      </c>
      <c r="D7469">
        <v>47.640354415712828</v>
      </c>
      <c r="E7469">
        <v>46.036776997786291</v>
      </c>
      <c r="F7469">
        <v>46.583049774169922</v>
      </c>
      <c r="G7469">
        <v>135227100</v>
      </c>
      <c r="H7469">
        <v>0</v>
      </c>
      <c r="I7469">
        <v>0</v>
      </c>
    </row>
    <row r="7470" spans="1:9">
      <c r="A7470" s="1">
        <v>7468</v>
      </c>
      <c r="B7470" t="s">
        <v>7476</v>
      </c>
      <c r="C7470">
        <v>46.283483793501937</v>
      </c>
      <c r="D7470">
        <v>47.860629810813784</v>
      </c>
      <c r="E7470">
        <v>46.257052267751376</v>
      </c>
      <c r="F7470">
        <v>47.798954010009773</v>
      </c>
      <c r="G7470">
        <v>64633300</v>
      </c>
      <c r="H7470">
        <v>0</v>
      </c>
      <c r="I7470">
        <v>0</v>
      </c>
    </row>
    <row r="7471" spans="1:9">
      <c r="A7471" s="1">
        <v>7469</v>
      </c>
      <c r="B7471" t="s">
        <v>7477</v>
      </c>
      <c r="C7471">
        <v>47.56987835346051</v>
      </c>
      <c r="D7471">
        <v>47.90468892130221</v>
      </c>
      <c r="E7471">
        <v>47.208632895783289</v>
      </c>
      <c r="F7471">
        <v>47.305549621582031</v>
      </c>
      <c r="G7471">
        <v>50999900</v>
      </c>
      <c r="H7471">
        <v>0</v>
      </c>
      <c r="I7471">
        <v>0</v>
      </c>
    </row>
    <row r="7472" spans="1:9">
      <c r="A7472" s="1">
        <v>7470</v>
      </c>
      <c r="B7472" t="s">
        <v>7478</v>
      </c>
      <c r="C7472">
        <v>47.173381119612522</v>
      </c>
      <c r="D7472">
        <v>47.561058044433587</v>
      </c>
      <c r="E7472">
        <v>46.574241915111557</v>
      </c>
      <c r="F7472">
        <v>47.561058044433587</v>
      </c>
      <c r="G7472">
        <v>47000800</v>
      </c>
      <c r="H7472">
        <v>0</v>
      </c>
      <c r="I7472">
        <v>0</v>
      </c>
    </row>
    <row r="7473" spans="1:9">
      <c r="A7473" s="1">
        <v>7471</v>
      </c>
      <c r="B7473" t="s">
        <v>7479</v>
      </c>
      <c r="C7473">
        <v>47.173385465399463</v>
      </c>
      <c r="D7473">
        <v>47.428901429903718</v>
      </c>
      <c r="E7473">
        <v>46.891437973904829</v>
      </c>
      <c r="F7473">
        <v>47.014789581298828</v>
      </c>
      <c r="G7473">
        <v>30202100</v>
      </c>
      <c r="H7473">
        <v>0</v>
      </c>
      <c r="I7473">
        <v>0</v>
      </c>
    </row>
    <row r="7474" spans="1:9">
      <c r="A7474" s="1">
        <v>7472</v>
      </c>
      <c r="B7474" t="s">
        <v>7480</v>
      </c>
      <c r="C7474">
        <v>46.979540813751463</v>
      </c>
      <c r="D7474">
        <v>47.569870628379832</v>
      </c>
      <c r="E7474">
        <v>46.362779474659327</v>
      </c>
      <c r="F7474">
        <v>46.380401611328118</v>
      </c>
      <c r="G7474">
        <v>46619800</v>
      </c>
      <c r="H7474">
        <v>0</v>
      </c>
      <c r="I7474">
        <v>0</v>
      </c>
    </row>
    <row r="7475" spans="1:9">
      <c r="A7475" s="1">
        <v>7473</v>
      </c>
      <c r="B7475" t="s">
        <v>7481</v>
      </c>
      <c r="C7475">
        <v>46.565427192440829</v>
      </c>
      <c r="D7475">
        <v>47.014783257309183</v>
      </c>
      <c r="E7475">
        <v>46.362777670255028</v>
      </c>
      <c r="F7475">
        <v>46.909053802490227</v>
      </c>
      <c r="G7475">
        <v>30285000</v>
      </c>
      <c r="H7475">
        <v>0</v>
      </c>
      <c r="I7475">
        <v>0</v>
      </c>
    </row>
    <row r="7476" spans="1:9">
      <c r="A7476" s="1">
        <v>7474</v>
      </c>
      <c r="B7476" t="s">
        <v>7482</v>
      </c>
      <c r="C7476">
        <v>46.635904187267073</v>
      </c>
      <c r="D7476">
        <v>47.922289545747908</v>
      </c>
      <c r="E7476">
        <v>46.609472670377627</v>
      </c>
      <c r="F7476">
        <v>47.710830688476562</v>
      </c>
      <c r="G7476">
        <v>36596900</v>
      </c>
      <c r="H7476">
        <v>0</v>
      </c>
      <c r="I7476">
        <v>0</v>
      </c>
    </row>
    <row r="7477" spans="1:9">
      <c r="A7477" s="1">
        <v>7475</v>
      </c>
      <c r="B7477" t="s">
        <v>7483</v>
      </c>
      <c r="C7477">
        <v>47.737274061902802</v>
      </c>
      <c r="D7477">
        <v>48.354035377439168</v>
      </c>
      <c r="E7477">
        <v>47.631544607007029</v>
      </c>
      <c r="F7477">
        <v>47.931114196777337</v>
      </c>
      <c r="G7477">
        <v>37087800</v>
      </c>
      <c r="H7477">
        <v>0</v>
      </c>
      <c r="I7477">
        <v>0</v>
      </c>
    </row>
    <row r="7478" spans="1:9">
      <c r="A7478" s="1">
        <v>7476</v>
      </c>
      <c r="B7478" t="s">
        <v>7484</v>
      </c>
      <c r="C7478">
        <v>48.010410359276413</v>
      </c>
      <c r="D7478">
        <v>48.195437738796358</v>
      </c>
      <c r="E7478">
        <v>47.578676445984541</v>
      </c>
      <c r="F7478">
        <v>47.913490295410163</v>
      </c>
      <c r="G7478">
        <v>31468500</v>
      </c>
      <c r="H7478">
        <v>0</v>
      </c>
      <c r="I7478">
        <v>0</v>
      </c>
    </row>
    <row r="7479" spans="1:9">
      <c r="A7479" s="1">
        <v>7477</v>
      </c>
      <c r="B7479" t="s">
        <v>7485</v>
      </c>
      <c r="C7479">
        <v>47.657966950743358</v>
      </c>
      <c r="D7479">
        <v>48.44213336557776</v>
      </c>
      <c r="E7479">
        <v>47.543424769373061</v>
      </c>
      <c r="F7479">
        <v>48.389266967773438</v>
      </c>
      <c r="G7479">
        <v>32851200</v>
      </c>
      <c r="H7479">
        <v>0</v>
      </c>
      <c r="I7479">
        <v>0</v>
      </c>
    </row>
    <row r="7480" spans="1:9">
      <c r="A7480" s="1">
        <v>7478</v>
      </c>
      <c r="B7480" t="s">
        <v>7486</v>
      </c>
      <c r="C7480">
        <v>48.06326582150777</v>
      </c>
      <c r="D7480">
        <v>48.345213220412383</v>
      </c>
      <c r="E7480">
        <v>47.190992106483542</v>
      </c>
      <c r="F7480">
        <v>47.719642639160163</v>
      </c>
      <c r="G7480">
        <v>32513100</v>
      </c>
      <c r="H7480">
        <v>0</v>
      </c>
      <c r="I7480">
        <v>0</v>
      </c>
    </row>
    <row r="7481" spans="1:9">
      <c r="A7481" s="1">
        <v>7479</v>
      </c>
      <c r="B7481" t="s">
        <v>7487</v>
      </c>
      <c r="C7481">
        <v>47.640355695632941</v>
      </c>
      <c r="D7481">
        <v>47.693222105507992</v>
      </c>
      <c r="E7481">
        <v>46.935487036026721</v>
      </c>
      <c r="F7481">
        <v>47.146945953369141</v>
      </c>
      <c r="G7481">
        <v>55283700</v>
      </c>
      <c r="H7481">
        <v>0</v>
      </c>
      <c r="I7481">
        <v>0</v>
      </c>
    </row>
    <row r="7482" spans="1:9">
      <c r="A7482" s="1">
        <v>7480</v>
      </c>
      <c r="B7482" t="s">
        <v>7488</v>
      </c>
      <c r="C7482">
        <v>47.314355480718</v>
      </c>
      <c r="D7482">
        <v>47.754898821579282</v>
      </c>
      <c r="E7482">
        <v>47.102893198229843</v>
      </c>
      <c r="F7482">
        <v>47.270301818847663</v>
      </c>
      <c r="G7482">
        <v>36516300</v>
      </c>
      <c r="H7482">
        <v>0</v>
      </c>
      <c r="I7482">
        <v>0</v>
      </c>
    </row>
    <row r="7483" spans="1:9">
      <c r="A7483" s="1">
        <v>7481</v>
      </c>
      <c r="B7483" t="s">
        <v>7489</v>
      </c>
      <c r="C7483">
        <v>47.120511687586841</v>
      </c>
      <c r="D7483">
        <v>47.561054994345596</v>
      </c>
      <c r="E7483">
        <v>46.864995763007869</v>
      </c>
      <c r="F7483">
        <v>46.979537963867188</v>
      </c>
      <c r="G7483">
        <v>35361100</v>
      </c>
      <c r="H7483">
        <v>0</v>
      </c>
      <c r="I7483">
        <v>0</v>
      </c>
    </row>
    <row r="7484" spans="1:9">
      <c r="A7484" s="1">
        <v>7482</v>
      </c>
      <c r="B7484" t="s">
        <v>7490</v>
      </c>
      <c r="C7484">
        <v>46.759263427403752</v>
      </c>
      <c r="D7484">
        <v>46.95310354597099</v>
      </c>
      <c r="E7484">
        <v>46.283475878781537</v>
      </c>
      <c r="F7484">
        <v>46.556613922119141</v>
      </c>
      <c r="G7484">
        <v>36848200</v>
      </c>
      <c r="H7484">
        <v>0</v>
      </c>
      <c r="I7484">
        <v>0</v>
      </c>
    </row>
    <row r="7485" spans="1:9">
      <c r="A7485" s="1">
        <v>7483</v>
      </c>
      <c r="B7485" t="s">
        <v>7491</v>
      </c>
      <c r="C7485">
        <v>46.768070087452053</v>
      </c>
      <c r="D7485">
        <v>47.481747956408228</v>
      </c>
      <c r="E7485">
        <v>46.565417247468041</v>
      </c>
      <c r="F7485">
        <v>47.376018524169922</v>
      </c>
      <c r="G7485">
        <v>32165200</v>
      </c>
      <c r="H7485">
        <v>0</v>
      </c>
      <c r="I7485">
        <v>0</v>
      </c>
    </row>
    <row r="7486" spans="1:9">
      <c r="A7486" s="1">
        <v>7484</v>
      </c>
      <c r="B7486" t="s">
        <v>7492</v>
      </c>
      <c r="C7486">
        <v>47.163154537569618</v>
      </c>
      <c r="D7486">
        <v>47.482484328886912</v>
      </c>
      <c r="E7486">
        <v>46.879306586117472</v>
      </c>
      <c r="F7486">
        <v>46.985752105712891</v>
      </c>
      <c r="G7486">
        <v>31551300</v>
      </c>
      <c r="H7486">
        <v>0.36</v>
      </c>
      <c r="I7486">
        <v>0</v>
      </c>
    </row>
    <row r="7487" spans="1:9">
      <c r="A7487" s="1">
        <v>7485</v>
      </c>
      <c r="B7487" t="s">
        <v>7493</v>
      </c>
      <c r="C7487">
        <v>47.012341484624969</v>
      </c>
      <c r="D7487">
        <v>47.881625883387052</v>
      </c>
      <c r="E7487">
        <v>46.99460057235639</v>
      </c>
      <c r="F7487">
        <v>47.766311645507812</v>
      </c>
      <c r="G7487">
        <v>29710000</v>
      </c>
      <c r="H7487">
        <v>0</v>
      </c>
      <c r="I7487">
        <v>0</v>
      </c>
    </row>
    <row r="7488" spans="1:9">
      <c r="A7488" s="1">
        <v>7486</v>
      </c>
      <c r="B7488" t="s">
        <v>7494</v>
      </c>
      <c r="C7488">
        <v>47.890514876811288</v>
      </c>
      <c r="D7488">
        <v>48.484820420056153</v>
      </c>
      <c r="E7488">
        <v>47.70423692433473</v>
      </c>
      <c r="F7488">
        <v>47.846160888671882</v>
      </c>
      <c r="G7488">
        <v>28149200</v>
      </c>
      <c r="H7488">
        <v>0</v>
      </c>
      <c r="I7488">
        <v>0</v>
      </c>
    </row>
    <row r="7489" spans="1:9">
      <c r="A7489" s="1">
        <v>7487</v>
      </c>
      <c r="B7489" t="s">
        <v>7495</v>
      </c>
      <c r="C7489">
        <v>48.121135806253079</v>
      </c>
      <c r="D7489">
        <v>48.165486406747078</v>
      </c>
      <c r="E7489">
        <v>47.251851178381727</v>
      </c>
      <c r="F7489">
        <v>48.067913055419922</v>
      </c>
      <c r="G7489">
        <v>37147600</v>
      </c>
      <c r="H7489">
        <v>0</v>
      </c>
      <c r="I7489">
        <v>0</v>
      </c>
    </row>
    <row r="7490" spans="1:9">
      <c r="A7490" s="1">
        <v>7488</v>
      </c>
      <c r="B7490" t="s">
        <v>7496</v>
      </c>
      <c r="C7490">
        <v>48.121135806253079</v>
      </c>
      <c r="D7490">
        <v>48.307410358568241</v>
      </c>
      <c r="E7490">
        <v>47.677623033845222</v>
      </c>
      <c r="F7490">
        <v>48.067913055419922</v>
      </c>
      <c r="G7490">
        <v>28235900</v>
      </c>
      <c r="H7490">
        <v>0</v>
      </c>
      <c r="I7490">
        <v>0</v>
      </c>
    </row>
    <row r="7491" spans="1:9">
      <c r="A7491" s="1">
        <v>7489</v>
      </c>
      <c r="B7491" t="s">
        <v>7497</v>
      </c>
      <c r="C7491">
        <v>47.828411866771269</v>
      </c>
      <c r="D7491">
        <v>48.289665518652043</v>
      </c>
      <c r="E7491">
        <v>47.526826454418782</v>
      </c>
      <c r="F7491">
        <v>48.121131896972663</v>
      </c>
      <c r="G7491">
        <v>24600000</v>
      </c>
      <c r="H7491">
        <v>0</v>
      </c>
      <c r="I7491">
        <v>0</v>
      </c>
    </row>
    <row r="7492" spans="1:9">
      <c r="A7492" s="1">
        <v>7490</v>
      </c>
      <c r="B7492" t="s">
        <v>7498</v>
      </c>
      <c r="C7492">
        <v>47.979208826862681</v>
      </c>
      <c r="D7492">
        <v>48.103391853903297</v>
      </c>
      <c r="E7492">
        <v>47.624397277832031</v>
      </c>
      <c r="F7492">
        <v>47.624397277832031</v>
      </c>
      <c r="G7492">
        <v>21005100</v>
      </c>
      <c r="H7492">
        <v>0</v>
      </c>
      <c r="I7492">
        <v>0</v>
      </c>
    </row>
    <row r="7493" spans="1:9">
      <c r="A7493" s="1">
        <v>7491</v>
      </c>
      <c r="B7493" t="s">
        <v>7499</v>
      </c>
      <c r="C7493">
        <v>47.721973634559959</v>
      </c>
      <c r="D7493">
        <v>47.970343088048573</v>
      </c>
      <c r="E7493">
        <v>47.713104867954691</v>
      </c>
      <c r="F7493">
        <v>47.837287902832031</v>
      </c>
      <c r="G7493">
        <v>9009100</v>
      </c>
      <c r="H7493">
        <v>0</v>
      </c>
      <c r="I7493">
        <v>0</v>
      </c>
    </row>
    <row r="7494" spans="1:9">
      <c r="A7494" s="1">
        <v>7492</v>
      </c>
      <c r="B7494" t="s">
        <v>7500</v>
      </c>
      <c r="C7494">
        <v>48.378368236728221</v>
      </c>
      <c r="D7494">
        <v>48.750917296774233</v>
      </c>
      <c r="E7494">
        <v>47.899373687754633</v>
      </c>
      <c r="F7494">
        <v>48.209831237792969</v>
      </c>
      <c r="G7494">
        <v>56241400</v>
      </c>
      <c r="H7494">
        <v>0</v>
      </c>
      <c r="I7494">
        <v>0</v>
      </c>
    </row>
    <row r="7495" spans="1:9">
      <c r="A7495" s="1">
        <v>7493</v>
      </c>
      <c r="B7495" t="s">
        <v>7501</v>
      </c>
      <c r="C7495">
        <v>48.263060207882198</v>
      </c>
      <c r="D7495">
        <v>48.990420890711327</v>
      </c>
      <c r="E7495">
        <v>48.165486855645668</v>
      </c>
      <c r="F7495">
        <v>48.981552124023438</v>
      </c>
      <c r="G7495">
        <v>39952800</v>
      </c>
      <c r="H7495">
        <v>0</v>
      </c>
      <c r="I7495">
        <v>0</v>
      </c>
    </row>
    <row r="7496" spans="1:9">
      <c r="A7496" s="1">
        <v>7494</v>
      </c>
      <c r="B7496" t="s">
        <v>7502</v>
      </c>
      <c r="C7496">
        <v>49.070244844160271</v>
      </c>
      <c r="D7496">
        <v>49.637940558610907</v>
      </c>
      <c r="E7496">
        <v>48.839619729064722</v>
      </c>
      <c r="F7496">
        <v>48.972671508789062</v>
      </c>
      <c r="G7496">
        <v>47274900</v>
      </c>
      <c r="H7496">
        <v>0</v>
      </c>
      <c r="I7496">
        <v>0</v>
      </c>
    </row>
    <row r="7497" spans="1:9">
      <c r="A7497" s="1">
        <v>7495</v>
      </c>
      <c r="B7497" t="s">
        <v>7503</v>
      </c>
      <c r="C7497">
        <v>49.221053731543677</v>
      </c>
      <c r="D7497">
        <v>49.469419825320287</v>
      </c>
      <c r="E7497">
        <v>47.837292529643491</v>
      </c>
      <c r="F7497">
        <v>48.076789855957031</v>
      </c>
      <c r="G7497">
        <v>38627800</v>
      </c>
      <c r="H7497">
        <v>0</v>
      </c>
      <c r="I7497">
        <v>0</v>
      </c>
    </row>
    <row r="7498" spans="1:9">
      <c r="A7498" s="1">
        <v>7496</v>
      </c>
      <c r="B7498" t="s">
        <v>7504</v>
      </c>
      <c r="C7498">
        <v>48.005820896025568</v>
      </c>
      <c r="D7498">
        <v>49.877445311955952</v>
      </c>
      <c r="E7498">
        <v>47.988079979318421</v>
      </c>
      <c r="F7498">
        <v>49.593597412109382</v>
      </c>
      <c r="G7498">
        <v>43963700</v>
      </c>
      <c r="H7498">
        <v>0</v>
      </c>
      <c r="I7498">
        <v>0</v>
      </c>
    </row>
    <row r="7499" spans="1:9">
      <c r="A7499" s="1">
        <v>7497</v>
      </c>
      <c r="B7499" t="s">
        <v>7505</v>
      </c>
      <c r="C7499">
        <v>49.487149527255312</v>
      </c>
      <c r="D7499">
        <v>49.646814375274808</v>
      </c>
      <c r="E7499">
        <v>49.043636812475249</v>
      </c>
      <c r="F7499">
        <v>49.504890441894531</v>
      </c>
      <c r="G7499">
        <v>30709800</v>
      </c>
      <c r="H7499">
        <v>0</v>
      </c>
      <c r="I7499">
        <v>0</v>
      </c>
    </row>
    <row r="7500" spans="1:9">
      <c r="A7500" s="1">
        <v>7498</v>
      </c>
      <c r="B7500" t="s">
        <v>7506</v>
      </c>
      <c r="C7500">
        <v>49.203292839643439</v>
      </c>
      <c r="D7500">
        <v>49.762116323795922</v>
      </c>
      <c r="E7500">
        <v>48.777521115832222</v>
      </c>
      <c r="F7500">
        <v>49.487140655517578</v>
      </c>
      <c r="G7500">
        <v>32878000</v>
      </c>
      <c r="H7500">
        <v>0</v>
      </c>
      <c r="I7500">
        <v>0</v>
      </c>
    </row>
    <row r="7501" spans="1:9">
      <c r="A7501" s="1">
        <v>7499</v>
      </c>
      <c r="B7501" t="s">
        <v>7507</v>
      </c>
      <c r="C7501">
        <v>49.114597060266867</v>
      </c>
      <c r="D7501">
        <v>49.558109774802823</v>
      </c>
      <c r="E7501">
        <v>48.351754649867658</v>
      </c>
      <c r="F7501">
        <v>48.768657684326172</v>
      </c>
      <c r="G7501">
        <v>36373200</v>
      </c>
      <c r="H7501">
        <v>0</v>
      </c>
      <c r="I7501">
        <v>0</v>
      </c>
    </row>
    <row r="7502" spans="1:9">
      <c r="A7502" s="1">
        <v>7500</v>
      </c>
      <c r="B7502" t="s">
        <v>7508</v>
      </c>
      <c r="C7502">
        <v>49.132336265378761</v>
      </c>
      <c r="D7502">
        <v>49.371833528943093</v>
      </c>
      <c r="E7502">
        <v>48.795265666614142</v>
      </c>
      <c r="F7502">
        <v>49.025894165039062</v>
      </c>
      <c r="G7502">
        <v>31775800</v>
      </c>
      <c r="H7502">
        <v>0</v>
      </c>
      <c r="I7502">
        <v>0</v>
      </c>
    </row>
    <row r="7503" spans="1:9">
      <c r="A7503" s="1">
        <v>7501</v>
      </c>
      <c r="B7503" t="s">
        <v>7509</v>
      </c>
      <c r="C7503">
        <v>48.529163102392893</v>
      </c>
      <c r="D7503">
        <v>48.875102497508948</v>
      </c>
      <c r="E7503">
        <v>47.908244590878432</v>
      </c>
      <c r="F7503">
        <v>47.952598571777337</v>
      </c>
      <c r="G7503">
        <v>39549500</v>
      </c>
      <c r="H7503">
        <v>0</v>
      </c>
      <c r="I7503">
        <v>0</v>
      </c>
    </row>
    <row r="7504" spans="1:9">
      <c r="A7504" s="1">
        <v>7502</v>
      </c>
      <c r="B7504" t="s">
        <v>7510</v>
      </c>
      <c r="C7504">
        <v>48.192095036540572</v>
      </c>
      <c r="D7504">
        <v>48.9726750078148</v>
      </c>
      <c r="E7504">
        <v>47.615527132006697</v>
      </c>
      <c r="F7504">
        <v>48.91058349609375</v>
      </c>
      <c r="G7504">
        <v>46768900</v>
      </c>
      <c r="H7504">
        <v>0</v>
      </c>
      <c r="I7504">
        <v>0</v>
      </c>
    </row>
    <row r="7505" spans="1:9">
      <c r="A7505" s="1">
        <v>7503</v>
      </c>
      <c r="B7505" t="s">
        <v>7511</v>
      </c>
      <c r="C7505">
        <v>49.371829359571628</v>
      </c>
      <c r="D7505">
        <v>49.584716926006372</v>
      </c>
      <c r="E7505">
        <v>48.866225195988839</v>
      </c>
      <c r="F7505">
        <v>48.963798522949219</v>
      </c>
      <c r="G7505">
        <v>39843000</v>
      </c>
      <c r="H7505">
        <v>0</v>
      </c>
      <c r="I7505">
        <v>0</v>
      </c>
    </row>
    <row r="7506" spans="1:9">
      <c r="A7506" s="1">
        <v>7504</v>
      </c>
      <c r="B7506" t="s">
        <v>7512</v>
      </c>
      <c r="C7506">
        <v>49.265393112551457</v>
      </c>
      <c r="D7506">
        <v>49.895180354710433</v>
      </c>
      <c r="E7506">
        <v>48.573510977360698</v>
      </c>
      <c r="F7506">
        <v>49.788738250732422</v>
      </c>
      <c r="G7506">
        <v>37503300</v>
      </c>
      <c r="H7506">
        <v>0</v>
      </c>
      <c r="I7506">
        <v>0</v>
      </c>
    </row>
    <row r="7507" spans="1:9">
      <c r="A7507" s="1">
        <v>7505</v>
      </c>
      <c r="B7507" t="s">
        <v>7513</v>
      </c>
      <c r="C7507">
        <v>49.992754775385968</v>
      </c>
      <c r="D7507">
        <v>50.374175988607981</v>
      </c>
      <c r="E7507">
        <v>49.256522029579052</v>
      </c>
      <c r="F7507">
        <v>49.407318115234382</v>
      </c>
      <c r="G7507">
        <v>41280900</v>
      </c>
      <c r="H7507">
        <v>0</v>
      </c>
      <c r="I7507">
        <v>0</v>
      </c>
    </row>
    <row r="7508" spans="1:9">
      <c r="A7508" s="1">
        <v>7506</v>
      </c>
      <c r="B7508" t="s">
        <v>7514</v>
      </c>
      <c r="C7508">
        <v>49.469411651617499</v>
      </c>
      <c r="D7508">
        <v>49.673427106901372</v>
      </c>
      <c r="E7508">
        <v>47.925985820524531</v>
      </c>
      <c r="F7508">
        <v>48.014690399169922</v>
      </c>
      <c r="G7508">
        <v>84684200</v>
      </c>
      <c r="H7508">
        <v>0</v>
      </c>
      <c r="I7508">
        <v>0</v>
      </c>
    </row>
    <row r="7509" spans="1:9">
      <c r="A7509" s="1">
        <v>7507</v>
      </c>
      <c r="B7509" t="s">
        <v>7515</v>
      </c>
      <c r="C7509">
        <v>48.679959270331189</v>
      </c>
      <c r="D7509">
        <v>49.096858944825158</v>
      </c>
      <c r="E7509">
        <v>48.103391355068851</v>
      </c>
      <c r="F7509">
        <v>48.635608673095703</v>
      </c>
      <c r="G7509">
        <v>37246300</v>
      </c>
      <c r="H7509">
        <v>0</v>
      </c>
      <c r="I7509">
        <v>0</v>
      </c>
    </row>
    <row r="7510" spans="1:9">
      <c r="A7510" s="1">
        <v>7508</v>
      </c>
      <c r="B7510" t="s">
        <v>7516</v>
      </c>
      <c r="C7510">
        <v>48.777532647718253</v>
      </c>
      <c r="D7510">
        <v>49.212173238149241</v>
      </c>
      <c r="E7510">
        <v>48.342888673553567</v>
      </c>
      <c r="F7510">
        <v>49.096858978271491</v>
      </c>
      <c r="G7510">
        <v>28322200</v>
      </c>
      <c r="H7510">
        <v>0</v>
      </c>
      <c r="I7510">
        <v>0</v>
      </c>
    </row>
    <row r="7511" spans="1:9">
      <c r="A7511" s="1">
        <v>7509</v>
      </c>
      <c r="B7511" t="s">
        <v>7517</v>
      </c>
      <c r="C7511">
        <v>49.407325121056402</v>
      </c>
      <c r="D7511">
        <v>49.56698999498628</v>
      </c>
      <c r="E7511">
        <v>49.176696577053661</v>
      </c>
      <c r="F7511">
        <v>49.513767242431641</v>
      </c>
      <c r="G7511">
        <v>27279800</v>
      </c>
      <c r="H7511">
        <v>0</v>
      </c>
      <c r="I7511">
        <v>0</v>
      </c>
    </row>
    <row r="7512" spans="1:9">
      <c r="A7512" s="1">
        <v>7510</v>
      </c>
      <c r="B7512" t="s">
        <v>7518</v>
      </c>
      <c r="C7512">
        <v>49.549247621409997</v>
      </c>
      <c r="D7512">
        <v>49.637948822660462</v>
      </c>
      <c r="E7512">
        <v>49.167826365311981</v>
      </c>
      <c r="F7512">
        <v>49.380710601806641</v>
      </c>
      <c r="G7512">
        <v>9558500</v>
      </c>
      <c r="H7512">
        <v>0</v>
      </c>
      <c r="I7512">
        <v>0</v>
      </c>
    </row>
    <row r="7513" spans="1:9">
      <c r="A7513" s="1">
        <v>7511</v>
      </c>
      <c r="B7513" t="s">
        <v>7519</v>
      </c>
      <c r="C7513">
        <v>49.096856801882652</v>
      </c>
      <c r="D7513">
        <v>49.629074096679688</v>
      </c>
      <c r="E7513">
        <v>48.7686583361846</v>
      </c>
      <c r="F7513">
        <v>49.629074096679688</v>
      </c>
      <c r="G7513">
        <v>22458300</v>
      </c>
      <c r="H7513">
        <v>0</v>
      </c>
      <c r="I7513">
        <v>0</v>
      </c>
    </row>
    <row r="7514" spans="1:9">
      <c r="A7514" s="1">
        <v>7512</v>
      </c>
      <c r="B7514" t="s">
        <v>7520</v>
      </c>
      <c r="C7514">
        <v>49.93066788089687</v>
      </c>
      <c r="D7514">
        <v>50.427400011958973</v>
      </c>
      <c r="E7514">
        <v>49.726652415105811</v>
      </c>
      <c r="F7514">
        <v>50.161293029785149</v>
      </c>
      <c r="G7514">
        <v>27731400</v>
      </c>
      <c r="H7514">
        <v>0</v>
      </c>
      <c r="I7514">
        <v>0</v>
      </c>
    </row>
    <row r="7515" spans="1:9">
      <c r="A7515" s="1">
        <v>7513</v>
      </c>
      <c r="B7515" t="s">
        <v>7521</v>
      </c>
      <c r="C7515">
        <v>50.090337812638168</v>
      </c>
      <c r="D7515">
        <v>50.365313589075043</v>
      </c>
      <c r="E7515">
        <v>49.930672930440018</v>
      </c>
      <c r="F7515">
        <v>49.948413848876953</v>
      </c>
      <c r="G7515">
        <v>21704500</v>
      </c>
      <c r="H7515">
        <v>0</v>
      </c>
      <c r="I7515">
        <v>0</v>
      </c>
    </row>
    <row r="7516" spans="1:9">
      <c r="A7516" s="1">
        <v>7514</v>
      </c>
      <c r="B7516" t="s">
        <v>7522</v>
      </c>
      <c r="C7516">
        <v>49.708912804457952</v>
      </c>
      <c r="D7516">
        <v>49.84196460717358</v>
      </c>
      <c r="E7516">
        <v>49.158954525284713</v>
      </c>
      <c r="F7516">
        <v>49.212177276611328</v>
      </c>
      <c r="G7516">
        <v>27334100</v>
      </c>
      <c r="H7516">
        <v>0</v>
      </c>
      <c r="I7516">
        <v>0</v>
      </c>
    </row>
    <row r="7517" spans="1:9">
      <c r="A7517" s="1">
        <v>7515</v>
      </c>
      <c r="B7517" t="s">
        <v>7523</v>
      </c>
      <c r="C7517">
        <v>48.18322928685695</v>
      </c>
      <c r="D7517">
        <v>48.609001159667969</v>
      </c>
      <c r="E7517">
        <v>47.358295225868702</v>
      </c>
      <c r="F7517">
        <v>48.609001159667969</v>
      </c>
      <c r="G7517">
        <v>53778000</v>
      </c>
      <c r="H7517">
        <v>0</v>
      </c>
      <c r="I7517">
        <v>0</v>
      </c>
    </row>
    <row r="7518" spans="1:9">
      <c r="A7518" s="1">
        <v>7516</v>
      </c>
      <c r="B7518" t="s">
        <v>7524</v>
      </c>
      <c r="C7518">
        <v>48.72429598783642</v>
      </c>
      <c r="D7518">
        <v>49.132326780144062</v>
      </c>
      <c r="E7518">
        <v>48.378356690717652</v>
      </c>
      <c r="F7518">
        <v>48.830738067626953</v>
      </c>
      <c r="G7518">
        <v>34079700</v>
      </c>
      <c r="H7518">
        <v>0</v>
      </c>
      <c r="I7518">
        <v>0</v>
      </c>
    </row>
    <row r="7519" spans="1:9">
      <c r="A7519" s="1">
        <v>7517</v>
      </c>
      <c r="B7519" t="s">
        <v>7525</v>
      </c>
      <c r="C7519">
        <v>48.183226700686397</v>
      </c>
      <c r="D7519">
        <v>48.254190367546393</v>
      </c>
      <c r="E7519">
        <v>47.580049067312032</v>
      </c>
      <c r="F7519">
        <v>47.943729400634773</v>
      </c>
      <c r="G7519">
        <v>39518900</v>
      </c>
      <c r="H7519">
        <v>0</v>
      </c>
      <c r="I7519">
        <v>0</v>
      </c>
    </row>
    <row r="7520" spans="1:9">
      <c r="A7520" s="1">
        <v>7518</v>
      </c>
      <c r="B7520" t="s">
        <v>7526</v>
      </c>
      <c r="C7520">
        <v>46.746248906864693</v>
      </c>
      <c r="D7520">
        <v>47.446999929621072</v>
      </c>
      <c r="E7520">
        <v>46.187421842057198</v>
      </c>
      <c r="F7520">
        <v>46.276123046875</v>
      </c>
      <c r="G7520">
        <v>56564900</v>
      </c>
      <c r="H7520">
        <v>0</v>
      </c>
      <c r="I7520">
        <v>0</v>
      </c>
    </row>
    <row r="7521" spans="1:9">
      <c r="A7521" s="1">
        <v>7519</v>
      </c>
      <c r="B7521" t="s">
        <v>7527</v>
      </c>
      <c r="C7521">
        <v>46.453527309159902</v>
      </c>
      <c r="D7521">
        <v>47.260720427839779</v>
      </c>
      <c r="E7521">
        <v>46.258383988245782</v>
      </c>
      <c r="F7521">
        <v>46.418048858642578</v>
      </c>
      <c r="G7521">
        <v>48754000</v>
      </c>
      <c r="H7521">
        <v>0</v>
      </c>
      <c r="I7521">
        <v>0</v>
      </c>
    </row>
    <row r="7522" spans="1:9">
      <c r="A7522" s="1">
        <v>7520</v>
      </c>
      <c r="B7522" t="s">
        <v>7528</v>
      </c>
      <c r="C7522">
        <v>46.577700601677151</v>
      </c>
      <c r="D7522">
        <v>46.879289362255513</v>
      </c>
      <c r="E7522">
        <v>45.646324641687073</v>
      </c>
      <c r="F7522">
        <v>46.391426086425781</v>
      </c>
      <c r="G7522">
        <v>36943800</v>
      </c>
      <c r="H7522">
        <v>0</v>
      </c>
      <c r="I7522">
        <v>0</v>
      </c>
    </row>
    <row r="7523" spans="1:9">
      <c r="A7523" s="1">
        <v>7521</v>
      </c>
      <c r="B7523" t="s">
        <v>7529</v>
      </c>
      <c r="C7523">
        <v>46.799447353160687</v>
      </c>
      <c r="D7523">
        <v>47.101036051934571</v>
      </c>
      <c r="E7523">
        <v>46.178532429566701</v>
      </c>
      <c r="F7523">
        <v>46.817188262939453</v>
      </c>
      <c r="G7523">
        <v>36095500</v>
      </c>
      <c r="H7523">
        <v>0</v>
      </c>
      <c r="I7523">
        <v>0</v>
      </c>
    </row>
    <row r="7524" spans="1:9">
      <c r="A7524" s="1">
        <v>7522</v>
      </c>
      <c r="B7524" t="s">
        <v>7530</v>
      </c>
      <c r="C7524">
        <v>47.721970871698289</v>
      </c>
      <c r="D7524">
        <v>47.961468160982029</v>
      </c>
      <c r="E7524">
        <v>45.504407138034487</v>
      </c>
      <c r="F7524">
        <v>45.805995941162109</v>
      </c>
      <c r="G7524">
        <v>66883600</v>
      </c>
      <c r="H7524">
        <v>0</v>
      </c>
      <c r="I7524">
        <v>0</v>
      </c>
    </row>
    <row r="7525" spans="1:9">
      <c r="A7525" s="1">
        <v>7523</v>
      </c>
      <c r="B7525" t="s">
        <v>7531</v>
      </c>
      <c r="C7525">
        <v>46.125321746115702</v>
      </c>
      <c r="D7525">
        <v>47.384896215759888</v>
      </c>
      <c r="E7525">
        <v>45.743900545593377</v>
      </c>
      <c r="F7525">
        <v>47.109920501708977</v>
      </c>
      <c r="G7525">
        <v>52381900</v>
      </c>
      <c r="H7525">
        <v>0</v>
      </c>
      <c r="I7525">
        <v>0</v>
      </c>
    </row>
    <row r="7526" spans="1:9">
      <c r="A7526" s="1">
        <v>7524</v>
      </c>
      <c r="B7526" t="s">
        <v>7532</v>
      </c>
      <c r="C7526">
        <v>45.513279037995709</v>
      </c>
      <c r="D7526">
        <v>46.098715725119611</v>
      </c>
      <c r="E7526">
        <v>44.652863231262977</v>
      </c>
      <c r="F7526">
        <v>45.22943115234375</v>
      </c>
      <c r="G7526">
        <v>71820700</v>
      </c>
      <c r="H7526">
        <v>0</v>
      </c>
      <c r="I7526">
        <v>0</v>
      </c>
    </row>
    <row r="7527" spans="1:9">
      <c r="A7527" s="1">
        <v>7525</v>
      </c>
      <c r="B7527" t="s">
        <v>7533</v>
      </c>
      <c r="C7527">
        <v>45.664065093871628</v>
      </c>
      <c r="D7527">
        <v>45.84147084249053</v>
      </c>
      <c r="E7527">
        <v>44.40449070777052</v>
      </c>
      <c r="F7527">
        <v>44.848003387451172</v>
      </c>
      <c r="G7527">
        <v>43564500</v>
      </c>
      <c r="H7527">
        <v>0</v>
      </c>
      <c r="I7527">
        <v>0</v>
      </c>
    </row>
    <row r="7528" spans="1:9">
      <c r="A7528" s="1">
        <v>7526</v>
      </c>
      <c r="B7528" t="s">
        <v>7534</v>
      </c>
      <c r="C7528">
        <v>44.333548001400239</v>
      </c>
      <c r="D7528">
        <v>45.575385444738657</v>
      </c>
      <c r="E7528">
        <v>43.552964368909379</v>
      </c>
      <c r="F7528">
        <v>45.052040100097663</v>
      </c>
      <c r="G7528">
        <v>63273000</v>
      </c>
      <c r="H7528">
        <v>0</v>
      </c>
      <c r="I7528">
        <v>0</v>
      </c>
    </row>
    <row r="7529" spans="1:9">
      <c r="A7529" s="1">
        <v>7527</v>
      </c>
      <c r="B7529" t="s">
        <v>7535</v>
      </c>
      <c r="C7529">
        <v>45.238292155182307</v>
      </c>
      <c r="D7529">
        <v>45.752768474472362</v>
      </c>
      <c r="E7529">
        <v>44.617373742972397</v>
      </c>
      <c r="F7529">
        <v>44.77703857421875</v>
      </c>
      <c r="G7529">
        <v>40191200</v>
      </c>
      <c r="H7529">
        <v>0</v>
      </c>
      <c r="I7529">
        <v>0</v>
      </c>
    </row>
    <row r="7530" spans="1:9">
      <c r="A7530" s="1">
        <v>7528</v>
      </c>
      <c r="B7530" t="s">
        <v>7536</v>
      </c>
      <c r="C7530">
        <v>45.601981151551037</v>
      </c>
      <c r="D7530">
        <v>46.418046377032077</v>
      </c>
      <c r="E7530">
        <v>45.468925972089139</v>
      </c>
      <c r="F7530">
        <v>46.382564544677727</v>
      </c>
      <c r="G7530">
        <v>37555800</v>
      </c>
      <c r="H7530">
        <v>0</v>
      </c>
      <c r="I7530">
        <v>0</v>
      </c>
    </row>
    <row r="7531" spans="1:9">
      <c r="A7531" s="1">
        <v>7529</v>
      </c>
      <c r="B7531" t="s">
        <v>7537</v>
      </c>
      <c r="C7531">
        <v>46.072112031295568</v>
      </c>
      <c r="D7531">
        <v>46.701902827945297</v>
      </c>
      <c r="E7531">
        <v>45.814877158914882</v>
      </c>
      <c r="F7531">
        <v>45.939060211181641</v>
      </c>
      <c r="G7531">
        <v>34707700</v>
      </c>
      <c r="H7531">
        <v>0</v>
      </c>
      <c r="I7531">
        <v>0</v>
      </c>
    </row>
    <row r="7532" spans="1:9">
      <c r="A7532" s="1">
        <v>7530</v>
      </c>
      <c r="B7532" t="s">
        <v>7538</v>
      </c>
      <c r="C7532">
        <v>45.939055761580143</v>
      </c>
      <c r="D7532">
        <v>46.515620360363918</v>
      </c>
      <c r="E7532">
        <v>45.726168132789738</v>
      </c>
      <c r="F7532">
        <v>46.276123046875</v>
      </c>
      <c r="G7532">
        <v>28900800</v>
      </c>
      <c r="H7532">
        <v>0</v>
      </c>
      <c r="I7532">
        <v>0</v>
      </c>
    </row>
    <row r="7533" spans="1:9">
      <c r="A7533" s="1">
        <v>7531</v>
      </c>
      <c r="B7533" t="s">
        <v>7539</v>
      </c>
      <c r="C7533">
        <v>46.134192515990463</v>
      </c>
      <c r="D7533">
        <v>46.302729518359783</v>
      </c>
      <c r="E7533">
        <v>45.256039208712743</v>
      </c>
      <c r="F7533">
        <v>45.433444976806641</v>
      </c>
      <c r="G7533">
        <v>36775200</v>
      </c>
      <c r="H7533">
        <v>0</v>
      </c>
      <c r="I7533">
        <v>0</v>
      </c>
    </row>
    <row r="7534" spans="1:9">
      <c r="A7534" s="1">
        <v>7532</v>
      </c>
      <c r="B7534" t="s">
        <v>7540</v>
      </c>
      <c r="C7534">
        <v>46.001141135849707</v>
      </c>
      <c r="D7534">
        <v>46.311598694968268</v>
      </c>
      <c r="E7534">
        <v>45.460055061042851</v>
      </c>
      <c r="F7534">
        <v>46.178546905517578</v>
      </c>
      <c r="G7534">
        <v>62513800</v>
      </c>
      <c r="H7534">
        <v>0</v>
      </c>
      <c r="I7534">
        <v>0</v>
      </c>
    </row>
    <row r="7535" spans="1:9">
      <c r="A7535" s="1">
        <v>7533</v>
      </c>
      <c r="B7535" t="s">
        <v>7541</v>
      </c>
      <c r="C7535">
        <v>48.546896531966759</v>
      </c>
      <c r="D7535">
        <v>48.866226196289062</v>
      </c>
      <c r="E7535">
        <v>47.899368438750152</v>
      </c>
      <c r="F7535">
        <v>48.866226196289062</v>
      </c>
      <c r="G7535">
        <v>83611700</v>
      </c>
      <c r="H7535">
        <v>0</v>
      </c>
      <c r="I7535">
        <v>0</v>
      </c>
    </row>
    <row r="7536" spans="1:9">
      <c r="A7536" s="1">
        <v>7534</v>
      </c>
      <c r="B7536" t="s">
        <v>7542</v>
      </c>
      <c r="C7536">
        <v>48.679967105341838</v>
      </c>
      <c r="D7536">
        <v>48.866241673951862</v>
      </c>
      <c r="E7536">
        <v>48.34289642138021</v>
      </c>
      <c r="F7536">
        <v>48.529170989990227</v>
      </c>
      <c r="G7536">
        <v>44208500</v>
      </c>
      <c r="H7536">
        <v>0</v>
      </c>
      <c r="I7536">
        <v>0</v>
      </c>
    </row>
    <row r="7537" spans="1:9">
      <c r="A7537" s="1">
        <v>7535</v>
      </c>
      <c r="B7537" t="s">
        <v>7543</v>
      </c>
      <c r="C7537">
        <v>48.050166312456867</v>
      </c>
      <c r="D7537">
        <v>48.129998737160072</v>
      </c>
      <c r="E7537">
        <v>46.701890625499459</v>
      </c>
      <c r="F7537">
        <v>47.012348175048828</v>
      </c>
      <c r="G7537">
        <v>56313800</v>
      </c>
      <c r="H7537">
        <v>0</v>
      </c>
      <c r="I7537">
        <v>0</v>
      </c>
    </row>
    <row r="7538" spans="1:9">
      <c r="A7538" s="1">
        <v>7536</v>
      </c>
      <c r="B7538" t="s">
        <v>7544</v>
      </c>
      <c r="C7538">
        <v>47.234111888230537</v>
      </c>
      <c r="D7538">
        <v>47.358294927384307</v>
      </c>
      <c r="E7538">
        <v>45.468929504409559</v>
      </c>
      <c r="F7538">
        <v>46.267253875732422</v>
      </c>
      <c r="G7538">
        <v>57559800</v>
      </c>
      <c r="H7538">
        <v>0</v>
      </c>
      <c r="I7538">
        <v>0</v>
      </c>
    </row>
    <row r="7539" spans="1:9">
      <c r="A7539" s="1">
        <v>7537</v>
      </c>
      <c r="B7539" t="s">
        <v>7545</v>
      </c>
      <c r="C7539">
        <v>46.214021620374233</v>
      </c>
      <c r="D7539">
        <v>46.843812221022048</v>
      </c>
      <c r="E7539">
        <v>45.5664934895523</v>
      </c>
      <c r="F7539">
        <v>46.125320434570312</v>
      </c>
      <c r="G7539">
        <v>46987100</v>
      </c>
      <c r="H7539">
        <v>0</v>
      </c>
      <c r="I7539">
        <v>0</v>
      </c>
    </row>
    <row r="7540" spans="1:9">
      <c r="A7540" s="1">
        <v>7538</v>
      </c>
      <c r="B7540" t="s">
        <v>7546</v>
      </c>
      <c r="C7540">
        <v>46.072098732400278</v>
      </c>
      <c r="D7540">
        <v>46.125321475323517</v>
      </c>
      <c r="E7540">
        <v>43.960980685779298</v>
      </c>
      <c r="F7540">
        <v>44.493194580078118</v>
      </c>
      <c r="G7540">
        <v>62009000</v>
      </c>
      <c r="H7540">
        <v>0</v>
      </c>
      <c r="I7540">
        <v>0</v>
      </c>
    </row>
    <row r="7541" spans="1:9">
      <c r="A7541" s="1">
        <v>7539</v>
      </c>
      <c r="B7541" t="s">
        <v>7547</v>
      </c>
      <c r="C7541">
        <v>43.952124957347081</v>
      </c>
      <c r="D7541">
        <v>43.969865878282867</v>
      </c>
      <c r="E7541">
        <v>42.745769403590948</v>
      </c>
      <c r="F7541">
        <v>43.82794189453125</v>
      </c>
      <c r="G7541">
        <v>59290500</v>
      </c>
      <c r="H7541">
        <v>0</v>
      </c>
      <c r="I7541">
        <v>0</v>
      </c>
    </row>
    <row r="7542" spans="1:9">
      <c r="A7542" s="1">
        <v>7540</v>
      </c>
      <c r="B7542" t="s">
        <v>7548</v>
      </c>
      <c r="C7542">
        <v>43.48197943976529</v>
      </c>
      <c r="D7542">
        <v>44.564151359384269</v>
      </c>
      <c r="E7542">
        <v>43.171518562895592</v>
      </c>
      <c r="F7542">
        <v>43.712604522705078</v>
      </c>
      <c r="G7542">
        <v>46740500</v>
      </c>
      <c r="H7542">
        <v>0</v>
      </c>
      <c r="I7542">
        <v>0</v>
      </c>
    </row>
    <row r="7543" spans="1:9">
      <c r="A7543" s="1">
        <v>7541</v>
      </c>
      <c r="B7543" t="s">
        <v>7549</v>
      </c>
      <c r="C7543">
        <v>44.253697131982612</v>
      </c>
      <c r="D7543">
        <v>44.697209836666708</v>
      </c>
      <c r="E7543">
        <v>43.92549867796172</v>
      </c>
      <c r="F7543">
        <v>44.094032287597663</v>
      </c>
      <c r="G7543">
        <v>38237000</v>
      </c>
      <c r="H7543">
        <v>0</v>
      </c>
      <c r="I7543">
        <v>0</v>
      </c>
    </row>
    <row r="7544" spans="1:9">
      <c r="A7544" s="1">
        <v>7542</v>
      </c>
      <c r="B7544" t="s">
        <v>7550</v>
      </c>
      <c r="C7544">
        <v>43.180388506936552</v>
      </c>
      <c r="D7544">
        <v>44.448834857705428</v>
      </c>
      <c r="E7544">
        <v>43.029592458156422</v>
      </c>
      <c r="F7544">
        <v>44.076282501220703</v>
      </c>
      <c r="G7544">
        <v>48878600</v>
      </c>
      <c r="H7544">
        <v>0</v>
      </c>
      <c r="I7544">
        <v>0</v>
      </c>
    </row>
    <row r="7545" spans="1:9">
      <c r="A7545" s="1">
        <v>7543</v>
      </c>
      <c r="B7545" t="s">
        <v>7551</v>
      </c>
      <c r="C7545">
        <v>44.573028186760332</v>
      </c>
      <c r="D7545">
        <v>44.954449395176553</v>
      </c>
      <c r="E7545">
        <v>44.129515468484101</v>
      </c>
      <c r="F7545">
        <v>44.794784545898438</v>
      </c>
      <c r="G7545">
        <v>34243300</v>
      </c>
      <c r="H7545">
        <v>0</v>
      </c>
      <c r="I7545">
        <v>0</v>
      </c>
    </row>
    <row r="7546" spans="1:9">
      <c r="A7546" s="1">
        <v>7544</v>
      </c>
      <c r="B7546" t="s">
        <v>7552</v>
      </c>
      <c r="C7546">
        <v>45.473772844403477</v>
      </c>
      <c r="D7546">
        <v>45.643516540527337</v>
      </c>
      <c r="E7546">
        <v>44.785858800066379</v>
      </c>
      <c r="F7546">
        <v>45.643516540527337</v>
      </c>
      <c r="G7546">
        <v>37291200</v>
      </c>
      <c r="H7546">
        <v>0.36</v>
      </c>
      <c r="I7546">
        <v>0</v>
      </c>
    </row>
    <row r="7547" spans="1:9">
      <c r="A7547" s="1">
        <v>7545</v>
      </c>
      <c r="B7547" t="s">
        <v>7553</v>
      </c>
      <c r="C7547">
        <v>46.000865043105357</v>
      </c>
      <c r="D7547">
        <v>47.144408433712783</v>
      </c>
      <c r="E7547">
        <v>45.965128460141848</v>
      </c>
      <c r="F7547">
        <v>46.831718444824219</v>
      </c>
      <c r="G7547">
        <v>40789000</v>
      </c>
      <c r="H7547">
        <v>0</v>
      </c>
      <c r="I7547">
        <v>0</v>
      </c>
    </row>
    <row r="7548" spans="1:9">
      <c r="A7548" s="1">
        <v>7546</v>
      </c>
      <c r="B7548" t="s">
        <v>7554</v>
      </c>
      <c r="C7548">
        <v>46.751321646130499</v>
      </c>
      <c r="D7548">
        <v>47.305225113941972</v>
      </c>
      <c r="E7548">
        <v>46.545837974365917</v>
      </c>
      <c r="F7548">
        <v>46.626243591308587</v>
      </c>
      <c r="G7548">
        <v>27176000</v>
      </c>
      <c r="H7548">
        <v>0</v>
      </c>
      <c r="I7548">
        <v>0</v>
      </c>
    </row>
    <row r="7549" spans="1:9">
      <c r="A7549" s="1">
        <v>7547</v>
      </c>
      <c r="B7549" t="s">
        <v>7555</v>
      </c>
      <c r="C7549">
        <v>46.429691475102508</v>
      </c>
      <c r="D7549">
        <v>46.706641459044569</v>
      </c>
      <c r="E7549">
        <v>46.036595898367253</v>
      </c>
      <c r="F7549">
        <v>46.295680999755859</v>
      </c>
      <c r="G7549">
        <v>33559100</v>
      </c>
      <c r="H7549">
        <v>0</v>
      </c>
      <c r="I7549">
        <v>0</v>
      </c>
    </row>
    <row r="7550" spans="1:9">
      <c r="A7550" s="1">
        <v>7548</v>
      </c>
      <c r="B7550" t="s">
        <v>7556</v>
      </c>
      <c r="C7550">
        <v>46.706657807108527</v>
      </c>
      <c r="D7550">
        <v>47.349902861073581</v>
      </c>
      <c r="E7550">
        <v>46.706657807108527</v>
      </c>
      <c r="F7550">
        <v>47.037216186523438</v>
      </c>
      <c r="G7550">
        <v>25008300</v>
      </c>
      <c r="H7550">
        <v>0</v>
      </c>
      <c r="I7550">
        <v>0</v>
      </c>
    </row>
    <row r="7551" spans="1:9">
      <c r="A7551" s="1">
        <v>7549</v>
      </c>
      <c r="B7551" t="s">
        <v>7557</v>
      </c>
      <c r="C7551">
        <v>46.760244426014502</v>
      </c>
      <c r="D7551">
        <v>46.78704515678092</v>
      </c>
      <c r="E7551">
        <v>45.545227980195413</v>
      </c>
      <c r="F7551">
        <v>45.723907470703118</v>
      </c>
      <c r="G7551">
        <v>28895300</v>
      </c>
      <c r="H7551">
        <v>0</v>
      </c>
      <c r="I7551">
        <v>0</v>
      </c>
    </row>
    <row r="7552" spans="1:9">
      <c r="A7552" s="1">
        <v>7550</v>
      </c>
      <c r="B7552" t="s">
        <v>7558</v>
      </c>
      <c r="C7552">
        <v>45.286151581145802</v>
      </c>
      <c r="D7552">
        <v>46.009802122980012</v>
      </c>
      <c r="E7552">
        <v>44.848390323811458</v>
      </c>
      <c r="F7552">
        <v>45.884727478027337</v>
      </c>
      <c r="G7552">
        <v>33014500</v>
      </c>
      <c r="H7552">
        <v>0</v>
      </c>
      <c r="I7552">
        <v>0</v>
      </c>
    </row>
    <row r="7553" spans="1:9">
      <c r="A7553" s="1">
        <v>7551</v>
      </c>
      <c r="B7553" t="s">
        <v>7559</v>
      </c>
      <c r="C7553">
        <v>46.215286283483053</v>
      </c>
      <c r="D7553">
        <v>46.545841217041023</v>
      </c>
      <c r="E7553">
        <v>45.214685631399377</v>
      </c>
      <c r="F7553">
        <v>46.545841217041023</v>
      </c>
      <c r="G7553">
        <v>26939500</v>
      </c>
      <c r="H7553">
        <v>0</v>
      </c>
      <c r="I7553">
        <v>0</v>
      </c>
    </row>
    <row r="7554" spans="1:9">
      <c r="A7554" s="1">
        <v>7552</v>
      </c>
      <c r="B7554" t="s">
        <v>7560</v>
      </c>
      <c r="C7554">
        <v>46.992527347591412</v>
      </c>
      <c r="D7554">
        <v>47.064000510001179</v>
      </c>
      <c r="E7554">
        <v>45.652436224659773</v>
      </c>
      <c r="F7554">
        <v>45.83111572265625</v>
      </c>
      <c r="G7554">
        <v>35975900</v>
      </c>
      <c r="H7554">
        <v>0</v>
      </c>
      <c r="I7554">
        <v>0</v>
      </c>
    </row>
    <row r="7555" spans="1:9">
      <c r="A7555" s="1">
        <v>7553</v>
      </c>
      <c r="B7555" t="s">
        <v>7561</v>
      </c>
      <c r="C7555">
        <v>45.87578739553291</v>
      </c>
      <c r="D7555">
        <v>46.143808362025993</v>
      </c>
      <c r="E7555">
        <v>45.259346670260747</v>
      </c>
      <c r="F7555">
        <v>45.455894470214851</v>
      </c>
      <c r="G7555">
        <v>31654000</v>
      </c>
      <c r="H7555">
        <v>0</v>
      </c>
      <c r="I7555">
        <v>0</v>
      </c>
    </row>
    <row r="7556" spans="1:9">
      <c r="A7556" s="1">
        <v>7554</v>
      </c>
      <c r="B7556" t="s">
        <v>7562</v>
      </c>
      <c r="C7556">
        <v>45.536305149644853</v>
      </c>
      <c r="D7556">
        <v>46.983602852954292</v>
      </c>
      <c r="E7556">
        <v>45.491632711569011</v>
      </c>
      <c r="F7556">
        <v>46.97467041015625</v>
      </c>
      <c r="G7556">
        <v>33024500</v>
      </c>
      <c r="H7556">
        <v>0</v>
      </c>
      <c r="I7556">
        <v>0</v>
      </c>
    </row>
    <row r="7557" spans="1:9">
      <c r="A7557" s="1">
        <v>7555</v>
      </c>
      <c r="B7557" t="s">
        <v>7563</v>
      </c>
      <c r="C7557">
        <v>46.822791668023427</v>
      </c>
      <c r="D7557">
        <v>47.314157815121973</v>
      </c>
      <c r="E7557">
        <v>46.599443109521502</v>
      </c>
      <c r="F7557">
        <v>47.305225372314453</v>
      </c>
      <c r="G7557">
        <v>29289900</v>
      </c>
      <c r="H7557">
        <v>0</v>
      </c>
      <c r="I7557">
        <v>0</v>
      </c>
    </row>
    <row r="7558" spans="1:9">
      <c r="A7558" s="1">
        <v>7556</v>
      </c>
      <c r="B7558" t="s">
        <v>7564</v>
      </c>
      <c r="C7558">
        <v>47.32308323998582</v>
      </c>
      <c r="D7558">
        <v>47.32308323998582</v>
      </c>
      <c r="E7558">
        <v>46.259942154603998</v>
      </c>
      <c r="F7558">
        <v>46.769176483154297</v>
      </c>
      <c r="G7558">
        <v>24427800</v>
      </c>
      <c r="H7558">
        <v>0</v>
      </c>
      <c r="I7558">
        <v>0</v>
      </c>
    </row>
    <row r="7559" spans="1:9">
      <c r="A7559" s="1">
        <v>7557</v>
      </c>
      <c r="B7559" t="s">
        <v>7565</v>
      </c>
      <c r="C7559">
        <v>46.813861405829343</v>
      </c>
      <c r="D7559">
        <v>46.858530438004728</v>
      </c>
      <c r="E7559">
        <v>46.197417174511457</v>
      </c>
      <c r="F7559">
        <v>46.483303070068359</v>
      </c>
      <c r="G7559">
        <v>33034200</v>
      </c>
      <c r="H7559">
        <v>0</v>
      </c>
      <c r="I7559">
        <v>0</v>
      </c>
    </row>
    <row r="7560" spans="1:9">
      <c r="A7560" s="1">
        <v>7558</v>
      </c>
      <c r="B7560" t="s">
        <v>7566</v>
      </c>
      <c r="C7560">
        <v>46.063398318420617</v>
      </c>
      <c r="D7560">
        <v>46.277810981336359</v>
      </c>
      <c r="E7560">
        <v>45.187872560787767</v>
      </c>
      <c r="F7560">
        <v>45.589897155761719</v>
      </c>
      <c r="G7560">
        <v>38407800</v>
      </c>
      <c r="H7560">
        <v>0</v>
      </c>
      <c r="I7560">
        <v>0</v>
      </c>
    </row>
    <row r="7561" spans="1:9">
      <c r="A7561" s="1">
        <v>7559</v>
      </c>
      <c r="B7561" t="s">
        <v>7567</v>
      </c>
      <c r="C7561">
        <v>45.384430686268551</v>
      </c>
      <c r="D7561">
        <v>46.572646765415179</v>
      </c>
      <c r="E7561">
        <v>45.205751141009728</v>
      </c>
      <c r="F7561">
        <v>46.143817901611328</v>
      </c>
      <c r="G7561">
        <v>33835100</v>
      </c>
      <c r="H7561">
        <v>0</v>
      </c>
      <c r="I7561">
        <v>0</v>
      </c>
    </row>
    <row r="7562" spans="1:9">
      <c r="A7562" s="1">
        <v>7560</v>
      </c>
      <c r="B7562" t="s">
        <v>7568</v>
      </c>
      <c r="C7562">
        <v>46.358225943196373</v>
      </c>
      <c r="D7562">
        <v>47.215883584104397</v>
      </c>
      <c r="E7562">
        <v>46.331425206926909</v>
      </c>
      <c r="F7562">
        <v>47.206951141357422</v>
      </c>
      <c r="G7562">
        <v>28251600</v>
      </c>
      <c r="H7562">
        <v>0</v>
      </c>
      <c r="I7562">
        <v>0</v>
      </c>
    </row>
    <row r="7563" spans="1:9">
      <c r="A7563" s="1">
        <v>7561</v>
      </c>
      <c r="B7563" t="s">
        <v>7569</v>
      </c>
      <c r="C7563">
        <v>47.287355145395921</v>
      </c>
      <c r="D7563">
        <v>47.296287587838243</v>
      </c>
      <c r="E7563">
        <v>45.706047006888319</v>
      </c>
      <c r="F7563">
        <v>46.501167297363281</v>
      </c>
      <c r="G7563">
        <v>38387800</v>
      </c>
      <c r="H7563">
        <v>0</v>
      </c>
      <c r="I7563">
        <v>0</v>
      </c>
    </row>
    <row r="7564" spans="1:9">
      <c r="A7564" s="1">
        <v>7562</v>
      </c>
      <c r="B7564" t="s">
        <v>7570</v>
      </c>
      <c r="C7564">
        <v>47.349892488360027</v>
      </c>
      <c r="D7564">
        <v>47.412429809570312</v>
      </c>
      <c r="E7564">
        <v>46.795989039913962</v>
      </c>
      <c r="F7564">
        <v>47.412429809570312</v>
      </c>
      <c r="G7564">
        <v>32275700</v>
      </c>
      <c r="H7564">
        <v>0</v>
      </c>
      <c r="I7564">
        <v>0</v>
      </c>
    </row>
    <row r="7565" spans="1:9">
      <c r="A7565" s="1">
        <v>7563</v>
      </c>
      <c r="B7565" t="s">
        <v>7571</v>
      </c>
      <c r="C7565">
        <v>47.090805706102572</v>
      </c>
      <c r="D7565">
        <v>47.876993527000963</v>
      </c>
      <c r="E7565">
        <v>47.019335944945418</v>
      </c>
      <c r="F7565">
        <v>47.501766204833977</v>
      </c>
      <c r="G7565">
        <v>24083600</v>
      </c>
      <c r="H7565">
        <v>0</v>
      </c>
      <c r="I7565">
        <v>0</v>
      </c>
    </row>
    <row r="7566" spans="1:9">
      <c r="A7566" s="1">
        <v>7564</v>
      </c>
      <c r="B7566" t="s">
        <v>7572</v>
      </c>
      <c r="C7566">
        <v>47.126555090627711</v>
      </c>
      <c r="D7566">
        <v>47.877006530761719</v>
      </c>
      <c r="E7566">
        <v>47.117622646067552</v>
      </c>
      <c r="F7566">
        <v>47.877006530761719</v>
      </c>
      <c r="G7566">
        <v>21104800</v>
      </c>
      <c r="H7566">
        <v>0</v>
      </c>
      <c r="I7566">
        <v>0</v>
      </c>
    </row>
    <row r="7567" spans="1:9">
      <c r="A7567" s="1">
        <v>7565</v>
      </c>
      <c r="B7567" t="s">
        <v>7573</v>
      </c>
      <c r="C7567">
        <v>47.751927826711537</v>
      </c>
      <c r="D7567">
        <v>48.779329265839401</v>
      </c>
      <c r="E7567">
        <v>47.707258791624056</v>
      </c>
      <c r="F7567">
        <v>48.555980682373047</v>
      </c>
      <c r="G7567">
        <v>31691700</v>
      </c>
      <c r="H7567">
        <v>0</v>
      </c>
      <c r="I7567">
        <v>0</v>
      </c>
    </row>
    <row r="7568" spans="1:9">
      <c r="A7568" s="1">
        <v>7566</v>
      </c>
      <c r="B7568" t="s">
        <v>7574</v>
      </c>
      <c r="C7568">
        <v>48.430892058520442</v>
      </c>
      <c r="D7568">
        <v>49.136674196727412</v>
      </c>
      <c r="E7568">
        <v>48.243280120423279</v>
      </c>
      <c r="F7568">
        <v>48.832920074462891</v>
      </c>
      <c r="G7568">
        <v>28223900</v>
      </c>
      <c r="H7568">
        <v>0</v>
      </c>
      <c r="I7568">
        <v>0</v>
      </c>
    </row>
    <row r="7569" spans="1:9">
      <c r="A7569" s="1">
        <v>7567</v>
      </c>
      <c r="B7569" t="s">
        <v>7575</v>
      </c>
      <c r="C7569">
        <v>49.065209300353153</v>
      </c>
      <c r="D7569">
        <v>49.109881738116279</v>
      </c>
      <c r="E7569">
        <v>47.75192210440715</v>
      </c>
      <c r="F7569">
        <v>47.78765869140625</v>
      </c>
      <c r="G7569">
        <v>67625500</v>
      </c>
      <c r="H7569">
        <v>0</v>
      </c>
      <c r="I7569">
        <v>0</v>
      </c>
    </row>
    <row r="7570" spans="1:9">
      <c r="A7570" s="1">
        <v>7568</v>
      </c>
      <c r="B7570" t="s">
        <v>7576</v>
      </c>
      <c r="C7570">
        <v>47.573238857840273</v>
      </c>
      <c r="D7570">
        <v>48.180747157211762</v>
      </c>
      <c r="E7570">
        <v>47.287353000257013</v>
      </c>
      <c r="F7570">
        <v>48.118209838867188</v>
      </c>
      <c r="G7570">
        <v>23925700</v>
      </c>
      <c r="H7570">
        <v>0</v>
      </c>
      <c r="I7570">
        <v>0</v>
      </c>
    </row>
    <row r="7571" spans="1:9">
      <c r="A7571" s="1">
        <v>7569</v>
      </c>
      <c r="B7571" t="s">
        <v>7577</v>
      </c>
      <c r="C7571">
        <v>47.894859982120323</v>
      </c>
      <c r="D7571">
        <v>48.466631681558347</v>
      </c>
      <c r="E7571">
        <v>47.76084949905222</v>
      </c>
      <c r="F7571">
        <v>48.305820465087891</v>
      </c>
      <c r="G7571">
        <v>23124100</v>
      </c>
      <c r="H7571">
        <v>0</v>
      </c>
      <c r="I7571">
        <v>0</v>
      </c>
    </row>
    <row r="7572" spans="1:9">
      <c r="A7572" s="1">
        <v>7570</v>
      </c>
      <c r="B7572" t="s">
        <v>7578</v>
      </c>
      <c r="C7572">
        <v>48.341566356550608</v>
      </c>
      <c r="D7572">
        <v>48.457708570371118</v>
      </c>
      <c r="E7572">
        <v>48.011011418169431</v>
      </c>
      <c r="F7572">
        <v>48.21649169921875</v>
      </c>
      <c r="G7572">
        <v>20129000</v>
      </c>
      <c r="H7572">
        <v>0</v>
      </c>
      <c r="I7572">
        <v>0</v>
      </c>
    </row>
    <row r="7573" spans="1:9">
      <c r="A7573" s="1">
        <v>7571</v>
      </c>
      <c r="B7573" t="s">
        <v>7579</v>
      </c>
      <c r="C7573">
        <v>48.100338084305292</v>
      </c>
      <c r="D7573">
        <v>48.538102689233448</v>
      </c>
      <c r="E7573">
        <v>48.002064188829898</v>
      </c>
      <c r="F7573">
        <v>48.430892944335938</v>
      </c>
      <c r="G7573">
        <v>19950000</v>
      </c>
      <c r="H7573">
        <v>0</v>
      </c>
      <c r="I7573">
        <v>0</v>
      </c>
    </row>
    <row r="7574" spans="1:9">
      <c r="A7574" s="1">
        <v>7572</v>
      </c>
      <c r="B7574" t="s">
        <v>7580</v>
      </c>
      <c r="C7574">
        <v>48.430897443514617</v>
      </c>
      <c r="D7574">
        <v>48.502370613419423</v>
      </c>
      <c r="E7574">
        <v>47.644713022731857</v>
      </c>
      <c r="F7574">
        <v>47.832324981689453</v>
      </c>
      <c r="G7574">
        <v>17025100</v>
      </c>
      <c r="H7574">
        <v>0</v>
      </c>
      <c r="I7574">
        <v>0</v>
      </c>
    </row>
    <row r="7575" spans="1:9">
      <c r="A7575" s="1">
        <v>7573</v>
      </c>
      <c r="B7575" t="s">
        <v>7581</v>
      </c>
      <c r="C7575">
        <v>47.93953080163422</v>
      </c>
      <c r="D7575">
        <v>49.011604482225088</v>
      </c>
      <c r="E7575">
        <v>47.751918844738597</v>
      </c>
      <c r="F7575">
        <v>48.877593994140618</v>
      </c>
      <c r="G7575">
        <v>23924300</v>
      </c>
      <c r="H7575">
        <v>0</v>
      </c>
      <c r="I7575">
        <v>0</v>
      </c>
    </row>
    <row r="7576" spans="1:9">
      <c r="A7576" s="1">
        <v>7574</v>
      </c>
      <c r="B7576" t="s">
        <v>7582</v>
      </c>
      <c r="C7576">
        <v>49.074140550392407</v>
      </c>
      <c r="D7576">
        <v>49.70844957403132</v>
      </c>
      <c r="E7576">
        <v>49.047339816669933</v>
      </c>
      <c r="F7576">
        <v>49.181346893310547</v>
      </c>
      <c r="G7576">
        <v>23008300</v>
      </c>
      <c r="H7576">
        <v>0</v>
      </c>
      <c r="I7576">
        <v>0</v>
      </c>
    </row>
    <row r="7577" spans="1:9">
      <c r="A7577" s="1">
        <v>7575</v>
      </c>
      <c r="B7577" t="s">
        <v>7583</v>
      </c>
      <c r="C7577">
        <v>49.092009995876687</v>
      </c>
      <c r="D7577">
        <v>49.663781715580953</v>
      </c>
      <c r="E7577">
        <v>49.011604384791518</v>
      </c>
      <c r="F7577">
        <v>49.342159271240227</v>
      </c>
      <c r="G7577">
        <v>26360500</v>
      </c>
      <c r="H7577">
        <v>0</v>
      </c>
      <c r="I7577">
        <v>0</v>
      </c>
    </row>
    <row r="7578" spans="1:9">
      <c r="A7578" s="1">
        <v>7576</v>
      </c>
      <c r="B7578" t="s">
        <v>7584</v>
      </c>
      <c r="C7578">
        <v>49.181343028866777</v>
      </c>
      <c r="D7578">
        <v>49.681644936553653</v>
      </c>
      <c r="E7578">
        <v>48.752514282861441</v>
      </c>
      <c r="F7578">
        <v>49.645908355712891</v>
      </c>
      <c r="G7578">
        <v>24399200</v>
      </c>
      <c r="H7578">
        <v>0</v>
      </c>
      <c r="I7578">
        <v>0</v>
      </c>
    </row>
    <row r="7579" spans="1:9">
      <c r="A7579" s="1">
        <v>7577</v>
      </c>
      <c r="B7579" t="s">
        <v>7585</v>
      </c>
      <c r="C7579">
        <v>49.520843505859382</v>
      </c>
      <c r="D7579">
        <v>49.726323774212197</v>
      </c>
      <c r="E7579">
        <v>49.136683706060623</v>
      </c>
      <c r="F7579">
        <v>49.520843505859382</v>
      </c>
      <c r="G7579">
        <v>18928800</v>
      </c>
      <c r="H7579">
        <v>0</v>
      </c>
      <c r="I7579">
        <v>0</v>
      </c>
    </row>
    <row r="7580" spans="1:9">
      <c r="A7580" s="1">
        <v>7578</v>
      </c>
      <c r="B7580" t="s">
        <v>7586</v>
      </c>
      <c r="C7580">
        <v>49.306427230023452</v>
      </c>
      <c r="D7580">
        <v>49.404701142408243</v>
      </c>
      <c r="E7580">
        <v>48.654249839140043</v>
      </c>
      <c r="F7580">
        <v>48.74359130859375</v>
      </c>
      <c r="G7580">
        <v>19272300</v>
      </c>
      <c r="H7580">
        <v>0</v>
      </c>
      <c r="I7580">
        <v>0</v>
      </c>
    </row>
    <row r="7581" spans="1:9">
      <c r="A7581" s="1">
        <v>7579</v>
      </c>
      <c r="B7581" t="s">
        <v>7587</v>
      </c>
      <c r="C7581">
        <v>48.564922028058653</v>
      </c>
      <c r="D7581">
        <v>49.315373489720699</v>
      </c>
      <c r="E7581">
        <v>48.43091149960749</v>
      </c>
      <c r="F7581">
        <v>49.243900299072273</v>
      </c>
      <c r="G7581">
        <v>21188700</v>
      </c>
      <c r="H7581">
        <v>0</v>
      </c>
      <c r="I7581">
        <v>0</v>
      </c>
    </row>
    <row r="7582" spans="1:9">
      <c r="A7582" s="1">
        <v>7580</v>
      </c>
      <c r="B7582" t="s">
        <v>7588</v>
      </c>
      <c r="C7582">
        <v>49.020550299635687</v>
      </c>
      <c r="D7582">
        <v>49.056286893946073</v>
      </c>
      <c r="E7582">
        <v>48.448778422786489</v>
      </c>
      <c r="F7582">
        <v>48.654258728027337</v>
      </c>
      <c r="G7582">
        <v>19225100</v>
      </c>
      <c r="H7582">
        <v>0</v>
      </c>
      <c r="I7582">
        <v>0</v>
      </c>
    </row>
    <row r="7583" spans="1:9">
      <c r="A7583" s="1">
        <v>7581</v>
      </c>
      <c r="B7583" t="s">
        <v>7589</v>
      </c>
      <c r="C7583">
        <v>48.841863584340189</v>
      </c>
      <c r="D7583">
        <v>49.386834639672678</v>
      </c>
      <c r="E7583">
        <v>48.529176949983217</v>
      </c>
      <c r="F7583">
        <v>48.618515014648438</v>
      </c>
      <c r="G7583">
        <v>22167200</v>
      </c>
      <c r="H7583">
        <v>0</v>
      </c>
      <c r="I7583">
        <v>0</v>
      </c>
    </row>
    <row r="7584" spans="1:9">
      <c r="A7584" s="1">
        <v>7582</v>
      </c>
      <c r="B7584" t="s">
        <v>7590</v>
      </c>
      <c r="C7584">
        <v>48.681059668853187</v>
      </c>
      <c r="D7584">
        <v>49.270699803990126</v>
      </c>
      <c r="E7584">
        <v>48.511312561082768</v>
      </c>
      <c r="F7584">
        <v>48.520248413085938</v>
      </c>
      <c r="G7584">
        <v>21414200</v>
      </c>
      <c r="H7584">
        <v>0</v>
      </c>
      <c r="I7584">
        <v>0</v>
      </c>
    </row>
    <row r="7585" spans="1:9">
      <c r="A7585" s="1">
        <v>7583</v>
      </c>
      <c r="B7585" t="s">
        <v>7591</v>
      </c>
      <c r="C7585">
        <v>48.573844788193959</v>
      </c>
      <c r="D7585">
        <v>48.940136297162518</v>
      </c>
      <c r="E7585">
        <v>48.028873746258853</v>
      </c>
      <c r="F7585">
        <v>48.823997497558587</v>
      </c>
      <c r="G7585">
        <v>24944300</v>
      </c>
      <c r="H7585">
        <v>0</v>
      </c>
      <c r="I7585">
        <v>0</v>
      </c>
    </row>
    <row r="7586" spans="1:9">
      <c r="A7586" s="1">
        <v>7584</v>
      </c>
      <c r="B7586" t="s">
        <v>7592</v>
      </c>
      <c r="C7586">
        <v>49.243887266504139</v>
      </c>
      <c r="D7586">
        <v>49.529773137378569</v>
      </c>
      <c r="E7586">
        <v>49.038407009814918</v>
      </c>
      <c r="F7586">
        <v>49.449367523193359</v>
      </c>
      <c r="G7586">
        <v>20818000</v>
      </c>
      <c r="H7586">
        <v>0</v>
      </c>
      <c r="I7586">
        <v>0</v>
      </c>
    </row>
    <row r="7587" spans="1:9">
      <c r="A7587" s="1">
        <v>7585</v>
      </c>
      <c r="B7587" t="s">
        <v>7593</v>
      </c>
      <c r="C7587">
        <v>49.333238321462943</v>
      </c>
      <c r="D7587">
        <v>49.65486084072662</v>
      </c>
      <c r="E7587">
        <v>49.199227802426734</v>
      </c>
      <c r="F7587">
        <v>49.45831298828125</v>
      </c>
      <c r="G7587">
        <v>20877100</v>
      </c>
      <c r="H7587">
        <v>0</v>
      </c>
      <c r="I7587">
        <v>0</v>
      </c>
    </row>
    <row r="7588" spans="1:9">
      <c r="A7588" s="1">
        <v>7586</v>
      </c>
      <c r="B7588" t="s">
        <v>7594</v>
      </c>
      <c r="C7588">
        <v>49.404698141027289</v>
      </c>
      <c r="D7588">
        <v>49.958601585875769</v>
      </c>
      <c r="E7588">
        <v>49.23495447142021</v>
      </c>
      <c r="F7588">
        <v>49.717388153076172</v>
      </c>
      <c r="G7588">
        <v>28793800</v>
      </c>
      <c r="H7588">
        <v>0</v>
      </c>
      <c r="I7588">
        <v>0</v>
      </c>
    </row>
    <row r="7589" spans="1:9">
      <c r="A7589" s="1">
        <v>7587</v>
      </c>
      <c r="B7589" t="s">
        <v>7595</v>
      </c>
      <c r="C7589">
        <v>49.574457406536943</v>
      </c>
      <c r="D7589">
        <v>50.557189896230362</v>
      </c>
      <c r="E7589">
        <v>49.324304653792133</v>
      </c>
      <c r="F7589">
        <v>50.441047668457031</v>
      </c>
      <c r="G7589">
        <v>23786000</v>
      </c>
      <c r="H7589">
        <v>0</v>
      </c>
      <c r="I7589">
        <v>0</v>
      </c>
    </row>
    <row r="7590" spans="1:9">
      <c r="A7590" s="1">
        <v>7588</v>
      </c>
      <c r="B7590" t="s">
        <v>7596</v>
      </c>
      <c r="C7590">
        <v>50.592925676382073</v>
      </c>
      <c r="D7590">
        <v>50.71800034672691</v>
      </c>
      <c r="E7590">
        <v>49.744200317290328</v>
      </c>
      <c r="F7590">
        <v>50.378509521484382</v>
      </c>
      <c r="G7590">
        <v>29596800</v>
      </c>
      <c r="H7590">
        <v>0</v>
      </c>
      <c r="I7590">
        <v>0</v>
      </c>
    </row>
    <row r="7591" spans="1:9">
      <c r="A7591" s="1">
        <v>7589</v>
      </c>
      <c r="B7591" t="s">
        <v>7597</v>
      </c>
      <c r="C7591">
        <v>50.289160652643872</v>
      </c>
      <c r="D7591">
        <v>50.476772617898611</v>
      </c>
      <c r="E7591">
        <v>49.574445969748332</v>
      </c>
      <c r="F7591">
        <v>49.663784027099609</v>
      </c>
      <c r="G7591">
        <v>36195700</v>
      </c>
      <c r="H7591">
        <v>0</v>
      </c>
      <c r="I7591">
        <v>0</v>
      </c>
    </row>
    <row r="7592" spans="1:9">
      <c r="A7592" s="1">
        <v>7590</v>
      </c>
      <c r="B7592" t="s">
        <v>7598</v>
      </c>
      <c r="C7592">
        <v>49.851398720079033</v>
      </c>
      <c r="D7592">
        <v>50.235558522160829</v>
      </c>
      <c r="E7592">
        <v>49.511907949117038</v>
      </c>
      <c r="F7592">
        <v>49.833530426025391</v>
      </c>
      <c r="G7592">
        <v>38909100</v>
      </c>
      <c r="H7592">
        <v>0</v>
      </c>
      <c r="I7592">
        <v>0</v>
      </c>
    </row>
    <row r="7593" spans="1:9">
      <c r="A7593" s="1">
        <v>7591</v>
      </c>
      <c r="B7593" t="s">
        <v>7599</v>
      </c>
      <c r="C7593">
        <v>46.376098574608768</v>
      </c>
      <c r="D7593">
        <v>46.8406640255619</v>
      </c>
      <c r="E7593">
        <v>45.357629604762202</v>
      </c>
      <c r="F7593">
        <v>46.259956359863281</v>
      </c>
      <c r="G7593">
        <v>126834100</v>
      </c>
      <c r="H7593">
        <v>0</v>
      </c>
      <c r="I7593">
        <v>0</v>
      </c>
    </row>
    <row r="7594" spans="1:9">
      <c r="A7594" s="1">
        <v>7592</v>
      </c>
      <c r="B7594" t="s">
        <v>7600</v>
      </c>
      <c r="C7594">
        <v>46.25995349762362</v>
      </c>
      <c r="D7594">
        <v>46.572643532125383</v>
      </c>
      <c r="E7594">
        <v>46.125946404004551</v>
      </c>
      <c r="F7594">
        <v>46.554775238037109</v>
      </c>
      <c r="G7594">
        <v>33226900</v>
      </c>
      <c r="H7594">
        <v>0</v>
      </c>
      <c r="I7594">
        <v>0</v>
      </c>
    </row>
    <row r="7595" spans="1:9">
      <c r="A7595" s="1">
        <v>7593</v>
      </c>
      <c r="B7595" t="s">
        <v>7601</v>
      </c>
      <c r="C7595">
        <v>46.688778793254428</v>
      </c>
      <c r="D7595">
        <v>46.769184406543637</v>
      </c>
      <c r="E7595">
        <v>45.643509228523271</v>
      </c>
      <c r="F7595">
        <v>45.956195831298828</v>
      </c>
      <c r="G7595">
        <v>33532600</v>
      </c>
      <c r="H7595">
        <v>0</v>
      </c>
      <c r="I7595">
        <v>0</v>
      </c>
    </row>
    <row r="7596" spans="1:9">
      <c r="A7596" s="1">
        <v>7594</v>
      </c>
      <c r="B7596" t="s">
        <v>7602</v>
      </c>
      <c r="C7596">
        <v>45.991928419297743</v>
      </c>
      <c r="D7596">
        <v>46.009796710478767</v>
      </c>
      <c r="E7596">
        <v>45.161071623534227</v>
      </c>
      <c r="F7596">
        <v>45.509494781494141</v>
      </c>
      <c r="G7596">
        <v>43369300</v>
      </c>
      <c r="H7596">
        <v>0</v>
      </c>
      <c r="I7596">
        <v>0</v>
      </c>
    </row>
    <row r="7597" spans="1:9">
      <c r="A7597" s="1">
        <v>7595</v>
      </c>
      <c r="B7597" t="s">
        <v>7603</v>
      </c>
      <c r="C7597">
        <v>45.223609492242943</v>
      </c>
      <c r="D7597">
        <v>45.357619973727068</v>
      </c>
      <c r="E7597">
        <v>44.276613904252507</v>
      </c>
      <c r="F7597">
        <v>44.580368041992188</v>
      </c>
      <c r="G7597">
        <v>43134800</v>
      </c>
      <c r="H7597">
        <v>0</v>
      </c>
      <c r="I7597">
        <v>0</v>
      </c>
    </row>
    <row r="7598" spans="1:9">
      <c r="A7598" s="1">
        <v>7596</v>
      </c>
      <c r="B7598" t="s">
        <v>7604</v>
      </c>
      <c r="C7598">
        <v>44.089008154867578</v>
      </c>
      <c r="D7598">
        <v>44.893064402907306</v>
      </c>
      <c r="E7598">
        <v>44.089008154867578</v>
      </c>
      <c r="F7598">
        <v>44.553573608398438</v>
      </c>
      <c r="G7598">
        <v>48411700</v>
      </c>
      <c r="H7598">
        <v>0</v>
      </c>
      <c r="I7598">
        <v>0</v>
      </c>
    </row>
    <row r="7599" spans="1:9">
      <c r="A7599" s="1">
        <v>7597</v>
      </c>
      <c r="B7599" t="s">
        <v>7605</v>
      </c>
      <c r="C7599">
        <v>44.669704957553677</v>
      </c>
      <c r="D7599">
        <v>45.339750531916977</v>
      </c>
      <c r="E7599">
        <v>44.473157165171472</v>
      </c>
      <c r="F7599">
        <v>45.214675903320312</v>
      </c>
      <c r="G7599">
        <v>33114500</v>
      </c>
      <c r="H7599">
        <v>0</v>
      </c>
      <c r="I7599">
        <v>0</v>
      </c>
    </row>
    <row r="7600" spans="1:9">
      <c r="A7600" s="1">
        <v>7598</v>
      </c>
      <c r="B7600" t="s">
        <v>7606</v>
      </c>
      <c r="C7600">
        <v>44.973469457203869</v>
      </c>
      <c r="D7600">
        <v>45.036006785921558</v>
      </c>
      <c r="E7600">
        <v>44.312356171865609</v>
      </c>
      <c r="F7600">
        <v>44.473167419433587</v>
      </c>
      <c r="G7600">
        <v>26460200</v>
      </c>
      <c r="H7600">
        <v>0</v>
      </c>
      <c r="I7600">
        <v>0</v>
      </c>
    </row>
    <row r="7601" spans="1:9">
      <c r="A7601" s="1">
        <v>7599</v>
      </c>
      <c r="B7601" t="s">
        <v>7607</v>
      </c>
      <c r="C7601">
        <v>44.526772869473398</v>
      </c>
      <c r="D7601">
        <v>44.723320709667313</v>
      </c>
      <c r="E7601">
        <v>44.187282074964529</v>
      </c>
      <c r="F7601">
        <v>44.553573608398438</v>
      </c>
      <c r="G7601">
        <v>24257600</v>
      </c>
      <c r="H7601">
        <v>0</v>
      </c>
      <c r="I7601">
        <v>0</v>
      </c>
    </row>
    <row r="7602" spans="1:9">
      <c r="A7602" s="1">
        <v>7600</v>
      </c>
      <c r="B7602" t="s">
        <v>7608</v>
      </c>
      <c r="C7602">
        <v>44.553566806013691</v>
      </c>
      <c r="D7602">
        <v>44.937726576087528</v>
      </c>
      <c r="E7602">
        <v>44.428492166087949</v>
      </c>
      <c r="F7602">
        <v>44.616104125976562</v>
      </c>
      <c r="G7602">
        <v>25390700</v>
      </c>
      <c r="H7602">
        <v>0</v>
      </c>
      <c r="I7602">
        <v>0</v>
      </c>
    </row>
    <row r="7603" spans="1:9">
      <c r="A7603" s="1">
        <v>7601</v>
      </c>
      <c r="B7603" t="s">
        <v>7609</v>
      </c>
      <c r="C7603">
        <v>44.598234909597728</v>
      </c>
      <c r="D7603">
        <v>45.018131256103523</v>
      </c>
      <c r="E7603">
        <v>44.365953927122611</v>
      </c>
      <c r="F7603">
        <v>45.018131256103523</v>
      </c>
      <c r="G7603">
        <v>24787300</v>
      </c>
      <c r="H7603">
        <v>0</v>
      </c>
      <c r="I7603">
        <v>0</v>
      </c>
    </row>
    <row r="7604" spans="1:9">
      <c r="A7604" s="1">
        <v>7602</v>
      </c>
      <c r="B7604" t="s">
        <v>7610</v>
      </c>
      <c r="C7604">
        <v>45.107481420755072</v>
      </c>
      <c r="D7604">
        <v>45.196819490938672</v>
      </c>
      <c r="E7604">
        <v>44.669716697585997</v>
      </c>
      <c r="F7604">
        <v>44.732254028320312</v>
      </c>
      <c r="G7604">
        <v>17951600</v>
      </c>
      <c r="H7604">
        <v>0</v>
      </c>
      <c r="I7604">
        <v>0</v>
      </c>
    </row>
    <row r="7605" spans="1:9">
      <c r="A7605" s="1">
        <v>7603</v>
      </c>
      <c r="B7605" t="s">
        <v>7611</v>
      </c>
      <c r="C7605">
        <v>44.964537542644841</v>
      </c>
      <c r="D7605">
        <v>45.652448166631878</v>
      </c>
      <c r="E7605">
        <v>44.839459475709248</v>
      </c>
      <c r="F7605">
        <v>45.580978393554688</v>
      </c>
      <c r="G7605">
        <v>22891000</v>
      </c>
      <c r="H7605">
        <v>0</v>
      </c>
      <c r="I7605">
        <v>0</v>
      </c>
    </row>
    <row r="7606" spans="1:9">
      <c r="A7606" s="1">
        <v>7604</v>
      </c>
      <c r="B7606" t="s">
        <v>7612</v>
      </c>
      <c r="C7606">
        <v>45.679253639724031</v>
      </c>
      <c r="D7606">
        <v>46.259957916939896</v>
      </c>
      <c r="E7606">
        <v>45.56311142106928</v>
      </c>
      <c r="F7606">
        <v>45.607780456542969</v>
      </c>
      <c r="G7606">
        <v>24039100</v>
      </c>
      <c r="H7606">
        <v>0</v>
      </c>
      <c r="I7606">
        <v>0</v>
      </c>
    </row>
    <row r="7607" spans="1:9">
      <c r="A7607" s="1">
        <v>7605</v>
      </c>
      <c r="B7607" t="s">
        <v>7613</v>
      </c>
      <c r="C7607">
        <v>45.7417877477302</v>
      </c>
      <c r="D7607">
        <v>46.286758802982291</v>
      </c>
      <c r="E7607">
        <v>45.491635032252809</v>
      </c>
      <c r="F7607">
        <v>46.01873779296875</v>
      </c>
      <c r="G7607">
        <v>24102800</v>
      </c>
      <c r="H7607">
        <v>0</v>
      </c>
      <c r="I7607">
        <v>0</v>
      </c>
    </row>
    <row r="7608" spans="1:9">
      <c r="A7608" s="1">
        <v>7606</v>
      </c>
      <c r="B7608" t="s">
        <v>7614</v>
      </c>
      <c r="C7608">
        <v>45.956197763484568</v>
      </c>
      <c r="D7608">
        <v>46.367161697590369</v>
      </c>
      <c r="E7608">
        <v>45.598842117863313</v>
      </c>
      <c r="F7608">
        <v>45.634578704833977</v>
      </c>
      <c r="G7608">
        <v>22592300</v>
      </c>
      <c r="H7608">
        <v>0</v>
      </c>
      <c r="I7608">
        <v>0</v>
      </c>
    </row>
    <row r="7609" spans="1:9">
      <c r="A7609" s="1">
        <v>7607</v>
      </c>
      <c r="B7609" t="s">
        <v>7615</v>
      </c>
      <c r="C7609">
        <v>45.384424314074003</v>
      </c>
      <c r="D7609">
        <v>46.420761441433733</v>
      </c>
      <c r="E7609">
        <v>45.339755286038248</v>
      </c>
      <c r="F7609">
        <v>46.304622650146477</v>
      </c>
      <c r="G7609">
        <v>20032000</v>
      </c>
      <c r="H7609">
        <v>0</v>
      </c>
      <c r="I7609">
        <v>0</v>
      </c>
    </row>
    <row r="7610" spans="1:9">
      <c r="A7610" s="1">
        <v>7608</v>
      </c>
      <c r="B7610" t="s">
        <v>7616</v>
      </c>
      <c r="C7610">
        <v>46.529538225337937</v>
      </c>
      <c r="D7610">
        <v>46.538533145542672</v>
      </c>
      <c r="E7610">
        <v>45.306023165548943</v>
      </c>
      <c r="F7610">
        <v>45.440967559814453</v>
      </c>
      <c r="G7610">
        <v>27803500</v>
      </c>
      <c r="H7610">
        <v>0.36</v>
      </c>
      <c r="I7610">
        <v>0</v>
      </c>
    </row>
    <row r="7611" spans="1:9">
      <c r="A7611" s="1">
        <v>7609</v>
      </c>
      <c r="B7611" t="s">
        <v>7617</v>
      </c>
      <c r="C7611">
        <v>45.413977374340917</v>
      </c>
      <c r="D7611">
        <v>46.007741605902837</v>
      </c>
      <c r="E7611">
        <v>45.252041362836238</v>
      </c>
      <c r="F7611">
        <v>45.710861206054688</v>
      </c>
      <c r="G7611">
        <v>24907500</v>
      </c>
      <c r="H7611">
        <v>0</v>
      </c>
      <c r="I7611">
        <v>0</v>
      </c>
    </row>
    <row r="7612" spans="1:9">
      <c r="A7612" s="1">
        <v>7610</v>
      </c>
      <c r="B7612" t="s">
        <v>7618</v>
      </c>
      <c r="C7612">
        <v>45.404971132506262</v>
      </c>
      <c r="D7612">
        <v>45.539915487200481</v>
      </c>
      <c r="E7612">
        <v>44.820201966570323</v>
      </c>
      <c r="F7612">
        <v>45.270023345947273</v>
      </c>
      <c r="G7612">
        <v>23842400</v>
      </c>
      <c r="H7612">
        <v>0</v>
      </c>
      <c r="I7612">
        <v>0</v>
      </c>
    </row>
    <row r="7613" spans="1:9">
      <c r="A7613" s="1">
        <v>7611</v>
      </c>
      <c r="B7613" t="s">
        <v>7619</v>
      </c>
      <c r="C7613">
        <v>45.413978963338927</v>
      </c>
      <c r="D7613">
        <v>46.079716304136817</v>
      </c>
      <c r="E7613">
        <v>45.342009306744053</v>
      </c>
      <c r="F7613">
        <v>45.539928436279297</v>
      </c>
      <c r="G7613">
        <v>23905800</v>
      </c>
      <c r="H7613">
        <v>0</v>
      </c>
      <c r="I7613">
        <v>0</v>
      </c>
    </row>
    <row r="7614" spans="1:9">
      <c r="A7614" s="1">
        <v>7612</v>
      </c>
      <c r="B7614" t="s">
        <v>7620</v>
      </c>
      <c r="C7614">
        <v>45.521932412708431</v>
      </c>
      <c r="D7614">
        <v>45.593905496818842</v>
      </c>
      <c r="E7614">
        <v>44.964154738314939</v>
      </c>
      <c r="F7614">
        <v>45.009136199951172</v>
      </c>
      <c r="G7614">
        <v>26118700</v>
      </c>
      <c r="H7614">
        <v>0</v>
      </c>
      <c r="I7614">
        <v>0</v>
      </c>
    </row>
    <row r="7615" spans="1:9">
      <c r="A7615" s="1">
        <v>7613</v>
      </c>
      <c r="B7615" t="s">
        <v>7621</v>
      </c>
      <c r="C7615">
        <v>45.61190442734231</v>
      </c>
      <c r="D7615">
        <v>46.520542419853413</v>
      </c>
      <c r="E7615">
        <v>45.342012192171303</v>
      </c>
      <c r="F7615">
        <v>46.412586212158203</v>
      </c>
      <c r="G7615">
        <v>34757900</v>
      </c>
      <c r="H7615">
        <v>0</v>
      </c>
      <c r="I7615">
        <v>0</v>
      </c>
    </row>
    <row r="7616" spans="1:9">
      <c r="A7616" s="1">
        <v>7614</v>
      </c>
      <c r="B7616" t="s">
        <v>7622</v>
      </c>
      <c r="C7616">
        <v>46.709455963783441</v>
      </c>
      <c r="D7616">
        <v>47.22225555481117</v>
      </c>
      <c r="E7616">
        <v>46.592504862125438</v>
      </c>
      <c r="F7616">
        <v>46.889385223388672</v>
      </c>
      <c r="G7616">
        <v>24040200</v>
      </c>
      <c r="H7616">
        <v>0</v>
      </c>
      <c r="I7616">
        <v>0</v>
      </c>
    </row>
    <row r="7617" spans="1:9">
      <c r="A7617" s="1">
        <v>7615</v>
      </c>
      <c r="B7617" t="s">
        <v>7623</v>
      </c>
      <c r="C7617">
        <v>46.718462588368659</v>
      </c>
      <c r="D7617">
        <v>46.763444053270121</v>
      </c>
      <c r="E7617">
        <v>46.20566633838726</v>
      </c>
      <c r="F7617">
        <v>46.682476043701172</v>
      </c>
      <c r="G7617">
        <v>24335200</v>
      </c>
      <c r="H7617">
        <v>0</v>
      </c>
      <c r="I7617">
        <v>0</v>
      </c>
    </row>
    <row r="7618" spans="1:9">
      <c r="A7618" s="1">
        <v>7616</v>
      </c>
      <c r="B7618" t="s">
        <v>7624</v>
      </c>
      <c r="C7618">
        <v>46.709458326599623</v>
      </c>
      <c r="D7618">
        <v>47.069316864013672</v>
      </c>
      <c r="E7618">
        <v>46.57451394896836</v>
      </c>
      <c r="F7618">
        <v>47.069316864013672</v>
      </c>
      <c r="G7618">
        <v>17721400</v>
      </c>
      <c r="H7618">
        <v>0</v>
      </c>
      <c r="I7618">
        <v>0</v>
      </c>
    </row>
    <row r="7619" spans="1:9">
      <c r="A7619" s="1">
        <v>7617</v>
      </c>
      <c r="B7619" t="s">
        <v>7625</v>
      </c>
      <c r="C7619">
        <v>47.015342522410613</v>
      </c>
      <c r="D7619">
        <v>47.681079864501953</v>
      </c>
      <c r="E7619">
        <v>46.853409936791067</v>
      </c>
      <c r="F7619">
        <v>47.681079864501953</v>
      </c>
      <c r="G7619">
        <v>37653100</v>
      </c>
      <c r="H7619">
        <v>0</v>
      </c>
      <c r="I7619">
        <v>0</v>
      </c>
    </row>
    <row r="7620" spans="1:9">
      <c r="A7620" s="1">
        <v>7618</v>
      </c>
      <c r="B7620" t="s">
        <v>7626</v>
      </c>
      <c r="C7620">
        <v>47.177273856539529</v>
      </c>
      <c r="D7620">
        <v>47.636093671155443</v>
      </c>
      <c r="E7620">
        <v>47.177273856539529</v>
      </c>
      <c r="F7620">
        <v>47.546127319335938</v>
      </c>
      <c r="G7620">
        <v>25324800</v>
      </c>
      <c r="H7620">
        <v>0</v>
      </c>
      <c r="I7620">
        <v>0</v>
      </c>
    </row>
    <row r="7621" spans="1:9">
      <c r="A7621" s="1">
        <v>7619</v>
      </c>
      <c r="B7621" t="s">
        <v>7627</v>
      </c>
      <c r="C7621">
        <v>47.357191903470721</v>
      </c>
      <c r="D7621">
        <v>47.447158233965943</v>
      </c>
      <c r="E7621">
        <v>46.637478418831947</v>
      </c>
      <c r="F7621">
        <v>47.213249206542969</v>
      </c>
      <c r="G7621">
        <v>22840800</v>
      </c>
      <c r="H7621">
        <v>0</v>
      </c>
      <c r="I7621">
        <v>0</v>
      </c>
    </row>
    <row r="7622" spans="1:9">
      <c r="A7622" s="1">
        <v>7620</v>
      </c>
      <c r="B7622" t="s">
        <v>7628</v>
      </c>
      <c r="C7622">
        <v>47.123295854619727</v>
      </c>
      <c r="D7622">
        <v>47.159278962243043</v>
      </c>
      <c r="E7622">
        <v>46.421572062053201</v>
      </c>
      <c r="F7622">
        <v>46.592506408691413</v>
      </c>
      <c r="G7622">
        <v>23368300</v>
      </c>
      <c r="H7622">
        <v>0</v>
      </c>
      <c r="I7622">
        <v>0</v>
      </c>
    </row>
    <row r="7623" spans="1:9">
      <c r="A7623" s="1">
        <v>7621</v>
      </c>
      <c r="B7623" t="s">
        <v>7629</v>
      </c>
      <c r="C7623">
        <v>46.772427031771578</v>
      </c>
      <c r="D7623">
        <v>47.096295531729453</v>
      </c>
      <c r="E7623">
        <v>46.68246069967384</v>
      </c>
      <c r="F7623">
        <v>46.89837646484375</v>
      </c>
      <c r="G7623">
        <v>18243300</v>
      </c>
      <c r="H7623">
        <v>0</v>
      </c>
      <c r="I7623">
        <v>0</v>
      </c>
    </row>
    <row r="7624" spans="1:9">
      <c r="A7624" s="1">
        <v>7622</v>
      </c>
      <c r="B7624" t="s">
        <v>7630</v>
      </c>
      <c r="C7624">
        <v>46.997355653492598</v>
      </c>
      <c r="D7624">
        <v>47.438178837511003</v>
      </c>
      <c r="E7624">
        <v>46.871402740478509</v>
      </c>
      <c r="F7624">
        <v>46.871402740478509</v>
      </c>
      <c r="G7624">
        <v>20866800</v>
      </c>
      <c r="H7624">
        <v>0</v>
      </c>
      <c r="I7624">
        <v>0</v>
      </c>
    </row>
    <row r="7625" spans="1:9">
      <c r="A7625" s="1">
        <v>7623</v>
      </c>
      <c r="B7625" t="s">
        <v>7631</v>
      </c>
      <c r="C7625">
        <v>46.799416248564107</v>
      </c>
      <c r="D7625">
        <v>47.177264556121607</v>
      </c>
      <c r="E7625">
        <v>46.664468463370874</v>
      </c>
      <c r="F7625">
        <v>46.817409515380859</v>
      </c>
      <c r="G7625">
        <v>21149400</v>
      </c>
      <c r="H7625">
        <v>0</v>
      </c>
      <c r="I7625">
        <v>0</v>
      </c>
    </row>
    <row r="7626" spans="1:9">
      <c r="A7626" s="1">
        <v>7624</v>
      </c>
      <c r="B7626" t="s">
        <v>7632</v>
      </c>
      <c r="C7626">
        <v>46.781432843775583</v>
      </c>
      <c r="D7626">
        <v>46.781432843775583</v>
      </c>
      <c r="E7626">
        <v>46.32261645475166</v>
      </c>
      <c r="F7626">
        <v>46.439567565917969</v>
      </c>
      <c r="G7626">
        <v>20305700</v>
      </c>
      <c r="H7626">
        <v>0</v>
      </c>
      <c r="I7626">
        <v>0</v>
      </c>
    </row>
    <row r="7627" spans="1:9">
      <c r="A7627" s="1">
        <v>7625</v>
      </c>
      <c r="B7627" t="s">
        <v>7633</v>
      </c>
      <c r="C7627">
        <v>45.926767188332988</v>
      </c>
      <c r="D7627">
        <v>46.826410045819891</v>
      </c>
      <c r="E7627">
        <v>45.917772269778787</v>
      </c>
      <c r="F7627">
        <v>46.313613891601562</v>
      </c>
      <c r="G7627">
        <v>25833200</v>
      </c>
      <c r="H7627">
        <v>0</v>
      </c>
      <c r="I7627">
        <v>0</v>
      </c>
    </row>
    <row r="7628" spans="1:9">
      <c r="A7628" s="1">
        <v>7626</v>
      </c>
      <c r="B7628" t="s">
        <v>7634</v>
      </c>
      <c r="C7628">
        <v>44.604299219553297</v>
      </c>
      <c r="D7628">
        <v>45.629891636012992</v>
      </c>
      <c r="E7628">
        <v>44.13648447256255</v>
      </c>
      <c r="F7628">
        <v>45.108097076416023</v>
      </c>
      <c r="G7628">
        <v>83217800</v>
      </c>
      <c r="H7628">
        <v>0</v>
      </c>
      <c r="I7628">
        <v>0</v>
      </c>
    </row>
    <row r="7629" spans="1:9">
      <c r="A7629" s="1">
        <v>7627</v>
      </c>
      <c r="B7629" t="s">
        <v>7635</v>
      </c>
      <c r="C7629">
        <v>44.892190744018777</v>
      </c>
      <c r="D7629">
        <v>45.072116613240517</v>
      </c>
      <c r="E7629">
        <v>44.595306882444149</v>
      </c>
      <c r="F7629">
        <v>44.829216003417969</v>
      </c>
      <c r="G7629">
        <v>42577100</v>
      </c>
      <c r="H7629">
        <v>0</v>
      </c>
      <c r="I7629">
        <v>0</v>
      </c>
    </row>
    <row r="7630" spans="1:9">
      <c r="A7630" s="1">
        <v>7628</v>
      </c>
      <c r="B7630" t="s">
        <v>7636</v>
      </c>
      <c r="C7630">
        <v>44.784207411979523</v>
      </c>
      <c r="D7630">
        <v>45.090086032449342</v>
      </c>
      <c r="E7630">
        <v>44.703239440917969</v>
      </c>
      <c r="F7630">
        <v>44.703239440917969</v>
      </c>
      <c r="G7630">
        <v>33757600</v>
      </c>
      <c r="H7630">
        <v>0</v>
      </c>
      <c r="I7630">
        <v>0</v>
      </c>
    </row>
    <row r="7631" spans="1:9">
      <c r="A7631" s="1">
        <v>7629</v>
      </c>
      <c r="B7631" t="s">
        <v>7637</v>
      </c>
      <c r="C7631">
        <v>44.550315656168863</v>
      </c>
      <c r="D7631">
        <v>45.404977075218142</v>
      </c>
      <c r="E7631">
        <v>44.541317305559318</v>
      </c>
      <c r="F7631">
        <v>45.333003997802727</v>
      </c>
      <c r="G7631">
        <v>31188600</v>
      </c>
      <c r="H7631">
        <v>0</v>
      </c>
      <c r="I7631">
        <v>0</v>
      </c>
    </row>
    <row r="7632" spans="1:9">
      <c r="A7632" s="1">
        <v>7630</v>
      </c>
      <c r="B7632" t="s">
        <v>7638</v>
      </c>
      <c r="C7632">
        <v>45.351004783935863</v>
      </c>
      <c r="D7632">
        <v>45.368998056272027</v>
      </c>
      <c r="E7632">
        <v>44.82021526154886</v>
      </c>
      <c r="F7632">
        <v>45.099105834960938</v>
      </c>
      <c r="G7632">
        <v>45710500</v>
      </c>
      <c r="H7632">
        <v>0</v>
      </c>
      <c r="I7632">
        <v>0</v>
      </c>
    </row>
    <row r="7633" spans="1:9">
      <c r="A7633" s="1">
        <v>7631</v>
      </c>
      <c r="B7633" t="s">
        <v>7639</v>
      </c>
      <c r="C7633">
        <v>45.557916423523643</v>
      </c>
      <c r="D7633">
        <v>45.728850772855822</v>
      </c>
      <c r="E7633">
        <v>45.009133699202053</v>
      </c>
      <c r="F7633">
        <v>45.045120239257812</v>
      </c>
      <c r="G7633">
        <v>35607900</v>
      </c>
      <c r="H7633">
        <v>0</v>
      </c>
      <c r="I7633">
        <v>0</v>
      </c>
    </row>
    <row r="7634" spans="1:9">
      <c r="A7634" s="1">
        <v>7632</v>
      </c>
      <c r="B7634" t="s">
        <v>7640</v>
      </c>
      <c r="C7634">
        <v>45.162078302162669</v>
      </c>
      <c r="D7634">
        <v>46.268638756223687</v>
      </c>
      <c r="E7634">
        <v>45.126091759299158</v>
      </c>
      <c r="F7634">
        <v>46.052722930908203</v>
      </c>
      <c r="G7634">
        <v>34097800</v>
      </c>
      <c r="H7634">
        <v>0</v>
      </c>
      <c r="I7634">
        <v>0</v>
      </c>
    </row>
    <row r="7635" spans="1:9">
      <c r="A7635" s="1">
        <v>7633</v>
      </c>
      <c r="B7635" t="s">
        <v>7641</v>
      </c>
      <c r="C7635">
        <v>45.953763107003986</v>
      </c>
      <c r="D7635">
        <v>46.295624953889529</v>
      </c>
      <c r="E7635">
        <v>45.836808563666573</v>
      </c>
      <c r="F7635">
        <v>45.872795104980469</v>
      </c>
      <c r="G7635">
        <v>28816800</v>
      </c>
      <c r="H7635">
        <v>0</v>
      </c>
      <c r="I7635">
        <v>0</v>
      </c>
    </row>
    <row r="7636" spans="1:9">
      <c r="A7636" s="1">
        <v>7634</v>
      </c>
      <c r="B7636" t="s">
        <v>7642</v>
      </c>
      <c r="C7636">
        <v>46.133701432576252</v>
      </c>
      <c r="D7636">
        <v>46.83542545060584</v>
      </c>
      <c r="E7636">
        <v>46.016750289459978</v>
      </c>
      <c r="F7636">
        <v>46.700477600097663</v>
      </c>
      <c r="G7636">
        <v>29028800</v>
      </c>
      <c r="H7636">
        <v>0</v>
      </c>
      <c r="I7636">
        <v>0</v>
      </c>
    </row>
    <row r="7637" spans="1:9">
      <c r="A7637" s="1">
        <v>7635</v>
      </c>
      <c r="B7637" t="s">
        <v>7643</v>
      </c>
      <c r="C7637">
        <v>44.811222730122601</v>
      </c>
      <c r="D7637">
        <v>45.827816932316132</v>
      </c>
      <c r="E7637">
        <v>44.550325415138722</v>
      </c>
      <c r="F7637">
        <v>44.829216003417969</v>
      </c>
      <c r="G7637">
        <v>133503000</v>
      </c>
      <c r="H7637">
        <v>0</v>
      </c>
      <c r="I7637">
        <v>0</v>
      </c>
    </row>
    <row r="7638" spans="1:9">
      <c r="A7638" s="1">
        <v>7636</v>
      </c>
      <c r="B7638" t="s">
        <v>7644</v>
      </c>
      <c r="C7638">
        <v>44.172465059414733</v>
      </c>
      <c r="D7638">
        <v>44.217449949949909</v>
      </c>
      <c r="E7638">
        <v>43.218845780898327</v>
      </c>
      <c r="F7638">
        <v>43.569705963134773</v>
      </c>
      <c r="G7638">
        <v>50216300</v>
      </c>
      <c r="H7638">
        <v>0</v>
      </c>
      <c r="I7638">
        <v>0</v>
      </c>
    </row>
    <row r="7639" spans="1:9">
      <c r="A7639" s="1">
        <v>7637</v>
      </c>
      <c r="B7639" t="s">
        <v>7645</v>
      </c>
      <c r="C7639">
        <v>44.010529241452737</v>
      </c>
      <c r="D7639">
        <v>44.505335584426852</v>
      </c>
      <c r="E7639">
        <v>43.785618515324643</v>
      </c>
      <c r="F7639">
        <v>44.478343963623047</v>
      </c>
      <c r="G7639">
        <v>38140700</v>
      </c>
      <c r="H7639">
        <v>0</v>
      </c>
      <c r="I7639">
        <v>0</v>
      </c>
    </row>
    <row r="7640" spans="1:9">
      <c r="A7640" s="1">
        <v>7638</v>
      </c>
      <c r="B7640" t="s">
        <v>7646</v>
      </c>
      <c r="C7640">
        <v>44.901184277898473</v>
      </c>
      <c r="D7640">
        <v>45.629896380456742</v>
      </c>
      <c r="E7640">
        <v>44.802222993763493</v>
      </c>
      <c r="F7640">
        <v>45.467960357666023</v>
      </c>
      <c r="G7640">
        <v>31304000</v>
      </c>
      <c r="H7640">
        <v>0</v>
      </c>
      <c r="I7640">
        <v>0</v>
      </c>
    </row>
    <row r="7641" spans="1:9">
      <c r="A7641" s="1">
        <v>7639</v>
      </c>
      <c r="B7641" t="s">
        <v>7647</v>
      </c>
      <c r="C7641">
        <v>45.629896195136759</v>
      </c>
      <c r="D7641">
        <v>46.151687375003128</v>
      </c>
      <c r="E7641">
        <v>45.431973627670622</v>
      </c>
      <c r="F7641">
        <v>46.034732818603523</v>
      </c>
      <c r="G7641">
        <v>28527800</v>
      </c>
      <c r="H7641">
        <v>0</v>
      </c>
      <c r="I7641">
        <v>0</v>
      </c>
    </row>
    <row r="7642" spans="1:9">
      <c r="A7642" s="1">
        <v>7640</v>
      </c>
      <c r="B7642" t="s">
        <v>7648</v>
      </c>
      <c r="C7642">
        <v>45.998734319622137</v>
      </c>
      <c r="D7642">
        <v>46.529523674217927</v>
      </c>
      <c r="E7642">
        <v>45.94475451967751</v>
      </c>
      <c r="F7642">
        <v>46.025722503662109</v>
      </c>
      <c r="G7642">
        <v>21400400</v>
      </c>
      <c r="H7642">
        <v>0</v>
      </c>
      <c r="I7642">
        <v>0</v>
      </c>
    </row>
    <row r="7643" spans="1:9">
      <c r="A7643" s="1">
        <v>7641</v>
      </c>
      <c r="B7643" t="s">
        <v>7649</v>
      </c>
      <c r="C7643">
        <v>45.728857478869827</v>
      </c>
      <c r="D7643">
        <v>46.133694102336577</v>
      </c>
      <c r="E7643">
        <v>45.647889467803303</v>
      </c>
      <c r="F7643">
        <v>46.034732818603523</v>
      </c>
      <c r="G7643">
        <v>24806400</v>
      </c>
      <c r="H7643">
        <v>0</v>
      </c>
      <c r="I7643">
        <v>0</v>
      </c>
    </row>
    <row r="7644" spans="1:9">
      <c r="A7644" s="1">
        <v>7642</v>
      </c>
      <c r="B7644" t="s">
        <v>7650</v>
      </c>
      <c r="C7644">
        <v>45.683867871929088</v>
      </c>
      <c r="D7644">
        <v>46.367598435311692</v>
      </c>
      <c r="E7644">
        <v>45.333007670764687</v>
      </c>
      <c r="F7644">
        <v>46.223655700683587</v>
      </c>
      <c r="G7644">
        <v>28167500</v>
      </c>
      <c r="H7644">
        <v>0</v>
      </c>
      <c r="I7644">
        <v>0</v>
      </c>
    </row>
    <row r="7645" spans="1:9">
      <c r="A7645" s="1">
        <v>7643</v>
      </c>
      <c r="B7645" t="s">
        <v>7651</v>
      </c>
      <c r="C7645">
        <v>46.259638810441487</v>
      </c>
      <c r="D7645">
        <v>46.430573167219897</v>
      </c>
      <c r="E7645">
        <v>45.944765150900487</v>
      </c>
      <c r="F7645">
        <v>46.223655700683587</v>
      </c>
      <c r="G7645">
        <v>19585200</v>
      </c>
      <c r="H7645">
        <v>0</v>
      </c>
      <c r="I7645">
        <v>0</v>
      </c>
    </row>
    <row r="7646" spans="1:9">
      <c r="A7646" s="1">
        <v>7644</v>
      </c>
      <c r="B7646" t="s">
        <v>7652</v>
      </c>
      <c r="C7646">
        <v>46.538530532191182</v>
      </c>
      <c r="D7646">
        <v>47.10530656550344</v>
      </c>
      <c r="E7646">
        <v>46.376594522673393</v>
      </c>
      <c r="F7646">
        <v>47.051326751708977</v>
      </c>
      <c r="G7646">
        <v>28391000</v>
      </c>
      <c r="H7646">
        <v>0</v>
      </c>
      <c r="I7646">
        <v>0</v>
      </c>
    </row>
    <row r="7647" spans="1:9">
      <c r="A7647" s="1">
        <v>7645</v>
      </c>
      <c r="B7647" t="s">
        <v>7653</v>
      </c>
      <c r="C7647">
        <v>47.23124971846751</v>
      </c>
      <c r="D7647">
        <v>47.528133506850281</v>
      </c>
      <c r="E7647">
        <v>47.204261531110937</v>
      </c>
      <c r="F7647">
        <v>47.312217712402337</v>
      </c>
      <c r="G7647">
        <v>22269200</v>
      </c>
      <c r="H7647">
        <v>0</v>
      </c>
      <c r="I7647">
        <v>0</v>
      </c>
    </row>
    <row r="7648" spans="1:9">
      <c r="A7648" s="1">
        <v>7646</v>
      </c>
      <c r="B7648" t="s">
        <v>7654</v>
      </c>
      <c r="C7648">
        <v>47.62709493175057</v>
      </c>
      <c r="D7648">
        <v>48.040933283015526</v>
      </c>
      <c r="E7648">
        <v>47.492150552919597</v>
      </c>
      <c r="F7648">
        <v>47.869998931884773</v>
      </c>
      <c r="G7648">
        <v>27317600</v>
      </c>
      <c r="H7648">
        <v>0</v>
      </c>
      <c r="I7648">
        <v>0</v>
      </c>
    </row>
    <row r="7649" spans="1:9">
      <c r="A7649" s="1">
        <v>7647</v>
      </c>
      <c r="B7649" t="s">
        <v>7655</v>
      </c>
      <c r="C7649">
        <v>48.18486983443804</v>
      </c>
      <c r="D7649">
        <v>48.454761989358737</v>
      </c>
      <c r="E7649">
        <v>47.843004607877177</v>
      </c>
      <c r="F7649">
        <v>48.139884948730469</v>
      </c>
      <c r="G7649">
        <v>25356800</v>
      </c>
      <c r="H7649">
        <v>0</v>
      </c>
      <c r="I7649">
        <v>0</v>
      </c>
    </row>
    <row r="7650" spans="1:9">
      <c r="A7650" s="1">
        <v>7648</v>
      </c>
      <c r="B7650" t="s">
        <v>7656</v>
      </c>
      <c r="C7650">
        <v>48.43678376692845</v>
      </c>
      <c r="D7650">
        <v>48.571731602238899</v>
      </c>
      <c r="E7650">
        <v>48.202878075171817</v>
      </c>
      <c r="F7650">
        <v>48.346820831298828</v>
      </c>
      <c r="G7650">
        <v>24545500</v>
      </c>
      <c r="H7650">
        <v>0</v>
      </c>
      <c r="I7650">
        <v>0</v>
      </c>
    </row>
    <row r="7651" spans="1:9">
      <c r="A7651" s="1">
        <v>7649</v>
      </c>
      <c r="B7651" t="s">
        <v>7657</v>
      </c>
      <c r="C7651">
        <v>48.535743742150238</v>
      </c>
      <c r="D7651">
        <v>48.58072520874812</v>
      </c>
      <c r="E7651">
        <v>47.870006368157497</v>
      </c>
      <c r="F7651">
        <v>48.310832977294922</v>
      </c>
      <c r="G7651">
        <v>32024400</v>
      </c>
      <c r="H7651">
        <v>0</v>
      </c>
      <c r="I7651">
        <v>0</v>
      </c>
    </row>
    <row r="7652" spans="1:9">
      <c r="A7652" s="1">
        <v>7650</v>
      </c>
      <c r="B7652" t="s">
        <v>7658</v>
      </c>
      <c r="C7652">
        <v>48.31082549095467</v>
      </c>
      <c r="D7652">
        <v>48.886596410663152</v>
      </c>
      <c r="E7652">
        <v>48.175877680206902</v>
      </c>
      <c r="F7652">
        <v>48.544731140136719</v>
      </c>
      <c r="G7652">
        <v>31433900</v>
      </c>
      <c r="H7652">
        <v>0</v>
      </c>
      <c r="I7652">
        <v>0</v>
      </c>
    </row>
    <row r="7653" spans="1:9">
      <c r="A7653" s="1">
        <v>7651</v>
      </c>
      <c r="B7653" t="s">
        <v>7659</v>
      </c>
      <c r="C7653">
        <v>48.319832229277523</v>
      </c>
      <c r="D7653">
        <v>48.490766622284383</v>
      </c>
      <c r="E7653">
        <v>47.618111678223521</v>
      </c>
      <c r="F7653">
        <v>47.762054443359382</v>
      </c>
      <c r="G7653">
        <v>53336500</v>
      </c>
      <c r="H7653">
        <v>0</v>
      </c>
      <c r="I7653">
        <v>0</v>
      </c>
    </row>
    <row r="7654" spans="1:9">
      <c r="A7654" s="1">
        <v>7652</v>
      </c>
      <c r="B7654" t="s">
        <v>7660</v>
      </c>
      <c r="C7654">
        <v>50.51494609238555</v>
      </c>
      <c r="D7654">
        <v>51.135698407342481</v>
      </c>
      <c r="E7654">
        <v>49.957165068883931</v>
      </c>
      <c r="F7654">
        <v>50.299030303955078</v>
      </c>
      <c r="G7654">
        <v>89893300</v>
      </c>
      <c r="H7654">
        <v>0</v>
      </c>
      <c r="I7654">
        <v>0</v>
      </c>
    </row>
    <row r="7655" spans="1:9">
      <c r="A7655" s="1">
        <v>7653</v>
      </c>
      <c r="B7655" t="s">
        <v>7661</v>
      </c>
      <c r="C7655">
        <v>50.362013066089681</v>
      </c>
      <c r="D7655">
        <v>50.586923808667002</v>
      </c>
      <c r="E7655">
        <v>50.16409051442465</v>
      </c>
      <c r="F7655">
        <v>50.200077056884773</v>
      </c>
      <c r="G7655">
        <v>32776700</v>
      </c>
      <c r="H7655">
        <v>0</v>
      </c>
      <c r="I7655">
        <v>0</v>
      </c>
    </row>
    <row r="7656" spans="1:9">
      <c r="A7656" s="1">
        <v>7654</v>
      </c>
      <c r="B7656" t="s">
        <v>7662</v>
      </c>
      <c r="C7656">
        <v>50.451976271365282</v>
      </c>
      <c r="D7656">
        <v>50.94677918776037</v>
      </c>
      <c r="E7656">
        <v>50.182080651635808</v>
      </c>
      <c r="F7656">
        <v>50.892799377441413</v>
      </c>
      <c r="G7656">
        <v>32157200</v>
      </c>
      <c r="H7656">
        <v>0</v>
      </c>
      <c r="I7656">
        <v>0</v>
      </c>
    </row>
    <row r="7657" spans="1:9">
      <c r="A7657" s="1">
        <v>7655</v>
      </c>
      <c r="B7657" t="s">
        <v>7663</v>
      </c>
      <c r="C7657">
        <v>50.802841308777992</v>
      </c>
      <c r="D7657">
        <v>51.045745330604653</v>
      </c>
      <c r="E7657">
        <v>50.613913670557913</v>
      </c>
      <c r="F7657">
        <v>51.036746978759773</v>
      </c>
      <c r="G7657">
        <v>25610600</v>
      </c>
      <c r="H7657">
        <v>0</v>
      </c>
      <c r="I7657">
        <v>0</v>
      </c>
    </row>
    <row r="7658" spans="1:9">
      <c r="A7658" s="1">
        <v>7656</v>
      </c>
      <c r="B7658" t="s">
        <v>7664</v>
      </c>
      <c r="C7658">
        <v>50.847819761842707</v>
      </c>
      <c r="D7658">
        <v>51.540545242660102</v>
      </c>
      <c r="E7658">
        <v>50.838821410530578</v>
      </c>
      <c r="F7658">
        <v>51.063732147216797</v>
      </c>
      <c r="G7658">
        <v>28079000</v>
      </c>
      <c r="H7658">
        <v>0</v>
      </c>
      <c r="I7658">
        <v>0</v>
      </c>
    </row>
    <row r="7659" spans="1:9">
      <c r="A7659" s="1">
        <v>7657</v>
      </c>
      <c r="B7659" t="s">
        <v>7665</v>
      </c>
      <c r="C7659">
        <v>50.928789487575962</v>
      </c>
      <c r="D7659">
        <v>51.09972041776961</v>
      </c>
      <c r="E7659">
        <v>50.478967998983158</v>
      </c>
      <c r="F7659">
        <v>50.550937652587891</v>
      </c>
      <c r="G7659">
        <v>32327500</v>
      </c>
      <c r="H7659">
        <v>0</v>
      </c>
      <c r="I7659">
        <v>0</v>
      </c>
    </row>
    <row r="7660" spans="1:9">
      <c r="A7660" s="1">
        <v>7658</v>
      </c>
      <c r="B7660" t="s">
        <v>7666</v>
      </c>
      <c r="C7660">
        <v>50.380003575133522</v>
      </c>
      <c r="D7660">
        <v>50.712870494975483</v>
      </c>
      <c r="E7660">
        <v>50.128104655454777</v>
      </c>
      <c r="F7660">
        <v>50.568927764892578</v>
      </c>
      <c r="G7660">
        <v>37550400</v>
      </c>
      <c r="H7660">
        <v>0</v>
      </c>
      <c r="I7660">
        <v>0</v>
      </c>
    </row>
    <row r="7661" spans="1:9">
      <c r="A7661" s="1">
        <v>7659</v>
      </c>
      <c r="B7661" t="s">
        <v>7667</v>
      </c>
      <c r="C7661">
        <v>50.613912234747893</v>
      </c>
      <c r="D7661">
        <v>51.063733721992548</v>
      </c>
      <c r="E7661">
        <v>50.424988033752882</v>
      </c>
      <c r="F7661">
        <v>50.991764068603523</v>
      </c>
      <c r="G7661">
        <v>30558700</v>
      </c>
      <c r="H7661">
        <v>0</v>
      </c>
      <c r="I7661">
        <v>0</v>
      </c>
    </row>
    <row r="7662" spans="1:9">
      <c r="A7662" s="1">
        <v>7660</v>
      </c>
      <c r="B7662" t="s">
        <v>7668</v>
      </c>
      <c r="C7662">
        <v>50.919776638579307</v>
      </c>
      <c r="D7662">
        <v>51.054724419482383</v>
      </c>
      <c r="E7662">
        <v>50.50594181054467</v>
      </c>
      <c r="F7662">
        <v>50.901786804199219</v>
      </c>
      <c r="G7662">
        <v>26003400</v>
      </c>
      <c r="H7662">
        <v>0</v>
      </c>
      <c r="I7662">
        <v>0</v>
      </c>
    </row>
    <row r="7663" spans="1:9">
      <c r="A7663" s="1">
        <v>7661</v>
      </c>
      <c r="B7663" t="s">
        <v>7669</v>
      </c>
      <c r="C7663">
        <v>51.144687318841342</v>
      </c>
      <c r="D7663">
        <v>51.189672200385452</v>
      </c>
      <c r="E7663">
        <v>50.658882857692461</v>
      </c>
      <c r="F7663">
        <v>50.901786804199219</v>
      </c>
      <c r="G7663">
        <v>35122000</v>
      </c>
      <c r="H7663">
        <v>0</v>
      </c>
      <c r="I7663">
        <v>0</v>
      </c>
    </row>
    <row r="7664" spans="1:9">
      <c r="A7664" s="1">
        <v>7662</v>
      </c>
      <c r="B7664" t="s">
        <v>7670</v>
      </c>
      <c r="C7664">
        <v>50.991757775246931</v>
      </c>
      <c r="D7664">
        <v>51.378604481082313</v>
      </c>
      <c r="E7664">
        <v>50.820826866661719</v>
      </c>
      <c r="F7664">
        <v>51.252655029296882</v>
      </c>
      <c r="G7664">
        <v>22075600</v>
      </c>
      <c r="H7664">
        <v>0</v>
      </c>
      <c r="I7664">
        <v>0</v>
      </c>
    </row>
    <row r="7665" spans="1:9">
      <c r="A7665" s="1">
        <v>7663</v>
      </c>
      <c r="B7665" t="s">
        <v>7671</v>
      </c>
      <c r="C7665">
        <v>51.099722719822509</v>
      </c>
      <c r="D7665">
        <v>51.747466790774148</v>
      </c>
      <c r="E7665">
        <v>50.982768166597189</v>
      </c>
      <c r="F7665">
        <v>51.630512237548828</v>
      </c>
      <c r="G7665">
        <v>26587700</v>
      </c>
      <c r="H7665">
        <v>0</v>
      </c>
      <c r="I7665">
        <v>0</v>
      </c>
    </row>
    <row r="7666" spans="1:9">
      <c r="A7666" s="1">
        <v>7664</v>
      </c>
      <c r="B7666" t="s">
        <v>7672</v>
      </c>
      <c r="C7666">
        <v>51.864419602445011</v>
      </c>
      <c r="D7666">
        <v>52.368217479054138</v>
      </c>
      <c r="E7666">
        <v>51.684490318570752</v>
      </c>
      <c r="F7666">
        <v>52.143306732177727</v>
      </c>
      <c r="G7666">
        <v>29335200</v>
      </c>
      <c r="H7666">
        <v>0</v>
      </c>
      <c r="I7666">
        <v>0</v>
      </c>
    </row>
    <row r="7667" spans="1:9">
      <c r="A7667" s="1">
        <v>7665</v>
      </c>
      <c r="B7667" t="s">
        <v>7673</v>
      </c>
      <c r="C7667">
        <v>52.233268737792969</v>
      </c>
      <c r="D7667">
        <v>52.260256926972382</v>
      </c>
      <c r="E7667">
        <v>51.981366388612123</v>
      </c>
      <c r="F7667">
        <v>52.233268737792969</v>
      </c>
      <c r="G7667">
        <v>19473500</v>
      </c>
      <c r="H7667">
        <v>0</v>
      </c>
      <c r="I7667">
        <v>0</v>
      </c>
    </row>
    <row r="7668" spans="1:9">
      <c r="A7668" s="1">
        <v>7666</v>
      </c>
      <c r="B7668" t="s">
        <v>7674</v>
      </c>
      <c r="C7668">
        <v>52.332230788891401</v>
      </c>
      <c r="D7668">
        <v>52.629114621229739</v>
      </c>
      <c r="E7668">
        <v>52.197286400264034</v>
      </c>
      <c r="F7668">
        <v>52.359222412109382</v>
      </c>
      <c r="G7668">
        <v>16920700</v>
      </c>
      <c r="H7668">
        <v>0</v>
      </c>
      <c r="I7668">
        <v>0</v>
      </c>
    </row>
    <row r="7669" spans="1:9">
      <c r="A7669" s="1">
        <v>7667</v>
      </c>
      <c r="B7669" t="s">
        <v>7675</v>
      </c>
      <c r="C7669">
        <v>52.323230339276542</v>
      </c>
      <c r="D7669">
        <v>52.46717306438584</v>
      </c>
      <c r="E7669">
        <v>52.01735161943612</v>
      </c>
      <c r="F7669">
        <v>52.197280883789062</v>
      </c>
      <c r="G7669">
        <v>15756900</v>
      </c>
      <c r="H7669">
        <v>0</v>
      </c>
      <c r="I7669">
        <v>0</v>
      </c>
    </row>
    <row r="7670" spans="1:9">
      <c r="A7670" s="1">
        <v>7668</v>
      </c>
      <c r="B7670" t="s">
        <v>7676</v>
      </c>
      <c r="C7670">
        <v>52.206272810156882</v>
      </c>
      <c r="D7670">
        <v>52.584124586825773</v>
      </c>
      <c r="E7670">
        <v>52.206272810156882</v>
      </c>
      <c r="F7670">
        <v>52.449176788330078</v>
      </c>
      <c r="G7670">
        <v>18162300</v>
      </c>
      <c r="H7670">
        <v>0</v>
      </c>
      <c r="I7670">
        <v>0</v>
      </c>
    </row>
    <row r="7671" spans="1:9">
      <c r="A7671" s="1">
        <v>7669</v>
      </c>
      <c r="B7671" t="s">
        <v>7677</v>
      </c>
      <c r="C7671">
        <v>52.206273169062293</v>
      </c>
      <c r="D7671">
        <v>52.350215886910227</v>
      </c>
      <c r="E7671">
        <v>51.837419740085359</v>
      </c>
      <c r="F7671">
        <v>52.12530517578125</v>
      </c>
      <c r="G7671">
        <v>21655200</v>
      </c>
      <c r="H7671">
        <v>0</v>
      </c>
      <c r="I7671">
        <v>0</v>
      </c>
    </row>
    <row r="7672" spans="1:9">
      <c r="A7672" s="1">
        <v>7670</v>
      </c>
      <c r="B7672" t="s">
        <v>7678</v>
      </c>
      <c r="C7672">
        <v>52.188293046572589</v>
      </c>
      <c r="D7672">
        <v>52.629119661450211</v>
      </c>
      <c r="E7672">
        <v>52.143311579388993</v>
      </c>
      <c r="F7672">
        <v>52.287254333496087</v>
      </c>
      <c r="G7672">
        <v>19283900</v>
      </c>
      <c r="H7672">
        <v>0</v>
      </c>
      <c r="I7672">
        <v>0</v>
      </c>
    </row>
    <row r="7673" spans="1:9">
      <c r="A7673" s="1">
        <v>7671</v>
      </c>
      <c r="B7673" t="s">
        <v>7679</v>
      </c>
      <c r="C7673">
        <v>52.151456714947201</v>
      </c>
      <c r="D7673">
        <v>52.160507696150759</v>
      </c>
      <c r="E7673">
        <v>51.84367155520227</v>
      </c>
      <c r="F7673">
        <v>51.997562408447273</v>
      </c>
      <c r="G7673">
        <v>20523500</v>
      </c>
      <c r="H7673">
        <v>0.36</v>
      </c>
      <c r="I7673">
        <v>0</v>
      </c>
    </row>
    <row r="7674" spans="1:9">
      <c r="A7674" s="1">
        <v>7672</v>
      </c>
      <c r="B7674" t="s">
        <v>7680</v>
      </c>
      <c r="C7674">
        <v>52.08808431391919</v>
      </c>
      <c r="D7674">
        <v>52.214818757712663</v>
      </c>
      <c r="E7674">
        <v>51.807455578908943</v>
      </c>
      <c r="F7674">
        <v>52.106189727783203</v>
      </c>
      <c r="G7674">
        <v>18856400</v>
      </c>
      <c r="H7674">
        <v>0</v>
      </c>
      <c r="I7674">
        <v>0</v>
      </c>
    </row>
    <row r="7675" spans="1:9">
      <c r="A7675" s="1">
        <v>7673</v>
      </c>
      <c r="B7675" t="s">
        <v>7681</v>
      </c>
      <c r="C7675">
        <v>51.979461162847237</v>
      </c>
      <c r="D7675">
        <v>52.232933549195828</v>
      </c>
      <c r="E7675">
        <v>51.843675714370868</v>
      </c>
      <c r="F7675">
        <v>52.142406463623047</v>
      </c>
      <c r="G7675">
        <v>14214300</v>
      </c>
      <c r="H7675">
        <v>0</v>
      </c>
      <c r="I7675">
        <v>0</v>
      </c>
    </row>
    <row r="7676" spans="1:9">
      <c r="A7676" s="1">
        <v>7674</v>
      </c>
      <c r="B7676" t="s">
        <v>7682</v>
      </c>
      <c r="C7676">
        <v>51.988507132751813</v>
      </c>
      <c r="D7676">
        <v>52.260081438739363</v>
      </c>
      <c r="E7676">
        <v>51.780300049719543</v>
      </c>
      <c r="F7676">
        <v>52.160503387451172</v>
      </c>
      <c r="G7676">
        <v>17271000</v>
      </c>
      <c r="H7676">
        <v>0</v>
      </c>
      <c r="I7676">
        <v>0</v>
      </c>
    </row>
    <row r="7677" spans="1:9">
      <c r="A7677" s="1">
        <v>7675</v>
      </c>
      <c r="B7677" t="s">
        <v>7683</v>
      </c>
      <c r="C7677">
        <v>52.142416598404267</v>
      </c>
      <c r="D7677">
        <v>52.278205526528787</v>
      </c>
      <c r="E7677">
        <v>51.834631354143831</v>
      </c>
      <c r="F7677">
        <v>52.205783843994141</v>
      </c>
      <c r="G7677">
        <v>15221900</v>
      </c>
      <c r="H7677">
        <v>0</v>
      </c>
      <c r="I7677">
        <v>0</v>
      </c>
    </row>
    <row r="7678" spans="1:9">
      <c r="A7678" s="1">
        <v>7676</v>
      </c>
      <c r="B7678" t="s">
        <v>7684</v>
      </c>
      <c r="C7678">
        <v>52.413984549979858</v>
      </c>
      <c r="D7678">
        <v>52.667453484441282</v>
      </c>
      <c r="E7678">
        <v>52.368719280321542</v>
      </c>
      <c r="F7678">
        <v>52.404930114746087</v>
      </c>
      <c r="G7678">
        <v>18732400</v>
      </c>
      <c r="H7678">
        <v>0</v>
      </c>
      <c r="I7678">
        <v>0</v>
      </c>
    </row>
    <row r="7679" spans="1:9">
      <c r="A7679" s="1">
        <v>7677</v>
      </c>
      <c r="B7679" t="s">
        <v>7685</v>
      </c>
      <c r="C7679">
        <v>52.323462488304919</v>
      </c>
      <c r="D7679">
        <v>52.540724062459681</v>
      </c>
      <c r="E7679">
        <v>52.251044265757052</v>
      </c>
      <c r="F7679">
        <v>52.459251403808587</v>
      </c>
      <c r="G7679">
        <v>18151500</v>
      </c>
      <c r="H7679">
        <v>0</v>
      </c>
      <c r="I7679">
        <v>0</v>
      </c>
    </row>
    <row r="7680" spans="1:9">
      <c r="A7680" s="1">
        <v>7678</v>
      </c>
      <c r="B7680" t="s">
        <v>7686</v>
      </c>
      <c r="C7680">
        <v>52.395885356333103</v>
      </c>
      <c r="D7680">
        <v>52.767037820132082</v>
      </c>
      <c r="E7680">
        <v>52.305358259518933</v>
      </c>
      <c r="F7680">
        <v>52.658405303955078</v>
      </c>
      <c r="G7680">
        <v>18552600</v>
      </c>
      <c r="H7680">
        <v>0</v>
      </c>
      <c r="I7680">
        <v>0</v>
      </c>
    </row>
    <row r="7681" spans="1:9">
      <c r="A7681" s="1">
        <v>7679</v>
      </c>
      <c r="B7681" t="s">
        <v>7687</v>
      </c>
      <c r="C7681">
        <v>52.757974511397173</v>
      </c>
      <c r="D7681">
        <v>53.138181347565173</v>
      </c>
      <c r="E7681">
        <v>52.223876816408719</v>
      </c>
      <c r="F7681">
        <v>52.531661987304688</v>
      </c>
      <c r="G7681">
        <v>20971200</v>
      </c>
      <c r="H7681">
        <v>0</v>
      </c>
      <c r="I7681">
        <v>0</v>
      </c>
    </row>
    <row r="7682" spans="1:9">
      <c r="A7682" s="1">
        <v>7680</v>
      </c>
      <c r="B7682" t="s">
        <v>7688</v>
      </c>
      <c r="C7682">
        <v>52.667449587073932</v>
      </c>
      <c r="D7682">
        <v>53.047652960631197</v>
      </c>
      <c r="E7682">
        <v>52.595027923583977</v>
      </c>
      <c r="F7682">
        <v>52.595027923583977</v>
      </c>
      <c r="G7682">
        <v>16417200</v>
      </c>
      <c r="H7682">
        <v>0</v>
      </c>
      <c r="I7682">
        <v>0</v>
      </c>
    </row>
    <row r="7683" spans="1:9">
      <c r="A7683" s="1">
        <v>7681</v>
      </c>
      <c r="B7683" t="s">
        <v>7689</v>
      </c>
      <c r="C7683">
        <v>52.486402765573743</v>
      </c>
      <c r="D7683">
        <v>52.676504466419807</v>
      </c>
      <c r="E7683">
        <v>52.15146118028467</v>
      </c>
      <c r="F7683">
        <v>52.404930114746087</v>
      </c>
      <c r="G7683">
        <v>16930200</v>
      </c>
      <c r="H7683">
        <v>0</v>
      </c>
      <c r="I7683">
        <v>0</v>
      </c>
    </row>
    <row r="7684" spans="1:9">
      <c r="A7684" s="1">
        <v>7682</v>
      </c>
      <c r="B7684" t="s">
        <v>7690</v>
      </c>
      <c r="C7684">
        <v>52.187666680980087</v>
      </c>
      <c r="D7684">
        <v>52.323452116311657</v>
      </c>
      <c r="E7684">
        <v>51.870827092029977</v>
      </c>
      <c r="F7684">
        <v>52.015666961669922</v>
      </c>
      <c r="G7684">
        <v>20860300</v>
      </c>
      <c r="H7684">
        <v>0</v>
      </c>
      <c r="I7684">
        <v>0</v>
      </c>
    </row>
    <row r="7685" spans="1:9">
      <c r="A7685" s="1">
        <v>7683</v>
      </c>
      <c r="B7685" t="s">
        <v>7691</v>
      </c>
      <c r="C7685">
        <v>51.608299910937021</v>
      </c>
      <c r="D7685">
        <v>52.341553638911343</v>
      </c>
      <c r="E7685">
        <v>51.608299910937021</v>
      </c>
      <c r="F7685">
        <v>52.133346557617188</v>
      </c>
      <c r="G7685">
        <v>26075400</v>
      </c>
      <c r="H7685">
        <v>0</v>
      </c>
      <c r="I7685">
        <v>0</v>
      </c>
    </row>
    <row r="7686" spans="1:9">
      <c r="A7686" s="1">
        <v>7684</v>
      </c>
      <c r="B7686" t="s">
        <v>7692</v>
      </c>
      <c r="C7686">
        <v>52.205783843994141</v>
      </c>
      <c r="D7686">
        <v>52.676514420701643</v>
      </c>
      <c r="E7686">
        <v>51.979471265957223</v>
      </c>
      <c r="F7686">
        <v>52.205783843994141</v>
      </c>
      <c r="G7686">
        <v>18900500</v>
      </c>
      <c r="H7686">
        <v>0</v>
      </c>
      <c r="I7686">
        <v>0</v>
      </c>
    </row>
    <row r="7687" spans="1:9">
      <c r="A7687" s="1">
        <v>7685</v>
      </c>
      <c r="B7687" t="s">
        <v>7693</v>
      </c>
      <c r="C7687">
        <v>52.305345773501827</v>
      </c>
      <c r="D7687">
        <v>52.323451188542663</v>
      </c>
      <c r="E7687">
        <v>51.789353531230383</v>
      </c>
      <c r="F7687">
        <v>52.151454925537109</v>
      </c>
      <c r="G7687">
        <v>16278400</v>
      </c>
      <c r="H7687">
        <v>0</v>
      </c>
      <c r="I7687">
        <v>0</v>
      </c>
    </row>
    <row r="7688" spans="1:9">
      <c r="A7688" s="1">
        <v>7686</v>
      </c>
      <c r="B7688" t="s">
        <v>7694</v>
      </c>
      <c r="C7688">
        <v>52.024735255507252</v>
      </c>
      <c r="D7688">
        <v>52.359676895793683</v>
      </c>
      <c r="E7688">
        <v>51.9704189949517</v>
      </c>
      <c r="F7688">
        <v>52.196731567382812</v>
      </c>
      <c r="G7688">
        <v>17493400</v>
      </c>
      <c r="H7688">
        <v>0</v>
      </c>
      <c r="I7688">
        <v>0</v>
      </c>
    </row>
    <row r="7689" spans="1:9">
      <c r="A7689" s="1">
        <v>7687</v>
      </c>
      <c r="B7689" t="s">
        <v>7695</v>
      </c>
      <c r="C7689">
        <v>52.169560830690202</v>
      </c>
      <c r="D7689">
        <v>52.314400699122643</v>
      </c>
      <c r="E7689">
        <v>51.762197621581819</v>
      </c>
      <c r="F7689">
        <v>51.988510131835938</v>
      </c>
      <c r="G7689">
        <v>20146100</v>
      </c>
      <c r="H7689">
        <v>0</v>
      </c>
      <c r="I7689">
        <v>0</v>
      </c>
    </row>
    <row r="7690" spans="1:9">
      <c r="A7690" s="1">
        <v>7688</v>
      </c>
      <c r="B7690" t="s">
        <v>7696</v>
      </c>
      <c r="C7690">
        <v>51.40915623538347</v>
      </c>
      <c r="D7690">
        <v>52.069988422627283</v>
      </c>
      <c r="E7690">
        <v>50.884109497070312</v>
      </c>
      <c r="F7690">
        <v>50.884109497070312</v>
      </c>
      <c r="G7690">
        <v>35113900</v>
      </c>
      <c r="H7690">
        <v>0</v>
      </c>
      <c r="I7690">
        <v>0</v>
      </c>
    </row>
    <row r="7691" spans="1:9">
      <c r="A7691" s="1">
        <v>7689</v>
      </c>
      <c r="B7691" t="s">
        <v>7697</v>
      </c>
      <c r="C7691">
        <v>50.694000360406989</v>
      </c>
      <c r="D7691">
        <v>51.789352039413217</v>
      </c>
      <c r="E7691">
        <v>50.340953410417768</v>
      </c>
      <c r="F7691">
        <v>51.644512176513672</v>
      </c>
      <c r="G7691">
        <v>29303000</v>
      </c>
      <c r="H7691">
        <v>0</v>
      </c>
      <c r="I7691">
        <v>0</v>
      </c>
    </row>
    <row r="7692" spans="1:9">
      <c r="A7692" s="1">
        <v>7690</v>
      </c>
      <c r="B7692" t="s">
        <v>7698</v>
      </c>
      <c r="C7692">
        <v>51.14663357851407</v>
      </c>
      <c r="D7692">
        <v>51.282422482591002</v>
      </c>
      <c r="E7692">
        <v>50.739270319538569</v>
      </c>
      <c r="F7692">
        <v>51.173789978027337</v>
      </c>
      <c r="G7692">
        <v>30130200</v>
      </c>
      <c r="H7692">
        <v>0</v>
      </c>
      <c r="I7692">
        <v>0</v>
      </c>
    </row>
    <row r="7693" spans="1:9">
      <c r="A7693" s="1">
        <v>7691</v>
      </c>
      <c r="B7693" t="s">
        <v>7699</v>
      </c>
      <c r="C7693">
        <v>51.04705054062461</v>
      </c>
      <c r="D7693">
        <v>51.26431207534948</v>
      </c>
      <c r="E7693">
        <v>50.721159965164787</v>
      </c>
      <c r="F7693">
        <v>50.929367065429688</v>
      </c>
      <c r="G7693">
        <v>24062500</v>
      </c>
      <c r="H7693">
        <v>0</v>
      </c>
      <c r="I7693">
        <v>0</v>
      </c>
    </row>
    <row r="7694" spans="1:9">
      <c r="A7694" s="1">
        <v>7692</v>
      </c>
      <c r="B7694" t="s">
        <v>7700</v>
      </c>
      <c r="C7694">
        <v>50.82979794967536</v>
      </c>
      <c r="D7694">
        <v>51.916095380874268</v>
      </c>
      <c r="E7694">
        <v>50.675903626527138</v>
      </c>
      <c r="F7694">
        <v>51.771255493164062</v>
      </c>
      <c r="G7694">
        <v>26847000</v>
      </c>
      <c r="H7694">
        <v>0</v>
      </c>
      <c r="I7694">
        <v>0</v>
      </c>
    </row>
    <row r="7695" spans="1:9">
      <c r="A7695" s="1">
        <v>7693</v>
      </c>
      <c r="B7695" t="s">
        <v>7701</v>
      </c>
      <c r="C7695">
        <v>52.169569003919612</v>
      </c>
      <c r="D7695">
        <v>52.169569003919612</v>
      </c>
      <c r="E7695">
        <v>51.372947876109833</v>
      </c>
      <c r="F7695">
        <v>51.825572967529297</v>
      </c>
      <c r="G7695">
        <v>44607000</v>
      </c>
      <c r="H7695">
        <v>0</v>
      </c>
      <c r="I7695">
        <v>0</v>
      </c>
    </row>
    <row r="7696" spans="1:9">
      <c r="A7696" s="1">
        <v>7694</v>
      </c>
      <c r="B7696" t="s">
        <v>7702</v>
      </c>
      <c r="C7696">
        <v>51.843673845215271</v>
      </c>
      <c r="D7696">
        <v>52.278193480532977</v>
      </c>
      <c r="E7696">
        <v>51.463467006027827</v>
      </c>
      <c r="F7696">
        <v>51.535888671875</v>
      </c>
      <c r="G7696">
        <v>20937100</v>
      </c>
      <c r="H7696">
        <v>0</v>
      </c>
      <c r="I7696">
        <v>0</v>
      </c>
    </row>
    <row r="7697" spans="1:9">
      <c r="A7697" s="1">
        <v>7695</v>
      </c>
      <c r="B7697" t="s">
        <v>7703</v>
      </c>
      <c r="C7697">
        <v>51.916105353266467</v>
      </c>
      <c r="D7697">
        <v>51.916105353266467</v>
      </c>
      <c r="E7697">
        <v>51.372956533335362</v>
      </c>
      <c r="F7697">
        <v>51.427272796630859</v>
      </c>
      <c r="G7697">
        <v>17384000</v>
      </c>
      <c r="H7697">
        <v>0</v>
      </c>
      <c r="I7697">
        <v>0</v>
      </c>
    </row>
    <row r="7698" spans="1:9">
      <c r="A7698" s="1">
        <v>7696</v>
      </c>
      <c r="B7698" t="s">
        <v>7704</v>
      </c>
      <c r="C7698">
        <v>52.060937966694297</v>
      </c>
      <c r="D7698">
        <v>52.368723175686682</v>
      </c>
      <c r="E7698">
        <v>51.671683554069553</v>
      </c>
      <c r="F7698">
        <v>52.287250518798828</v>
      </c>
      <c r="G7698">
        <v>33707300</v>
      </c>
      <c r="H7698">
        <v>0</v>
      </c>
      <c r="I7698">
        <v>0</v>
      </c>
    </row>
    <row r="7699" spans="1:9">
      <c r="A7699" s="1">
        <v>7697</v>
      </c>
      <c r="B7699" t="s">
        <v>7705</v>
      </c>
      <c r="C7699">
        <v>52.432091634811378</v>
      </c>
      <c r="D7699">
        <v>52.504513310733692</v>
      </c>
      <c r="E7699">
        <v>52.169571692731942</v>
      </c>
      <c r="F7699">
        <v>52.341567993164062</v>
      </c>
      <c r="G7699">
        <v>19822200</v>
      </c>
      <c r="H7699">
        <v>0</v>
      </c>
      <c r="I7699">
        <v>0</v>
      </c>
    </row>
    <row r="7700" spans="1:9">
      <c r="A7700" s="1">
        <v>7698</v>
      </c>
      <c r="B7700" t="s">
        <v>7706</v>
      </c>
      <c r="C7700">
        <v>52.386818906711433</v>
      </c>
      <c r="D7700">
        <v>52.423029737133263</v>
      </c>
      <c r="E7700">
        <v>51.943248320436084</v>
      </c>
      <c r="F7700">
        <v>51.988510131835938</v>
      </c>
      <c r="G7700">
        <v>19955300</v>
      </c>
      <c r="H7700">
        <v>0</v>
      </c>
      <c r="I7700">
        <v>0</v>
      </c>
    </row>
    <row r="7701" spans="1:9">
      <c r="A7701" s="1">
        <v>7699</v>
      </c>
      <c r="B7701" t="s">
        <v>7707</v>
      </c>
      <c r="C7701">
        <v>51.67168478910591</v>
      </c>
      <c r="D7701">
        <v>51.725997592825642</v>
      </c>
      <c r="E7701">
        <v>51.445372231592138</v>
      </c>
      <c r="F7701">
        <v>51.508739471435547</v>
      </c>
      <c r="G7701">
        <v>21688700</v>
      </c>
      <c r="H7701">
        <v>0</v>
      </c>
      <c r="I7701">
        <v>0</v>
      </c>
    </row>
    <row r="7702" spans="1:9">
      <c r="A7702" s="1">
        <v>7700</v>
      </c>
      <c r="B7702" t="s">
        <v>7708</v>
      </c>
      <c r="C7702">
        <v>51.535895756848113</v>
      </c>
      <c r="D7702">
        <v>52.558829481410541</v>
      </c>
      <c r="E7702">
        <v>51.309583199845697</v>
      </c>
      <c r="F7702">
        <v>52.459251403808587</v>
      </c>
      <c r="G7702">
        <v>28065100</v>
      </c>
      <c r="H7702">
        <v>0</v>
      </c>
      <c r="I7702">
        <v>0</v>
      </c>
    </row>
    <row r="7703" spans="1:9">
      <c r="A7703" s="1">
        <v>7701</v>
      </c>
      <c r="B7703" t="s">
        <v>7709</v>
      </c>
      <c r="C7703">
        <v>52.395876544802242</v>
      </c>
      <c r="D7703">
        <v>52.558821838409237</v>
      </c>
      <c r="E7703">
        <v>52.205771400090711</v>
      </c>
      <c r="F7703">
        <v>52.531661987304688</v>
      </c>
      <c r="G7703">
        <v>20536400</v>
      </c>
      <c r="H7703">
        <v>0</v>
      </c>
      <c r="I7703">
        <v>0</v>
      </c>
    </row>
    <row r="7704" spans="1:9">
      <c r="A7704" s="1">
        <v>7702</v>
      </c>
      <c r="B7704" t="s">
        <v>7710</v>
      </c>
      <c r="C7704">
        <v>52.332501835645957</v>
      </c>
      <c r="D7704">
        <v>52.658388923033392</v>
      </c>
      <c r="E7704">
        <v>51.78934978349109</v>
      </c>
      <c r="F7704">
        <v>51.961349487304688</v>
      </c>
      <c r="G7704">
        <v>25463500</v>
      </c>
      <c r="H7704">
        <v>0</v>
      </c>
      <c r="I7704">
        <v>0</v>
      </c>
    </row>
    <row r="7705" spans="1:9">
      <c r="A7705" s="1">
        <v>7703</v>
      </c>
      <c r="B7705" t="s">
        <v>7711</v>
      </c>
      <c r="C7705">
        <v>52.115250064578817</v>
      </c>
      <c r="D7705">
        <v>52.296300782469181</v>
      </c>
      <c r="E7705">
        <v>51.907042947644221</v>
      </c>
      <c r="F7705">
        <v>52.142406463623047</v>
      </c>
      <c r="G7705">
        <v>29910800</v>
      </c>
      <c r="H7705">
        <v>0</v>
      </c>
      <c r="I7705">
        <v>0</v>
      </c>
    </row>
    <row r="7706" spans="1:9">
      <c r="A7706" s="1">
        <v>7704</v>
      </c>
      <c r="B7706" t="s">
        <v>7712</v>
      </c>
      <c r="C7706">
        <v>51.970418315969972</v>
      </c>
      <c r="D7706">
        <v>52.097152802354699</v>
      </c>
      <c r="E7706">
        <v>51.653582100008109</v>
      </c>
      <c r="F7706">
        <v>51.979469299316413</v>
      </c>
      <c r="G7706">
        <v>19189500</v>
      </c>
      <c r="H7706">
        <v>0</v>
      </c>
      <c r="I7706">
        <v>0</v>
      </c>
    </row>
    <row r="7707" spans="1:9">
      <c r="A7707" s="1">
        <v>7705</v>
      </c>
      <c r="B7707" t="s">
        <v>7713</v>
      </c>
      <c r="C7707">
        <v>51.843680907379628</v>
      </c>
      <c r="D7707">
        <v>52.142411686554667</v>
      </c>
      <c r="E7707">
        <v>51.572106529968977</v>
      </c>
      <c r="F7707">
        <v>51.816524505615227</v>
      </c>
      <c r="G7707">
        <v>20085900</v>
      </c>
      <c r="H7707">
        <v>0</v>
      </c>
      <c r="I7707">
        <v>0</v>
      </c>
    </row>
    <row r="7708" spans="1:9">
      <c r="A7708" s="1">
        <v>7706</v>
      </c>
      <c r="B7708" t="s">
        <v>7714</v>
      </c>
      <c r="C7708">
        <v>51.861783205726859</v>
      </c>
      <c r="D7708">
        <v>52.468299163674033</v>
      </c>
      <c r="E7708">
        <v>51.834623352341133</v>
      </c>
      <c r="F7708">
        <v>52.178619384765618</v>
      </c>
      <c r="G7708">
        <v>16726400</v>
      </c>
      <c r="H7708">
        <v>0</v>
      </c>
      <c r="I7708">
        <v>0</v>
      </c>
    </row>
    <row r="7709" spans="1:9">
      <c r="A7709" s="1">
        <v>7707</v>
      </c>
      <c r="B7709" t="s">
        <v>7715</v>
      </c>
      <c r="C7709">
        <v>52.269138336181641</v>
      </c>
      <c r="D7709">
        <v>52.377767373046012</v>
      </c>
      <c r="E7709">
        <v>51.852720697234389</v>
      </c>
      <c r="F7709">
        <v>52.269138336181641</v>
      </c>
      <c r="G7709">
        <v>16212600</v>
      </c>
      <c r="H7709">
        <v>0</v>
      </c>
      <c r="I7709">
        <v>0</v>
      </c>
    </row>
    <row r="7710" spans="1:9">
      <c r="A7710" s="1">
        <v>7708</v>
      </c>
      <c r="B7710" t="s">
        <v>7716</v>
      </c>
      <c r="C7710">
        <v>52.368713807522589</v>
      </c>
      <c r="D7710">
        <v>52.486397280476268</v>
      </c>
      <c r="E7710">
        <v>51.979456011276127</v>
      </c>
      <c r="F7710">
        <v>52.323451995849609</v>
      </c>
      <c r="G7710">
        <v>20089000</v>
      </c>
      <c r="H7710">
        <v>0</v>
      </c>
      <c r="I7710">
        <v>0</v>
      </c>
    </row>
    <row r="7711" spans="1:9">
      <c r="A7711" s="1">
        <v>7709</v>
      </c>
      <c r="B7711" t="s">
        <v>7717</v>
      </c>
      <c r="C7711">
        <v>52.42303840161631</v>
      </c>
      <c r="D7711">
        <v>52.857558078731067</v>
      </c>
      <c r="E7711">
        <v>52.386827565209558</v>
      </c>
      <c r="F7711">
        <v>52.540721893310547</v>
      </c>
      <c r="G7711">
        <v>18196500</v>
      </c>
      <c r="H7711">
        <v>0</v>
      </c>
      <c r="I7711">
        <v>0</v>
      </c>
    </row>
    <row r="7712" spans="1:9">
      <c r="A7712" s="1">
        <v>7710</v>
      </c>
      <c r="B7712" t="s">
        <v>7718</v>
      </c>
      <c r="C7712">
        <v>52.404931296866977</v>
      </c>
      <c r="D7712">
        <v>52.522614784773808</v>
      </c>
      <c r="E7712">
        <v>51.499681135364327</v>
      </c>
      <c r="F7712">
        <v>51.771255493164062</v>
      </c>
      <c r="G7712">
        <v>26497400</v>
      </c>
      <c r="H7712">
        <v>0</v>
      </c>
      <c r="I7712">
        <v>0</v>
      </c>
    </row>
    <row r="7713" spans="1:9">
      <c r="A7713" s="1">
        <v>7711</v>
      </c>
      <c r="B7713" t="s">
        <v>7719</v>
      </c>
      <c r="C7713">
        <v>51.698837280273438</v>
      </c>
      <c r="D7713">
        <v>51.8436771679958</v>
      </c>
      <c r="E7713">
        <v>51.056110494333922</v>
      </c>
      <c r="F7713">
        <v>51.698837280273438</v>
      </c>
      <c r="G7713">
        <v>22177500</v>
      </c>
      <c r="H7713">
        <v>0</v>
      </c>
      <c r="I7713">
        <v>0</v>
      </c>
    </row>
    <row r="7714" spans="1:9">
      <c r="A7714" s="1">
        <v>7712</v>
      </c>
      <c r="B7714" t="s">
        <v>7720</v>
      </c>
      <c r="C7714">
        <v>51.327676112445758</v>
      </c>
      <c r="D7714">
        <v>51.870824735607307</v>
      </c>
      <c r="E7714">
        <v>50.983680142707598</v>
      </c>
      <c r="F7714">
        <v>51.526828765869141</v>
      </c>
      <c r="G7714">
        <v>25313700</v>
      </c>
      <c r="H7714">
        <v>0</v>
      </c>
      <c r="I7714">
        <v>0</v>
      </c>
    </row>
    <row r="7715" spans="1:9">
      <c r="A7715" s="1">
        <v>7713</v>
      </c>
      <c r="B7715" t="s">
        <v>7721</v>
      </c>
      <c r="C7715">
        <v>51.707894906598291</v>
      </c>
      <c r="D7715">
        <v>52.269152565238933</v>
      </c>
      <c r="E7715">
        <v>51.707894906598291</v>
      </c>
      <c r="F7715">
        <v>51.979469299316413</v>
      </c>
      <c r="G7715">
        <v>27402500</v>
      </c>
      <c r="H7715">
        <v>0</v>
      </c>
      <c r="I7715">
        <v>0</v>
      </c>
    </row>
    <row r="7716" spans="1:9">
      <c r="A7716" s="1">
        <v>7714</v>
      </c>
      <c r="B7716" t="s">
        <v>7722</v>
      </c>
      <c r="C7716">
        <v>51.925150609721321</v>
      </c>
      <c r="D7716">
        <v>52.015674245952653</v>
      </c>
      <c r="E7716">
        <v>51.481576504374942</v>
      </c>
      <c r="F7716">
        <v>51.798416137695312</v>
      </c>
      <c r="G7716">
        <v>23830000</v>
      </c>
      <c r="H7716">
        <v>0</v>
      </c>
      <c r="I7716">
        <v>0</v>
      </c>
    </row>
    <row r="7717" spans="1:9">
      <c r="A7717" s="1">
        <v>7715</v>
      </c>
      <c r="B7717" t="s">
        <v>7723</v>
      </c>
      <c r="C7717">
        <v>52.079048062807011</v>
      </c>
      <c r="D7717">
        <v>52.459254980184298</v>
      </c>
      <c r="E7717">
        <v>51.9704189949517</v>
      </c>
      <c r="F7717">
        <v>52.196731567382812</v>
      </c>
      <c r="G7717">
        <v>19149500</v>
      </c>
      <c r="H7717">
        <v>0</v>
      </c>
      <c r="I7717">
        <v>0</v>
      </c>
    </row>
    <row r="7718" spans="1:9">
      <c r="A7718" s="1">
        <v>7716</v>
      </c>
      <c r="B7718" t="s">
        <v>7724</v>
      </c>
      <c r="C7718">
        <v>52.024723917183721</v>
      </c>
      <c r="D7718">
        <v>52.359665484472629</v>
      </c>
      <c r="E7718">
        <v>51.961356686973787</v>
      </c>
      <c r="F7718">
        <v>52.079036712646477</v>
      </c>
      <c r="G7718">
        <v>22878400</v>
      </c>
      <c r="H7718">
        <v>0</v>
      </c>
      <c r="I7718">
        <v>0</v>
      </c>
    </row>
    <row r="7719" spans="1:9">
      <c r="A7719" s="1">
        <v>7717</v>
      </c>
      <c r="B7719" t="s">
        <v>7725</v>
      </c>
      <c r="C7719">
        <v>52.051885513239029</v>
      </c>
      <c r="D7719">
        <v>52.069990931286448</v>
      </c>
      <c r="E7719">
        <v>51.291475221524102</v>
      </c>
      <c r="F7719">
        <v>51.825572967529297</v>
      </c>
      <c r="G7719">
        <v>49455600</v>
      </c>
      <c r="H7719">
        <v>0</v>
      </c>
      <c r="I7719">
        <v>0</v>
      </c>
    </row>
    <row r="7720" spans="1:9">
      <c r="A7720" s="1">
        <v>7718</v>
      </c>
      <c r="B7720" t="s">
        <v>7726</v>
      </c>
      <c r="C7720">
        <v>54.568475321107492</v>
      </c>
      <c r="D7720">
        <v>54.722369634922998</v>
      </c>
      <c r="E7720">
        <v>53.853330361363433</v>
      </c>
      <c r="F7720">
        <v>54.007221221923828</v>
      </c>
      <c r="G7720">
        <v>80032200</v>
      </c>
      <c r="H7720">
        <v>0</v>
      </c>
      <c r="I7720">
        <v>0</v>
      </c>
    </row>
    <row r="7721" spans="1:9">
      <c r="A7721" s="1">
        <v>7719</v>
      </c>
      <c r="B7721" t="s">
        <v>7727</v>
      </c>
      <c r="C7721">
        <v>54.260686695580958</v>
      </c>
      <c r="D7721">
        <v>55.220252990722663</v>
      </c>
      <c r="E7721">
        <v>54.251635714522827</v>
      </c>
      <c r="F7721">
        <v>55.220252990722663</v>
      </c>
      <c r="G7721">
        <v>54067000</v>
      </c>
      <c r="H7721">
        <v>0</v>
      </c>
      <c r="I7721">
        <v>0</v>
      </c>
    </row>
    <row r="7722" spans="1:9">
      <c r="A7722" s="1">
        <v>7720</v>
      </c>
      <c r="B7722" t="s">
        <v>7728</v>
      </c>
      <c r="C7722">
        <v>55.084474227308988</v>
      </c>
      <c r="D7722">
        <v>55.555204753720638</v>
      </c>
      <c r="E7722">
        <v>55.039212407188842</v>
      </c>
      <c r="F7722">
        <v>55.211212158203118</v>
      </c>
      <c r="G7722">
        <v>35137200</v>
      </c>
      <c r="H7722">
        <v>0</v>
      </c>
      <c r="I7722">
        <v>0</v>
      </c>
    </row>
    <row r="7723" spans="1:9">
      <c r="A7723" s="1">
        <v>7721</v>
      </c>
      <c r="B7723" t="s">
        <v>7729</v>
      </c>
      <c r="C7723">
        <v>55.048264062910782</v>
      </c>
      <c r="D7723">
        <v>55.401311076574729</v>
      </c>
      <c r="E7723">
        <v>54.740478867080988</v>
      </c>
      <c r="F7723">
        <v>54.885318756103523</v>
      </c>
      <c r="G7723">
        <v>29911600</v>
      </c>
      <c r="H7723">
        <v>0</v>
      </c>
      <c r="I7723">
        <v>0</v>
      </c>
    </row>
    <row r="7724" spans="1:9">
      <c r="A7724" s="1">
        <v>7722</v>
      </c>
      <c r="B7724" t="s">
        <v>7730</v>
      </c>
      <c r="C7724">
        <v>54.867212348961488</v>
      </c>
      <c r="D7724">
        <v>55.066368487747063</v>
      </c>
      <c r="E7724">
        <v>54.396481854812578</v>
      </c>
      <c r="F7724">
        <v>54.405532836914062</v>
      </c>
      <c r="G7724">
        <v>28479900</v>
      </c>
      <c r="H7724">
        <v>0</v>
      </c>
      <c r="I7724">
        <v>0</v>
      </c>
    </row>
    <row r="7725" spans="1:9">
      <c r="A7725" s="1">
        <v>7723</v>
      </c>
      <c r="B7725" t="s">
        <v>7731</v>
      </c>
      <c r="C7725">
        <v>54.324064954934038</v>
      </c>
      <c r="D7725">
        <v>54.785744507519489</v>
      </c>
      <c r="E7725">
        <v>53.934810531796238</v>
      </c>
      <c r="F7725">
        <v>54.197330474853523</v>
      </c>
      <c r="G7725">
        <v>33574700</v>
      </c>
      <c r="H7725">
        <v>0</v>
      </c>
      <c r="I7725">
        <v>0</v>
      </c>
    </row>
    <row r="7726" spans="1:9">
      <c r="A7726" s="1">
        <v>7724</v>
      </c>
      <c r="B7726" t="s">
        <v>7732</v>
      </c>
      <c r="C7726">
        <v>54.459857261453209</v>
      </c>
      <c r="D7726">
        <v>54.695220817218321</v>
      </c>
      <c r="E7726">
        <v>54.242595672607422</v>
      </c>
      <c r="F7726">
        <v>54.242595672607422</v>
      </c>
      <c r="G7726">
        <v>26434700</v>
      </c>
      <c r="H7726">
        <v>0</v>
      </c>
      <c r="I7726">
        <v>0</v>
      </c>
    </row>
    <row r="7727" spans="1:9">
      <c r="A7727" s="1">
        <v>7725</v>
      </c>
      <c r="B7727" t="s">
        <v>7733</v>
      </c>
      <c r="C7727">
        <v>54.287855052019097</v>
      </c>
      <c r="D7727">
        <v>54.333116870911937</v>
      </c>
      <c r="E7727">
        <v>53.636073809544918</v>
      </c>
      <c r="F7727">
        <v>54.133960723876953</v>
      </c>
      <c r="G7727">
        <v>24533000</v>
      </c>
      <c r="H7727">
        <v>0</v>
      </c>
      <c r="I7727">
        <v>0</v>
      </c>
    </row>
    <row r="7728" spans="1:9">
      <c r="A7728" s="1">
        <v>7726</v>
      </c>
      <c r="B7728" t="s">
        <v>7734</v>
      </c>
      <c r="C7728">
        <v>54.152065880076812</v>
      </c>
      <c r="D7728">
        <v>54.251643953112513</v>
      </c>
      <c r="E7728">
        <v>53.681335368706968</v>
      </c>
      <c r="F7728">
        <v>53.799018859863281</v>
      </c>
      <c r="G7728">
        <v>22147000</v>
      </c>
      <c r="H7728">
        <v>0</v>
      </c>
      <c r="I7728">
        <v>0</v>
      </c>
    </row>
    <row r="7729" spans="1:9">
      <c r="A7729" s="1">
        <v>7727</v>
      </c>
      <c r="B7729" t="s">
        <v>7735</v>
      </c>
      <c r="C7729">
        <v>53.889533249332693</v>
      </c>
      <c r="D7729">
        <v>53.989111305279991</v>
      </c>
      <c r="E7729">
        <v>53.509329893811902</v>
      </c>
      <c r="F7729">
        <v>53.599853515625</v>
      </c>
      <c r="G7729">
        <v>21600400</v>
      </c>
      <c r="H7729">
        <v>0</v>
      </c>
      <c r="I7729">
        <v>0</v>
      </c>
    </row>
    <row r="7730" spans="1:9">
      <c r="A7730" s="1">
        <v>7728</v>
      </c>
      <c r="B7730" t="s">
        <v>7736</v>
      </c>
      <c r="C7730">
        <v>53.092926881842352</v>
      </c>
      <c r="D7730">
        <v>53.663232035146109</v>
      </c>
      <c r="E7730">
        <v>52.975243386114599</v>
      </c>
      <c r="F7730">
        <v>53.147239685058587</v>
      </c>
      <c r="G7730">
        <v>28697000</v>
      </c>
      <c r="H7730">
        <v>0</v>
      </c>
      <c r="I7730">
        <v>0</v>
      </c>
    </row>
    <row r="7731" spans="1:9">
      <c r="A7731" s="1">
        <v>7729</v>
      </c>
      <c r="B7731" t="s">
        <v>7737</v>
      </c>
      <c r="C7731">
        <v>54.115849990436921</v>
      </c>
      <c r="D7731">
        <v>54.785736585323399</v>
      </c>
      <c r="E7731">
        <v>54.115849990436921</v>
      </c>
      <c r="F7731">
        <v>54.695209503173828</v>
      </c>
      <c r="G7731">
        <v>31664800</v>
      </c>
      <c r="H7731">
        <v>0</v>
      </c>
      <c r="I7731">
        <v>0</v>
      </c>
    </row>
    <row r="7732" spans="1:9">
      <c r="A7732" s="1">
        <v>7730</v>
      </c>
      <c r="B7732" t="s">
        <v>7738</v>
      </c>
      <c r="C7732">
        <v>54.812885273812022</v>
      </c>
      <c r="D7732">
        <v>55.021092353588713</v>
      </c>
      <c r="E7732">
        <v>54.450787355908723</v>
      </c>
      <c r="F7732">
        <v>54.740467071533203</v>
      </c>
      <c r="G7732">
        <v>22935400</v>
      </c>
      <c r="H7732">
        <v>0</v>
      </c>
      <c r="I7732">
        <v>0</v>
      </c>
    </row>
    <row r="7733" spans="1:9">
      <c r="A7733" s="1">
        <v>7731</v>
      </c>
      <c r="B7733" t="s">
        <v>7739</v>
      </c>
      <c r="C7733">
        <v>54.315007908348868</v>
      </c>
      <c r="D7733">
        <v>54.849105624244508</v>
      </c>
      <c r="E7733">
        <v>53.590808493555258</v>
      </c>
      <c r="F7733">
        <v>54.468898773193359</v>
      </c>
      <c r="G7733">
        <v>49632500</v>
      </c>
      <c r="H7733">
        <v>0</v>
      </c>
      <c r="I7733">
        <v>0</v>
      </c>
    </row>
    <row r="7734" spans="1:9">
      <c r="A7734" s="1">
        <v>7732</v>
      </c>
      <c r="B7734" t="s">
        <v>7740</v>
      </c>
      <c r="C7734">
        <v>54.749519867613692</v>
      </c>
      <c r="D7734">
        <v>54.758574301482959</v>
      </c>
      <c r="E7734">
        <v>52.16955873562668</v>
      </c>
      <c r="F7734">
        <v>53.138175964355469</v>
      </c>
      <c r="G7734">
        <v>57822400</v>
      </c>
      <c r="H7734">
        <v>0</v>
      </c>
      <c r="I7734">
        <v>0</v>
      </c>
    </row>
    <row r="7735" spans="1:9">
      <c r="A7735" s="1">
        <v>7733</v>
      </c>
      <c r="B7735" t="s">
        <v>7741</v>
      </c>
      <c r="C7735">
        <v>52.712715630004887</v>
      </c>
      <c r="D7735">
        <v>53.518387708078457</v>
      </c>
      <c r="E7735">
        <v>52.513559492681438</v>
      </c>
      <c r="F7735">
        <v>53.427864074707031</v>
      </c>
      <c r="G7735">
        <v>38767800</v>
      </c>
      <c r="H7735">
        <v>0</v>
      </c>
      <c r="I7735">
        <v>0</v>
      </c>
    </row>
    <row r="7736" spans="1:9">
      <c r="A7736" s="1">
        <v>7734</v>
      </c>
      <c r="B7736" t="s">
        <v>7742</v>
      </c>
      <c r="C7736">
        <v>53.427862785204013</v>
      </c>
      <c r="D7736">
        <v>53.482179035869081</v>
      </c>
      <c r="E7736">
        <v>51.852726048468867</v>
      </c>
      <c r="F7736">
        <v>52.613136291503913</v>
      </c>
      <c r="G7736">
        <v>41328400</v>
      </c>
      <c r="H7736">
        <v>0</v>
      </c>
      <c r="I7736">
        <v>0</v>
      </c>
    </row>
    <row r="7737" spans="1:9">
      <c r="A7737" s="1">
        <v>7735</v>
      </c>
      <c r="B7737" t="s">
        <v>7743</v>
      </c>
      <c r="C7737">
        <v>53.159957197437329</v>
      </c>
      <c r="D7737">
        <v>54.217141155978382</v>
      </c>
      <c r="E7737">
        <v>53.15084159453653</v>
      </c>
      <c r="F7737">
        <v>53.652091979980469</v>
      </c>
      <c r="G7737">
        <v>35904100</v>
      </c>
      <c r="H7737">
        <v>0.39</v>
      </c>
      <c r="I7737">
        <v>0</v>
      </c>
    </row>
    <row r="7738" spans="1:9">
      <c r="A7738" s="1">
        <v>7736</v>
      </c>
      <c r="B7738" t="s">
        <v>7744</v>
      </c>
      <c r="C7738">
        <v>53.715877272868077</v>
      </c>
      <c r="D7738">
        <v>54.372061495954888</v>
      </c>
      <c r="E7738">
        <v>53.597402269931031</v>
      </c>
      <c r="F7738">
        <v>54.362949371337891</v>
      </c>
      <c r="G7738">
        <v>27332500</v>
      </c>
      <c r="H7738">
        <v>0</v>
      </c>
      <c r="I7738">
        <v>0</v>
      </c>
    </row>
    <row r="7739" spans="1:9">
      <c r="A7739" s="1">
        <v>7737</v>
      </c>
      <c r="B7739" t="s">
        <v>7745</v>
      </c>
      <c r="C7739">
        <v>55.055591727830887</v>
      </c>
      <c r="D7739">
        <v>55.547729950195119</v>
      </c>
      <c r="E7739">
        <v>54.654592144747241</v>
      </c>
      <c r="F7739">
        <v>55.265205383300781</v>
      </c>
      <c r="G7739">
        <v>32132700</v>
      </c>
      <c r="H7739">
        <v>0</v>
      </c>
      <c r="I7739">
        <v>0</v>
      </c>
    </row>
    <row r="7740" spans="1:9">
      <c r="A7740" s="1">
        <v>7738</v>
      </c>
      <c r="B7740" t="s">
        <v>7746</v>
      </c>
      <c r="C7740">
        <v>55.392803034546368</v>
      </c>
      <c r="D7740">
        <v>55.720895224444753</v>
      </c>
      <c r="E7740">
        <v>54.955347940209869</v>
      </c>
      <c r="F7740">
        <v>55.00091552734375</v>
      </c>
      <c r="G7740">
        <v>27686300</v>
      </c>
      <c r="H7740">
        <v>0</v>
      </c>
      <c r="I7740">
        <v>0</v>
      </c>
    </row>
    <row r="7741" spans="1:9">
      <c r="A7741" s="1">
        <v>7739</v>
      </c>
      <c r="B7741" t="s">
        <v>7747</v>
      </c>
      <c r="C7741">
        <v>55.137609937367763</v>
      </c>
      <c r="D7741">
        <v>55.565952813024218</v>
      </c>
      <c r="E7741">
        <v>55.064699032326963</v>
      </c>
      <c r="F7741">
        <v>55.465702056884773</v>
      </c>
      <c r="G7741">
        <v>19652600</v>
      </c>
      <c r="H7741">
        <v>0</v>
      </c>
      <c r="I7741">
        <v>0</v>
      </c>
    </row>
    <row r="7742" spans="1:9">
      <c r="A7742" s="1">
        <v>7740</v>
      </c>
      <c r="B7742" t="s">
        <v>7748</v>
      </c>
      <c r="C7742">
        <v>55.575068990391593</v>
      </c>
      <c r="D7742">
        <v>55.830250223475588</v>
      </c>
      <c r="E7742">
        <v>55.420138520757327</v>
      </c>
      <c r="F7742">
        <v>55.702659606933587</v>
      </c>
      <c r="G7742">
        <v>23206700</v>
      </c>
      <c r="H7742">
        <v>0</v>
      </c>
      <c r="I7742">
        <v>0</v>
      </c>
    </row>
    <row r="7743" spans="1:9">
      <c r="A7743" s="1">
        <v>7741</v>
      </c>
      <c r="B7743" t="s">
        <v>7749</v>
      </c>
      <c r="C7743">
        <v>55.602412166253337</v>
      </c>
      <c r="D7743">
        <v>55.684435207015348</v>
      </c>
      <c r="E7743">
        <v>54.909775859383693</v>
      </c>
      <c r="F7743">
        <v>55.046482086181641</v>
      </c>
      <c r="G7743">
        <v>21848900</v>
      </c>
      <c r="H7743">
        <v>0</v>
      </c>
      <c r="I7743">
        <v>0</v>
      </c>
    </row>
    <row r="7744" spans="1:9">
      <c r="A7744" s="1">
        <v>7742</v>
      </c>
      <c r="B7744" t="s">
        <v>7750</v>
      </c>
      <c r="C7744">
        <v>54.955349082116101</v>
      </c>
      <c r="D7744">
        <v>55.164962768554688</v>
      </c>
      <c r="E7744">
        <v>54.800418587324842</v>
      </c>
      <c r="F7744">
        <v>55.164962768554688</v>
      </c>
      <c r="G7744">
        <v>8409600</v>
      </c>
      <c r="H7744">
        <v>0</v>
      </c>
      <c r="I7744">
        <v>0</v>
      </c>
    </row>
    <row r="7745" spans="1:9">
      <c r="A7745" s="1">
        <v>7743</v>
      </c>
      <c r="B7745" t="s">
        <v>7751</v>
      </c>
      <c r="C7745">
        <v>54.991792539476513</v>
      </c>
      <c r="D7745">
        <v>55.611521336533919</v>
      </c>
      <c r="E7745">
        <v>54.873314055061122</v>
      </c>
      <c r="F7745">
        <v>55.237861633300781</v>
      </c>
      <c r="G7745">
        <v>20732600</v>
      </c>
      <c r="H7745">
        <v>0</v>
      </c>
      <c r="I7745">
        <v>0</v>
      </c>
    </row>
    <row r="7746" spans="1:9">
      <c r="A7746" s="1">
        <v>7744</v>
      </c>
      <c r="B7746" t="s">
        <v>7752</v>
      </c>
      <c r="C7746">
        <v>55.274323882229673</v>
      </c>
      <c r="D7746">
        <v>55.966960194142253</v>
      </c>
      <c r="E7746">
        <v>55.155845383247737</v>
      </c>
      <c r="F7746">
        <v>55.675323486328118</v>
      </c>
      <c r="G7746">
        <v>22366700</v>
      </c>
      <c r="H7746">
        <v>0</v>
      </c>
      <c r="I7746">
        <v>0</v>
      </c>
    </row>
    <row r="7747" spans="1:9">
      <c r="A7747" s="1">
        <v>7745</v>
      </c>
      <c r="B7747" t="s">
        <v>7753</v>
      </c>
      <c r="C7747">
        <v>55.465713376390333</v>
      </c>
      <c r="D7747">
        <v>55.757350102904489</v>
      </c>
      <c r="E7747">
        <v>54.882439923362021</v>
      </c>
      <c r="F7747">
        <v>54.918891906738281</v>
      </c>
      <c r="G7747">
        <v>34655400</v>
      </c>
      <c r="H7747">
        <v>0</v>
      </c>
      <c r="I7747">
        <v>0</v>
      </c>
    </row>
    <row r="7748" spans="1:9">
      <c r="A7748" s="1">
        <v>7746</v>
      </c>
      <c r="B7748" t="s">
        <v>7754</v>
      </c>
      <c r="C7748">
        <v>54.782189119572102</v>
      </c>
      <c r="D7748">
        <v>54.818644579514277</v>
      </c>
      <c r="E7748">
        <v>53.715889514059462</v>
      </c>
      <c r="F7748">
        <v>53.952846527099609</v>
      </c>
      <c r="G7748">
        <v>34542100</v>
      </c>
      <c r="H7748">
        <v>0</v>
      </c>
      <c r="I7748">
        <v>0</v>
      </c>
    </row>
    <row r="7749" spans="1:9">
      <c r="A7749" s="1">
        <v>7747</v>
      </c>
      <c r="B7749" t="s">
        <v>7755</v>
      </c>
      <c r="C7749">
        <v>53.843471187751398</v>
      </c>
      <c r="D7749">
        <v>54.198903148634287</v>
      </c>
      <c r="E7749">
        <v>53.588286503679598</v>
      </c>
      <c r="F7749">
        <v>53.998401641845703</v>
      </c>
      <c r="G7749">
        <v>25515700</v>
      </c>
      <c r="H7749">
        <v>0</v>
      </c>
      <c r="I7749">
        <v>0</v>
      </c>
    </row>
    <row r="7750" spans="1:9">
      <c r="A7750" s="1">
        <v>7748</v>
      </c>
      <c r="B7750" t="s">
        <v>7756</v>
      </c>
      <c r="C7750">
        <v>54.408528120848473</v>
      </c>
      <c r="D7750">
        <v>55.219642965076169</v>
      </c>
      <c r="E7750">
        <v>54.280937490509373</v>
      </c>
      <c r="F7750">
        <v>54.882438659667969</v>
      </c>
      <c r="G7750">
        <v>23552700</v>
      </c>
      <c r="H7750">
        <v>0</v>
      </c>
      <c r="I7750">
        <v>0</v>
      </c>
    </row>
    <row r="7751" spans="1:9">
      <c r="A7751" s="1">
        <v>7749</v>
      </c>
      <c r="B7751" t="s">
        <v>7757</v>
      </c>
      <c r="C7751">
        <v>55.073819018477387</v>
      </c>
      <c r="D7751">
        <v>55.101158871752723</v>
      </c>
      <c r="E7751">
        <v>54.499657763610507</v>
      </c>
      <c r="F7751">
        <v>54.636363983154297</v>
      </c>
      <c r="G7751">
        <v>19907000</v>
      </c>
      <c r="H7751">
        <v>0</v>
      </c>
      <c r="I7751">
        <v>0</v>
      </c>
    </row>
    <row r="7752" spans="1:9">
      <c r="A7752" s="1">
        <v>7750</v>
      </c>
      <c r="B7752" t="s">
        <v>7758</v>
      </c>
      <c r="C7752">
        <v>54.691042388303863</v>
      </c>
      <c r="D7752">
        <v>55.939615632448167</v>
      </c>
      <c r="E7752">
        <v>54.499656466763547</v>
      </c>
      <c r="F7752">
        <v>55.930500030517578</v>
      </c>
      <c r="G7752">
        <v>30809000</v>
      </c>
      <c r="H7752">
        <v>0</v>
      </c>
      <c r="I7752">
        <v>0</v>
      </c>
    </row>
    <row r="7753" spans="1:9">
      <c r="A7753" s="1">
        <v>7751</v>
      </c>
      <c r="B7753" t="s">
        <v>7759</v>
      </c>
      <c r="C7753">
        <v>55.866706200431871</v>
      </c>
      <c r="D7753">
        <v>56.121890912482769</v>
      </c>
      <c r="E7753">
        <v>55.447478891711697</v>
      </c>
      <c r="F7753">
        <v>55.602409362792969</v>
      </c>
      <c r="G7753">
        <v>21220800</v>
      </c>
      <c r="H7753">
        <v>0</v>
      </c>
      <c r="I7753">
        <v>0</v>
      </c>
    </row>
    <row r="7754" spans="1:9">
      <c r="A7754" s="1">
        <v>7752</v>
      </c>
      <c r="B7754" t="s">
        <v>7760</v>
      </c>
      <c r="C7754">
        <v>55.757342039291792</v>
      </c>
      <c r="D7754">
        <v>56.495549352099907</v>
      </c>
      <c r="E7754">
        <v>55.711774459223427</v>
      </c>
      <c r="F7754">
        <v>56.477321624755859</v>
      </c>
      <c r="G7754">
        <v>27349400</v>
      </c>
      <c r="H7754">
        <v>0</v>
      </c>
      <c r="I7754">
        <v>0</v>
      </c>
    </row>
    <row r="7755" spans="1:9">
      <c r="A7755" s="1">
        <v>7753</v>
      </c>
      <c r="B7755" t="s">
        <v>7761</v>
      </c>
      <c r="C7755">
        <v>56.34061893248559</v>
      </c>
      <c r="D7755">
        <v>56.778073986358208</v>
      </c>
      <c r="E7755">
        <v>56.249483766647693</v>
      </c>
      <c r="F7755">
        <v>56.659595489501953</v>
      </c>
      <c r="G7755">
        <v>20198100</v>
      </c>
      <c r="H7755">
        <v>0</v>
      </c>
      <c r="I7755">
        <v>0</v>
      </c>
    </row>
    <row r="7756" spans="1:9">
      <c r="A7756" s="1">
        <v>7754</v>
      </c>
      <c r="B7756" t="s">
        <v>7762</v>
      </c>
      <c r="C7756">
        <v>56.960352981245293</v>
      </c>
      <c r="D7756">
        <v>57.798807708368876</v>
      </c>
      <c r="E7756">
        <v>56.723399442540291</v>
      </c>
      <c r="F7756">
        <v>57.397808074951172</v>
      </c>
      <c r="G7756">
        <v>35718900</v>
      </c>
      <c r="H7756">
        <v>0</v>
      </c>
      <c r="I7756">
        <v>0</v>
      </c>
    </row>
    <row r="7757" spans="1:9">
      <c r="A7757" s="1">
        <v>7755</v>
      </c>
      <c r="B7757" t="s">
        <v>7763</v>
      </c>
      <c r="C7757">
        <v>57.416033997789327</v>
      </c>
      <c r="D7757">
        <v>57.826149221661751</v>
      </c>
      <c r="E7757">
        <v>56.987691044346583</v>
      </c>
      <c r="F7757">
        <v>57.124397277832031</v>
      </c>
      <c r="G7757">
        <v>30352700</v>
      </c>
      <c r="H7757">
        <v>0</v>
      </c>
      <c r="I7757">
        <v>0</v>
      </c>
    </row>
    <row r="7758" spans="1:9">
      <c r="A7758" s="1">
        <v>7756</v>
      </c>
      <c r="B7758" t="s">
        <v>7764</v>
      </c>
      <c r="C7758">
        <v>57.142619420907963</v>
      </c>
      <c r="D7758">
        <v>57.55273460468586</v>
      </c>
      <c r="E7758">
        <v>56.778071818309023</v>
      </c>
      <c r="F7758">
        <v>57.033256530761719</v>
      </c>
      <c r="G7758">
        <v>27669900</v>
      </c>
      <c r="H7758">
        <v>0</v>
      </c>
      <c r="I7758">
        <v>0</v>
      </c>
    </row>
    <row r="7759" spans="1:9">
      <c r="A7759" s="1">
        <v>7757</v>
      </c>
      <c r="B7759" t="s">
        <v>7765</v>
      </c>
      <c r="C7759">
        <v>57.370461347877338</v>
      </c>
      <c r="D7759">
        <v>57.370461347877338</v>
      </c>
      <c r="E7759">
        <v>56.614026282109648</v>
      </c>
      <c r="F7759">
        <v>56.778072357177727</v>
      </c>
      <c r="G7759">
        <v>42453100</v>
      </c>
      <c r="H7759">
        <v>0</v>
      </c>
      <c r="I7759">
        <v>0</v>
      </c>
    </row>
    <row r="7760" spans="1:9">
      <c r="A7760" s="1">
        <v>7758</v>
      </c>
      <c r="B7760" t="s">
        <v>7766</v>
      </c>
      <c r="C7760">
        <v>57.015041282807481</v>
      </c>
      <c r="D7760">
        <v>58.117792981000711</v>
      </c>
      <c r="E7760">
        <v>56.887447160360679</v>
      </c>
      <c r="F7760">
        <v>57.981086730957031</v>
      </c>
      <c r="G7760">
        <v>34338200</v>
      </c>
      <c r="H7760">
        <v>0</v>
      </c>
      <c r="I7760">
        <v>0</v>
      </c>
    </row>
    <row r="7761" spans="1:9">
      <c r="A7761" s="1">
        <v>7759</v>
      </c>
      <c r="B7761" t="s">
        <v>7767</v>
      </c>
      <c r="C7761">
        <v>58.044863894020693</v>
      </c>
      <c r="D7761">
        <v>58.145114649143778</v>
      </c>
      <c r="E7761">
        <v>57.443362839865472</v>
      </c>
      <c r="F7761">
        <v>57.908161163330078</v>
      </c>
      <c r="G7761">
        <v>26028400</v>
      </c>
      <c r="H7761">
        <v>0</v>
      </c>
      <c r="I7761">
        <v>0</v>
      </c>
    </row>
    <row r="7762" spans="1:9">
      <c r="A7762" s="1">
        <v>7760</v>
      </c>
      <c r="B7762" t="s">
        <v>7768</v>
      </c>
      <c r="C7762">
        <v>57.807910408206993</v>
      </c>
      <c r="D7762">
        <v>58.053979495350028</v>
      </c>
      <c r="E7762">
        <v>57.525385868913148</v>
      </c>
      <c r="F7762">
        <v>57.908161163330078</v>
      </c>
      <c r="G7762">
        <v>17096300</v>
      </c>
      <c r="H7762">
        <v>0</v>
      </c>
      <c r="I7762">
        <v>0</v>
      </c>
    </row>
    <row r="7763" spans="1:9">
      <c r="A7763" s="1">
        <v>7761</v>
      </c>
      <c r="B7763" t="s">
        <v>7769</v>
      </c>
      <c r="C7763">
        <v>58.18158279004809</v>
      </c>
      <c r="D7763">
        <v>58.41853632753871</v>
      </c>
      <c r="E7763">
        <v>57.789695285418809</v>
      </c>
      <c r="F7763">
        <v>57.917285919189453</v>
      </c>
      <c r="G7763">
        <v>22176600</v>
      </c>
      <c r="H7763">
        <v>0</v>
      </c>
      <c r="I7763">
        <v>0</v>
      </c>
    </row>
    <row r="7764" spans="1:9">
      <c r="A7764" s="1">
        <v>7762</v>
      </c>
      <c r="B7764" t="s">
        <v>7770</v>
      </c>
      <c r="C7764">
        <v>57.826151578412578</v>
      </c>
      <c r="D7764">
        <v>57.908174626529977</v>
      </c>
      <c r="E7764">
        <v>57.233762511277568</v>
      </c>
      <c r="F7764">
        <v>57.634765625</v>
      </c>
      <c r="G7764">
        <v>12403800</v>
      </c>
      <c r="H7764">
        <v>0</v>
      </c>
      <c r="I7764">
        <v>0</v>
      </c>
    </row>
    <row r="7765" spans="1:9">
      <c r="A7765" s="1">
        <v>7763</v>
      </c>
      <c r="B7765" t="s">
        <v>7771</v>
      </c>
      <c r="C7765">
        <v>57.607412121436518</v>
      </c>
      <c r="D7765">
        <v>58.391187003619343</v>
      </c>
      <c r="E7765">
        <v>57.607412121436518</v>
      </c>
      <c r="F7765">
        <v>57.671207427978509</v>
      </c>
      <c r="G7765">
        <v>11763200</v>
      </c>
      <c r="H7765">
        <v>0</v>
      </c>
      <c r="I7765">
        <v>0</v>
      </c>
    </row>
    <row r="7766" spans="1:9">
      <c r="A7766" s="1">
        <v>7764</v>
      </c>
      <c r="B7766" t="s">
        <v>7772</v>
      </c>
      <c r="C7766">
        <v>57.780581148296427</v>
      </c>
      <c r="D7766">
        <v>57.780581148296427</v>
      </c>
      <c r="E7766">
        <v>57.261103027970968</v>
      </c>
      <c r="F7766">
        <v>57.40692138671875</v>
      </c>
      <c r="G7766">
        <v>14653300</v>
      </c>
      <c r="H7766">
        <v>0</v>
      </c>
      <c r="I7766">
        <v>0</v>
      </c>
    </row>
    <row r="7767" spans="1:9">
      <c r="A7767" s="1">
        <v>7765</v>
      </c>
      <c r="B7767" t="s">
        <v>7773</v>
      </c>
      <c r="C7767">
        <v>57.288434683104327</v>
      </c>
      <c r="D7767">
        <v>57.598299085660017</v>
      </c>
      <c r="E7767">
        <v>57.169956197149197</v>
      </c>
      <c r="F7767">
        <v>57.32489013671875</v>
      </c>
      <c r="G7767">
        <v>10250600</v>
      </c>
      <c r="H7767">
        <v>0</v>
      </c>
      <c r="I7767">
        <v>0</v>
      </c>
    </row>
    <row r="7768" spans="1:9">
      <c r="A7768" s="1">
        <v>7766</v>
      </c>
      <c r="B7768" t="s">
        <v>7774</v>
      </c>
      <c r="C7768">
        <v>57.379571173034748</v>
      </c>
      <c r="D7768">
        <v>57.406914502172228</v>
      </c>
      <c r="E7768">
        <v>56.532000978025977</v>
      </c>
      <c r="F7768">
        <v>56.632251739501953</v>
      </c>
      <c r="G7768">
        <v>25579900</v>
      </c>
      <c r="H7768">
        <v>0</v>
      </c>
      <c r="I7768">
        <v>0</v>
      </c>
    </row>
    <row r="7769" spans="1:9">
      <c r="A7769" s="1">
        <v>7767</v>
      </c>
      <c r="B7769" t="s">
        <v>7775</v>
      </c>
      <c r="C7769">
        <v>57.224642457663528</v>
      </c>
      <c r="D7769">
        <v>57.270210038842507</v>
      </c>
      <c r="E7769">
        <v>56.623141346983807</v>
      </c>
      <c r="F7769">
        <v>57.033256530761719</v>
      </c>
      <c r="G7769">
        <v>20694100</v>
      </c>
      <c r="H7769">
        <v>0</v>
      </c>
      <c r="I7769">
        <v>0</v>
      </c>
    </row>
    <row r="7770" spans="1:9">
      <c r="A7770" s="1">
        <v>7768</v>
      </c>
      <c r="B7770" t="s">
        <v>7776</v>
      </c>
      <c r="C7770">
        <v>56.94211843224582</v>
      </c>
      <c r="D7770">
        <v>57.188187544847949</v>
      </c>
      <c r="E7770">
        <v>56.614026282109648</v>
      </c>
      <c r="F7770">
        <v>56.778072357177727</v>
      </c>
      <c r="G7770">
        <v>21340000</v>
      </c>
      <c r="H7770">
        <v>0</v>
      </c>
      <c r="I7770">
        <v>0</v>
      </c>
    </row>
    <row r="7771" spans="1:9">
      <c r="A7771" s="1">
        <v>7769</v>
      </c>
      <c r="B7771" t="s">
        <v>7777</v>
      </c>
      <c r="C7771">
        <v>56.677821591682388</v>
      </c>
      <c r="D7771">
        <v>57.106164507313913</v>
      </c>
      <c r="E7771">
        <v>56.532003244575598</v>
      </c>
      <c r="F7771">
        <v>56.778072357177727</v>
      </c>
      <c r="G7771">
        <v>24876000</v>
      </c>
      <c r="H7771">
        <v>0</v>
      </c>
      <c r="I7771">
        <v>0</v>
      </c>
    </row>
    <row r="7772" spans="1:9">
      <c r="A7772" s="1">
        <v>7770</v>
      </c>
      <c r="B7772" t="s">
        <v>7778</v>
      </c>
      <c r="C7772">
        <v>56.778079607459908</v>
      </c>
      <c r="D7772">
        <v>57.552742500109552</v>
      </c>
      <c r="E7772">
        <v>56.541126066872451</v>
      </c>
      <c r="F7772">
        <v>57.270217895507812</v>
      </c>
      <c r="G7772">
        <v>19922900</v>
      </c>
      <c r="H7772">
        <v>0</v>
      </c>
      <c r="I7772">
        <v>0</v>
      </c>
    </row>
    <row r="7773" spans="1:9">
      <c r="A7773" s="1">
        <v>7771</v>
      </c>
      <c r="B7773" t="s">
        <v>7779</v>
      </c>
      <c r="C7773">
        <v>57.197299291827257</v>
      </c>
      <c r="D7773">
        <v>57.48893946069348</v>
      </c>
      <c r="E7773">
        <v>56.996801238747722</v>
      </c>
      <c r="F7773">
        <v>57.087936401367188</v>
      </c>
      <c r="G7773">
        <v>20382700</v>
      </c>
      <c r="H7773">
        <v>0</v>
      </c>
      <c r="I7773">
        <v>0</v>
      </c>
    </row>
    <row r="7774" spans="1:9">
      <c r="A7774" s="1">
        <v>7772</v>
      </c>
      <c r="B7774" t="s">
        <v>7780</v>
      </c>
      <c r="C7774">
        <v>57.169964366001771</v>
      </c>
      <c r="D7774">
        <v>57.479828812833112</v>
      </c>
      <c r="E7774">
        <v>56.759849145697963</v>
      </c>
      <c r="F7774">
        <v>57.069713592529297</v>
      </c>
      <c r="G7774">
        <v>18593000</v>
      </c>
      <c r="H7774">
        <v>0</v>
      </c>
      <c r="I7774">
        <v>0</v>
      </c>
    </row>
    <row r="7775" spans="1:9">
      <c r="A7775" s="1">
        <v>7773</v>
      </c>
      <c r="B7775" t="s">
        <v>7781</v>
      </c>
      <c r="C7775">
        <v>57.060601192696353</v>
      </c>
      <c r="D7775">
        <v>57.625646895416317</v>
      </c>
      <c r="E7775">
        <v>56.896555105360889</v>
      </c>
      <c r="F7775">
        <v>57.589191436767578</v>
      </c>
      <c r="G7775">
        <v>21517300</v>
      </c>
      <c r="H7775">
        <v>0</v>
      </c>
      <c r="I7775">
        <v>0</v>
      </c>
    </row>
    <row r="7776" spans="1:9">
      <c r="A7776" s="1">
        <v>7774</v>
      </c>
      <c r="B7776" t="s">
        <v>7782</v>
      </c>
      <c r="C7776">
        <v>57.470711650431078</v>
      </c>
      <c r="D7776">
        <v>57.780576070109923</v>
      </c>
      <c r="E7776">
        <v>56.45909535452126</v>
      </c>
      <c r="F7776">
        <v>57.060596466064453</v>
      </c>
      <c r="G7776">
        <v>20968200</v>
      </c>
      <c r="H7776">
        <v>0</v>
      </c>
      <c r="I7776">
        <v>0</v>
      </c>
    </row>
    <row r="7777" spans="1:9">
      <c r="A7777" s="1">
        <v>7775</v>
      </c>
      <c r="B7777" t="s">
        <v>7783</v>
      </c>
      <c r="C7777">
        <v>57.069709174667217</v>
      </c>
      <c r="D7777">
        <v>57.297550559800207</v>
      </c>
      <c r="E7777">
        <v>56.82364006153356</v>
      </c>
      <c r="F7777">
        <v>57.142620086669922</v>
      </c>
      <c r="G7777">
        <v>19422300</v>
      </c>
      <c r="H7777">
        <v>0</v>
      </c>
      <c r="I7777">
        <v>0</v>
      </c>
    </row>
    <row r="7778" spans="1:9">
      <c r="A7778" s="1">
        <v>7776</v>
      </c>
      <c r="B7778" t="s">
        <v>7784</v>
      </c>
      <c r="C7778">
        <v>57.124396202836671</v>
      </c>
      <c r="D7778">
        <v>57.142623932063977</v>
      </c>
      <c r="E7778">
        <v>56.532007170992827</v>
      </c>
      <c r="F7778">
        <v>56.987689971923828</v>
      </c>
      <c r="G7778">
        <v>20664000</v>
      </c>
      <c r="H7778">
        <v>0</v>
      </c>
      <c r="I7778">
        <v>0</v>
      </c>
    </row>
    <row r="7779" spans="1:9">
      <c r="A7779" s="1">
        <v>7777</v>
      </c>
      <c r="B7779" t="s">
        <v>7785</v>
      </c>
      <c r="C7779">
        <v>57.115276694887321</v>
      </c>
      <c r="D7779">
        <v>57.142620025150713</v>
      </c>
      <c r="E7779">
        <v>56.614026343451123</v>
      </c>
      <c r="F7779">
        <v>56.960346221923828</v>
      </c>
      <c r="G7779">
        <v>19670100</v>
      </c>
      <c r="H7779">
        <v>0</v>
      </c>
      <c r="I7779">
        <v>0</v>
      </c>
    </row>
    <row r="7780" spans="1:9">
      <c r="A7780" s="1">
        <v>7778</v>
      </c>
      <c r="B7780" t="s">
        <v>7786</v>
      </c>
      <c r="C7780">
        <v>56.723392649877447</v>
      </c>
      <c r="D7780">
        <v>57.397801201527479</v>
      </c>
      <c r="E7780">
        <v>56.686937193954847</v>
      </c>
      <c r="F7780">
        <v>56.778072357177727</v>
      </c>
      <c r="G7780">
        <v>18451700</v>
      </c>
      <c r="H7780">
        <v>0</v>
      </c>
      <c r="I7780">
        <v>0</v>
      </c>
    </row>
    <row r="7781" spans="1:9">
      <c r="A7781" s="1">
        <v>7779</v>
      </c>
      <c r="B7781" t="s">
        <v>7787</v>
      </c>
      <c r="C7781">
        <v>57.115278360351653</v>
      </c>
      <c r="D7781">
        <v>57.251984585904033</v>
      </c>
      <c r="E7781">
        <v>56.84186938583062</v>
      </c>
      <c r="F7781">
        <v>57.1790771484375</v>
      </c>
      <c r="G7781">
        <v>30213500</v>
      </c>
      <c r="H7781">
        <v>0</v>
      </c>
      <c r="I7781">
        <v>0</v>
      </c>
    </row>
    <row r="7782" spans="1:9">
      <c r="A7782" s="1">
        <v>7780</v>
      </c>
      <c r="B7782" t="s">
        <v>7788</v>
      </c>
      <c r="C7782">
        <v>57.142627908141179</v>
      </c>
      <c r="D7782">
        <v>57.525399818796863</v>
      </c>
      <c r="E7782">
        <v>57.024149398211712</v>
      </c>
      <c r="F7782">
        <v>57.379581451416023</v>
      </c>
      <c r="G7782">
        <v>23097600</v>
      </c>
      <c r="H7782">
        <v>0</v>
      </c>
      <c r="I7782">
        <v>0</v>
      </c>
    </row>
    <row r="7783" spans="1:9">
      <c r="A7783" s="1">
        <v>7781</v>
      </c>
      <c r="B7783" t="s">
        <v>7789</v>
      </c>
      <c r="C7783">
        <v>57.598305461159988</v>
      </c>
      <c r="D7783">
        <v>58.090443709678631</v>
      </c>
      <c r="E7783">
        <v>57.361348463021173</v>
      </c>
      <c r="F7783">
        <v>57.889942169189453</v>
      </c>
      <c r="G7783">
        <v>24672900</v>
      </c>
      <c r="H7783">
        <v>0</v>
      </c>
      <c r="I7783">
        <v>0</v>
      </c>
    </row>
    <row r="7784" spans="1:9">
      <c r="A7784" s="1">
        <v>7782</v>
      </c>
      <c r="B7784" t="s">
        <v>7790</v>
      </c>
      <c r="C7784">
        <v>58.281824258979547</v>
      </c>
      <c r="D7784">
        <v>58.418526997651043</v>
      </c>
      <c r="E7784">
        <v>57.82614151024098</v>
      </c>
      <c r="F7784">
        <v>58.035755157470703</v>
      </c>
      <c r="G7784">
        <v>23672700</v>
      </c>
      <c r="H7784">
        <v>0</v>
      </c>
      <c r="I7784">
        <v>0</v>
      </c>
    </row>
    <row r="7785" spans="1:9">
      <c r="A7785" s="1">
        <v>7783</v>
      </c>
      <c r="B7785" t="s">
        <v>7791</v>
      </c>
      <c r="C7785">
        <v>58.436767969699922</v>
      </c>
      <c r="D7785">
        <v>58.819539873864628</v>
      </c>
      <c r="E7785">
        <v>57.917286350844293</v>
      </c>
      <c r="F7785">
        <v>58.573467254638672</v>
      </c>
      <c r="G7785">
        <v>43554600</v>
      </c>
      <c r="H7785">
        <v>0</v>
      </c>
      <c r="I7785">
        <v>0</v>
      </c>
    </row>
    <row r="7786" spans="1:9">
      <c r="A7786" s="1">
        <v>7784</v>
      </c>
      <c r="B7786" t="s">
        <v>7792</v>
      </c>
      <c r="C7786">
        <v>59.594183525335993</v>
      </c>
      <c r="D7786">
        <v>60.068097431686347</v>
      </c>
      <c r="E7786">
        <v>59.13850082093478</v>
      </c>
      <c r="F7786">
        <v>59.949615478515618</v>
      </c>
      <c r="G7786">
        <v>44818000</v>
      </c>
      <c r="H7786">
        <v>0</v>
      </c>
      <c r="I7786">
        <v>0</v>
      </c>
    </row>
    <row r="7787" spans="1:9">
      <c r="A7787" s="1">
        <v>7785</v>
      </c>
      <c r="B7787" t="s">
        <v>7793</v>
      </c>
      <c r="C7787">
        <v>59.867608231489918</v>
      </c>
      <c r="D7787">
        <v>59.958743400464357</v>
      </c>
      <c r="E7787">
        <v>59.056493407232402</v>
      </c>
      <c r="F7787">
        <v>59.35723876953125</v>
      </c>
      <c r="G7787">
        <v>31651400</v>
      </c>
      <c r="H7787">
        <v>0</v>
      </c>
      <c r="I7787">
        <v>0</v>
      </c>
    </row>
    <row r="7788" spans="1:9">
      <c r="A7788" s="1">
        <v>7786</v>
      </c>
      <c r="B7788" t="s">
        <v>7794</v>
      </c>
      <c r="C7788">
        <v>59.111166651059648</v>
      </c>
      <c r="D7788">
        <v>59.375463479388088</v>
      </c>
      <c r="E7788">
        <v>58.564348743868727</v>
      </c>
      <c r="F7788">
        <v>58.919780731201172</v>
      </c>
      <c r="G7788">
        <v>25270500</v>
      </c>
      <c r="H7788">
        <v>0</v>
      </c>
      <c r="I7788">
        <v>0</v>
      </c>
    </row>
    <row r="7789" spans="1:9">
      <c r="A7789" s="1">
        <v>7787</v>
      </c>
      <c r="B7789" t="s">
        <v>7795</v>
      </c>
      <c r="C7789">
        <v>58.655478317372861</v>
      </c>
      <c r="D7789">
        <v>58.892435270752443</v>
      </c>
      <c r="E7789">
        <v>57.844363659092338</v>
      </c>
      <c r="F7789">
        <v>57.944614410400391</v>
      </c>
      <c r="G7789">
        <v>39671500</v>
      </c>
      <c r="H7789">
        <v>0</v>
      </c>
      <c r="I7789">
        <v>0</v>
      </c>
    </row>
    <row r="7790" spans="1:9">
      <c r="A7790" s="1">
        <v>7788</v>
      </c>
      <c r="B7790" t="s">
        <v>7796</v>
      </c>
      <c r="C7790">
        <v>57.643868092873539</v>
      </c>
      <c r="D7790">
        <v>57.789686434361343</v>
      </c>
      <c r="E7790">
        <v>57.188185341151218</v>
      </c>
      <c r="F7790">
        <v>57.570957183837891</v>
      </c>
      <c r="G7790">
        <v>45827000</v>
      </c>
      <c r="H7790">
        <v>0</v>
      </c>
      <c r="I7790">
        <v>0</v>
      </c>
    </row>
    <row r="7791" spans="1:9">
      <c r="A7791" s="1">
        <v>7789</v>
      </c>
      <c r="B7791" t="s">
        <v>7797</v>
      </c>
      <c r="C7791">
        <v>57.871709089798138</v>
      </c>
      <c r="D7791">
        <v>58.053982884610257</v>
      </c>
      <c r="E7791">
        <v>57.479821647756303</v>
      </c>
      <c r="F7791">
        <v>58.035755157470703</v>
      </c>
      <c r="G7791">
        <v>30301800</v>
      </c>
      <c r="H7791">
        <v>0</v>
      </c>
      <c r="I7791">
        <v>0</v>
      </c>
    </row>
    <row r="7792" spans="1:9">
      <c r="A7792" s="1">
        <v>7790</v>
      </c>
      <c r="B7792" t="s">
        <v>7798</v>
      </c>
      <c r="C7792">
        <v>57.871715098456832</v>
      </c>
      <c r="D7792">
        <v>58.008421327905623</v>
      </c>
      <c r="E7792">
        <v>57.543622929046819</v>
      </c>
      <c r="F7792">
        <v>57.999305725097663</v>
      </c>
      <c r="G7792">
        <v>19796400</v>
      </c>
      <c r="H7792">
        <v>0</v>
      </c>
      <c r="I7792">
        <v>0</v>
      </c>
    </row>
    <row r="7793" spans="1:9">
      <c r="A7793" s="1">
        <v>7791</v>
      </c>
      <c r="B7793" t="s">
        <v>7799</v>
      </c>
      <c r="C7793">
        <v>58.090439294321463</v>
      </c>
      <c r="D7793">
        <v>58.126891272616639</v>
      </c>
      <c r="E7793">
        <v>57.625640936076692</v>
      </c>
      <c r="F7793">
        <v>57.807914733886719</v>
      </c>
      <c r="G7793">
        <v>20277200</v>
      </c>
      <c r="H7793">
        <v>0</v>
      </c>
      <c r="I7793">
        <v>0</v>
      </c>
    </row>
    <row r="7794" spans="1:9">
      <c r="A7794" s="1">
        <v>7792</v>
      </c>
      <c r="B7794" t="s">
        <v>7800</v>
      </c>
      <c r="C7794">
        <v>57.935516247480251</v>
      </c>
      <c r="D7794">
        <v>58.154245541313607</v>
      </c>
      <c r="E7794">
        <v>57.616539648748457</v>
      </c>
      <c r="F7794">
        <v>57.725902557373047</v>
      </c>
      <c r="G7794">
        <v>18096400</v>
      </c>
      <c r="H7794">
        <v>0</v>
      </c>
      <c r="I7794">
        <v>0</v>
      </c>
    </row>
    <row r="7795" spans="1:9">
      <c r="A7795" s="1">
        <v>7793</v>
      </c>
      <c r="B7795" t="s">
        <v>7801</v>
      </c>
      <c r="C7795">
        <v>57.889949062287712</v>
      </c>
      <c r="D7795">
        <v>58.728407305147549</v>
      </c>
      <c r="E7795">
        <v>57.707675228919562</v>
      </c>
      <c r="F7795">
        <v>58.382083892822273</v>
      </c>
      <c r="G7795">
        <v>22644400</v>
      </c>
      <c r="H7795">
        <v>0</v>
      </c>
      <c r="I7795">
        <v>0</v>
      </c>
    </row>
    <row r="7796" spans="1:9">
      <c r="A7796" s="1">
        <v>7794</v>
      </c>
      <c r="B7796" t="s">
        <v>7802</v>
      </c>
      <c r="C7796">
        <v>58.555245444178581</v>
      </c>
      <c r="D7796">
        <v>58.600816509838303</v>
      </c>
      <c r="E7796">
        <v>58.30917629126975</v>
      </c>
      <c r="F7796">
        <v>58.327404022216797</v>
      </c>
      <c r="G7796">
        <v>18170700</v>
      </c>
      <c r="H7796">
        <v>0</v>
      </c>
      <c r="I7796">
        <v>0</v>
      </c>
    </row>
    <row r="7797" spans="1:9">
      <c r="A7797" s="1">
        <v>7795</v>
      </c>
      <c r="B7797" t="s">
        <v>7803</v>
      </c>
      <c r="C7797">
        <v>58.546130577296537</v>
      </c>
      <c r="D7797">
        <v>59.111179814014307</v>
      </c>
      <c r="E7797">
        <v>58.445879794118092</v>
      </c>
      <c r="F7797">
        <v>58.983589172363281</v>
      </c>
      <c r="G7797">
        <v>22920100</v>
      </c>
      <c r="H7797">
        <v>0</v>
      </c>
      <c r="I7797">
        <v>0</v>
      </c>
    </row>
    <row r="7798" spans="1:9">
      <c r="A7798" s="1">
        <v>7796</v>
      </c>
      <c r="B7798" t="s">
        <v>7804</v>
      </c>
      <c r="C7798">
        <v>59.056941090457208</v>
      </c>
      <c r="D7798">
        <v>59.341175006233662</v>
      </c>
      <c r="E7798">
        <v>58.699347234861222</v>
      </c>
      <c r="F7798">
        <v>59.203639984130859</v>
      </c>
      <c r="G7798">
        <v>23108400</v>
      </c>
      <c r="H7798">
        <v>0.39</v>
      </c>
      <c r="I7798">
        <v>0</v>
      </c>
    </row>
    <row r="7799" spans="1:9">
      <c r="A7799" s="1">
        <v>7797</v>
      </c>
      <c r="B7799" t="s">
        <v>7805</v>
      </c>
      <c r="C7799">
        <v>59.139448439574203</v>
      </c>
      <c r="D7799">
        <v>59.2036305069051</v>
      </c>
      <c r="E7799">
        <v>58.827708968344332</v>
      </c>
      <c r="F7799">
        <v>59.166954040527337</v>
      </c>
      <c r="G7799">
        <v>17005200</v>
      </c>
      <c r="H7799">
        <v>0</v>
      </c>
      <c r="I7799">
        <v>0</v>
      </c>
    </row>
    <row r="7800" spans="1:9">
      <c r="A7800" s="1">
        <v>7798</v>
      </c>
      <c r="B7800" t="s">
        <v>7806</v>
      </c>
      <c r="C7800">
        <v>59.359500576854217</v>
      </c>
      <c r="D7800">
        <v>59.817945916177237</v>
      </c>
      <c r="E7800">
        <v>59.084437570452849</v>
      </c>
      <c r="F7800">
        <v>59.157783508300781</v>
      </c>
      <c r="G7800">
        <v>20546300</v>
      </c>
      <c r="H7800">
        <v>0</v>
      </c>
      <c r="I7800">
        <v>0</v>
      </c>
    </row>
    <row r="7801" spans="1:9">
      <c r="A7801" s="1">
        <v>7799</v>
      </c>
      <c r="B7801" t="s">
        <v>7807</v>
      </c>
      <c r="C7801">
        <v>59.111949999122487</v>
      </c>
      <c r="D7801">
        <v>59.313667090974697</v>
      </c>
      <c r="E7801">
        <v>58.956080244626342</v>
      </c>
      <c r="F7801">
        <v>59.249485015869141</v>
      </c>
      <c r="G7801">
        <v>21248800</v>
      </c>
      <c r="H7801">
        <v>0</v>
      </c>
      <c r="I7801">
        <v>0</v>
      </c>
    </row>
    <row r="7802" spans="1:9">
      <c r="A7802" s="1">
        <v>7800</v>
      </c>
      <c r="B7802" t="s">
        <v>7808</v>
      </c>
      <c r="C7802">
        <v>59.240305122013183</v>
      </c>
      <c r="D7802">
        <v>59.552044583501143</v>
      </c>
      <c r="E7802">
        <v>59.093599261086752</v>
      </c>
      <c r="F7802">
        <v>59.130275726318359</v>
      </c>
      <c r="G7802">
        <v>20655900</v>
      </c>
      <c r="H7802">
        <v>0</v>
      </c>
      <c r="I7802">
        <v>0</v>
      </c>
    </row>
    <row r="7803" spans="1:9">
      <c r="A7803" s="1">
        <v>7801</v>
      </c>
      <c r="B7803" t="s">
        <v>7809</v>
      </c>
      <c r="C7803">
        <v>58.983576095819743</v>
      </c>
      <c r="D7803">
        <v>59.038587295293539</v>
      </c>
      <c r="E7803">
        <v>58.726847837848183</v>
      </c>
      <c r="F7803">
        <v>59.011081695556641</v>
      </c>
      <c r="G7803">
        <v>19292700</v>
      </c>
      <c r="H7803">
        <v>0</v>
      </c>
      <c r="I7803">
        <v>0</v>
      </c>
    </row>
    <row r="7804" spans="1:9">
      <c r="A7804" s="1">
        <v>7802</v>
      </c>
      <c r="B7804" t="s">
        <v>7810</v>
      </c>
      <c r="C7804">
        <v>59.066102661766429</v>
      </c>
      <c r="D7804">
        <v>59.350343561795249</v>
      </c>
      <c r="E7804">
        <v>58.855221698700227</v>
      </c>
      <c r="F7804">
        <v>59.249485015869141</v>
      </c>
      <c r="G7804">
        <v>20273100</v>
      </c>
      <c r="H7804">
        <v>0</v>
      </c>
      <c r="I7804">
        <v>0</v>
      </c>
    </row>
    <row r="7805" spans="1:9">
      <c r="A7805" s="1">
        <v>7803</v>
      </c>
      <c r="B7805" t="s">
        <v>7811</v>
      </c>
      <c r="C7805">
        <v>59.166961207692538</v>
      </c>
      <c r="D7805">
        <v>59.414525636900812</v>
      </c>
      <c r="E7805">
        <v>58.809374361344169</v>
      </c>
      <c r="F7805">
        <v>59.249485015869141</v>
      </c>
      <c r="G7805">
        <v>21796800</v>
      </c>
      <c r="H7805">
        <v>0</v>
      </c>
      <c r="I7805">
        <v>0</v>
      </c>
    </row>
    <row r="7806" spans="1:9">
      <c r="A7806" s="1">
        <v>7804</v>
      </c>
      <c r="B7806" t="s">
        <v>7812</v>
      </c>
      <c r="C7806">
        <v>59.17612535191094</v>
      </c>
      <c r="D7806">
        <v>59.17612535191094</v>
      </c>
      <c r="E7806">
        <v>58.726850877208882</v>
      </c>
      <c r="F7806">
        <v>58.891891479492188</v>
      </c>
      <c r="G7806">
        <v>15871500</v>
      </c>
      <c r="H7806">
        <v>0</v>
      </c>
      <c r="I7806">
        <v>0</v>
      </c>
    </row>
    <row r="7807" spans="1:9">
      <c r="A7807" s="1">
        <v>7805</v>
      </c>
      <c r="B7807" t="s">
        <v>7813</v>
      </c>
      <c r="C7807">
        <v>58.754372771652278</v>
      </c>
      <c r="D7807">
        <v>58.864395206804517</v>
      </c>
      <c r="E7807">
        <v>58.460964454713832</v>
      </c>
      <c r="F7807">
        <v>58.662681579589837</v>
      </c>
      <c r="G7807">
        <v>23239800</v>
      </c>
      <c r="H7807">
        <v>0</v>
      </c>
      <c r="I7807">
        <v>0</v>
      </c>
    </row>
    <row r="7808" spans="1:9">
      <c r="A7808" s="1">
        <v>7806</v>
      </c>
      <c r="B7808" t="s">
        <v>7814</v>
      </c>
      <c r="C7808">
        <v>58.800202363345271</v>
      </c>
      <c r="D7808">
        <v>59.588728982509863</v>
      </c>
      <c r="E7808">
        <v>58.699343819359939</v>
      </c>
      <c r="F7808">
        <v>59.542888641357422</v>
      </c>
      <c r="G7808">
        <v>26937500</v>
      </c>
      <c r="H7808">
        <v>0</v>
      </c>
      <c r="I7808">
        <v>0</v>
      </c>
    </row>
    <row r="7809" spans="1:9">
      <c r="A7809" s="1">
        <v>7807</v>
      </c>
      <c r="B7809" t="s">
        <v>7815</v>
      </c>
      <c r="C7809">
        <v>59.313667752436963</v>
      </c>
      <c r="D7809">
        <v>59.368678961620482</v>
      </c>
      <c r="E7809">
        <v>58.570984949512081</v>
      </c>
      <c r="F7809">
        <v>58.690181732177727</v>
      </c>
      <c r="G7809">
        <v>24539600</v>
      </c>
      <c r="H7809">
        <v>0</v>
      </c>
      <c r="I7809">
        <v>0</v>
      </c>
    </row>
    <row r="7810" spans="1:9">
      <c r="A7810" s="1">
        <v>7808</v>
      </c>
      <c r="B7810" t="s">
        <v>7816</v>
      </c>
      <c r="C7810">
        <v>58.671842480403583</v>
      </c>
      <c r="D7810">
        <v>58.937738148060703</v>
      </c>
      <c r="E7810">
        <v>58.332590373897027</v>
      </c>
      <c r="F7810">
        <v>58.910232543945312</v>
      </c>
      <c r="G7810">
        <v>18135900</v>
      </c>
      <c r="H7810">
        <v>0</v>
      </c>
      <c r="I7810">
        <v>0</v>
      </c>
    </row>
    <row r="7811" spans="1:9">
      <c r="A7811" s="1">
        <v>7809</v>
      </c>
      <c r="B7811" t="s">
        <v>7817</v>
      </c>
      <c r="C7811">
        <v>58.653502948608661</v>
      </c>
      <c r="D7811">
        <v>59.194465138444237</v>
      </c>
      <c r="E7811">
        <v>58.506800567134803</v>
      </c>
      <c r="F7811">
        <v>58.928565979003913</v>
      </c>
      <c r="G7811">
        <v>18750300</v>
      </c>
      <c r="H7811">
        <v>0</v>
      </c>
      <c r="I7811">
        <v>0</v>
      </c>
    </row>
    <row r="7812" spans="1:9">
      <c r="A7812" s="1">
        <v>7810</v>
      </c>
      <c r="B7812" t="s">
        <v>7818</v>
      </c>
      <c r="C7812">
        <v>58.855206205739982</v>
      </c>
      <c r="D7812">
        <v>59.396168268467449</v>
      </c>
      <c r="E7812">
        <v>58.855206205739982</v>
      </c>
      <c r="F7812">
        <v>59.047752380371087</v>
      </c>
      <c r="G7812">
        <v>18521000</v>
      </c>
      <c r="H7812">
        <v>0</v>
      </c>
      <c r="I7812">
        <v>0</v>
      </c>
    </row>
    <row r="7813" spans="1:9">
      <c r="A7813" s="1">
        <v>7811</v>
      </c>
      <c r="B7813" t="s">
        <v>7819</v>
      </c>
      <c r="C7813">
        <v>58.919403506098917</v>
      </c>
      <c r="D7813">
        <v>59.67125366620008</v>
      </c>
      <c r="E7813">
        <v>58.91023263960507</v>
      </c>
      <c r="F7813">
        <v>59.588729858398438</v>
      </c>
      <c r="G7813">
        <v>21510900</v>
      </c>
      <c r="H7813">
        <v>0</v>
      </c>
      <c r="I7813">
        <v>0</v>
      </c>
    </row>
    <row r="7814" spans="1:9">
      <c r="A7814" s="1">
        <v>7812</v>
      </c>
      <c r="B7814" t="s">
        <v>7820</v>
      </c>
      <c r="C7814">
        <v>59.772110705786659</v>
      </c>
      <c r="D7814">
        <v>59.78127457672813</v>
      </c>
      <c r="E7814">
        <v>59.121119107554243</v>
      </c>
      <c r="F7814">
        <v>59.350341796875</v>
      </c>
      <c r="G7814">
        <v>19846800</v>
      </c>
      <c r="H7814">
        <v>0</v>
      </c>
      <c r="I7814">
        <v>0</v>
      </c>
    </row>
    <row r="7815" spans="1:9">
      <c r="A7815" s="1">
        <v>7813</v>
      </c>
      <c r="B7815" t="s">
        <v>7821</v>
      </c>
      <c r="C7815">
        <v>59.698751077368122</v>
      </c>
      <c r="D7815">
        <v>59.836286074614712</v>
      </c>
      <c r="E7815">
        <v>59.368669882104527</v>
      </c>
      <c r="F7815">
        <v>59.533710479736328</v>
      </c>
      <c r="G7815">
        <v>19538200</v>
      </c>
      <c r="H7815">
        <v>0</v>
      </c>
      <c r="I7815">
        <v>0</v>
      </c>
    </row>
    <row r="7816" spans="1:9">
      <c r="A7816" s="1">
        <v>7814</v>
      </c>
      <c r="B7816" t="s">
        <v>7822</v>
      </c>
      <c r="C7816">
        <v>59.6070630960673</v>
      </c>
      <c r="D7816">
        <v>59.77210369282718</v>
      </c>
      <c r="E7816">
        <v>59.203628971694172</v>
      </c>
      <c r="F7816">
        <v>59.331993103027337</v>
      </c>
      <c r="G7816">
        <v>20100000</v>
      </c>
      <c r="H7816">
        <v>0</v>
      </c>
      <c r="I7816">
        <v>0</v>
      </c>
    </row>
    <row r="7817" spans="1:9">
      <c r="A7817" s="1">
        <v>7815</v>
      </c>
      <c r="B7817" t="s">
        <v>7823</v>
      </c>
      <c r="C7817">
        <v>59.166952943765303</v>
      </c>
      <c r="D7817">
        <v>59.185294674274523</v>
      </c>
      <c r="E7817">
        <v>58.818537012616169</v>
      </c>
      <c r="F7817">
        <v>59.056930541992188</v>
      </c>
      <c r="G7817">
        <v>14280200</v>
      </c>
      <c r="H7817">
        <v>0</v>
      </c>
      <c r="I7817">
        <v>0</v>
      </c>
    </row>
    <row r="7818" spans="1:9">
      <c r="A7818" s="1">
        <v>7816</v>
      </c>
      <c r="B7818" t="s">
        <v>7824</v>
      </c>
      <c r="C7818">
        <v>59.185292276798329</v>
      </c>
      <c r="D7818">
        <v>59.524537328950721</v>
      </c>
      <c r="E7818">
        <v>58.910222292866948</v>
      </c>
      <c r="F7818">
        <v>59.368667602539062</v>
      </c>
      <c r="G7818">
        <v>24833800</v>
      </c>
      <c r="H7818">
        <v>0</v>
      </c>
      <c r="I7818">
        <v>0</v>
      </c>
    </row>
    <row r="7819" spans="1:9">
      <c r="A7819" s="1">
        <v>7817</v>
      </c>
      <c r="B7819" t="s">
        <v>7825</v>
      </c>
      <c r="C7819">
        <v>59.368669352259197</v>
      </c>
      <c r="D7819">
        <v>59.377840217412611</v>
      </c>
      <c r="E7819">
        <v>58.956071359522277</v>
      </c>
      <c r="F7819">
        <v>59.267810821533203</v>
      </c>
      <c r="G7819">
        <v>20674300</v>
      </c>
      <c r="H7819">
        <v>0</v>
      </c>
      <c r="I7819">
        <v>0</v>
      </c>
    </row>
    <row r="7820" spans="1:9">
      <c r="A7820" s="1">
        <v>7818</v>
      </c>
      <c r="B7820" t="s">
        <v>7826</v>
      </c>
      <c r="C7820">
        <v>59.515386646899593</v>
      </c>
      <c r="D7820">
        <v>59.817955301883401</v>
      </c>
      <c r="E7820">
        <v>59.304498679780608</v>
      </c>
      <c r="F7820">
        <v>59.478710174560547</v>
      </c>
      <c r="G7820">
        <v>49219700</v>
      </c>
      <c r="H7820">
        <v>0</v>
      </c>
      <c r="I7820">
        <v>0</v>
      </c>
    </row>
    <row r="7821" spans="1:9">
      <c r="A7821" s="1">
        <v>7819</v>
      </c>
      <c r="B7821" t="s">
        <v>7827</v>
      </c>
      <c r="C7821">
        <v>59.515375744586358</v>
      </c>
      <c r="D7821">
        <v>59.762933143373793</v>
      </c>
      <c r="E7821">
        <v>59.341164281719323</v>
      </c>
      <c r="F7821">
        <v>59.533710479736328</v>
      </c>
      <c r="G7821">
        <v>14598100</v>
      </c>
      <c r="H7821">
        <v>0</v>
      </c>
      <c r="I7821">
        <v>0</v>
      </c>
    </row>
    <row r="7822" spans="1:9">
      <c r="A7822" s="1">
        <v>7820</v>
      </c>
      <c r="B7822" t="s">
        <v>7828</v>
      </c>
      <c r="C7822">
        <v>59.77212186161281</v>
      </c>
      <c r="D7822">
        <v>60.056355810916962</v>
      </c>
      <c r="E7822">
        <v>58.80021272067782</v>
      </c>
      <c r="F7822">
        <v>58.873565673828118</v>
      </c>
      <c r="G7822">
        <v>26640500</v>
      </c>
      <c r="H7822">
        <v>0</v>
      </c>
      <c r="I7822">
        <v>0</v>
      </c>
    </row>
    <row r="7823" spans="1:9">
      <c r="A7823" s="1">
        <v>7821</v>
      </c>
      <c r="B7823" t="s">
        <v>7829</v>
      </c>
      <c r="C7823">
        <v>58.791041174228361</v>
      </c>
      <c r="D7823">
        <v>59.72626672119371</v>
      </c>
      <c r="E7823">
        <v>58.791041174228361</v>
      </c>
      <c r="F7823">
        <v>59.625408172607422</v>
      </c>
      <c r="G7823">
        <v>20680000</v>
      </c>
      <c r="H7823">
        <v>0</v>
      </c>
      <c r="I7823">
        <v>0</v>
      </c>
    </row>
    <row r="7824" spans="1:9">
      <c r="A7824" s="1">
        <v>7822</v>
      </c>
      <c r="B7824" t="s">
        <v>7830</v>
      </c>
      <c r="C7824">
        <v>59.542892252323398</v>
      </c>
      <c r="D7824">
        <v>59.817955301883401</v>
      </c>
      <c r="E7824">
        <v>59.387015496052058</v>
      </c>
      <c r="F7824">
        <v>59.478710174560547</v>
      </c>
      <c r="G7824">
        <v>19269200</v>
      </c>
      <c r="H7824">
        <v>0</v>
      </c>
      <c r="I7824">
        <v>0</v>
      </c>
    </row>
    <row r="7825" spans="1:9">
      <c r="A7825" s="1">
        <v>7823</v>
      </c>
      <c r="B7825" t="s">
        <v>7831</v>
      </c>
      <c r="C7825">
        <v>59.927994450474777</v>
      </c>
      <c r="D7825">
        <v>60.010511280145963</v>
      </c>
      <c r="E7825">
        <v>59.377861266698048</v>
      </c>
      <c r="F7825">
        <v>59.579578399658203</v>
      </c>
      <c r="G7825">
        <v>22617100</v>
      </c>
      <c r="H7825">
        <v>0</v>
      </c>
      <c r="I7825">
        <v>0</v>
      </c>
    </row>
    <row r="7826" spans="1:9">
      <c r="A7826" s="1">
        <v>7824</v>
      </c>
      <c r="B7826" t="s">
        <v>7832</v>
      </c>
      <c r="C7826">
        <v>59.258643078955338</v>
      </c>
      <c r="D7826">
        <v>59.799612226384333</v>
      </c>
      <c r="E7826">
        <v>59.00191480369584</v>
      </c>
      <c r="F7826">
        <v>59.689582824707031</v>
      </c>
      <c r="G7826">
        <v>18614700</v>
      </c>
      <c r="H7826">
        <v>0</v>
      </c>
      <c r="I7826">
        <v>0</v>
      </c>
    </row>
    <row r="7827" spans="1:9">
      <c r="A7827" s="1">
        <v>7825</v>
      </c>
      <c r="B7827" t="s">
        <v>7833</v>
      </c>
      <c r="C7827">
        <v>59.561216820792538</v>
      </c>
      <c r="D7827">
        <v>60.028833019117748</v>
      </c>
      <c r="E7827">
        <v>59.276982952850069</v>
      </c>
      <c r="F7827">
        <v>59.863792419433587</v>
      </c>
      <c r="G7827">
        <v>20080400</v>
      </c>
      <c r="H7827">
        <v>0</v>
      </c>
      <c r="I7827">
        <v>0</v>
      </c>
    </row>
    <row r="7828" spans="1:9">
      <c r="A7828" s="1">
        <v>7826</v>
      </c>
      <c r="B7828" t="s">
        <v>7834</v>
      </c>
      <c r="C7828">
        <v>59.707924950436407</v>
      </c>
      <c r="D7828">
        <v>60.056340898401693</v>
      </c>
      <c r="E7828">
        <v>59.5520482148669</v>
      </c>
      <c r="F7828">
        <v>60.028835296630859</v>
      </c>
      <c r="G7828">
        <v>13618400</v>
      </c>
      <c r="H7828">
        <v>0</v>
      </c>
      <c r="I7828">
        <v>0</v>
      </c>
    </row>
    <row r="7829" spans="1:9">
      <c r="A7829" s="1">
        <v>7827</v>
      </c>
      <c r="B7829" t="s">
        <v>7835</v>
      </c>
      <c r="C7829">
        <v>59.982994565872303</v>
      </c>
      <c r="D7829">
        <v>60.496458171621931</v>
      </c>
      <c r="E7829">
        <v>59.92798335627549</v>
      </c>
      <c r="F7829">
        <v>60.248893737792969</v>
      </c>
      <c r="G7829">
        <v>15122800</v>
      </c>
      <c r="H7829">
        <v>0</v>
      </c>
      <c r="I7829">
        <v>0</v>
      </c>
    </row>
    <row r="7830" spans="1:9">
      <c r="A7830" s="1">
        <v>7828</v>
      </c>
      <c r="B7830" t="s">
        <v>7836</v>
      </c>
      <c r="C7830">
        <v>60.193874998787607</v>
      </c>
      <c r="D7830">
        <v>60.688996809191089</v>
      </c>
      <c r="E7830">
        <v>60.010492664200697</v>
      </c>
      <c r="F7830">
        <v>60.386421203613281</v>
      </c>
      <c r="G7830">
        <v>21040300</v>
      </c>
      <c r="H7830">
        <v>0</v>
      </c>
      <c r="I7830">
        <v>0</v>
      </c>
    </row>
    <row r="7831" spans="1:9">
      <c r="A7831" s="1">
        <v>7829</v>
      </c>
      <c r="B7831" t="s">
        <v>7837</v>
      </c>
      <c r="C7831">
        <v>60.340578485259563</v>
      </c>
      <c r="D7831">
        <v>60.459778760686262</v>
      </c>
      <c r="E7831">
        <v>59.772110692872531</v>
      </c>
      <c r="F7831">
        <v>60.102191925048828</v>
      </c>
      <c r="G7831">
        <v>20400900</v>
      </c>
      <c r="H7831">
        <v>0</v>
      </c>
      <c r="I7831">
        <v>0</v>
      </c>
    </row>
    <row r="7832" spans="1:9">
      <c r="A7832" s="1">
        <v>7830</v>
      </c>
      <c r="B7832" t="s">
        <v>7838</v>
      </c>
      <c r="C7832">
        <v>59.955488295573993</v>
      </c>
      <c r="D7832">
        <v>60.340580749120477</v>
      </c>
      <c r="E7832">
        <v>59.854629748884918</v>
      </c>
      <c r="F7832">
        <v>60.267234802246087</v>
      </c>
      <c r="G7832">
        <v>12997400</v>
      </c>
      <c r="H7832">
        <v>0</v>
      </c>
      <c r="I7832">
        <v>0</v>
      </c>
    </row>
    <row r="7833" spans="1:9">
      <c r="A7833" s="1">
        <v>7831</v>
      </c>
      <c r="B7833" t="s">
        <v>7839</v>
      </c>
      <c r="C7833">
        <v>60.789855156072143</v>
      </c>
      <c r="D7833">
        <v>60.835695493086277</v>
      </c>
      <c r="E7833">
        <v>60.001328608093061</v>
      </c>
      <c r="F7833">
        <v>60.111351013183587</v>
      </c>
      <c r="G7833">
        <v>21448600</v>
      </c>
      <c r="H7833">
        <v>0</v>
      </c>
      <c r="I7833">
        <v>0</v>
      </c>
    </row>
    <row r="7834" spans="1:9">
      <c r="A7834" s="1">
        <v>7832</v>
      </c>
      <c r="B7834" t="s">
        <v>7840</v>
      </c>
      <c r="C7834">
        <v>60.148034522347238</v>
      </c>
      <c r="D7834">
        <v>60.569803446991713</v>
      </c>
      <c r="E7834">
        <v>60.038012104374857</v>
      </c>
      <c r="F7834">
        <v>60.267234802246087</v>
      </c>
      <c r="G7834">
        <v>18103500</v>
      </c>
      <c r="H7834">
        <v>0</v>
      </c>
      <c r="I7834">
        <v>0</v>
      </c>
    </row>
    <row r="7835" spans="1:9">
      <c r="A7835" s="1">
        <v>7833</v>
      </c>
      <c r="B7835" t="s">
        <v>7841</v>
      </c>
      <c r="C7835">
        <v>60.377251883010018</v>
      </c>
      <c r="D7835">
        <v>60.478110420783423</v>
      </c>
      <c r="E7835">
        <v>60.001330329299009</v>
      </c>
      <c r="F7835">
        <v>60.221382141113281</v>
      </c>
      <c r="G7835">
        <v>14108500</v>
      </c>
      <c r="H7835">
        <v>0</v>
      </c>
      <c r="I7835">
        <v>0</v>
      </c>
    </row>
    <row r="7836" spans="1:9">
      <c r="A7836" s="1">
        <v>7834</v>
      </c>
      <c r="B7836" t="s">
        <v>7842</v>
      </c>
      <c r="C7836">
        <v>60.157203800855228</v>
      </c>
      <c r="D7836">
        <v>60.349750022545422</v>
      </c>
      <c r="E7836">
        <v>59.927981109035272</v>
      </c>
      <c r="F7836">
        <v>60.083850860595703</v>
      </c>
      <c r="G7836">
        <v>17952700</v>
      </c>
      <c r="H7836">
        <v>0</v>
      </c>
      <c r="I7836">
        <v>0</v>
      </c>
    </row>
    <row r="7837" spans="1:9">
      <c r="A7837" s="1">
        <v>7835</v>
      </c>
      <c r="B7837" t="s">
        <v>7843</v>
      </c>
      <c r="C7837">
        <v>60.148035878705372</v>
      </c>
      <c r="D7837">
        <v>60.157206745517072</v>
      </c>
      <c r="E7837">
        <v>59.460367769584529</v>
      </c>
      <c r="F7837">
        <v>60.038013458251953</v>
      </c>
      <c r="G7837">
        <v>18791500</v>
      </c>
      <c r="H7837">
        <v>0</v>
      </c>
      <c r="I7837">
        <v>0</v>
      </c>
    </row>
    <row r="7838" spans="1:9">
      <c r="A7838" s="1">
        <v>7836</v>
      </c>
      <c r="B7838" t="s">
        <v>7844</v>
      </c>
      <c r="C7838">
        <v>59.983004267324723</v>
      </c>
      <c r="D7838">
        <v>60.065528090388717</v>
      </c>
      <c r="E7838">
        <v>59.698770311341271</v>
      </c>
      <c r="F7838">
        <v>59.808799743652337</v>
      </c>
      <c r="G7838">
        <v>17108500</v>
      </c>
      <c r="H7838">
        <v>0</v>
      </c>
      <c r="I7838">
        <v>0</v>
      </c>
    </row>
    <row r="7839" spans="1:9">
      <c r="A7839" s="1">
        <v>7837</v>
      </c>
      <c r="B7839" t="s">
        <v>7845</v>
      </c>
      <c r="C7839">
        <v>59.863798037436098</v>
      </c>
      <c r="D7839">
        <v>60.386425486262517</v>
      </c>
      <c r="E7839">
        <v>59.552051544189453</v>
      </c>
      <c r="F7839">
        <v>59.552051544189453</v>
      </c>
      <c r="G7839">
        <v>17896500</v>
      </c>
      <c r="H7839">
        <v>0</v>
      </c>
      <c r="I7839">
        <v>0</v>
      </c>
    </row>
    <row r="7840" spans="1:9">
      <c r="A7840" s="1">
        <v>7838</v>
      </c>
      <c r="B7840" t="s">
        <v>7846</v>
      </c>
      <c r="C7840">
        <v>59.634579262398098</v>
      </c>
      <c r="D7840">
        <v>60.047177329741913</v>
      </c>
      <c r="E7840">
        <v>59.607073657284737</v>
      </c>
      <c r="F7840">
        <v>60.038013458251953</v>
      </c>
      <c r="G7840">
        <v>16689300</v>
      </c>
      <c r="H7840">
        <v>0</v>
      </c>
      <c r="I7840">
        <v>0</v>
      </c>
    </row>
    <row r="7841" spans="1:9">
      <c r="A7841" s="1">
        <v>7839</v>
      </c>
      <c r="B7841" t="s">
        <v>7847</v>
      </c>
      <c r="C7841">
        <v>59.900471279257289</v>
      </c>
      <c r="D7841">
        <v>60.248887227926993</v>
      </c>
      <c r="E7841">
        <v>59.744601538693551</v>
      </c>
      <c r="F7841">
        <v>59.955482482910163</v>
      </c>
      <c r="G7841">
        <v>15155600</v>
      </c>
      <c r="H7841">
        <v>0</v>
      </c>
      <c r="I7841">
        <v>0</v>
      </c>
    </row>
    <row r="7842" spans="1:9">
      <c r="A7842" s="1">
        <v>7840</v>
      </c>
      <c r="B7842" t="s">
        <v>7848</v>
      </c>
      <c r="C7842">
        <v>60.193886505123437</v>
      </c>
      <c r="D7842">
        <v>60.285574192283022</v>
      </c>
      <c r="E7842">
        <v>59.497047491130807</v>
      </c>
      <c r="F7842">
        <v>59.63458251953125</v>
      </c>
      <c r="G7842">
        <v>26992800</v>
      </c>
      <c r="H7842">
        <v>0</v>
      </c>
      <c r="I7842">
        <v>0</v>
      </c>
    </row>
    <row r="7843" spans="1:9">
      <c r="A7843" s="1">
        <v>7841</v>
      </c>
      <c r="B7843" t="s">
        <v>7849</v>
      </c>
      <c r="C7843">
        <v>60.019662797446131</v>
      </c>
      <c r="D7843">
        <v>60.285561932862258</v>
      </c>
      <c r="E7843">
        <v>59.726258061007762</v>
      </c>
      <c r="F7843">
        <v>60.056339263916023</v>
      </c>
      <c r="G7843">
        <v>22299500</v>
      </c>
      <c r="H7843">
        <v>0</v>
      </c>
      <c r="I7843">
        <v>0</v>
      </c>
    </row>
    <row r="7844" spans="1:9">
      <c r="A7844" s="1">
        <v>7842</v>
      </c>
      <c r="B7844" t="s">
        <v>7850</v>
      </c>
      <c r="C7844">
        <v>60.212220253540302</v>
      </c>
      <c r="D7844">
        <v>61.156616706854493</v>
      </c>
      <c r="E7844">
        <v>60.010503147915522</v>
      </c>
      <c r="F7844">
        <v>60.881553649902337</v>
      </c>
      <c r="G7844">
        <v>32522600</v>
      </c>
      <c r="H7844">
        <v>0</v>
      </c>
      <c r="I7844">
        <v>0</v>
      </c>
    </row>
    <row r="7845" spans="1:9">
      <c r="A7845" s="1">
        <v>7843</v>
      </c>
      <c r="B7845" t="s">
        <v>7851</v>
      </c>
      <c r="C7845">
        <v>61.871800338725912</v>
      </c>
      <c r="D7845">
        <v>62.036840978748373</v>
      </c>
      <c r="E7845">
        <v>61.523377323499417</v>
      </c>
      <c r="F7845">
        <v>61.917640686035149</v>
      </c>
      <c r="G7845">
        <v>29770000</v>
      </c>
      <c r="H7845">
        <v>0</v>
      </c>
      <c r="I7845">
        <v>0</v>
      </c>
    </row>
    <row r="7846" spans="1:9">
      <c r="A7846" s="1">
        <v>7844</v>
      </c>
      <c r="B7846" t="s">
        <v>7852</v>
      </c>
      <c r="C7846">
        <v>62.256880412724527</v>
      </c>
      <c r="D7846">
        <v>62.385244552096097</v>
      </c>
      <c r="E7846">
        <v>61.981810402459217</v>
      </c>
      <c r="F7846">
        <v>62.275215148925781</v>
      </c>
      <c r="G7846">
        <v>30242700</v>
      </c>
      <c r="H7846">
        <v>0</v>
      </c>
      <c r="I7846">
        <v>0</v>
      </c>
    </row>
    <row r="7847" spans="1:9">
      <c r="A7847" s="1">
        <v>7845</v>
      </c>
      <c r="B7847" t="s">
        <v>7853</v>
      </c>
      <c r="C7847">
        <v>62.421925941925807</v>
      </c>
      <c r="D7847">
        <v>62.632806903812828</v>
      </c>
      <c r="E7847">
        <v>62.00015702283028</v>
      </c>
      <c r="F7847">
        <v>62.192703247070312</v>
      </c>
      <c r="G7847">
        <v>26190800</v>
      </c>
      <c r="H7847">
        <v>0</v>
      </c>
      <c r="I7847">
        <v>0</v>
      </c>
    </row>
    <row r="7848" spans="1:9">
      <c r="A7848" s="1">
        <v>7846</v>
      </c>
      <c r="B7848" t="s">
        <v>7854</v>
      </c>
      <c r="C7848">
        <v>62.486111762670369</v>
      </c>
      <c r="D7848">
        <v>62.696992737199551</v>
      </c>
      <c r="E7848">
        <v>61.963484266881551</v>
      </c>
      <c r="F7848">
        <v>62.596134185791023</v>
      </c>
      <c r="G7848">
        <v>34971000</v>
      </c>
      <c r="H7848">
        <v>0</v>
      </c>
      <c r="I7848">
        <v>0</v>
      </c>
    </row>
    <row r="7849" spans="1:9">
      <c r="A7849" s="1">
        <v>7847</v>
      </c>
      <c r="B7849" t="s">
        <v>7855</v>
      </c>
      <c r="C7849">
        <v>63.182948840681391</v>
      </c>
      <c r="D7849">
        <v>63.393829808819639</v>
      </c>
      <c r="E7849">
        <v>62.064340937375768</v>
      </c>
      <c r="F7849">
        <v>62.770343780517578</v>
      </c>
      <c r="G7849">
        <v>39548800</v>
      </c>
      <c r="H7849">
        <v>0</v>
      </c>
      <c r="I7849">
        <v>0</v>
      </c>
    </row>
    <row r="7850" spans="1:9">
      <c r="A7850" s="1">
        <v>7848</v>
      </c>
      <c r="B7850" t="s">
        <v>7856</v>
      </c>
      <c r="C7850">
        <v>62.972054638998692</v>
      </c>
      <c r="D7850">
        <v>63.769752080035452</v>
      </c>
      <c r="E7850">
        <v>62.807014030346977</v>
      </c>
      <c r="F7850">
        <v>63.641387939453118</v>
      </c>
      <c r="G7850">
        <v>31954400</v>
      </c>
      <c r="H7850">
        <v>0</v>
      </c>
      <c r="I7850">
        <v>0</v>
      </c>
    </row>
    <row r="7851" spans="1:9">
      <c r="A7851" s="1">
        <v>7849</v>
      </c>
      <c r="B7851" t="s">
        <v>7857</v>
      </c>
      <c r="C7851">
        <v>63.916460399275522</v>
      </c>
      <c r="D7851">
        <v>63.916460399275522</v>
      </c>
      <c r="E7851">
        <v>63.384662026689227</v>
      </c>
      <c r="F7851">
        <v>63.540538787841797</v>
      </c>
      <c r="G7851">
        <v>23906100</v>
      </c>
      <c r="H7851">
        <v>0</v>
      </c>
      <c r="I7851">
        <v>0</v>
      </c>
    </row>
    <row r="7852" spans="1:9">
      <c r="A7852" s="1">
        <v>7850</v>
      </c>
      <c r="B7852" t="s">
        <v>7858</v>
      </c>
      <c r="C7852">
        <v>63.61388063686951</v>
      </c>
      <c r="D7852">
        <v>63.61388063686951</v>
      </c>
      <c r="E7852">
        <v>62.999565485046567</v>
      </c>
      <c r="F7852">
        <v>63.338817596435547</v>
      </c>
      <c r="G7852">
        <v>28928000</v>
      </c>
      <c r="H7852">
        <v>0</v>
      </c>
      <c r="I7852">
        <v>0</v>
      </c>
    </row>
    <row r="7853" spans="1:9">
      <c r="A7853" s="1">
        <v>7851</v>
      </c>
      <c r="B7853" t="s">
        <v>7859</v>
      </c>
      <c r="C7853">
        <v>63.292968461073087</v>
      </c>
      <c r="D7853">
        <v>63.338815797504083</v>
      </c>
      <c r="E7853">
        <v>62.935381621939911</v>
      </c>
      <c r="F7853">
        <v>63.091251373291023</v>
      </c>
      <c r="G7853">
        <v>21749400</v>
      </c>
      <c r="H7853">
        <v>0</v>
      </c>
      <c r="I7853">
        <v>0</v>
      </c>
    </row>
    <row r="7854" spans="1:9">
      <c r="A7854" s="1">
        <v>7852</v>
      </c>
      <c r="B7854" t="s">
        <v>7860</v>
      </c>
      <c r="C7854">
        <v>63.173769484046318</v>
      </c>
      <c r="D7854">
        <v>63.292962754570439</v>
      </c>
      <c r="E7854">
        <v>62.797840946105957</v>
      </c>
      <c r="F7854">
        <v>63.265457153320312</v>
      </c>
      <c r="G7854">
        <v>19128800</v>
      </c>
      <c r="H7854">
        <v>0</v>
      </c>
      <c r="I7854">
        <v>0</v>
      </c>
    </row>
    <row r="7855" spans="1:9">
      <c r="A7855" s="1">
        <v>7853</v>
      </c>
      <c r="B7855" t="s">
        <v>7861</v>
      </c>
      <c r="C7855">
        <v>63.23796245413655</v>
      </c>
      <c r="D7855">
        <v>63.31131540032991</v>
      </c>
      <c r="E7855">
        <v>62.733669693209627</v>
      </c>
      <c r="F7855">
        <v>63.210456848144531</v>
      </c>
      <c r="G7855">
        <v>18566100</v>
      </c>
      <c r="H7855">
        <v>0</v>
      </c>
      <c r="I7855">
        <v>0</v>
      </c>
    </row>
    <row r="7856" spans="1:9">
      <c r="A7856" s="1">
        <v>7854</v>
      </c>
      <c r="B7856" t="s">
        <v>7862</v>
      </c>
      <c r="C7856">
        <v>63.13711768840097</v>
      </c>
      <c r="D7856">
        <v>63.522210247020944</v>
      </c>
      <c r="E7856">
        <v>62.972077021089063</v>
      </c>
      <c r="F7856">
        <v>63.302158355712891</v>
      </c>
      <c r="G7856">
        <v>22858400</v>
      </c>
      <c r="H7856">
        <v>0</v>
      </c>
      <c r="I7856">
        <v>0</v>
      </c>
    </row>
    <row r="7857" spans="1:9">
      <c r="A7857" s="1">
        <v>7855</v>
      </c>
      <c r="B7857" t="s">
        <v>7863</v>
      </c>
      <c r="C7857">
        <v>63.256296902569566</v>
      </c>
      <c r="D7857">
        <v>63.778924399984078</v>
      </c>
      <c r="E7857">
        <v>63.192114823775583</v>
      </c>
      <c r="F7857">
        <v>63.549701690673828</v>
      </c>
      <c r="G7857">
        <v>17977800</v>
      </c>
      <c r="H7857">
        <v>0</v>
      </c>
      <c r="I7857">
        <v>0</v>
      </c>
    </row>
    <row r="7858" spans="1:9">
      <c r="A7858" s="1">
        <v>7856</v>
      </c>
      <c r="B7858" t="s">
        <v>7864</v>
      </c>
      <c r="C7858">
        <v>62.678656098921742</v>
      </c>
      <c r="D7858">
        <v>63.017908215680208</v>
      </c>
      <c r="E7858">
        <v>62.4586042640274</v>
      </c>
      <c r="F7858">
        <v>62.770343780517578</v>
      </c>
      <c r="G7858">
        <v>28789400</v>
      </c>
      <c r="H7858">
        <v>0</v>
      </c>
      <c r="I7858">
        <v>0</v>
      </c>
    </row>
    <row r="7859" spans="1:9">
      <c r="A7859" s="1">
        <v>7857</v>
      </c>
      <c r="B7859" t="s">
        <v>7865</v>
      </c>
      <c r="C7859">
        <v>62.90788275822144</v>
      </c>
      <c r="D7859">
        <v>62.90788275822144</v>
      </c>
      <c r="E7859">
        <v>62.385255245391861</v>
      </c>
      <c r="F7859">
        <v>62.696994781494141</v>
      </c>
      <c r="G7859">
        <v>18714100</v>
      </c>
      <c r="H7859">
        <v>0</v>
      </c>
      <c r="I7859">
        <v>0</v>
      </c>
    </row>
    <row r="7860" spans="1:9">
      <c r="A7860" s="1">
        <v>7858</v>
      </c>
      <c r="B7860" t="s">
        <v>7866</v>
      </c>
      <c r="C7860">
        <v>62.476940632939034</v>
      </c>
      <c r="D7860">
        <v>62.788687152887867</v>
      </c>
      <c r="E7860">
        <v>61.954313139347711</v>
      </c>
      <c r="F7860">
        <v>62.742839813232422</v>
      </c>
      <c r="G7860">
        <v>31530300</v>
      </c>
      <c r="H7860">
        <v>0</v>
      </c>
      <c r="I7860">
        <v>0</v>
      </c>
    </row>
    <row r="7861" spans="1:9">
      <c r="A7861" s="1">
        <v>7859</v>
      </c>
      <c r="B7861" t="s">
        <v>7867</v>
      </c>
      <c r="C7861">
        <v>62.918061863793149</v>
      </c>
      <c r="D7861">
        <v>64.033858339043462</v>
      </c>
      <c r="E7861">
        <v>62.85351188705701</v>
      </c>
      <c r="F7861">
        <v>64.006195068359375</v>
      </c>
      <c r="G7861">
        <v>34956000</v>
      </c>
      <c r="H7861">
        <v>0.39</v>
      </c>
      <c r="I7861">
        <v>0</v>
      </c>
    </row>
    <row r="7862" spans="1:9">
      <c r="A7862" s="1">
        <v>7860</v>
      </c>
      <c r="B7862" t="s">
        <v>7868</v>
      </c>
      <c r="C7862">
        <v>63.526663158956389</v>
      </c>
      <c r="D7862">
        <v>63.720313053297772</v>
      </c>
      <c r="E7862">
        <v>62.18033029680781</v>
      </c>
      <c r="F7862">
        <v>62.2264404296875</v>
      </c>
      <c r="G7862">
        <v>30548800</v>
      </c>
      <c r="H7862">
        <v>0</v>
      </c>
      <c r="I7862">
        <v>0</v>
      </c>
    </row>
    <row r="7863" spans="1:9">
      <c r="A7863" s="1">
        <v>7861</v>
      </c>
      <c r="B7863" t="s">
        <v>7869</v>
      </c>
      <c r="C7863">
        <v>62.152663047206268</v>
      </c>
      <c r="D7863">
        <v>62.825825917420971</v>
      </c>
      <c r="E7863">
        <v>61.912903035354027</v>
      </c>
      <c r="F7863">
        <v>62.438526153564453</v>
      </c>
      <c r="G7863">
        <v>25201300</v>
      </c>
      <c r="H7863">
        <v>0</v>
      </c>
      <c r="I7863">
        <v>0</v>
      </c>
    </row>
    <row r="7864" spans="1:9">
      <c r="A7864" s="1">
        <v>7862</v>
      </c>
      <c r="B7864" t="s">
        <v>7870</v>
      </c>
      <c r="C7864">
        <v>62.244887268909039</v>
      </c>
      <c r="D7864">
        <v>62.798173748659927</v>
      </c>
      <c r="E7864">
        <v>62.180337296861758</v>
      </c>
      <c r="F7864">
        <v>62.420097351074219</v>
      </c>
      <c r="G7864">
        <v>26961100</v>
      </c>
      <c r="H7864">
        <v>0</v>
      </c>
      <c r="I7864">
        <v>0</v>
      </c>
    </row>
    <row r="7865" spans="1:9">
      <c r="A7865" s="1">
        <v>7863</v>
      </c>
      <c r="B7865" t="s">
        <v>7871</v>
      </c>
      <c r="C7865">
        <v>62.604503407238447</v>
      </c>
      <c r="D7865">
        <v>63.16701313816349</v>
      </c>
      <c r="E7865">
        <v>62.244866960964018</v>
      </c>
      <c r="F7865">
        <v>63.120903015136719</v>
      </c>
      <c r="G7865">
        <v>16237600</v>
      </c>
      <c r="H7865">
        <v>0</v>
      </c>
      <c r="I7865">
        <v>0</v>
      </c>
    </row>
    <row r="7866" spans="1:9">
      <c r="A7866" s="1">
        <v>7864</v>
      </c>
      <c r="B7866" t="s">
        <v>7872</v>
      </c>
      <c r="C7866">
        <v>63.369905959301732</v>
      </c>
      <c r="D7866">
        <v>63.397569227479373</v>
      </c>
      <c r="E7866">
        <v>63.056372503976952</v>
      </c>
      <c r="F7866">
        <v>63.333019256591797</v>
      </c>
      <c r="G7866">
        <v>15425800</v>
      </c>
      <c r="H7866">
        <v>0</v>
      </c>
      <c r="I7866">
        <v>0</v>
      </c>
    </row>
    <row r="7867" spans="1:9">
      <c r="A7867" s="1">
        <v>7865</v>
      </c>
      <c r="B7867" t="s">
        <v>7873</v>
      </c>
      <c r="C7867">
        <v>63.508216807806463</v>
      </c>
      <c r="D7867">
        <v>63.517433205101497</v>
      </c>
      <c r="E7867">
        <v>63.120910023463011</v>
      </c>
      <c r="F7867">
        <v>63.415996551513672</v>
      </c>
      <c r="G7867">
        <v>14593900</v>
      </c>
      <c r="H7867">
        <v>0</v>
      </c>
      <c r="I7867">
        <v>0</v>
      </c>
    </row>
    <row r="7868" spans="1:9">
      <c r="A7868" s="1">
        <v>7866</v>
      </c>
      <c r="B7868" t="s">
        <v>7874</v>
      </c>
      <c r="C7868">
        <v>63.600440146785722</v>
      </c>
      <c r="D7868">
        <v>64.439589736290429</v>
      </c>
      <c r="E7868">
        <v>63.545113612542451</v>
      </c>
      <c r="F7868">
        <v>64.199836730957031</v>
      </c>
      <c r="G7868">
        <v>21854100</v>
      </c>
      <c r="H7868">
        <v>0</v>
      </c>
      <c r="I7868">
        <v>0</v>
      </c>
    </row>
    <row r="7869" spans="1:9">
      <c r="A7869" s="1">
        <v>7867</v>
      </c>
      <c r="B7869" t="s">
        <v>7875</v>
      </c>
      <c r="C7869">
        <v>64.365826921288075</v>
      </c>
      <c r="D7869">
        <v>64.753126753202793</v>
      </c>
      <c r="E7869">
        <v>64.107619997925653</v>
      </c>
      <c r="F7869">
        <v>64.51336669921875</v>
      </c>
      <c r="G7869">
        <v>19827900</v>
      </c>
      <c r="H7869">
        <v>0</v>
      </c>
      <c r="I7869">
        <v>0</v>
      </c>
    </row>
    <row r="7870" spans="1:9">
      <c r="A7870" s="1">
        <v>7868</v>
      </c>
      <c r="B7870" t="s">
        <v>7876</v>
      </c>
      <c r="C7870">
        <v>64.356596184045955</v>
      </c>
      <c r="D7870">
        <v>64.928329467773438</v>
      </c>
      <c r="E7870">
        <v>64.338149316760735</v>
      </c>
      <c r="F7870">
        <v>64.928329467773438</v>
      </c>
      <c r="G7870">
        <v>17072800</v>
      </c>
      <c r="H7870">
        <v>0</v>
      </c>
      <c r="I7870">
        <v>0</v>
      </c>
    </row>
    <row r="7871" spans="1:9">
      <c r="A7871" s="1">
        <v>7869</v>
      </c>
      <c r="B7871" t="s">
        <v>7877</v>
      </c>
      <c r="C7871">
        <v>65.038993314837342</v>
      </c>
      <c r="D7871">
        <v>65.232643240933015</v>
      </c>
      <c r="E7871">
        <v>64.375046690840918</v>
      </c>
      <c r="F7871">
        <v>64.4027099609375</v>
      </c>
      <c r="G7871">
        <v>30436400</v>
      </c>
      <c r="H7871">
        <v>0</v>
      </c>
      <c r="I7871">
        <v>0</v>
      </c>
    </row>
    <row r="7872" spans="1:9">
      <c r="A7872" s="1">
        <v>7870</v>
      </c>
      <c r="B7872" t="s">
        <v>7878</v>
      </c>
      <c r="C7872">
        <v>64.77157891140682</v>
      </c>
      <c r="D7872">
        <v>65.112775705634476</v>
      </c>
      <c r="E7872">
        <v>64.043082211571971</v>
      </c>
      <c r="F7872">
        <v>64.642478942871094</v>
      </c>
      <c r="G7872">
        <v>21603600</v>
      </c>
      <c r="H7872">
        <v>0</v>
      </c>
      <c r="I7872">
        <v>0</v>
      </c>
    </row>
    <row r="7873" spans="1:9">
      <c r="A7873" s="1">
        <v>7871</v>
      </c>
      <c r="B7873" t="s">
        <v>7879</v>
      </c>
      <c r="C7873">
        <v>64.955984988234263</v>
      </c>
      <c r="D7873">
        <v>66.265430992613062</v>
      </c>
      <c r="E7873">
        <v>64.7715515144655</v>
      </c>
      <c r="F7873">
        <v>66.1732177734375</v>
      </c>
      <c r="G7873">
        <v>34770300</v>
      </c>
      <c r="H7873">
        <v>0</v>
      </c>
      <c r="I7873">
        <v>0</v>
      </c>
    </row>
    <row r="7874" spans="1:9">
      <c r="A7874" s="1">
        <v>7872</v>
      </c>
      <c r="B7874" t="s">
        <v>7880</v>
      </c>
      <c r="C7874">
        <v>66.36687734665513</v>
      </c>
      <c r="D7874">
        <v>67.215250343764055</v>
      </c>
      <c r="E7874">
        <v>66.219330546069912</v>
      </c>
      <c r="F7874">
        <v>66.652740478515625</v>
      </c>
      <c r="G7874">
        <v>33316800</v>
      </c>
      <c r="H7874">
        <v>0</v>
      </c>
      <c r="I7874">
        <v>0</v>
      </c>
    </row>
    <row r="7875" spans="1:9">
      <c r="A7875" s="1">
        <v>7873</v>
      </c>
      <c r="B7875" t="s">
        <v>7881</v>
      </c>
      <c r="C7875">
        <v>66.67117244395709</v>
      </c>
      <c r="D7875">
        <v>66.966258943751086</v>
      </c>
      <c r="E7875">
        <v>66.643502148468215</v>
      </c>
      <c r="F7875">
        <v>66.874038696289062</v>
      </c>
      <c r="G7875">
        <v>31511100</v>
      </c>
      <c r="H7875">
        <v>0</v>
      </c>
      <c r="I7875">
        <v>0</v>
      </c>
    </row>
    <row r="7876" spans="1:9">
      <c r="A7876" s="1">
        <v>7874</v>
      </c>
      <c r="B7876" t="s">
        <v>7882</v>
      </c>
      <c r="C7876">
        <v>66.984709864806803</v>
      </c>
      <c r="D7876">
        <v>67.1045863567753</v>
      </c>
      <c r="E7876">
        <v>66.348426636117892</v>
      </c>
      <c r="F7876">
        <v>66.754173278808594</v>
      </c>
      <c r="G7876">
        <v>22301800</v>
      </c>
      <c r="H7876">
        <v>0</v>
      </c>
      <c r="I7876">
        <v>0</v>
      </c>
    </row>
    <row r="7877" spans="1:9">
      <c r="A7877" s="1">
        <v>7875</v>
      </c>
      <c r="B7877" t="s">
        <v>7883</v>
      </c>
      <c r="C7877">
        <v>66.864825868214254</v>
      </c>
      <c r="D7877">
        <v>66.874042265118618</v>
      </c>
      <c r="E7877">
        <v>65.933456195397341</v>
      </c>
      <c r="F7877">
        <v>66.348419189453125</v>
      </c>
      <c r="G7877">
        <v>24588300</v>
      </c>
      <c r="H7877">
        <v>0</v>
      </c>
      <c r="I7877">
        <v>0</v>
      </c>
    </row>
    <row r="7878" spans="1:9">
      <c r="A7878" s="1">
        <v>7876</v>
      </c>
      <c r="B7878" t="s">
        <v>7884</v>
      </c>
      <c r="C7878">
        <v>66.431414273134564</v>
      </c>
      <c r="D7878">
        <v>66.468300966040317</v>
      </c>
      <c r="E7878">
        <v>63.250005605331552</v>
      </c>
      <c r="F7878">
        <v>64.845321655273438</v>
      </c>
      <c r="G7878">
        <v>49187400</v>
      </c>
      <c r="H7878">
        <v>0</v>
      </c>
      <c r="I7878">
        <v>0</v>
      </c>
    </row>
    <row r="7879" spans="1:9">
      <c r="A7879" s="1">
        <v>7877</v>
      </c>
      <c r="B7879" t="s">
        <v>7885</v>
      </c>
      <c r="C7879">
        <v>63.858622358521629</v>
      </c>
      <c r="D7879">
        <v>64.494905468012178</v>
      </c>
      <c r="E7879">
        <v>62.825816113980281</v>
      </c>
      <c r="F7879">
        <v>64.347358703613281</v>
      </c>
      <c r="G7879">
        <v>47761700</v>
      </c>
      <c r="H7879">
        <v>0</v>
      </c>
      <c r="I7879">
        <v>0</v>
      </c>
    </row>
    <row r="7880" spans="1:9">
      <c r="A7880" s="1">
        <v>7878</v>
      </c>
      <c r="B7880" t="s">
        <v>7886</v>
      </c>
      <c r="C7880">
        <v>64.56870134686082</v>
      </c>
      <c r="D7880">
        <v>65.306421435435581</v>
      </c>
      <c r="E7880">
        <v>64.513374802614777</v>
      </c>
      <c r="F7880">
        <v>65.149658203125</v>
      </c>
      <c r="G7880">
        <v>25258600</v>
      </c>
      <c r="H7880">
        <v>0</v>
      </c>
      <c r="I7880">
        <v>0</v>
      </c>
    </row>
    <row r="7881" spans="1:9">
      <c r="A7881" s="1">
        <v>7879</v>
      </c>
      <c r="B7881" t="s">
        <v>7887</v>
      </c>
      <c r="C7881">
        <v>65.389381929290906</v>
      </c>
      <c r="D7881">
        <v>65.564584900460076</v>
      </c>
      <c r="E7881">
        <v>64.024602634900944</v>
      </c>
      <c r="F7881">
        <v>64.799201965332031</v>
      </c>
      <c r="G7881">
        <v>25510700</v>
      </c>
      <c r="H7881">
        <v>0</v>
      </c>
      <c r="I7881">
        <v>0</v>
      </c>
    </row>
    <row r="7882" spans="1:9">
      <c r="A7882" s="1">
        <v>7880</v>
      </c>
      <c r="B7882" t="s">
        <v>7888</v>
      </c>
      <c r="C7882">
        <v>63.877074002665871</v>
      </c>
      <c r="D7882">
        <v>64.743893815315644</v>
      </c>
      <c r="E7882">
        <v>63.443671131759238</v>
      </c>
      <c r="F7882">
        <v>64.458030700683594</v>
      </c>
      <c r="G7882">
        <v>26068700</v>
      </c>
      <c r="H7882">
        <v>0</v>
      </c>
      <c r="I7882">
        <v>0</v>
      </c>
    </row>
    <row r="7883" spans="1:9">
      <c r="A7883" s="1">
        <v>7881</v>
      </c>
      <c r="B7883" t="s">
        <v>7889</v>
      </c>
      <c r="C7883">
        <v>64.301278363049335</v>
      </c>
      <c r="D7883">
        <v>64.577918091033851</v>
      </c>
      <c r="E7883">
        <v>63.830981679430373</v>
      </c>
      <c r="F7883">
        <v>64.550254821777344</v>
      </c>
      <c r="G7883">
        <v>48345100</v>
      </c>
      <c r="H7883">
        <v>0</v>
      </c>
      <c r="I7883">
        <v>0</v>
      </c>
    </row>
    <row r="7884" spans="1:9">
      <c r="A7884" s="1">
        <v>7882</v>
      </c>
      <c r="B7884" t="s">
        <v>7890</v>
      </c>
      <c r="C7884">
        <v>65.011304303454182</v>
      </c>
      <c r="D7884">
        <v>65.417050865333962</v>
      </c>
      <c r="E7884">
        <v>64.872980972320903</v>
      </c>
      <c r="F7884">
        <v>65.352500915527344</v>
      </c>
      <c r="G7884">
        <v>23798300</v>
      </c>
      <c r="H7884">
        <v>0</v>
      </c>
      <c r="I7884">
        <v>0</v>
      </c>
    </row>
    <row r="7885" spans="1:9">
      <c r="A7885" s="1">
        <v>7883</v>
      </c>
      <c r="B7885" t="s">
        <v>7891</v>
      </c>
      <c r="C7885">
        <v>65.306404157884458</v>
      </c>
      <c r="D7885">
        <v>65.352514289503986</v>
      </c>
      <c r="E7885">
        <v>64.430367940459917</v>
      </c>
      <c r="F7885">
        <v>64.467254638671875</v>
      </c>
      <c r="G7885">
        <v>21512200</v>
      </c>
      <c r="H7885">
        <v>0</v>
      </c>
      <c r="I7885">
        <v>0</v>
      </c>
    </row>
    <row r="7886" spans="1:9">
      <c r="A7886" s="1">
        <v>7884</v>
      </c>
      <c r="B7886" t="s">
        <v>7892</v>
      </c>
      <c r="C7886">
        <v>64.743875451848737</v>
      </c>
      <c r="D7886">
        <v>65.121958721761246</v>
      </c>
      <c r="E7886">
        <v>64.494899105757682</v>
      </c>
      <c r="F7886">
        <v>64.799201965332031</v>
      </c>
      <c r="G7886">
        <v>19891100</v>
      </c>
      <c r="H7886">
        <v>0</v>
      </c>
      <c r="I7886">
        <v>0</v>
      </c>
    </row>
    <row r="7887" spans="1:9">
      <c r="A7887" s="1">
        <v>7885</v>
      </c>
      <c r="B7887" t="s">
        <v>7893</v>
      </c>
      <c r="C7887">
        <v>65.048208413291334</v>
      </c>
      <c r="D7887">
        <v>65.094311512403721</v>
      </c>
      <c r="E7887">
        <v>64.282825206754197</v>
      </c>
      <c r="F7887">
        <v>64.790008544921875</v>
      </c>
      <c r="G7887">
        <v>22965700</v>
      </c>
      <c r="H7887">
        <v>0</v>
      </c>
      <c r="I7887">
        <v>0</v>
      </c>
    </row>
    <row r="7888" spans="1:9">
      <c r="A7888" s="1">
        <v>7886</v>
      </c>
      <c r="B7888" t="s">
        <v>7894</v>
      </c>
      <c r="C7888">
        <v>64.633239612843084</v>
      </c>
      <c r="D7888">
        <v>65.70293284386355</v>
      </c>
      <c r="E7888">
        <v>64.476476408944222</v>
      </c>
      <c r="F7888">
        <v>65.666046142578125</v>
      </c>
      <c r="G7888">
        <v>27617300</v>
      </c>
      <c r="H7888">
        <v>0</v>
      </c>
      <c r="I7888">
        <v>0</v>
      </c>
    </row>
    <row r="7889" spans="1:9">
      <c r="A7889" s="1">
        <v>7887</v>
      </c>
      <c r="B7889" t="s">
        <v>7895</v>
      </c>
      <c r="C7889">
        <v>65.841248404760506</v>
      </c>
      <c r="D7889">
        <v>66.12711151153988</v>
      </c>
      <c r="E7889">
        <v>64.955988785176359</v>
      </c>
      <c r="F7889">
        <v>65.038978576660156</v>
      </c>
      <c r="G7889">
        <v>19607000</v>
      </c>
      <c r="H7889">
        <v>0</v>
      </c>
      <c r="I7889">
        <v>0</v>
      </c>
    </row>
    <row r="7890" spans="1:9">
      <c r="A7890" s="1">
        <v>7888</v>
      </c>
      <c r="B7890" t="s">
        <v>7896</v>
      </c>
      <c r="C7890">
        <v>64.651668339570875</v>
      </c>
      <c r="D7890">
        <v>64.716218289852549</v>
      </c>
      <c r="E7890">
        <v>63.794072122733198</v>
      </c>
      <c r="F7890">
        <v>63.821735382080078</v>
      </c>
      <c r="G7890">
        <v>25215100</v>
      </c>
      <c r="H7890">
        <v>0</v>
      </c>
      <c r="I7890">
        <v>0</v>
      </c>
    </row>
    <row r="7891" spans="1:9">
      <c r="A7891" s="1">
        <v>7889</v>
      </c>
      <c r="B7891" t="s">
        <v>7897</v>
      </c>
      <c r="C7891">
        <v>63.821744236484797</v>
      </c>
      <c r="D7891">
        <v>64.402693869618815</v>
      </c>
      <c r="E7891">
        <v>63.43444448106213</v>
      </c>
      <c r="F7891">
        <v>64.365814208984375</v>
      </c>
      <c r="G7891">
        <v>25806200</v>
      </c>
      <c r="H7891">
        <v>0</v>
      </c>
      <c r="I7891">
        <v>0</v>
      </c>
    </row>
    <row r="7892" spans="1:9">
      <c r="A7892" s="1">
        <v>7890</v>
      </c>
      <c r="B7892" t="s">
        <v>7898</v>
      </c>
      <c r="C7892">
        <v>63.978496826899907</v>
      </c>
      <c r="D7892">
        <v>64.079933465397147</v>
      </c>
      <c r="E7892">
        <v>62.788927458955058</v>
      </c>
      <c r="F7892">
        <v>63.157787322998047</v>
      </c>
      <c r="G7892">
        <v>28918700</v>
      </c>
      <c r="H7892">
        <v>0</v>
      </c>
      <c r="I7892">
        <v>0</v>
      </c>
    </row>
    <row r="7893" spans="1:9">
      <c r="A7893" s="1">
        <v>7891</v>
      </c>
      <c r="B7893" t="s">
        <v>7899</v>
      </c>
      <c r="C7893">
        <v>63.425218067512269</v>
      </c>
      <c r="D7893">
        <v>63.978504411459681</v>
      </c>
      <c r="E7893">
        <v>63.388331373193431</v>
      </c>
      <c r="F7893">
        <v>63.563541412353523</v>
      </c>
      <c r="G7893">
        <v>24161100</v>
      </c>
      <c r="H7893">
        <v>0</v>
      </c>
      <c r="I7893">
        <v>0</v>
      </c>
    </row>
    <row r="7894" spans="1:9">
      <c r="A7894" s="1">
        <v>7892</v>
      </c>
      <c r="B7894" t="s">
        <v>7900</v>
      </c>
      <c r="C7894">
        <v>63.932409846457674</v>
      </c>
      <c r="D7894">
        <v>64.181386272042559</v>
      </c>
      <c r="E7894">
        <v>62.724393311515968</v>
      </c>
      <c r="F7894">
        <v>62.862716674804688</v>
      </c>
      <c r="G7894">
        <v>16165500</v>
      </c>
      <c r="H7894">
        <v>0</v>
      </c>
      <c r="I7894">
        <v>0</v>
      </c>
    </row>
    <row r="7895" spans="1:9">
      <c r="A7895" s="1">
        <v>7893</v>
      </c>
      <c r="B7895" t="s">
        <v>7901</v>
      </c>
      <c r="C7895">
        <v>62.945721566041072</v>
      </c>
      <c r="D7895">
        <v>64.033854708920273</v>
      </c>
      <c r="E7895">
        <v>62.908834862080148</v>
      </c>
      <c r="F7895">
        <v>63.701881408691413</v>
      </c>
      <c r="G7895">
        <v>21176300</v>
      </c>
      <c r="H7895">
        <v>0</v>
      </c>
      <c r="I7895">
        <v>0</v>
      </c>
    </row>
    <row r="7896" spans="1:9">
      <c r="A7896" s="1">
        <v>7894</v>
      </c>
      <c r="B7896" t="s">
        <v>7902</v>
      </c>
      <c r="C7896">
        <v>62.954939686737738</v>
      </c>
      <c r="D7896">
        <v>63.42523638082374</v>
      </c>
      <c r="E7896">
        <v>62.816623337376797</v>
      </c>
      <c r="F7896">
        <v>63.231586456298828</v>
      </c>
      <c r="G7896">
        <v>21117600</v>
      </c>
      <c r="H7896">
        <v>0</v>
      </c>
      <c r="I7896">
        <v>0</v>
      </c>
    </row>
    <row r="7897" spans="1:9">
      <c r="A7897" s="1">
        <v>7895</v>
      </c>
      <c r="B7897" t="s">
        <v>7903</v>
      </c>
      <c r="C7897">
        <v>63.351458594946173</v>
      </c>
      <c r="D7897">
        <v>64.40270498999314</v>
      </c>
      <c r="E7897">
        <v>63.351458594946173</v>
      </c>
      <c r="F7897">
        <v>64.052291870117188</v>
      </c>
      <c r="G7897">
        <v>16878300</v>
      </c>
      <c r="H7897">
        <v>0</v>
      </c>
      <c r="I7897">
        <v>0</v>
      </c>
    </row>
    <row r="7898" spans="1:9">
      <c r="A7898" s="1">
        <v>7896</v>
      </c>
      <c r="B7898" t="s">
        <v>7904</v>
      </c>
      <c r="C7898">
        <v>64.052256596235608</v>
      </c>
      <c r="D7898">
        <v>64.780752738181718</v>
      </c>
      <c r="E7898">
        <v>63.812496680242077</v>
      </c>
      <c r="F7898">
        <v>64.531776428222656</v>
      </c>
      <c r="G7898">
        <v>15014500</v>
      </c>
      <c r="H7898">
        <v>0</v>
      </c>
      <c r="I7898">
        <v>0</v>
      </c>
    </row>
    <row r="7899" spans="1:9">
      <c r="A7899" s="1">
        <v>7897</v>
      </c>
      <c r="B7899" t="s">
        <v>7905</v>
      </c>
      <c r="C7899">
        <v>64.550254318609149</v>
      </c>
      <c r="D7899">
        <v>65.177314213406703</v>
      </c>
      <c r="E7899">
        <v>64.319717696042687</v>
      </c>
      <c r="F7899">
        <v>64.541030883789062</v>
      </c>
      <c r="G7899">
        <v>17460000</v>
      </c>
      <c r="H7899">
        <v>0</v>
      </c>
      <c r="I7899">
        <v>0</v>
      </c>
    </row>
    <row r="7900" spans="1:9">
      <c r="A7900" s="1">
        <v>7898</v>
      </c>
      <c r="B7900" t="s">
        <v>7906</v>
      </c>
      <c r="C7900">
        <v>65.186523693577698</v>
      </c>
      <c r="D7900">
        <v>65.730586629364268</v>
      </c>
      <c r="E7900">
        <v>65.057423775410797</v>
      </c>
      <c r="F7900">
        <v>65.610710144042969</v>
      </c>
      <c r="G7900">
        <v>17750900</v>
      </c>
      <c r="H7900">
        <v>0</v>
      </c>
      <c r="I7900">
        <v>0</v>
      </c>
    </row>
    <row r="7901" spans="1:9">
      <c r="A7901" s="1">
        <v>7899</v>
      </c>
      <c r="B7901" t="s">
        <v>7907</v>
      </c>
      <c r="C7901">
        <v>65.933442485662596</v>
      </c>
      <c r="D7901">
        <v>66.431402196237798</v>
      </c>
      <c r="E7901">
        <v>65.75823248506687</v>
      </c>
      <c r="F7901">
        <v>66.182418823242188</v>
      </c>
      <c r="G7901">
        <v>20269800</v>
      </c>
      <c r="H7901">
        <v>0</v>
      </c>
      <c r="I7901">
        <v>0</v>
      </c>
    </row>
    <row r="7902" spans="1:9">
      <c r="A7902" s="1">
        <v>7900</v>
      </c>
      <c r="B7902" t="s">
        <v>7908</v>
      </c>
      <c r="C7902">
        <v>66.615840251098703</v>
      </c>
      <c r="D7902">
        <v>67.56564972188329</v>
      </c>
      <c r="E7902">
        <v>66.357640437924317</v>
      </c>
      <c r="F7902">
        <v>67.113800048828125</v>
      </c>
      <c r="G7902">
        <v>25868100</v>
      </c>
      <c r="H7902">
        <v>0</v>
      </c>
      <c r="I7902">
        <v>0</v>
      </c>
    </row>
    <row r="7903" spans="1:9">
      <c r="A7903" s="1">
        <v>7901</v>
      </c>
      <c r="B7903" t="s">
        <v>7909</v>
      </c>
      <c r="C7903">
        <v>67.132243387963811</v>
      </c>
      <c r="D7903">
        <v>67.731632764753485</v>
      </c>
      <c r="E7903">
        <v>67.058470006525511</v>
      </c>
      <c r="F7903">
        <v>67.639419555664062</v>
      </c>
      <c r="G7903">
        <v>21803900</v>
      </c>
      <c r="H7903">
        <v>0</v>
      </c>
      <c r="I7903">
        <v>0</v>
      </c>
    </row>
    <row r="7904" spans="1:9">
      <c r="A7904" s="1">
        <v>7902</v>
      </c>
      <c r="B7904" t="s">
        <v>7910</v>
      </c>
      <c r="C7904">
        <v>67.39966585076958</v>
      </c>
      <c r="D7904">
        <v>67.676312539178369</v>
      </c>
      <c r="E7904">
        <v>67.003149718357207</v>
      </c>
      <c r="F7904">
        <v>67.59332275390625</v>
      </c>
      <c r="G7904">
        <v>26435300</v>
      </c>
      <c r="H7904">
        <v>0</v>
      </c>
      <c r="I7904">
        <v>0</v>
      </c>
    </row>
    <row r="7905" spans="1:9">
      <c r="A7905" s="1">
        <v>7903</v>
      </c>
      <c r="B7905" t="s">
        <v>7911</v>
      </c>
      <c r="C7905">
        <v>67.777745130708894</v>
      </c>
      <c r="D7905">
        <v>68.275704918776412</v>
      </c>
      <c r="E7905">
        <v>67.731635006929324</v>
      </c>
      <c r="F7905">
        <v>68.109718322753906</v>
      </c>
      <c r="G7905">
        <v>22416200</v>
      </c>
      <c r="H7905">
        <v>0</v>
      </c>
      <c r="I7905">
        <v>0</v>
      </c>
    </row>
    <row r="7906" spans="1:9">
      <c r="A7906" s="1">
        <v>7904</v>
      </c>
      <c r="B7906" t="s">
        <v>7912</v>
      </c>
      <c r="C7906">
        <v>68.404824723109982</v>
      </c>
      <c r="D7906">
        <v>68.5154848311238</v>
      </c>
      <c r="E7906">
        <v>67.574891501554262</v>
      </c>
      <c r="F7906">
        <v>68.44171142578125</v>
      </c>
      <c r="G7906">
        <v>42361000</v>
      </c>
      <c r="H7906">
        <v>0</v>
      </c>
      <c r="I7906">
        <v>0</v>
      </c>
    </row>
    <row r="7907" spans="1:9">
      <c r="A7907" s="1">
        <v>7905</v>
      </c>
      <c r="B7907" t="s">
        <v>7913</v>
      </c>
      <c r="C7907">
        <v>67.731640256933531</v>
      </c>
      <c r="D7907">
        <v>68.506246776885433</v>
      </c>
      <c r="E7907">
        <v>67.473440428755467</v>
      </c>
      <c r="F7907">
        <v>68.045173645019531</v>
      </c>
      <c r="G7907">
        <v>46717100</v>
      </c>
      <c r="H7907">
        <v>0</v>
      </c>
      <c r="I7907">
        <v>0</v>
      </c>
    </row>
    <row r="7908" spans="1:9">
      <c r="A7908" s="1">
        <v>7906</v>
      </c>
      <c r="B7908" t="s">
        <v>7914</v>
      </c>
      <c r="C7908">
        <v>67.805422263755887</v>
      </c>
      <c r="D7908">
        <v>68.008295593226379</v>
      </c>
      <c r="E7908">
        <v>67.436562304302143</v>
      </c>
      <c r="F7908">
        <v>67.869972229003906</v>
      </c>
      <c r="G7908">
        <v>21394800</v>
      </c>
      <c r="H7908">
        <v>0</v>
      </c>
      <c r="I7908">
        <v>0</v>
      </c>
    </row>
    <row r="7909" spans="1:9">
      <c r="A7909" s="1">
        <v>7907</v>
      </c>
      <c r="B7909" t="s">
        <v>7915</v>
      </c>
      <c r="C7909">
        <v>68.054387921391609</v>
      </c>
      <c r="D7909">
        <v>68.524677387120363</v>
      </c>
      <c r="E7909">
        <v>67.777741265325631</v>
      </c>
      <c r="F7909">
        <v>68.414024353027344</v>
      </c>
      <c r="G7909">
        <v>22018700</v>
      </c>
      <c r="H7909">
        <v>0</v>
      </c>
      <c r="I7909">
        <v>0</v>
      </c>
    </row>
    <row r="7910" spans="1:9">
      <c r="A7910" s="1">
        <v>7908</v>
      </c>
      <c r="B7910" t="s">
        <v>7916</v>
      </c>
      <c r="C7910">
        <v>68.552343568903353</v>
      </c>
      <c r="D7910">
        <v>68.589230260312888</v>
      </c>
      <c r="E7910">
        <v>68.063607219706896</v>
      </c>
      <c r="F7910">
        <v>68.284927368164062</v>
      </c>
      <c r="G7910">
        <v>16252200</v>
      </c>
      <c r="H7910">
        <v>0</v>
      </c>
      <c r="I7910">
        <v>0</v>
      </c>
    </row>
    <row r="7911" spans="1:9">
      <c r="A7911" s="1">
        <v>7909</v>
      </c>
      <c r="B7911" t="s">
        <v>7917</v>
      </c>
      <c r="C7911">
        <v>68.017496750518276</v>
      </c>
      <c r="D7911">
        <v>68.626109504184228</v>
      </c>
      <c r="E7911">
        <v>66.689604145550774</v>
      </c>
      <c r="F7911">
        <v>67.464210510253906</v>
      </c>
      <c r="G7911">
        <v>36844200</v>
      </c>
      <c r="H7911">
        <v>0</v>
      </c>
      <c r="I7911">
        <v>0</v>
      </c>
    </row>
    <row r="7912" spans="1:9">
      <c r="A7912" s="1">
        <v>7910</v>
      </c>
      <c r="B7912" t="s">
        <v>7918</v>
      </c>
      <c r="C7912">
        <v>67.012357173186842</v>
      </c>
      <c r="D7912">
        <v>67.602530129983066</v>
      </c>
      <c r="E7912">
        <v>66.892480709762069</v>
      </c>
      <c r="F7912">
        <v>67.353553771972656</v>
      </c>
      <c r="G7912">
        <v>18306700</v>
      </c>
      <c r="H7912">
        <v>0</v>
      </c>
      <c r="I7912">
        <v>0</v>
      </c>
    </row>
    <row r="7913" spans="1:9">
      <c r="A7913" s="1">
        <v>7911</v>
      </c>
      <c r="B7913" t="s">
        <v>7919</v>
      </c>
      <c r="C7913">
        <v>67.593332519253011</v>
      </c>
      <c r="D7913">
        <v>67.72243244971709</v>
      </c>
      <c r="E7913">
        <v>66.772622803266216</v>
      </c>
      <c r="F7913">
        <v>67.0400390625</v>
      </c>
      <c r="G7913">
        <v>23600100</v>
      </c>
      <c r="H7913">
        <v>0</v>
      </c>
      <c r="I7913">
        <v>0</v>
      </c>
    </row>
    <row r="7914" spans="1:9">
      <c r="A7914" s="1">
        <v>7912</v>
      </c>
      <c r="B7914" t="s">
        <v>7920</v>
      </c>
      <c r="C7914">
        <v>67.408887636210665</v>
      </c>
      <c r="D7914">
        <v>67.70397414677555</v>
      </c>
      <c r="E7914">
        <v>66.846377876162364</v>
      </c>
      <c r="F7914">
        <v>66.929374694824219</v>
      </c>
      <c r="G7914">
        <v>22132300</v>
      </c>
      <c r="H7914">
        <v>0</v>
      </c>
      <c r="I7914">
        <v>0</v>
      </c>
    </row>
    <row r="7915" spans="1:9">
      <c r="A7915" s="1">
        <v>7913</v>
      </c>
      <c r="B7915" t="s">
        <v>7921</v>
      </c>
      <c r="C7915">
        <v>66.901723529767892</v>
      </c>
      <c r="D7915">
        <v>66.910939928183168</v>
      </c>
      <c r="E7915">
        <v>65.878140472181599</v>
      </c>
      <c r="F7915">
        <v>66.634300231933594</v>
      </c>
      <c r="G7915">
        <v>26499200</v>
      </c>
      <c r="H7915">
        <v>0</v>
      </c>
      <c r="I7915">
        <v>0</v>
      </c>
    </row>
    <row r="7916" spans="1:9">
      <c r="A7916" s="1">
        <v>7914</v>
      </c>
      <c r="B7916" t="s">
        <v>7922</v>
      </c>
      <c r="C7916">
        <v>66.56974650007642</v>
      </c>
      <c r="D7916">
        <v>66.800283084952241</v>
      </c>
      <c r="E7916">
        <v>66.256213086227817</v>
      </c>
      <c r="F7916">
        <v>66.532859802246094</v>
      </c>
      <c r="G7916">
        <v>18214400</v>
      </c>
      <c r="H7916">
        <v>0</v>
      </c>
      <c r="I7916">
        <v>0</v>
      </c>
    </row>
    <row r="7917" spans="1:9">
      <c r="A7917" s="1">
        <v>7915</v>
      </c>
      <c r="B7917" t="s">
        <v>7923</v>
      </c>
      <c r="C7917">
        <v>66.763398956586855</v>
      </c>
      <c r="D7917">
        <v>67.353572073748978</v>
      </c>
      <c r="E7917">
        <v>66.615852159587064</v>
      </c>
      <c r="F7917">
        <v>67.021598815917969</v>
      </c>
      <c r="G7917">
        <v>22579000</v>
      </c>
      <c r="H7917">
        <v>0</v>
      </c>
      <c r="I7917">
        <v>0</v>
      </c>
    </row>
    <row r="7918" spans="1:9">
      <c r="A7918" s="1">
        <v>7916</v>
      </c>
      <c r="B7918" t="s">
        <v>7924</v>
      </c>
      <c r="C7918">
        <v>67.132272507357783</v>
      </c>
      <c r="D7918">
        <v>67.224485756445759</v>
      </c>
      <c r="E7918">
        <v>66.634312519778774</v>
      </c>
      <c r="F7918">
        <v>66.763412475585938</v>
      </c>
      <c r="G7918">
        <v>18705700</v>
      </c>
      <c r="H7918">
        <v>0</v>
      </c>
      <c r="I7918">
        <v>0</v>
      </c>
    </row>
    <row r="7919" spans="1:9">
      <c r="A7919" s="1">
        <v>7917</v>
      </c>
      <c r="B7919" t="s">
        <v>7925</v>
      </c>
      <c r="C7919">
        <v>66.477524969621811</v>
      </c>
      <c r="D7919">
        <v>67.436557988660255</v>
      </c>
      <c r="E7919">
        <v>66.16399859717248</v>
      </c>
      <c r="F7919">
        <v>67.123031616210938</v>
      </c>
      <c r="G7919">
        <v>22044600</v>
      </c>
      <c r="H7919">
        <v>0</v>
      </c>
      <c r="I7919">
        <v>0</v>
      </c>
    </row>
    <row r="7920" spans="1:9">
      <c r="A7920" s="1">
        <v>7918</v>
      </c>
      <c r="B7920" t="s">
        <v>7926</v>
      </c>
      <c r="C7920">
        <v>66.625068587697712</v>
      </c>
      <c r="D7920">
        <v>66.864828589902601</v>
      </c>
      <c r="E7920">
        <v>66.440642146258739</v>
      </c>
      <c r="F7920">
        <v>66.82794189453125</v>
      </c>
      <c r="G7920">
        <v>22213400</v>
      </c>
      <c r="H7920">
        <v>0</v>
      </c>
      <c r="I7920">
        <v>0</v>
      </c>
    </row>
    <row r="7921" spans="1:9">
      <c r="A7921" s="1">
        <v>7919</v>
      </c>
      <c r="B7921" t="s">
        <v>7927</v>
      </c>
      <c r="C7921">
        <v>66.302321219405428</v>
      </c>
      <c r="D7921">
        <v>66.569744494052998</v>
      </c>
      <c r="E7921">
        <v>65.795137933794862</v>
      </c>
      <c r="F7921">
        <v>65.850471496582031</v>
      </c>
      <c r="G7921">
        <v>24734500</v>
      </c>
      <c r="H7921">
        <v>0</v>
      </c>
      <c r="I7921">
        <v>0</v>
      </c>
    </row>
    <row r="7922" spans="1:9">
      <c r="A7922" s="1">
        <v>7920</v>
      </c>
      <c r="B7922" t="s">
        <v>7928</v>
      </c>
      <c r="C7922">
        <v>66.034903978908048</v>
      </c>
      <c r="D7922">
        <v>67.040040173524474</v>
      </c>
      <c r="E7922">
        <v>65.730593979734422</v>
      </c>
      <c r="F7922">
        <v>66.855613708496094</v>
      </c>
      <c r="G7922">
        <v>21443700</v>
      </c>
      <c r="H7922">
        <v>0</v>
      </c>
      <c r="I7922">
        <v>0</v>
      </c>
    </row>
    <row r="7923" spans="1:9">
      <c r="A7923" s="1">
        <v>7921</v>
      </c>
      <c r="B7923" t="s">
        <v>7929</v>
      </c>
      <c r="C7923">
        <v>67.372004263976748</v>
      </c>
      <c r="D7923">
        <v>67.980624179440227</v>
      </c>
      <c r="E7923">
        <v>67.270567611399514</v>
      </c>
      <c r="F7923">
        <v>67.860740661621094</v>
      </c>
      <c r="G7923">
        <v>20096600</v>
      </c>
      <c r="H7923">
        <v>0</v>
      </c>
      <c r="I7923">
        <v>0</v>
      </c>
    </row>
    <row r="7924" spans="1:9">
      <c r="A7924" s="1">
        <v>7922</v>
      </c>
      <c r="B7924" t="s">
        <v>7930</v>
      </c>
      <c r="C7924">
        <v>68.222287489579713</v>
      </c>
      <c r="D7924">
        <v>68.222287489579713</v>
      </c>
      <c r="E7924">
        <v>67.712409140759888</v>
      </c>
      <c r="F7924">
        <v>67.879280090332031</v>
      </c>
      <c r="G7924">
        <v>19181400</v>
      </c>
      <c r="H7924">
        <v>0.39</v>
      </c>
      <c r="I7924">
        <v>0</v>
      </c>
    </row>
    <row r="7925" spans="1:9">
      <c r="A7925" s="1">
        <v>7923</v>
      </c>
      <c r="B7925" t="s">
        <v>7931</v>
      </c>
      <c r="C7925">
        <v>67.990522774244653</v>
      </c>
      <c r="D7925">
        <v>68.695089792680079</v>
      </c>
      <c r="E7925">
        <v>67.832924397446206</v>
      </c>
      <c r="F7925">
        <v>68.277915954589844</v>
      </c>
      <c r="G7925">
        <v>18150400</v>
      </c>
      <c r="H7925">
        <v>0</v>
      </c>
      <c r="I7925">
        <v>0</v>
      </c>
    </row>
    <row r="7926" spans="1:9">
      <c r="A7926" s="1">
        <v>7924</v>
      </c>
      <c r="B7926" t="s">
        <v>7932</v>
      </c>
      <c r="C7926">
        <v>68.21304061488982</v>
      </c>
      <c r="D7926">
        <v>68.48188872221445</v>
      </c>
      <c r="E7926">
        <v>67.119110107421875</v>
      </c>
      <c r="F7926">
        <v>67.119110107421875</v>
      </c>
      <c r="G7926">
        <v>22977500</v>
      </c>
      <c r="H7926">
        <v>0</v>
      </c>
      <c r="I7926">
        <v>0</v>
      </c>
    </row>
    <row r="7927" spans="1:9">
      <c r="A7927" s="1">
        <v>7925</v>
      </c>
      <c r="B7927" t="s">
        <v>7933</v>
      </c>
      <c r="C7927">
        <v>66.998575719757653</v>
      </c>
      <c r="D7927">
        <v>67.526999263244605</v>
      </c>
      <c r="E7927">
        <v>66.683378937597695</v>
      </c>
      <c r="F7927">
        <v>67.202529907226562</v>
      </c>
      <c r="G7927">
        <v>18761500</v>
      </c>
      <c r="H7927">
        <v>0</v>
      </c>
      <c r="I7927">
        <v>0</v>
      </c>
    </row>
    <row r="7928" spans="1:9">
      <c r="A7928" s="1">
        <v>7926</v>
      </c>
      <c r="B7928" t="s">
        <v>7934</v>
      </c>
      <c r="C7928">
        <v>67.183995454295157</v>
      </c>
      <c r="D7928">
        <v>67.193268028653122</v>
      </c>
      <c r="E7928">
        <v>66.470155759670945</v>
      </c>
      <c r="F7928">
        <v>66.887336730957031</v>
      </c>
      <c r="G7928">
        <v>17734800</v>
      </c>
      <c r="H7928">
        <v>0</v>
      </c>
      <c r="I7928">
        <v>0</v>
      </c>
    </row>
    <row r="7929" spans="1:9">
      <c r="A7929" s="1">
        <v>7927</v>
      </c>
      <c r="B7929" t="s">
        <v>7935</v>
      </c>
      <c r="C7929">
        <v>67.072738961391636</v>
      </c>
      <c r="D7929">
        <v>67.89782117281753</v>
      </c>
      <c r="E7929">
        <v>67.072738961391636</v>
      </c>
      <c r="F7929">
        <v>67.823661804199219</v>
      </c>
      <c r="G7929">
        <v>14343700</v>
      </c>
      <c r="H7929">
        <v>0</v>
      </c>
      <c r="I7929">
        <v>0</v>
      </c>
    </row>
    <row r="7930" spans="1:9">
      <c r="A7930" s="1">
        <v>7928</v>
      </c>
      <c r="B7930" t="s">
        <v>7936</v>
      </c>
      <c r="C7930">
        <v>67.638233177259949</v>
      </c>
      <c r="D7930">
        <v>67.81437667503063</v>
      </c>
      <c r="E7930">
        <v>67.239597469026194</v>
      </c>
      <c r="F7930">
        <v>67.415740966796875</v>
      </c>
      <c r="G7930">
        <v>13766500</v>
      </c>
      <c r="H7930">
        <v>0</v>
      </c>
      <c r="I7930">
        <v>0</v>
      </c>
    </row>
    <row r="7931" spans="1:9">
      <c r="A7931" s="1">
        <v>7929</v>
      </c>
      <c r="B7931" t="s">
        <v>7937</v>
      </c>
      <c r="C7931">
        <v>67.434311076021743</v>
      </c>
      <c r="D7931">
        <v>67.545560770559064</v>
      </c>
      <c r="E7931">
        <v>66.813182862220586</v>
      </c>
      <c r="F7931">
        <v>67.387962341308594</v>
      </c>
      <c r="G7931">
        <v>17098300</v>
      </c>
      <c r="H7931">
        <v>0</v>
      </c>
      <c r="I7931">
        <v>0</v>
      </c>
    </row>
    <row r="7932" spans="1:9">
      <c r="A7932" s="1">
        <v>7930</v>
      </c>
      <c r="B7932" t="s">
        <v>7938</v>
      </c>
      <c r="C7932">
        <v>67.545544220961688</v>
      </c>
      <c r="D7932">
        <v>67.999801318109164</v>
      </c>
      <c r="E7932">
        <v>67.193264217261813</v>
      </c>
      <c r="F7932">
        <v>67.508460998535156</v>
      </c>
      <c r="G7932">
        <v>12794300</v>
      </c>
      <c r="H7932">
        <v>0</v>
      </c>
      <c r="I7932">
        <v>0</v>
      </c>
    </row>
    <row r="7933" spans="1:9">
      <c r="A7933" s="1">
        <v>7931</v>
      </c>
      <c r="B7933" t="s">
        <v>7939</v>
      </c>
      <c r="C7933">
        <v>67.73098865912624</v>
      </c>
      <c r="D7933">
        <v>67.75879932225574</v>
      </c>
      <c r="E7933">
        <v>67.258193240114366</v>
      </c>
      <c r="F7933">
        <v>67.517768859863281</v>
      </c>
      <c r="G7933">
        <v>14569700</v>
      </c>
      <c r="H7933">
        <v>0</v>
      </c>
      <c r="I7933">
        <v>0</v>
      </c>
    </row>
    <row r="7934" spans="1:9">
      <c r="A7934" s="1">
        <v>7932</v>
      </c>
      <c r="B7934" t="s">
        <v>7940</v>
      </c>
      <c r="C7934">
        <v>66.980052110694615</v>
      </c>
      <c r="D7934">
        <v>67.823679691442152</v>
      </c>
      <c r="E7934">
        <v>66.794643030898897</v>
      </c>
      <c r="F7934">
        <v>67.721702575683594</v>
      </c>
      <c r="G7934">
        <v>11478400</v>
      </c>
      <c r="H7934">
        <v>0</v>
      </c>
      <c r="I7934">
        <v>0</v>
      </c>
    </row>
    <row r="7935" spans="1:9">
      <c r="A7935" s="1">
        <v>7933</v>
      </c>
      <c r="B7935" t="s">
        <v>7941</v>
      </c>
      <c r="C7935">
        <v>67.68461952983408</v>
      </c>
      <c r="D7935">
        <v>68.797088157450091</v>
      </c>
      <c r="E7935">
        <v>67.51774852840137</v>
      </c>
      <c r="F7935">
        <v>68.611679077148438</v>
      </c>
      <c r="G7935">
        <v>16897800</v>
      </c>
      <c r="H7935">
        <v>0</v>
      </c>
      <c r="I7935">
        <v>0</v>
      </c>
    </row>
    <row r="7936" spans="1:9">
      <c r="A7936" s="1">
        <v>7934</v>
      </c>
      <c r="B7936" t="s">
        <v>7942</v>
      </c>
      <c r="C7936">
        <v>68.630208773120771</v>
      </c>
      <c r="D7936">
        <v>69.492374329729273</v>
      </c>
      <c r="E7936">
        <v>68.41698906410808</v>
      </c>
      <c r="F7936">
        <v>69.316230773925781</v>
      </c>
      <c r="G7936">
        <v>27652800</v>
      </c>
      <c r="H7936">
        <v>0</v>
      </c>
      <c r="I7936">
        <v>0</v>
      </c>
    </row>
    <row r="7937" spans="1:9">
      <c r="A7937" s="1">
        <v>7935</v>
      </c>
      <c r="B7937" t="s">
        <v>7943</v>
      </c>
      <c r="C7937">
        <v>69.260600750762507</v>
      </c>
      <c r="D7937">
        <v>69.288411398618919</v>
      </c>
      <c r="E7937">
        <v>68.26864756410987</v>
      </c>
      <c r="F7937">
        <v>68.546768188476562</v>
      </c>
      <c r="G7937">
        <v>21736200</v>
      </c>
      <c r="H7937">
        <v>0</v>
      </c>
      <c r="I7937">
        <v>0</v>
      </c>
    </row>
    <row r="7938" spans="1:9">
      <c r="A7938" s="1">
        <v>7936</v>
      </c>
      <c r="B7938" t="s">
        <v>7944</v>
      </c>
      <c r="C7938">
        <v>67.990519518584463</v>
      </c>
      <c r="D7938">
        <v>68.500404916635688</v>
      </c>
      <c r="E7938">
        <v>67.656784707833367</v>
      </c>
      <c r="F7938">
        <v>68.240829467773438</v>
      </c>
      <c r="G7938">
        <v>21556000</v>
      </c>
      <c r="H7938">
        <v>0</v>
      </c>
      <c r="I7938">
        <v>0</v>
      </c>
    </row>
    <row r="7939" spans="1:9">
      <c r="A7939" s="1">
        <v>7937</v>
      </c>
      <c r="B7939" t="s">
        <v>7945</v>
      </c>
      <c r="C7939">
        <v>68.361362286268971</v>
      </c>
      <c r="D7939">
        <v>68.6394829521536</v>
      </c>
      <c r="E7939">
        <v>67.99980966436037</v>
      </c>
      <c r="F7939">
        <v>68.046165466308594</v>
      </c>
      <c r="G7939">
        <v>16535800</v>
      </c>
      <c r="H7939">
        <v>0</v>
      </c>
      <c r="I7939">
        <v>0</v>
      </c>
    </row>
    <row r="7940" spans="1:9">
      <c r="A7940" s="1">
        <v>7938</v>
      </c>
      <c r="B7940" t="s">
        <v>7946</v>
      </c>
      <c r="C7940">
        <v>68.305724237984492</v>
      </c>
      <c r="D7940">
        <v>69.15861703069821</v>
      </c>
      <c r="E7940">
        <v>68.231557802209224</v>
      </c>
      <c r="F7940">
        <v>68.917579650878906</v>
      </c>
      <c r="G7940">
        <v>17471200</v>
      </c>
      <c r="H7940">
        <v>0</v>
      </c>
      <c r="I7940">
        <v>0</v>
      </c>
    </row>
    <row r="7941" spans="1:9">
      <c r="A7941" s="1">
        <v>7939</v>
      </c>
      <c r="B7941" t="s">
        <v>7947</v>
      </c>
      <c r="C7941">
        <v>68.908324037235019</v>
      </c>
      <c r="D7941">
        <v>69.01030113283133</v>
      </c>
      <c r="E7941">
        <v>68.454059857614524</v>
      </c>
      <c r="F7941">
        <v>68.583854675292969</v>
      </c>
      <c r="G7941">
        <v>14703800</v>
      </c>
      <c r="H7941">
        <v>0</v>
      </c>
      <c r="I7941">
        <v>0</v>
      </c>
    </row>
    <row r="7942" spans="1:9">
      <c r="A7942" s="1">
        <v>7940</v>
      </c>
      <c r="B7942" t="s">
        <v>7948</v>
      </c>
      <c r="C7942">
        <v>68.889795262791864</v>
      </c>
      <c r="D7942">
        <v>69.473847326005711</v>
      </c>
      <c r="E7942">
        <v>68.889795262791864</v>
      </c>
      <c r="F7942">
        <v>69.306976318359375</v>
      </c>
      <c r="G7942">
        <v>17910400</v>
      </c>
      <c r="H7942">
        <v>0</v>
      </c>
      <c r="I7942">
        <v>0</v>
      </c>
    </row>
    <row r="7943" spans="1:9">
      <c r="A7943" s="1">
        <v>7941</v>
      </c>
      <c r="B7943" t="s">
        <v>7949</v>
      </c>
      <c r="C7943">
        <v>69.306977439364246</v>
      </c>
      <c r="D7943">
        <v>69.751962085016359</v>
      </c>
      <c r="E7943">
        <v>68.945424762433134</v>
      </c>
      <c r="F7943">
        <v>69.232810974121094</v>
      </c>
      <c r="G7943">
        <v>14394900</v>
      </c>
      <c r="H7943">
        <v>0</v>
      </c>
      <c r="I7943">
        <v>0</v>
      </c>
    </row>
    <row r="7944" spans="1:9">
      <c r="A7944" s="1">
        <v>7942</v>
      </c>
      <c r="B7944" t="s">
        <v>7950</v>
      </c>
      <c r="C7944">
        <v>69.464568454209754</v>
      </c>
      <c r="D7944">
        <v>69.742689132715384</v>
      </c>
      <c r="E7944">
        <v>69.112288391284935</v>
      </c>
      <c r="F7944">
        <v>69.724143981933594</v>
      </c>
      <c r="G7944">
        <v>13380800</v>
      </c>
      <c r="H7944">
        <v>0</v>
      </c>
      <c r="I7944">
        <v>0</v>
      </c>
    </row>
    <row r="7945" spans="1:9">
      <c r="A7945" s="1">
        <v>7943</v>
      </c>
      <c r="B7945" t="s">
        <v>7951</v>
      </c>
      <c r="C7945">
        <v>69.529457555840651</v>
      </c>
      <c r="D7945">
        <v>69.983714698126207</v>
      </c>
      <c r="E7945">
        <v>69.084465915406312</v>
      </c>
      <c r="F7945">
        <v>69.316230773925781</v>
      </c>
      <c r="G7945">
        <v>15733900</v>
      </c>
      <c r="H7945">
        <v>0</v>
      </c>
      <c r="I7945">
        <v>0</v>
      </c>
    </row>
    <row r="7946" spans="1:9">
      <c r="A7946" s="1">
        <v>7944</v>
      </c>
      <c r="B7946" t="s">
        <v>7952</v>
      </c>
      <c r="C7946">
        <v>69.371856574473853</v>
      </c>
      <c r="D7946">
        <v>69.891007574957982</v>
      </c>
      <c r="E7946">
        <v>68.667289450315465</v>
      </c>
      <c r="F7946">
        <v>69.816841125488281</v>
      </c>
      <c r="G7946">
        <v>38578400</v>
      </c>
      <c r="H7946">
        <v>0</v>
      </c>
      <c r="I7946">
        <v>0</v>
      </c>
    </row>
    <row r="7947" spans="1:9">
      <c r="A7947" s="1">
        <v>7945</v>
      </c>
      <c r="B7947" t="s">
        <v>7953</v>
      </c>
      <c r="C7947">
        <v>69.742681655735538</v>
      </c>
      <c r="D7947">
        <v>70.428703630158935</v>
      </c>
      <c r="E7947">
        <v>69.566538106705806</v>
      </c>
      <c r="F7947">
        <v>69.677787780761719</v>
      </c>
      <c r="G7947">
        <v>23307000</v>
      </c>
      <c r="H7947">
        <v>0</v>
      </c>
      <c r="I7947">
        <v>0</v>
      </c>
    </row>
    <row r="7948" spans="1:9">
      <c r="A7948" s="1">
        <v>7946</v>
      </c>
      <c r="B7948" t="s">
        <v>7954</v>
      </c>
      <c r="C7948">
        <v>69.724120686774768</v>
      </c>
      <c r="D7948">
        <v>70.187650280814935</v>
      </c>
      <c r="E7948">
        <v>69.538711678318819</v>
      </c>
      <c r="F7948">
        <v>69.937347412109375</v>
      </c>
      <c r="G7948">
        <v>16093300</v>
      </c>
      <c r="H7948">
        <v>0</v>
      </c>
      <c r="I7948">
        <v>0</v>
      </c>
    </row>
    <row r="7949" spans="1:9">
      <c r="A7949" s="1">
        <v>7947</v>
      </c>
      <c r="B7949" t="s">
        <v>7955</v>
      </c>
      <c r="C7949">
        <v>69.853906496778109</v>
      </c>
      <c r="D7949">
        <v>70.039322573063245</v>
      </c>
      <c r="E7949">
        <v>68.889764118795696</v>
      </c>
      <c r="F7949">
        <v>69.47381591796875</v>
      </c>
      <c r="G7949">
        <v>21587900</v>
      </c>
      <c r="H7949">
        <v>0</v>
      </c>
      <c r="I7949">
        <v>0</v>
      </c>
    </row>
    <row r="7950" spans="1:9">
      <c r="A7950" s="1">
        <v>7948</v>
      </c>
      <c r="B7950" t="s">
        <v>7956</v>
      </c>
      <c r="C7950">
        <v>69.631420470090916</v>
      </c>
      <c r="D7950">
        <v>69.751935625717948</v>
      </c>
      <c r="E7950">
        <v>68.704361224927041</v>
      </c>
      <c r="F7950">
        <v>68.797065734863281</v>
      </c>
      <c r="G7950">
        <v>19186100</v>
      </c>
      <c r="H7950">
        <v>0</v>
      </c>
      <c r="I7950">
        <v>0</v>
      </c>
    </row>
    <row r="7951" spans="1:9">
      <c r="A7951" s="1">
        <v>7949</v>
      </c>
      <c r="B7951" t="s">
        <v>7957</v>
      </c>
      <c r="C7951">
        <v>68.593135404664295</v>
      </c>
      <c r="D7951">
        <v>69.075210340489946</v>
      </c>
      <c r="E7951">
        <v>68.463347631073503</v>
      </c>
      <c r="F7951">
        <v>68.982505798339844</v>
      </c>
      <c r="G7951">
        <v>14111400</v>
      </c>
      <c r="H7951">
        <v>0</v>
      </c>
      <c r="I7951">
        <v>0</v>
      </c>
    </row>
    <row r="7952" spans="1:9">
      <c r="A7952" s="1">
        <v>7950</v>
      </c>
      <c r="B7952" t="s">
        <v>7958</v>
      </c>
      <c r="C7952">
        <v>68.68582042390149</v>
      </c>
      <c r="D7952">
        <v>68.834153307502817</v>
      </c>
      <c r="E7952">
        <v>67.601162735946204</v>
      </c>
      <c r="F7952">
        <v>67.916366577148438</v>
      </c>
      <c r="G7952">
        <v>24149200</v>
      </c>
      <c r="H7952">
        <v>0</v>
      </c>
      <c r="I7952">
        <v>0</v>
      </c>
    </row>
    <row r="7953" spans="1:9">
      <c r="A7953" s="1">
        <v>7951</v>
      </c>
      <c r="B7953" t="s">
        <v>7959</v>
      </c>
      <c r="C7953">
        <v>68.296457213799769</v>
      </c>
      <c r="D7953">
        <v>68.426244950500347</v>
      </c>
      <c r="E7953">
        <v>67.666056604296486</v>
      </c>
      <c r="F7953">
        <v>67.916366577148438</v>
      </c>
      <c r="G7953">
        <v>18019600</v>
      </c>
      <c r="H7953">
        <v>0</v>
      </c>
      <c r="I7953">
        <v>0</v>
      </c>
    </row>
    <row r="7954" spans="1:9">
      <c r="A7954" s="1">
        <v>7952</v>
      </c>
      <c r="B7954" t="s">
        <v>7960</v>
      </c>
      <c r="C7954">
        <v>68.185219562339626</v>
      </c>
      <c r="D7954">
        <v>68.759991845669902</v>
      </c>
      <c r="E7954">
        <v>67.83293247472254</v>
      </c>
      <c r="F7954">
        <v>68.463333129882812</v>
      </c>
      <c r="G7954">
        <v>19565100</v>
      </c>
      <c r="H7954">
        <v>0</v>
      </c>
      <c r="I7954">
        <v>0</v>
      </c>
    </row>
    <row r="7955" spans="1:9">
      <c r="A7955" s="1">
        <v>7953</v>
      </c>
      <c r="B7955" t="s">
        <v>7961</v>
      </c>
      <c r="C7955">
        <v>68.175933698924268</v>
      </c>
      <c r="D7955">
        <v>68.574569433643063</v>
      </c>
      <c r="E7955">
        <v>67.962706973093162</v>
      </c>
      <c r="F7955">
        <v>68.481864929199219</v>
      </c>
      <c r="G7955">
        <v>10883800</v>
      </c>
      <c r="H7955">
        <v>0</v>
      </c>
      <c r="I7955">
        <v>0</v>
      </c>
    </row>
    <row r="7956" spans="1:9">
      <c r="A7956" s="1">
        <v>7954</v>
      </c>
      <c r="B7956" t="s">
        <v>7962</v>
      </c>
      <c r="C7956">
        <v>68.546754715022544</v>
      </c>
      <c r="D7956">
        <v>69.102988781522043</v>
      </c>
      <c r="E7956">
        <v>68.491126357342665</v>
      </c>
      <c r="F7956">
        <v>69.056632995605469</v>
      </c>
      <c r="G7956">
        <v>17079100</v>
      </c>
      <c r="H7956">
        <v>0</v>
      </c>
      <c r="I7956">
        <v>0</v>
      </c>
    </row>
    <row r="7957" spans="1:9">
      <c r="A7957" s="1">
        <v>7955</v>
      </c>
      <c r="B7957" t="s">
        <v>7963</v>
      </c>
      <c r="C7957">
        <v>69.260627526627133</v>
      </c>
      <c r="D7957">
        <v>69.538748258514119</v>
      </c>
      <c r="E7957">
        <v>68.880536737479218</v>
      </c>
      <c r="F7957">
        <v>69.167922973632812</v>
      </c>
      <c r="G7957">
        <v>15304800</v>
      </c>
      <c r="H7957">
        <v>0</v>
      </c>
      <c r="I7957">
        <v>0</v>
      </c>
    </row>
    <row r="7958" spans="1:9">
      <c r="A7958" s="1">
        <v>7956</v>
      </c>
      <c r="B7958" t="s">
        <v>7964</v>
      </c>
      <c r="C7958">
        <v>69.223527893940428</v>
      </c>
      <c r="D7958">
        <v>69.418209530985663</v>
      </c>
      <c r="E7958">
        <v>68.778543315809145</v>
      </c>
      <c r="F7958">
        <v>68.843437194824219</v>
      </c>
      <c r="G7958">
        <v>12190400</v>
      </c>
      <c r="H7958">
        <v>0</v>
      </c>
      <c r="I7958">
        <v>0</v>
      </c>
    </row>
    <row r="7959" spans="1:9">
      <c r="A7959" s="1">
        <v>7957</v>
      </c>
      <c r="B7959" t="s">
        <v>7965</v>
      </c>
      <c r="C7959">
        <v>68.685816590731491</v>
      </c>
      <c r="D7959">
        <v>69.269868446190884</v>
      </c>
      <c r="E7959">
        <v>68.333536621189907</v>
      </c>
      <c r="F7959">
        <v>69.242057800292969</v>
      </c>
      <c r="G7959">
        <v>13317700</v>
      </c>
      <c r="H7959">
        <v>0</v>
      </c>
      <c r="I7959">
        <v>0</v>
      </c>
    </row>
    <row r="7960" spans="1:9">
      <c r="A7960" s="1">
        <v>7958</v>
      </c>
      <c r="B7960" t="s">
        <v>7966</v>
      </c>
      <c r="C7960">
        <v>69.733408762464677</v>
      </c>
      <c r="D7960">
        <v>70.567763631814003</v>
      </c>
      <c r="E7960">
        <v>69.492371339563348</v>
      </c>
      <c r="F7960">
        <v>70.428703308105469</v>
      </c>
      <c r="G7960">
        <v>21195300</v>
      </c>
      <c r="H7960">
        <v>0</v>
      </c>
      <c r="I7960">
        <v>0</v>
      </c>
    </row>
    <row r="7961" spans="1:9">
      <c r="A7961" s="1">
        <v>7959</v>
      </c>
      <c r="B7961" t="s">
        <v>7967</v>
      </c>
      <c r="C7961">
        <v>70.15058875640419</v>
      </c>
      <c r="D7961">
        <v>70.484330733144333</v>
      </c>
      <c r="E7961">
        <v>70.030073570932331</v>
      </c>
      <c r="F7961">
        <v>70.456520080566406</v>
      </c>
      <c r="G7961">
        <v>13959800</v>
      </c>
      <c r="H7961">
        <v>0</v>
      </c>
      <c r="I7961">
        <v>0</v>
      </c>
    </row>
    <row r="7962" spans="1:9">
      <c r="A7962" s="1">
        <v>7960</v>
      </c>
      <c r="B7962" t="s">
        <v>7968</v>
      </c>
      <c r="C7962">
        <v>70.428675561131854</v>
      </c>
      <c r="D7962">
        <v>70.966371495419679</v>
      </c>
      <c r="E7962">
        <v>70.326698502115235</v>
      </c>
      <c r="F7962">
        <v>70.725334167480469</v>
      </c>
      <c r="G7962">
        <v>11386500</v>
      </c>
      <c r="H7962">
        <v>0</v>
      </c>
      <c r="I7962">
        <v>0</v>
      </c>
    </row>
    <row r="7963" spans="1:9">
      <c r="A7963" s="1">
        <v>7961</v>
      </c>
      <c r="B7963" t="s">
        <v>7969</v>
      </c>
      <c r="C7963">
        <v>70.762417377386427</v>
      </c>
      <c r="D7963">
        <v>71.040530842332515</v>
      </c>
      <c r="E7963">
        <v>70.586273898557877</v>
      </c>
      <c r="F7963">
        <v>70.725334167480469</v>
      </c>
      <c r="G7963">
        <v>13944500</v>
      </c>
      <c r="H7963">
        <v>0</v>
      </c>
      <c r="I7963">
        <v>0</v>
      </c>
    </row>
    <row r="7964" spans="1:9">
      <c r="A7964" s="1">
        <v>7962</v>
      </c>
      <c r="B7964" t="s">
        <v>7970</v>
      </c>
      <c r="C7964">
        <v>70.790257299656531</v>
      </c>
      <c r="D7964">
        <v>70.882961826320013</v>
      </c>
      <c r="E7964">
        <v>70.410159545563673</v>
      </c>
      <c r="F7964">
        <v>70.845878601074219</v>
      </c>
      <c r="G7964">
        <v>15388900</v>
      </c>
      <c r="H7964">
        <v>0</v>
      </c>
      <c r="I7964">
        <v>0</v>
      </c>
    </row>
    <row r="7965" spans="1:9">
      <c r="A7965" s="1">
        <v>7963</v>
      </c>
      <c r="B7965" t="s">
        <v>7971</v>
      </c>
      <c r="C7965">
        <v>70.910760156700618</v>
      </c>
      <c r="D7965">
        <v>71.652410386955069</v>
      </c>
      <c r="E7965">
        <v>70.799517573193</v>
      </c>
      <c r="F7965">
        <v>71.49481201171875</v>
      </c>
      <c r="G7965">
        <v>16876500</v>
      </c>
      <c r="H7965">
        <v>0</v>
      </c>
      <c r="I7965">
        <v>0</v>
      </c>
    </row>
    <row r="7966" spans="1:9">
      <c r="A7966" s="1">
        <v>7964</v>
      </c>
      <c r="B7966" t="s">
        <v>7972</v>
      </c>
      <c r="C7966">
        <v>71.930526474299597</v>
      </c>
      <c r="D7966">
        <v>72.190109015142113</v>
      </c>
      <c r="E7966">
        <v>71.652412932748462</v>
      </c>
      <c r="F7966">
        <v>71.837821960449219</v>
      </c>
      <c r="G7966">
        <v>15335700</v>
      </c>
      <c r="H7966">
        <v>0</v>
      </c>
      <c r="I7966">
        <v>0</v>
      </c>
    </row>
    <row r="7967" spans="1:9">
      <c r="A7967" s="1">
        <v>7965</v>
      </c>
      <c r="B7967" t="s">
        <v>7973</v>
      </c>
      <c r="C7967">
        <v>71.772933514747677</v>
      </c>
      <c r="D7967">
        <v>72.134486097104329</v>
      </c>
      <c r="E7967">
        <v>71.708039642860626</v>
      </c>
      <c r="F7967">
        <v>71.986160278320312</v>
      </c>
      <c r="G7967">
        <v>12380100</v>
      </c>
      <c r="H7967">
        <v>0</v>
      </c>
      <c r="I7967">
        <v>0</v>
      </c>
    </row>
    <row r="7968" spans="1:9">
      <c r="A7968" s="1">
        <v>7966</v>
      </c>
      <c r="B7968" t="s">
        <v>7974</v>
      </c>
      <c r="C7968">
        <v>71.819284145537694</v>
      </c>
      <c r="D7968">
        <v>71.958344453264687</v>
      </c>
      <c r="E7968">
        <v>71.615329970591574</v>
      </c>
      <c r="F7968">
        <v>71.930526733398438</v>
      </c>
      <c r="G7968">
        <v>16824000</v>
      </c>
      <c r="H7968">
        <v>0</v>
      </c>
      <c r="I7968">
        <v>0</v>
      </c>
    </row>
    <row r="7969" spans="1:9">
      <c r="A7969" s="1">
        <v>7967</v>
      </c>
      <c r="B7969" t="s">
        <v>7975</v>
      </c>
      <c r="C7969">
        <v>72.004710357497103</v>
      </c>
      <c r="D7969">
        <v>72.171581352012268</v>
      </c>
      <c r="E7969">
        <v>71.726596748573655</v>
      </c>
      <c r="F7969">
        <v>71.949089050292969</v>
      </c>
      <c r="G7969">
        <v>13300700</v>
      </c>
      <c r="H7969">
        <v>0</v>
      </c>
      <c r="I7969">
        <v>0</v>
      </c>
    </row>
    <row r="7970" spans="1:9">
      <c r="A7970" s="1">
        <v>7968</v>
      </c>
      <c r="B7970" t="s">
        <v>7976</v>
      </c>
      <c r="C7970">
        <v>71.912007082078574</v>
      </c>
      <c r="D7970">
        <v>72.245749076960664</v>
      </c>
      <c r="E7970">
        <v>71.708052854883633</v>
      </c>
      <c r="F7970">
        <v>72.227210998535156</v>
      </c>
      <c r="G7970">
        <v>15092800</v>
      </c>
      <c r="H7970">
        <v>0</v>
      </c>
      <c r="I7970">
        <v>0</v>
      </c>
    </row>
    <row r="7971" spans="1:9">
      <c r="A7971" s="1">
        <v>7969</v>
      </c>
      <c r="B7971" t="s">
        <v>7977</v>
      </c>
      <c r="C7971">
        <v>72.607289217038627</v>
      </c>
      <c r="D7971">
        <v>73.209879219144113</v>
      </c>
      <c r="E7971">
        <v>72.514584695076621</v>
      </c>
      <c r="F7971">
        <v>73.061546325683594</v>
      </c>
      <c r="G7971">
        <v>22866400</v>
      </c>
      <c r="H7971">
        <v>0</v>
      </c>
      <c r="I7971">
        <v>0</v>
      </c>
    </row>
    <row r="7972" spans="1:9">
      <c r="A7972" s="1">
        <v>7970</v>
      </c>
      <c r="B7972" t="s">
        <v>7978</v>
      </c>
      <c r="C7972">
        <v>73.228388628706853</v>
      </c>
      <c r="D7972">
        <v>73.552857865009358</v>
      </c>
      <c r="E7972">
        <v>73.015169018950431</v>
      </c>
      <c r="F7972">
        <v>73.080062866210938</v>
      </c>
      <c r="G7972">
        <v>20627200</v>
      </c>
      <c r="H7972">
        <v>0</v>
      </c>
      <c r="I7972">
        <v>0</v>
      </c>
    </row>
    <row r="7973" spans="1:9">
      <c r="A7973" s="1">
        <v>7971</v>
      </c>
      <c r="B7973" t="s">
        <v>7979</v>
      </c>
      <c r="C7973">
        <v>73.144970483896472</v>
      </c>
      <c r="D7973">
        <v>73.423083993271604</v>
      </c>
      <c r="E7973">
        <v>72.737062182665994</v>
      </c>
      <c r="F7973">
        <v>73.107887268066406</v>
      </c>
      <c r="G7973">
        <v>17517200</v>
      </c>
      <c r="H7973">
        <v>0</v>
      </c>
      <c r="I7973">
        <v>0</v>
      </c>
    </row>
    <row r="7974" spans="1:9">
      <c r="A7974" s="1">
        <v>7972</v>
      </c>
      <c r="B7974" t="s">
        <v>7980</v>
      </c>
      <c r="C7974">
        <v>72.84831223433747</v>
      </c>
      <c r="D7974">
        <v>73.330379897002473</v>
      </c>
      <c r="E7974">
        <v>72.319888783402632</v>
      </c>
      <c r="F7974">
        <v>72.894660949707031</v>
      </c>
      <c r="G7974">
        <v>20410800</v>
      </c>
      <c r="H7974">
        <v>0</v>
      </c>
      <c r="I7974">
        <v>0</v>
      </c>
    </row>
    <row r="7975" spans="1:9">
      <c r="A7975" s="1">
        <v>7973</v>
      </c>
      <c r="B7975" t="s">
        <v>7981</v>
      </c>
      <c r="C7975">
        <v>73.423106737989087</v>
      </c>
      <c r="D7975">
        <v>73.627060951784443</v>
      </c>
      <c r="E7975">
        <v>73.005932808245788</v>
      </c>
      <c r="F7975">
        <v>73.015205383300781</v>
      </c>
      <c r="G7975">
        <v>32120700</v>
      </c>
      <c r="H7975">
        <v>0</v>
      </c>
      <c r="I7975">
        <v>0</v>
      </c>
    </row>
    <row r="7976" spans="1:9">
      <c r="A7976" s="1">
        <v>7974</v>
      </c>
      <c r="B7976" t="s">
        <v>7982</v>
      </c>
      <c r="C7976">
        <v>78.216019442336858</v>
      </c>
      <c r="D7976">
        <v>79.912533101182419</v>
      </c>
      <c r="E7976">
        <v>77.511452179939454</v>
      </c>
      <c r="F7976">
        <v>77.696861267089844</v>
      </c>
      <c r="G7976">
        <v>71066700</v>
      </c>
      <c r="H7976">
        <v>0</v>
      </c>
      <c r="I7976">
        <v>0</v>
      </c>
    </row>
    <row r="7977" spans="1:9">
      <c r="A7977" s="1">
        <v>7975</v>
      </c>
      <c r="B7977" t="s">
        <v>7983</v>
      </c>
      <c r="C7977">
        <v>77.594875417924428</v>
      </c>
      <c r="D7977">
        <v>78.178927415259011</v>
      </c>
      <c r="E7977">
        <v>77.047913721331241</v>
      </c>
      <c r="F7977">
        <v>77.771018981933594</v>
      </c>
      <c r="G7977">
        <v>31756700</v>
      </c>
      <c r="H7977">
        <v>0</v>
      </c>
      <c r="I7977">
        <v>0</v>
      </c>
    </row>
    <row r="7978" spans="1:9">
      <c r="A7978" s="1">
        <v>7976</v>
      </c>
      <c r="B7978" t="s">
        <v>7984</v>
      </c>
      <c r="C7978">
        <v>78.20673096487846</v>
      </c>
      <c r="D7978">
        <v>78.20673096487846</v>
      </c>
      <c r="E7978">
        <v>77.047906723545978</v>
      </c>
      <c r="F7978">
        <v>77.112800598144531</v>
      </c>
      <c r="G7978">
        <v>27086600</v>
      </c>
      <c r="H7978">
        <v>0</v>
      </c>
      <c r="I7978">
        <v>0</v>
      </c>
    </row>
    <row r="7979" spans="1:9">
      <c r="A7979" s="1">
        <v>7977</v>
      </c>
      <c r="B7979" t="s">
        <v>7985</v>
      </c>
      <c r="C7979">
        <v>77.576330294677518</v>
      </c>
      <c r="D7979">
        <v>77.650496743619243</v>
      </c>
      <c r="E7979">
        <v>76.83467995106399</v>
      </c>
      <c r="F7979">
        <v>77.112800598144531</v>
      </c>
      <c r="G7979">
        <v>22307400</v>
      </c>
      <c r="H7979">
        <v>0</v>
      </c>
      <c r="I7979">
        <v>0</v>
      </c>
    </row>
    <row r="7980" spans="1:9">
      <c r="A7980" s="1">
        <v>7978</v>
      </c>
      <c r="B7980" t="s">
        <v>7986</v>
      </c>
      <c r="C7980">
        <v>77.270396245242551</v>
      </c>
      <c r="D7980">
        <v>78.299432700725589</v>
      </c>
      <c r="E7980">
        <v>77.057176553256909</v>
      </c>
      <c r="F7980">
        <v>77.919342041015625</v>
      </c>
      <c r="G7980">
        <v>23992900</v>
      </c>
      <c r="H7980">
        <v>0</v>
      </c>
      <c r="I7980">
        <v>0</v>
      </c>
    </row>
    <row r="7981" spans="1:9">
      <c r="A7981" s="1">
        <v>7979</v>
      </c>
      <c r="B7981" t="s">
        <v>7987</v>
      </c>
      <c r="C7981">
        <v>77.94714055120815</v>
      </c>
      <c r="D7981">
        <v>78.373586941669259</v>
      </c>
      <c r="E7981">
        <v>77.316740001635083</v>
      </c>
      <c r="F7981">
        <v>78.002761840820312</v>
      </c>
      <c r="G7981">
        <v>17633500</v>
      </c>
      <c r="H7981">
        <v>0</v>
      </c>
      <c r="I7981">
        <v>0</v>
      </c>
    </row>
    <row r="7982" spans="1:9">
      <c r="A7982" s="1">
        <v>7980</v>
      </c>
      <c r="B7982" t="s">
        <v>7988</v>
      </c>
      <c r="C7982">
        <v>78.058398193559256</v>
      </c>
      <c r="D7982">
        <v>78.521927890843813</v>
      </c>
      <c r="E7982">
        <v>77.947155592868157</v>
      </c>
      <c r="F7982">
        <v>78.308708190917969</v>
      </c>
      <c r="G7982">
        <v>19860900</v>
      </c>
      <c r="H7982">
        <v>0</v>
      </c>
      <c r="I7982">
        <v>0</v>
      </c>
    </row>
    <row r="7983" spans="1:9">
      <c r="A7983" s="1">
        <v>7981</v>
      </c>
      <c r="B7983" t="s">
        <v>7989</v>
      </c>
      <c r="C7983">
        <v>78.586820706663929</v>
      </c>
      <c r="D7983">
        <v>78.707342952991198</v>
      </c>
      <c r="E7983">
        <v>77.808094220711382</v>
      </c>
      <c r="F7983">
        <v>78.123291015625</v>
      </c>
      <c r="G7983">
        <v>17939700</v>
      </c>
      <c r="H7983">
        <v>0</v>
      </c>
      <c r="I7983">
        <v>0</v>
      </c>
    </row>
    <row r="7984" spans="1:9">
      <c r="A7984" s="1">
        <v>7982</v>
      </c>
      <c r="B7984" t="s">
        <v>7990</v>
      </c>
      <c r="C7984">
        <v>78.002757211350698</v>
      </c>
      <c r="D7984">
        <v>78.438476148520721</v>
      </c>
      <c r="E7984">
        <v>77.715371134876889</v>
      </c>
      <c r="F7984">
        <v>78.392120361328125</v>
      </c>
      <c r="G7984">
        <v>18034200</v>
      </c>
      <c r="H7984">
        <v>0</v>
      </c>
      <c r="I7984">
        <v>0</v>
      </c>
    </row>
    <row r="7985" spans="1:9">
      <c r="A7985" s="1">
        <v>7983</v>
      </c>
      <c r="B7985" t="s">
        <v>7991</v>
      </c>
      <c r="C7985">
        <v>77.97496604710733</v>
      </c>
      <c r="D7985">
        <v>78.12329187195671</v>
      </c>
      <c r="E7985">
        <v>76.8532250312456</v>
      </c>
      <c r="F7985">
        <v>77.9564208984375</v>
      </c>
      <c r="G7985">
        <v>21178400</v>
      </c>
      <c r="H7985">
        <v>0</v>
      </c>
      <c r="I7985">
        <v>0</v>
      </c>
    </row>
    <row r="7986" spans="1:9">
      <c r="A7986" s="1">
        <v>7984</v>
      </c>
      <c r="B7986" t="s">
        <v>7992</v>
      </c>
      <c r="C7986">
        <v>77.678297854599748</v>
      </c>
      <c r="D7986">
        <v>77.965683967829662</v>
      </c>
      <c r="E7986">
        <v>77.159146921564812</v>
      </c>
      <c r="F7986">
        <v>77.752464294433594</v>
      </c>
      <c r="G7986">
        <v>19397800</v>
      </c>
      <c r="H7986">
        <v>0</v>
      </c>
      <c r="I7986">
        <v>0</v>
      </c>
    </row>
    <row r="7987" spans="1:9">
      <c r="A7987" s="1">
        <v>7985</v>
      </c>
      <c r="B7987" t="s">
        <v>7993</v>
      </c>
      <c r="C7987">
        <v>77.557787301778987</v>
      </c>
      <c r="D7987">
        <v>77.817362783716248</v>
      </c>
      <c r="E7987">
        <v>77.372371191179937</v>
      </c>
      <c r="F7987">
        <v>77.808090209960938</v>
      </c>
      <c r="G7987">
        <v>14196900</v>
      </c>
      <c r="H7987">
        <v>0</v>
      </c>
      <c r="I7987">
        <v>0</v>
      </c>
    </row>
    <row r="7988" spans="1:9">
      <c r="A7988" s="1">
        <v>7986</v>
      </c>
      <c r="B7988" t="s">
        <v>7994</v>
      </c>
      <c r="C7988">
        <v>77.40945656382975</v>
      </c>
      <c r="D7988">
        <v>77.965690765276946</v>
      </c>
      <c r="E7988">
        <v>76.927388808682608</v>
      </c>
      <c r="F7988">
        <v>77.919342041015625</v>
      </c>
      <c r="G7988">
        <v>18801300</v>
      </c>
      <c r="H7988">
        <v>0</v>
      </c>
      <c r="I7988">
        <v>0</v>
      </c>
    </row>
    <row r="7989" spans="1:9">
      <c r="A7989" s="1">
        <v>7987</v>
      </c>
      <c r="B7989" t="s">
        <v>7995</v>
      </c>
      <c r="C7989">
        <v>77.770266777812651</v>
      </c>
      <c r="D7989">
        <v>77.975245253616038</v>
      </c>
      <c r="E7989">
        <v>77.043530078817128</v>
      </c>
      <c r="F7989">
        <v>77.313728332519531</v>
      </c>
      <c r="G7989">
        <v>19383100</v>
      </c>
      <c r="H7989">
        <v>0.42</v>
      </c>
      <c r="I7989">
        <v>0</v>
      </c>
    </row>
    <row r="7990" spans="1:9">
      <c r="A7990" s="1">
        <v>7988</v>
      </c>
      <c r="B7990" t="s">
        <v>7996</v>
      </c>
      <c r="C7990">
        <v>77.42554479071498</v>
      </c>
      <c r="D7990">
        <v>77.723693420793992</v>
      </c>
      <c r="E7990">
        <v>77.276474029887495</v>
      </c>
      <c r="F7990">
        <v>77.518714904785156</v>
      </c>
      <c r="G7990">
        <v>20962800</v>
      </c>
      <c r="H7990">
        <v>0</v>
      </c>
      <c r="I7990">
        <v>0</v>
      </c>
    </row>
    <row r="7991" spans="1:9">
      <c r="A7991" s="1">
        <v>7989</v>
      </c>
      <c r="B7991" t="s">
        <v>7997</v>
      </c>
      <c r="C7991">
        <v>77.444143653569824</v>
      </c>
      <c r="D7991">
        <v>77.444143653569824</v>
      </c>
      <c r="E7991">
        <v>76.624230006933473</v>
      </c>
      <c r="F7991">
        <v>76.773307800292969</v>
      </c>
      <c r="G7991">
        <v>22079000</v>
      </c>
      <c r="H7991">
        <v>0</v>
      </c>
      <c r="I7991">
        <v>0</v>
      </c>
    </row>
    <row r="7992" spans="1:9">
      <c r="A7992" s="1">
        <v>7990</v>
      </c>
      <c r="B7992" t="s">
        <v>7998</v>
      </c>
      <c r="C7992">
        <v>76.773326920705827</v>
      </c>
      <c r="D7992">
        <v>76.950347958881807</v>
      </c>
      <c r="E7992">
        <v>76.633568231729484</v>
      </c>
      <c r="F7992">
        <v>76.894447326660156</v>
      </c>
      <c r="G7992">
        <v>16315000</v>
      </c>
      <c r="H7992">
        <v>0</v>
      </c>
      <c r="I7992">
        <v>0</v>
      </c>
    </row>
    <row r="7993" spans="1:9">
      <c r="A7993" s="1">
        <v>7991</v>
      </c>
      <c r="B7993" t="s">
        <v>7999</v>
      </c>
      <c r="C7993">
        <v>77.090097623725157</v>
      </c>
      <c r="D7993">
        <v>78.114982708875431</v>
      </c>
      <c r="E7993">
        <v>77.090097623725157</v>
      </c>
      <c r="F7993">
        <v>78.003181457519531</v>
      </c>
      <c r="G7993">
        <v>21237500</v>
      </c>
      <c r="H7993">
        <v>0</v>
      </c>
      <c r="I7993">
        <v>0</v>
      </c>
    </row>
    <row r="7994" spans="1:9">
      <c r="A7994" s="1">
        <v>7992</v>
      </c>
      <c r="B7994" t="s">
        <v>8000</v>
      </c>
      <c r="C7994">
        <v>78.105681001197865</v>
      </c>
      <c r="D7994">
        <v>78.170900775916934</v>
      </c>
      <c r="E7994">
        <v>77.369625195984042</v>
      </c>
      <c r="F7994">
        <v>77.434844970703125</v>
      </c>
      <c r="G7994">
        <v>20553100</v>
      </c>
      <c r="H7994">
        <v>0</v>
      </c>
      <c r="I7994">
        <v>0</v>
      </c>
    </row>
    <row r="7995" spans="1:9">
      <c r="A7995" s="1">
        <v>7993</v>
      </c>
      <c r="B7995" t="s">
        <v>8001</v>
      </c>
      <c r="C7995">
        <v>77.341701873663851</v>
      </c>
      <c r="D7995">
        <v>77.733020658558502</v>
      </c>
      <c r="E7995">
        <v>77.127404191407365</v>
      </c>
      <c r="F7995">
        <v>77.574630737304688</v>
      </c>
      <c r="G7995">
        <v>7425600</v>
      </c>
      <c r="H7995">
        <v>0</v>
      </c>
      <c r="I7995">
        <v>0</v>
      </c>
    </row>
    <row r="7996" spans="1:9">
      <c r="A7996" s="1">
        <v>7994</v>
      </c>
      <c r="B7996" t="s">
        <v>8002</v>
      </c>
      <c r="C7996">
        <v>77.621194227554341</v>
      </c>
      <c r="D7996">
        <v>78.245448839612735</v>
      </c>
      <c r="E7996">
        <v>77.61188219323607</v>
      </c>
      <c r="F7996">
        <v>78.142959594726562</v>
      </c>
      <c r="G7996">
        <v>18265200</v>
      </c>
      <c r="H7996">
        <v>0</v>
      </c>
      <c r="I7996">
        <v>0</v>
      </c>
    </row>
    <row r="7997" spans="1:9">
      <c r="A7997" s="1">
        <v>7995</v>
      </c>
      <c r="B7997" t="s">
        <v>8003</v>
      </c>
      <c r="C7997">
        <v>78.329289773873199</v>
      </c>
      <c r="D7997">
        <v>79.251685751370673</v>
      </c>
      <c r="E7997">
        <v>78.282701174552002</v>
      </c>
      <c r="F7997">
        <v>79.083976745605469</v>
      </c>
      <c r="G7997">
        <v>21926000</v>
      </c>
      <c r="H7997">
        <v>0</v>
      </c>
      <c r="I7997">
        <v>0</v>
      </c>
    </row>
    <row r="7998" spans="1:9">
      <c r="A7998" s="1">
        <v>7996</v>
      </c>
      <c r="B7998" t="s">
        <v>8004</v>
      </c>
      <c r="C7998">
        <v>78.925591755246316</v>
      </c>
      <c r="D7998">
        <v>79.121251089317795</v>
      </c>
      <c r="E7998">
        <v>77.500068672423552</v>
      </c>
      <c r="F7998">
        <v>77.649139404296875</v>
      </c>
      <c r="G7998">
        <v>27381100</v>
      </c>
      <c r="H7998">
        <v>0</v>
      </c>
      <c r="I7998">
        <v>0</v>
      </c>
    </row>
    <row r="7999" spans="1:9">
      <c r="A7999" s="1">
        <v>7997</v>
      </c>
      <c r="B7999" t="s">
        <v>8005</v>
      </c>
      <c r="C7999">
        <v>77.807541730377139</v>
      </c>
      <c r="D7999">
        <v>78.748569005288388</v>
      </c>
      <c r="E7999">
        <v>77.649144737078601</v>
      </c>
      <c r="F7999">
        <v>78.422470092773438</v>
      </c>
      <c r="G7999">
        <v>33054600</v>
      </c>
      <c r="H7999">
        <v>0</v>
      </c>
      <c r="I7999">
        <v>0</v>
      </c>
    </row>
    <row r="8000" spans="1:9">
      <c r="A8000" s="1">
        <v>7998</v>
      </c>
      <c r="B8000" t="s">
        <v>8006</v>
      </c>
      <c r="C8000">
        <v>77.891374184554209</v>
      </c>
      <c r="D8000">
        <v>79.018748504791816</v>
      </c>
      <c r="E8000">
        <v>77.537325036284855</v>
      </c>
      <c r="F8000">
        <v>78.506309509277344</v>
      </c>
      <c r="G8000">
        <v>29532100</v>
      </c>
      <c r="H8000">
        <v>0</v>
      </c>
      <c r="I8000">
        <v>0</v>
      </c>
    </row>
    <row r="8001" spans="1:9">
      <c r="A8001" s="1">
        <v>7999</v>
      </c>
      <c r="B8001" t="s">
        <v>8007</v>
      </c>
      <c r="C8001">
        <v>78.65538979162649</v>
      </c>
      <c r="D8001">
        <v>78.664708933311175</v>
      </c>
      <c r="E8001">
        <v>75.189408360850237</v>
      </c>
      <c r="F8001">
        <v>75.543464660644531</v>
      </c>
      <c r="G8001">
        <v>39094900</v>
      </c>
      <c r="H8001">
        <v>0</v>
      </c>
      <c r="I8001">
        <v>0</v>
      </c>
    </row>
    <row r="8002" spans="1:9">
      <c r="A8002" s="1">
        <v>8000</v>
      </c>
      <c r="B8002" t="s">
        <v>8008</v>
      </c>
      <c r="C8002">
        <v>75.785709814348593</v>
      </c>
      <c r="D8002">
        <v>77.034211859921498</v>
      </c>
      <c r="E8002">
        <v>75.450298887150126</v>
      </c>
      <c r="F8002">
        <v>76.018638610839844</v>
      </c>
      <c r="G8002">
        <v>26152300</v>
      </c>
      <c r="H8002">
        <v>0</v>
      </c>
      <c r="I8002">
        <v>0</v>
      </c>
    </row>
    <row r="8003" spans="1:9">
      <c r="A8003" s="1">
        <v>8001</v>
      </c>
      <c r="B8003" t="s">
        <v>8009</v>
      </c>
      <c r="C8003">
        <v>75.981374696635456</v>
      </c>
      <c r="D8003">
        <v>77.462798399818766</v>
      </c>
      <c r="E8003">
        <v>75.869566317586248</v>
      </c>
      <c r="F8003">
        <v>77.12738037109375</v>
      </c>
      <c r="G8003">
        <v>26162100</v>
      </c>
      <c r="H8003">
        <v>0</v>
      </c>
      <c r="I8003">
        <v>0</v>
      </c>
    </row>
    <row r="8004" spans="1:9">
      <c r="A8004" s="1">
        <v>8002</v>
      </c>
      <c r="B8004" t="s">
        <v>8010</v>
      </c>
      <c r="C8004">
        <v>76.903773967445474</v>
      </c>
      <c r="D8004">
        <v>77.146021911399146</v>
      </c>
      <c r="E8004">
        <v>76.400646903121483</v>
      </c>
      <c r="F8004">
        <v>76.857185363769531</v>
      </c>
      <c r="G8004">
        <v>23184500</v>
      </c>
      <c r="H8004">
        <v>0</v>
      </c>
      <c r="I8004">
        <v>0</v>
      </c>
    </row>
    <row r="8005" spans="1:9">
      <c r="A8005" s="1">
        <v>8003</v>
      </c>
      <c r="B8005" t="s">
        <v>8011</v>
      </c>
      <c r="C8005">
        <v>77.919331993892413</v>
      </c>
      <c r="D8005">
        <v>78.804465612350924</v>
      </c>
      <c r="E8005">
        <v>77.63982172629143</v>
      </c>
      <c r="F8005">
        <v>78.41314697265625</v>
      </c>
      <c r="G8005">
        <v>24489100</v>
      </c>
      <c r="H8005">
        <v>0</v>
      </c>
      <c r="I8005">
        <v>0</v>
      </c>
    </row>
    <row r="8006" spans="1:9">
      <c r="A8006" s="1">
        <v>8004</v>
      </c>
      <c r="B8006" t="s">
        <v>8012</v>
      </c>
      <c r="C8006">
        <v>78.53427304523386</v>
      </c>
      <c r="D8006">
        <v>79.540527141427333</v>
      </c>
      <c r="E8006">
        <v>78.375883171320808</v>
      </c>
      <c r="F8006">
        <v>79.410087585449219</v>
      </c>
      <c r="G8006">
        <v>22857900</v>
      </c>
      <c r="H8006">
        <v>0</v>
      </c>
      <c r="I8006">
        <v>0</v>
      </c>
    </row>
    <row r="8007" spans="1:9">
      <c r="A8007" s="1">
        <v>8005</v>
      </c>
      <c r="B8007" t="s">
        <v>8013</v>
      </c>
      <c r="C8007">
        <v>79.484623704007575</v>
      </c>
      <c r="D8007">
        <v>80.174098089734116</v>
      </c>
      <c r="E8007">
        <v>79.270333182613342</v>
      </c>
      <c r="F8007">
        <v>79.736190795898438</v>
      </c>
      <c r="G8007">
        <v>23924100</v>
      </c>
      <c r="H8007">
        <v>0</v>
      </c>
      <c r="I8007">
        <v>0</v>
      </c>
    </row>
    <row r="8008" spans="1:9">
      <c r="A8008" s="1">
        <v>8006</v>
      </c>
      <c r="B8008" t="s">
        <v>8014</v>
      </c>
      <c r="C8008">
        <v>79.885241753828922</v>
      </c>
      <c r="D8008">
        <v>80.127489643107907</v>
      </c>
      <c r="E8008">
        <v>79.354164490531218</v>
      </c>
      <c r="F8008">
        <v>79.521873474121094</v>
      </c>
      <c r="G8008">
        <v>22062700</v>
      </c>
      <c r="H8008">
        <v>0</v>
      </c>
      <c r="I8008">
        <v>0</v>
      </c>
    </row>
    <row r="8009" spans="1:9">
      <c r="A8009" s="1">
        <v>8007</v>
      </c>
      <c r="B8009" t="s">
        <v>8015</v>
      </c>
      <c r="C8009">
        <v>79.596419068808331</v>
      </c>
      <c r="D8009">
        <v>80.006375976128496</v>
      </c>
      <c r="E8009">
        <v>78.757874080390678</v>
      </c>
      <c r="F8009">
        <v>78.906951904296875</v>
      </c>
      <c r="G8009">
        <v>19306000</v>
      </c>
      <c r="H8009">
        <v>0</v>
      </c>
      <c r="I8009">
        <v>0</v>
      </c>
    </row>
    <row r="8010" spans="1:9">
      <c r="A8010" s="1">
        <v>8008</v>
      </c>
      <c r="B8010" t="s">
        <v>8016</v>
      </c>
      <c r="C8010">
        <v>79.438032858089642</v>
      </c>
      <c r="D8010">
        <v>81.14306611963373</v>
      </c>
      <c r="E8010">
        <v>79.083976564273698</v>
      </c>
      <c r="F8010">
        <v>80.919456481933594</v>
      </c>
      <c r="G8010">
        <v>53936700</v>
      </c>
      <c r="H8010">
        <v>0</v>
      </c>
      <c r="I8010">
        <v>0</v>
      </c>
    </row>
    <row r="8011" spans="1:9">
      <c r="A8011" s="1">
        <v>8009</v>
      </c>
      <c r="B8011" t="s">
        <v>8017</v>
      </c>
      <c r="C8011">
        <v>81.171018758556329</v>
      </c>
      <c r="D8011">
        <v>81.525067923076122</v>
      </c>
      <c r="E8011">
        <v>80.341792922069644</v>
      </c>
      <c r="F8011">
        <v>80.481544494628906</v>
      </c>
      <c r="G8011">
        <v>22283800</v>
      </c>
      <c r="H8011">
        <v>0</v>
      </c>
      <c r="I8011">
        <v>0</v>
      </c>
    </row>
    <row r="8012" spans="1:9">
      <c r="A8012" s="1">
        <v>8010</v>
      </c>
      <c r="B8012" t="s">
        <v>8018</v>
      </c>
      <c r="C8012">
        <v>80.453589629266347</v>
      </c>
      <c r="D8012">
        <v>80.453589629266347</v>
      </c>
      <c r="E8012">
        <v>79.447335713227531</v>
      </c>
      <c r="F8012">
        <v>79.969100952148438</v>
      </c>
      <c r="G8012">
        <v>23524800</v>
      </c>
      <c r="H8012">
        <v>0</v>
      </c>
      <c r="I8012">
        <v>0</v>
      </c>
    </row>
    <row r="8013" spans="1:9">
      <c r="A8013" s="1">
        <v>8011</v>
      </c>
      <c r="B8013" t="s">
        <v>8019</v>
      </c>
      <c r="C8013">
        <v>80.313864607671022</v>
      </c>
      <c r="D8013">
        <v>80.407041834376926</v>
      </c>
      <c r="E8013">
        <v>78.925610652530423</v>
      </c>
      <c r="F8013">
        <v>79.6802978515625</v>
      </c>
      <c r="G8013">
        <v>23674900</v>
      </c>
      <c r="H8013">
        <v>0</v>
      </c>
      <c r="I8013">
        <v>0</v>
      </c>
    </row>
    <row r="8014" spans="1:9">
      <c r="A8014" s="1">
        <v>8012</v>
      </c>
      <c r="B8014" t="s">
        <v>8020</v>
      </c>
      <c r="C8014">
        <v>80.174090149162922</v>
      </c>
      <c r="D8014">
        <v>80.220671640824094</v>
      </c>
      <c r="E8014">
        <v>79.568473890188898</v>
      </c>
      <c r="F8014">
        <v>79.661643981933594</v>
      </c>
      <c r="G8014">
        <v>17990700</v>
      </c>
      <c r="H8014">
        <v>0</v>
      </c>
      <c r="I8014">
        <v>0</v>
      </c>
    </row>
    <row r="8015" spans="1:9">
      <c r="A8015" s="1">
        <v>8013</v>
      </c>
      <c r="B8015" t="s">
        <v>8021</v>
      </c>
      <c r="C8015">
        <v>79.568485483067079</v>
      </c>
      <c r="D8015">
        <v>79.782776014459102</v>
      </c>
      <c r="E8015">
        <v>79.121259025741779</v>
      </c>
      <c r="F8015">
        <v>79.670974731445312</v>
      </c>
      <c r="G8015">
        <v>14145800</v>
      </c>
      <c r="H8015">
        <v>0</v>
      </c>
      <c r="I8015">
        <v>0</v>
      </c>
    </row>
    <row r="8016" spans="1:9">
      <c r="A8016" s="1">
        <v>8014</v>
      </c>
      <c r="B8016" t="s">
        <v>8022</v>
      </c>
      <c r="C8016">
        <v>79.484615757530378</v>
      </c>
      <c r="D8016">
        <v>79.689594224230774</v>
      </c>
      <c r="E8016">
        <v>79.223736657519808</v>
      </c>
      <c r="F8016">
        <v>79.568473815917969</v>
      </c>
      <c r="G8016">
        <v>9891200</v>
      </c>
      <c r="H8016">
        <v>0</v>
      </c>
      <c r="I8016">
        <v>0</v>
      </c>
    </row>
    <row r="8017" spans="1:9">
      <c r="A8017" s="1">
        <v>8015</v>
      </c>
      <c r="B8017" t="s">
        <v>8023</v>
      </c>
      <c r="C8017">
        <v>79.801406797830793</v>
      </c>
      <c r="D8017">
        <v>80.108874514058058</v>
      </c>
      <c r="E8017">
        <v>79.400768985043868</v>
      </c>
      <c r="F8017">
        <v>79.857307434082031</v>
      </c>
      <c r="G8017">
        <v>14678000</v>
      </c>
      <c r="H8017">
        <v>0</v>
      </c>
      <c r="I8017">
        <v>0</v>
      </c>
    </row>
    <row r="8018" spans="1:9">
      <c r="A8018" s="1">
        <v>8016</v>
      </c>
      <c r="B8018" t="s">
        <v>8024</v>
      </c>
      <c r="C8018">
        <v>80.034354870559227</v>
      </c>
      <c r="D8018">
        <v>80.062305195416982</v>
      </c>
      <c r="E8018">
        <v>79.708255899844744</v>
      </c>
      <c r="F8018">
        <v>79.866645812988281</v>
      </c>
      <c r="G8018">
        <v>10594300</v>
      </c>
      <c r="H8018">
        <v>0</v>
      </c>
      <c r="I8018">
        <v>0</v>
      </c>
    </row>
    <row r="8019" spans="1:9">
      <c r="A8019" s="1">
        <v>8017</v>
      </c>
      <c r="B8019" t="s">
        <v>8025</v>
      </c>
      <c r="C8019">
        <v>79.782764524403149</v>
      </c>
      <c r="D8019">
        <v>80.174090283864089</v>
      </c>
      <c r="E8019">
        <v>79.661644115773782</v>
      </c>
      <c r="F8019">
        <v>79.69891357421875</v>
      </c>
      <c r="G8019">
        <v>18717400</v>
      </c>
      <c r="H8019">
        <v>0</v>
      </c>
      <c r="I8019">
        <v>0</v>
      </c>
    </row>
    <row r="8020" spans="1:9">
      <c r="A8020" s="1">
        <v>8018</v>
      </c>
      <c r="B8020" t="s">
        <v>8026</v>
      </c>
      <c r="C8020">
        <v>80.248641666886883</v>
      </c>
      <c r="D8020">
        <v>80.41635071658628</v>
      </c>
      <c r="E8020">
        <v>79.661663547151079</v>
      </c>
      <c r="F8020">
        <v>80.0809326171875</v>
      </c>
      <c r="G8020">
        <v>22483800</v>
      </c>
      <c r="H8020">
        <v>0</v>
      </c>
      <c r="I8020">
        <v>0</v>
      </c>
    </row>
    <row r="8021" spans="1:9">
      <c r="A8021" s="1">
        <v>8019</v>
      </c>
      <c r="B8021" t="s">
        <v>8027</v>
      </c>
      <c r="C8021">
        <v>80.183422599887535</v>
      </c>
      <c r="D8021">
        <v>80.602698782134254</v>
      </c>
      <c r="E8021">
        <v>80.099571628492683</v>
      </c>
      <c r="F8021">
        <v>80.453620910644531</v>
      </c>
      <c r="G8021">
        <v>26061400</v>
      </c>
      <c r="H8021">
        <v>0</v>
      </c>
      <c r="I8021">
        <v>0</v>
      </c>
    </row>
    <row r="8022" spans="1:9">
      <c r="A8022" s="1">
        <v>8020</v>
      </c>
      <c r="B8022" t="s">
        <v>8028</v>
      </c>
      <c r="C8022">
        <v>80.677231923464902</v>
      </c>
      <c r="D8022">
        <v>81.674174211335497</v>
      </c>
      <c r="E8022">
        <v>80.658600743437319</v>
      </c>
      <c r="F8022">
        <v>81.161727905273438</v>
      </c>
      <c r="G8022">
        <v>21912000</v>
      </c>
      <c r="H8022">
        <v>0</v>
      </c>
      <c r="I8022">
        <v>0</v>
      </c>
    </row>
    <row r="8023" spans="1:9">
      <c r="A8023" s="1">
        <v>8021</v>
      </c>
      <c r="B8023" t="s">
        <v>8029</v>
      </c>
      <c r="C8023">
        <v>81.674153229850873</v>
      </c>
      <c r="D8023">
        <v>82.372939590372837</v>
      </c>
      <c r="E8023">
        <v>81.459855618251581</v>
      </c>
      <c r="F8023">
        <v>82.167961120605469</v>
      </c>
      <c r="G8023">
        <v>23407100</v>
      </c>
      <c r="H8023">
        <v>0</v>
      </c>
      <c r="I8023">
        <v>0</v>
      </c>
    </row>
    <row r="8024" spans="1:9">
      <c r="A8024" s="1">
        <v>8022</v>
      </c>
      <c r="B8024" t="s">
        <v>8030</v>
      </c>
      <c r="C8024">
        <v>82.177284497193739</v>
      </c>
      <c r="D8024">
        <v>82.531340851453379</v>
      </c>
      <c r="E8024">
        <v>81.618256753296365</v>
      </c>
      <c r="F8024">
        <v>82.251823425292969</v>
      </c>
      <c r="G8024">
        <v>22113000</v>
      </c>
      <c r="H8024">
        <v>0</v>
      </c>
      <c r="I8024">
        <v>0</v>
      </c>
    </row>
    <row r="8025" spans="1:9">
      <c r="A8025" s="1">
        <v>8023</v>
      </c>
      <c r="B8025" t="s">
        <v>8031</v>
      </c>
      <c r="C8025">
        <v>82.596568371480259</v>
      </c>
      <c r="D8025">
        <v>82.671107306559946</v>
      </c>
      <c r="E8025">
        <v>81.860512381522511</v>
      </c>
      <c r="F8025">
        <v>82.195930480957031</v>
      </c>
      <c r="G8025">
        <v>19484300</v>
      </c>
      <c r="H8025">
        <v>0</v>
      </c>
      <c r="I8025">
        <v>0</v>
      </c>
    </row>
    <row r="8026" spans="1:9">
      <c r="A8026" s="1">
        <v>8024</v>
      </c>
      <c r="B8026" t="s">
        <v>8032</v>
      </c>
      <c r="C8026">
        <v>81.860496388969693</v>
      </c>
      <c r="D8026">
        <v>82.167964104787387</v>
      </c>
      <c r="E8026">
        <v>81.441227400798454</v>
      </c>
      <c r="F8026">
        <v>81.823226928710938</v>
      </c>
      <c r="G8026">
        <v>18652200</v>
      </c>
      <c r="H8026">
        <v>0</v>
      </c>
      <c r="I8026">
        <v>0</v>
      </c>
    </row>
    <row r="8027" spans="1:9">
      <c r="A8027" s="1">
        <v>8025</v>
      </c>
      <c r="B8027" t="s">
        <v>8033</v>
      </c>
      <c r="C8027">
        <v>82.112064591937937</v>
      </c>
      <c r="D8027">
        <v>82.112064591937937</v>
      </c>
      <c r="E8027">
        <v>81.28283856621303</v>
      </c>
      <c r="F8027">
        <v>82.065483093261719</v>
      </c>
      <c r="G8027">
        <v>17808900</v>
      </c>
      <c r="H8027">
        <v>0</v>
      </c>
      <c r="I8027">
        <v>0</v>
      </c>
    </row>
    <row r="8028" spans="1:9">
      <c r="A8028" s="1">
        <v>8026</v>
      </c>
      <c r="B8028" t="s">
        <v>8034</v>
      </c>
      <c r="C8028">
        <v>82.61519393984193</v>
      </c>
      <c r="D8028">
        <v>83.649398491451521</v>
      </c>
      <c r="E8028">
        <v>82.410215436506888</v>
      </c>
      <c r="F8028">
        <v>83.481689453125</v>
      </c>
      <c r="G8028">
        <v>24271500</v>
      </c>
      <c r="H8028">
        <v>0</v>
      </c>
      <c r="I8028">
        <v>0</v>
      </c>
    </row>
    <row r="8029" spans="1:9">
      <c r="A8029" s="1">
        <v>8027</v>
      </c>
      <c r="B8029" t="s">
        <v>8035</v>
      </c>
      <c r="C8029">
        <v>83.947533368484699</v>
      </c>
      <c r="D8029">
        <v>84.590419094958094</v>
      </c>
      <c r="E8029">
        <v>82.000252122242756</v>
      </c>
      <c r="F8029">
        <v>82.317031860351562</v>
      </c>
      <c r="G8029">
        <v>36599700</v>
      </c>
      <c r="H8029">
        <v>0</v>
      </c>
      <c r="I8029">
        <v>0</v>
      </c>
    </row>
    <row r="8030" spans="1:9">
      <c r="A8030" s="1">
        <v>8028</v>
      </c>
      <c r="B8030" t="s">
        <v>8036</v>
      </c>
      <c r="C8030">
        <v>82.997186471269799</v>
      </c>
      <c r="D8030">
        <v>84.115241797167769</v>
      </c>
      <c r="E8030">
        <v>82.689718768700018</v>
      </c>
      <c r="F8030">
        <v>83.98480224609375</v>
      </c>
      <c r="G8030">
        <v>25621200</v>
      </c>
      <c r="H8030">
        <v>0</v>
      </c>
      <c r="I8030">
        <v>0</v>
      </c>
    </row>
    <row r="8031" spans="1:9">
      <c r="A8031" s="1">
        <v>8029</v>
      </c>
      <c r="B8031" t="s">
        <v>8037</v>
      </c>
      <c r="C8031">
        <v>83.668014772998418</v>
      </c>
      <c r="D8031">
        <v>84.478602321367717</v>
      </c>
      <c r="E8031">
        <v>83.537575233986757</v>
      </c>
      <c r="F8031">
        <v>83.947525024414062</v>
      </c>
      <c r="G8031">
        <v>24159700</v>
      </c>
      <c r="H8031">
        <v>0</v>
      </c>
      <c r="I8031">
        <v>0</v>
      </c>
    </row>
    <row r="8032" spans="1:9">
      <c r="A8032" s="1">
        <v>8030</v>
      </c>
      <c r="B8032" t="s">
        <v>8038</v>
      </c>
      <c r="C8032">
        <v>83.984809679807057</v>
      </c>
      <c r="D8032">
        <v>84.422716972211177</v>
      </c>
      <c r="E8032">
        <v>83.537590353232289</v>
      </c>
      <c r="F8032">
        <v>83.8543701171875</v>
      </c>
      <c r="G8032">
        <v>36875000</v>
      </c>
      <c r="H8032">
        <v>0</v>
      </c>
      <c r="I8032">
        <v>0</v>
      </c>
    </row>
    <row r="8033" spans="1:9">
      <c r="A8033" s="1">
        <v>8031</v>
      </c>
      <c r="B8033" t="s">
        <v>8039</v>
      </c>
      <c r="C8033">
        <v>83.854354101509514</v>
      </c>
      <c r="D8033">
        <v>85.363735034368489</v>
      </c>
      <c r="E8033">
        <v>83.61210619930263</v>
      </c>
      <c r="F8033">
        <v>85.354415893554688</v>
      </c>
      <c r="G8033">
        <v>23601600</v>
      </c>
      <c r="H8033">
        <v>0</v>
      </c>
      <c r="I8033">
        <v>0</v>
      </c>
    </row>
    <row r="8034" spans="1:9">
      <c r="A8034" s="1">
        <v>8032</v>
      </c>
      <c r="B8034" t="s">
        <v>8040</v>
      </c>
      <c r="C8034">
        <v>85.624618530273438</v>
      </c>
      <c r="D8034">
        <v>85.997305989427218</v>
      </c>
      <c r="E8034">
        <v>85.289200527877242</v>
      </c>
      <c r="F8034">
        <v>85.624618530273438</v>
      </c>
      <c r="G8034">
        <v>23412800</v>
      </c>
      <c r="H8034">
        <v>0</v>
      </c>
      <c r="I8034">
        <v>0</v>
      </c>
    </row>
    <row r="8035" spans="1:9">
      <c r="A8035" s="1">
        <v>8033</v>
      </c>
      <c r="B8035" t="s">
        <v>8041</v>
      </c>
      <c r="C8035">
        <v>86.230249869737591</v>
      </c>
      <c r="D8035">
        <v>87.050156736779812</v>
      </c>
      <c r="E8035">
        <v>85.326484933193996</v>
      </c>
      <c r="F8035">
        <v>85.550094604492188</v>
      </c>
      <c r="G8035">
        <v>33277500</v>
      </c>
      <c r="H8035">
        <v>0</v>
      </c>
      <c r="I8035">
        <v>0</v>
      </c>
    </row>
    <row r="8036" spans="1:9">
      <c r="A8036" s="1">
        <v>8034</v>
      </c>
      <c r="B8036" t="s">
        <v>8042</v>
      </c>
      <c r="C8036">
        <v>86.155700476739369</v>
      </c>
      <c r="D8036">
        <v>86.873118009694608</v>
      </c>
      <c r="E8036">
        <v>85.65257344612219</v>
      </c>
      <c r="F8036">
        <v>86.025260925292969</v>
      </c>
      <c r="G8036">
        <v>26383200</v>
      </c>
      <c r="H8036">
        <v>0</v>
      </c>
      <c r="I8036">
        <v>0</v>
      </c>
    </row>
    <row r="8037" spans="1:9">
      <c r="A8037" s="1">
        <v>8035</v>
      </c>
      <c r="B8037" t="s">
        <v>8043</v>
      </c>
      <c r="C8037">
        <v>86.761330823190264</v>
      </c>
      <c r="D8037">
        <v>87.637138366699219</v>
      </c>
      <c r="E8037">
        <v>86.258203710915637</v>
      </c>
      <c r="F8037">
        <v>87.637138366699219</v>
      </c>
      <c r="G8037">
        <v>29172200</v>
      </c>
      <c r="H8037">
        <v>0</v>
      </c>
      <c r="I8037">
        <v>0</v>
      </c>
    </row>
    <row r="8038" spans="1:9">
      <c r="A8038" s="1">
        <v>8036</v>
      </c>
      <c r="B8038" t="s">
        <v>8044</v>
      </c>
      <c r="C8038">
        <v>88.643369217656101</v>
      </c>
      <c r="D8038">
        <v>88.932198608230891</v>
      </c>
      <c r="E8038">
        <v>87.320335553732079</v>
      </c>
      <c r="F8038">
        <v>87.506675720214844</v>
      </c>
      <c r="G8038">
        <v>31569900</v>
      </c>
      <c r="H8038">
        <v>0</v>
      </c>
      <c r="I8038">
        <v>0</v>
      </c>
    </row>
    <row r="8039" spans="1:9">
      <c r="A8039" s="1">
        <v>8037</v>
      </c>
      <c r="B8039" t="s">
        <v>8045</v>
      </c>
      <c r="C8039">
        <v>86.929030049474733</v>
      </c>
      <c r="D8039">
        <v>87.264448086467937</v>
      </c>
      <c r="E8039">
        <v>85.810967556689803</v>
      </c>
      <c r="F8039">
        <v>86.407264709472656</v>
      </c>
      <c r="G8039">
        <v>38635100</v>
      </c>
      <c r="H8039">
        <v>0</v>
      </c>
      <c r="I8039">
        <v>0</v>
      </c>
    </row>
    <row r="8040" spans="1:9">
      <c r="A8040" s="1">
        <v>8038</v>
      </c>
      <c r="B8040" t="s">
        <v>8046</v>
      </c>
      <c r="C8040">
        <v>87.348299438431283</v>
      </c>
      <c r="D8040">
        <v>88.885630930232239</v>
      </c>
      <c r="E8040">
        <v>87.124689782227293</v>
      </c>
      <c r="F8040">
        <v>88.522262573242188</v>
      </c>
      <c r="G8040">
        <v>48756300</v>
      </c>
      <c r="H8040">
        <v>0</v>
      </c>
      <c r="I8040">
        <v>0</v>
      </c>
    </row>
    <row r="8041" spans="1:9">
      <c r="A8041" s="1">
        <v>8039</v>
      </c>
      <c r="B8041" t="s">
        <v>8047</v>
      </c>
      <c r="C8041">
        <v>88.317271283797822</v>
      </c>
      <c r="D8041">
        <v>89.509865421810687</v>
      </c>
      <c r="E8041">
        <v>87.189896915569349</v>
      </c>
      <c r="F8041">
        <v>87.823463439941406</v>
      </c>
      <c r="G8041">
        <v>47227900</v>
      </c>
      <c r="H8041">
        <v>0</v>
      </c>
      <c r="I8041">
        <v>0</v>
      </c>
    </row>
    <row r="8042" spans="1:9">
      <c r="A8042" s="1">
        <v>8040</v>
      </c>
      <c r="B8042" t="s">
        <v>8048</v>
      </c>
      <c r="C8042">
        <v>87.245792604073799</v>
      </c>
      <c r="D8042">
        <v>87.553260262113369</v>
      </c>
      <c r="E8042">
        <v>85.251923059658239</v>
      </c>
      <c r="F8042">
        <v>85.512802124023438</v>
      </c>
      <c r="G8042">
        <v>47867800</v>
      </c>
      <c r="H8042">
        <v>0</v>
      </c>
      <c r="I8042">
        <v>0</v>
      </c>
    </row>
    <row r="8043" spans="1:9">
      <c r="A8043" s="1">
        <v>8041</v>
      </c>
      <c r="B8043" t="s">
        <v>8049</v>
      </c>
      <c r="C8043">
        <v>84.376117026840802</v>
      </c>
      <c r="D8043">
        <v>86.873113774606537</v>
      </c>
      <c r="E8043">
        <v>81.990928649902344</v>
      </c>
      <c r="F8043">
        <v>81.990928649902344</v>
      </c>
      <c r="G8043">
        <v>51031500</v>
      </c>
      <c r="H8043">
        <v>0</v>
      </c>
      <c r="I8043">
        <v>0</v>
      </c>
    </row>
    <row r="8044" spans="1:9">
      <c r="A8044" s="1">
        <v>8042</v>
      </c>
      <c r="B8044" t="s">
        <v>8050</v>
      </c>
      <c r="C8044">
        <v>80.956726579857403</v>
      </c>
      <c r="D8044">
        <v>85.233302696673846</v>
      </c>
      <c r="E8044">
        <v>79.428714344714976</v>
      </c>
      <c r="F8044">
        <v>85.093544006347656</v>
      </c>
      <c r="G8044">
        <v>67998600</v>
      </c>
      <c r="H8044">
        <v>0</v>
      </c>
      <c r="I8044">
        <v>0</v>
      </c>
    </row>
    <row r="8045" spans="1:9">
      <c r="A8045" s="1">
        <v>8043</v>
      </c>
      <c r="B8045" t="s">
        <v>8051</v>
      </c>
      <c r="C8045">
        <v>84.310904108576707</v>
      </c>
      <c r="D8045">
        <v>85.50349839400107</v>
      </c>
      <c r="E8045">
        <v>83.108990681053598</v>
      </c>
      <c r="F8045">
        <v>83.490997314453125</v>
      </c>
      <c r="G8045">
        <v>41107600</v>
      </c>
      <c r="H8045">
        <v>0</v>
      </c>
      <c r="I8045">
        <v>0</v>
      </c>
    </row>
    <row r="8046" spans="1:9">
      <c r="A8046" s="1">
        <v>8044</v>
      </c>
      <c r="B8046" t="s">
        <v>8052</v>
      </c>
      <c r="C8046">
        <v>83.584175152207465</v>
      </c>
      <c r="D8046">
        <v>83.742565040443878</v>
      </c>
      <c r="E8046">
        <v>78.97218745688734</v>
      </c>
      <c r="F8046">
        <v>79.205116271972656</v>
      </c>
      <c r="G8046">
        <v>55628700</v>
      </c>
      <c r="H8046">
        <v>0</v>
      </c>
      <c r="I8046">
        <v>0</v>
      </c>
    </row>
    <row r="8047" spans="1:9">
      <c r="A8047" s="1">
        <v>8045</v>
      </c>
      <c r="B8047" t="s">
        <v>8053</v>
      </c>
      <c r="C8047">
        <v>80.407016167295652</v>
      </c>
      <c r="D8047">
        <v>82.857424327173632</v>
      </c>
      <c r="E8047">
        <v>78.105678727397716</v>
      </c>
      <c r="F8047">
        <v>82.158638000488281</v>
      </c>
      <c r="G8047">
        <v>63499100</v>
      </c>
      <c r="H8047">
        <v>0</v>
      </c>
      <c r="I8047">
        <v>0</v>
      </c>
    </row>
    <row r="8048" spans="1:9">
      <c r="A8048" s="1">
        <v>8046</v>
      </c>
      <c r="B8048" t="s">
        <v>8054</v>
      </c>
      <c r="C8048">
        <v>82.68040908790276</v>
      </c>
      <c r="D8048">
        <v>83.649393798490649</v>
      </c>
      <c r="E8048">
        <v>81.925722011985258</v>
      </c>
      <c r="F8048">
        <v>83.043777465820312</v>
      </c>
      <c r="G8048">
        <v>35720300</v>
      </c>
      <c r="H8048">
        <v>0</v>
      </c>
      <c r="I8048">
        <v>0</v>
      </c>
    </row>
    <row r="8049" spans="1:9">
      <c r="A8049" s="1">
        <v>8047</v>
      </c>
      <c r="B8049" t="s">
        <v>8055</v>
      </c>
      <c r="C8049">
        <v>82.85741606840979</v>
      </c>
      <c r="D8049">
        <v>83.854350844108453</v>
      </c>
      <c r="E8049">
        <v>81.80458066684325</v>
      </c>
      <c r="F8049">
        <v>83.695960998535156</v>
      </c>
      <c r="G8049">
        <v>26407700</v>
      </c>
      <c r="H8049">
        <v>0</v>
      </c>
      <c r="I8049">
        <v>0</v>
      </c>
    </row>
    <row r="8050" spans="1:9">
      <c r="A8050" s="1">
        <v>8048</v>
      </c>
      <c r="B8050" t="s">
        <v>8056</v>
      </c>
      <c r="C8050">
        <v>82.853493232919277</v>
      </c>
      <c r="D8050">
        <v>85.174997066046146</v>
      </c>
      <c r="E8050">
        <v>82.759885474486026</v>
      </c>
      <c r="F8050">
        <v>85.006500244140625</v>
      </c>
      <c r="G8050">
        <v>34960900</v>
      </c>
      <c r="H8050">
        <v>0.42</v>
      </c>
      <c r="I8050">
        <v>0</v>
      </c>
    </row>
    <row r="8051" spans="1:9">
      <c r="A8051" s="1">
        <v>8049</v>
      </c>
      <c r="B8051" t="s">
        <v>8057</v>
      </c>
      <c r="C8051">
        <v>85.380936162851683</v>
      </c>
      <c r="D8051">
        <v>86.794436845818041</v>
      </c>
      <c r="E8051">
        <v>84.828645403424062</v>
      </c>
      <c r="F8051">
        <v>86.738273620605469</v>
      </c>
      <c r="G8051">
        <v>27823900</v>
      </c>
      <c r="H8051">
        <v>0</v>
      </c>
      <c r="I8051">
        <v>0</v>
      </c>
    </row>
    <row r="8052" spans="1:9">
      <c r="A8052" s="1">
        <v>8050</v>
      </c>
      <c r="B8052" t="s">
        <v>8058</v>
      </c>
      <c r="C8052">
        <v>86.541676036322627</v>
      </c>
      <c r="D8052">
        <v>87.524575191995368</v>
      </c>
      <c r="E8052">
        <v>85.933222136138838</v>
      </c>
      <c r="F8052">
        <v>86.120437622070312</v>
      </c>
      <c r="G8052">
        <v>30596900</v>
      </c>
      <c r="H8052">
        <v>0</v>
      </c>
      <c r="I8052">
        <v>0</v>
      </c>
    </row>
    <row r="8053" spans="1:9">
      <c r="A8053" s="1">
        <v>8051</v>
      </c>
      <c r="B8053" t="s">
        <v>8059</v>
      </c>
      <c r="C8053">
        <v>85.633681751359973</v>
      </c>
      <c r="D8053">
        <v>87.112701380448186</v>
      </c>
      <c r="E8053">
        <v>85.193717458842357</v>
      </c>
      <c r="F8053">
        <v>86.79443359375</v>
      </c>
      <c r="G8053">
        <v>30911700</v>
      </c>
      <c r="H8053">
        <v>0</v>
      </c>
      <c r="I8053">
        <v>0</v>
      </c>
    </row>
    <row r="8054" spans="1:9">
      <c r="A8054" s="1">
        <v>8052</v>
      </c>
      <c r="B8054" t="s">
        <v>8060</v>
      </c>
      <c r="C8054">
        <v>87.037817798224225</v>
      </c>
      <c r="D8054">
        <v>87.393530107459711</v>
      </c>
      <c r="E8054">
        <v>85.643035888671875</v>
      </c>
      <c r="F8054">
        <v>85.643035888671875</v>
      </c>
      <c r="G8054">
        <v>26922500</v>
      </c>
      <c r="H8054">
        <v>0</v>
      </c>
      <c r="I8054">
        <v>0</v>
      </c>
    </row>
    <row r="8055" spans="1:9">
      <c r="A8055" s="1">
        <v>8053</v>
      </c>
      <c r="B8055" t="s">
        <v>8061</v>
      </c>
      <c r="C8055">
        <v>86.167263053336768</v>
      </c>
      <c r="D8055">
        <v>86.80380583693109</v>
      </c>
      <c r="E8055">
        <v>85.521357350947326</v>
      </c>
      <c r="F8055">
        <v>85.867713928222656</v>
      </c>
      <c r="G8055">
        <v>24392800</v>
      </c>
      <c r="H8055">
        <v>0</v>
      </c>
      <c r="I8055">
        <v>0</v>
      </c>
    </row>
    <row r="8056" spans="1:9">
      <c r="A8056" s="1">
        <v>8054</v>
      </c>
      <c r="B8056" t="s">
        <v>8062</v>
      </c>
      <c r="C8056">
        <v>87.618218987332568</v>
      </c>
      <c r="D8056">
        <v>88.058183416298519</v>
      </c>
      <c r="E8056">
        <v>86.457466784952757</v>
      </c>
      <c r="F8056">
        <v>88.048820495605469</v>
      </c>
      <c r="G8056">
        <v>26329200</v>
      </c>
      <c r="H8056">
        <v>0</v>
      </c>
      <c r="I8056">
        <v>0</v>
      </c>
    </row>
    <row r="8057" spans="1:9">
      <c r="A8057" s="1">
        <v>8055</v>
      </c>
      <c r="B8057" t="s">
        <v>8063</v>
      </c>
      <c r="C8057">
        <v>88.367066046345286</v>
      </c>
      <c r="D8057">
        <v>89.349958136774958</v>
      </c>
      <c r="E8057">
        <v>88.226650850051456</v>
      </c>
      <c r="F8057">
        <v>89.321876525878906</v>
      </c>
      <c r="G8057">
        <v>30199800</v>
      </c>
      <c r="H8057">
        <v>0</v>
      </c>
      <c r="I8057">
        <v>0</v>
      </c>
    </row>
    <row r="8058" spans="1:9">
      <c r="A8058" s="1">
        <v>8056</v>
      </c>
      <c r="B8058" t="s">
        <v>8064</v>
      </c>
      <c r="C8058">
        <v>89.621445503819345</v>
      </c>
      <c r="D8058">
        <v>89.715053274854199</v>
      </c>
      <c r="E8058">
        <v>88.179862976074219</v>
      </c>
      <c r="F8058">
        <v>88.179862976074219</v>
      </c>
      <c r="G8058">
        <v>25869100</v>
      </c>
      <c r="H8058">
        <v>0</v>
      </c>
      <c r="I8058">
        <v>0</v>
      </c>
    </row>
    <row r="8059" spans="1:9">
      <c r="A8059" s="1">
        <v>8057</v>
      </c>
      <c r="B8059" t="s">
        <v>8065</v>
      </c>
      <c r="C8059">
        <v>88.778938755567026</v>
      </c>
      <c r="D8059">
        <v>89.593341154748927</v>
      </c>
      <c r="E8059">
        <v>87.646268587255634</v>
      </c>
      <c r="F8059">
        <v>87.777320861816406</v>
      </c>
      <c r="G8059">
        <v>31167300</v>
      </c>
      <c r="H8059">
        <v>0</v>
      </c>
      <c r="I8059">
        <v>0</v>
      </c>
    </row>
    <row r="8060" spans="1:9">
      <c r="A8060" s="1">
        <v>8058</v>
      </c>
      <c r="B8060" t="s">
        <v>8066</v>
      </c>
      <c r="C8060">
        <v>87.983258796995074</v>
      </c>
      <c r="D8060">
        <v>88.526193708839415</v>
      </c>
      <c r="E8060">
        <v>85.970660169856941</v>
      </c>
      <c r="F8060">
        <v>86.916114807128906</v>
      </c>
      <c r="G8060">
        <v>37135600</v>
      </c>
      <c r="H8060">
        <v>0</v>
      </c>
      <c r="I8060">
        <v>0</v>
      </c>
    </row>
    <row r="8061" spans="1:9">
      <c r="A8061" s="1">
        <v>8059</v>
      </c>
      <c r="B8061" t="s">
        <v>8067</v>
      </c>
      <c r="C8061">
        <v>85.727299152182468</v>
      </c>
      <c r="D8061">
        <v>87.196963170701736</v>
      </c>
      <c r="E8061">
        <v>85.05331183177357</v>
      </c>
      <c r="F8061">
        <v>87.103355407714844</v>
      </c>
      <c r="G8061">
        <v>32830400</v>
      </c>
      <c r="H8061">
        <v>0</v>
      </c>
      <c r="I8061">
        <v>0</v>
      </c>
    </row>
    <row r="8062" spans="1:9">
      <c r="A8062" s="1">
        <v>8060</v>
      </c>
      <c r="B8062" t="s">
        <v>8068</v>
      </c>
      <c r="C8062">
        <v>86.438709871763322</v>
      </c>
      <c r="D8062">
        <v>88.245367258027997</v>
      </c>
      <c r="E8062">
        <v>86.363827958584295</v>
      </c>
      <c r="F8062">
        <v>87.655632019042969</v>
      </c>
      <c r="G8062">
        <v>23901600</v>
      </c>
      <c r="H8062">
        <v>0</v>
      </c>
      <c r="I8062">
        <v>0</v>
      </c>
    </row>
    <row r="8063" spans="1:9">
      <c r="A8063" s="1">
        <v>8061</v>
      </c>
      <c r="B8063" t="s">
        <v>8069</v>
      </c>
      <c r="C8063">
        <v>88.310904939973682</v>
      </c>
      <c r="D8063">
        <v>88.451320150986604</v>
      </c>
      <c r="E8063">
        <v>87.000382015357886</v>
      </c>
      <c r="F8063">
        <v>87.356094360351562</v>
      </c>
      <c r="G8063">
        <v>22175800</v>
      </c>
      <c r="H8063">
        <v>0</v>
      </c>
      <c r="I8063">
        <v>0</v>
      </c>
    </row>
    <row r="8064" spans="1:9">
      <c r="A8064" s="1">
        <v>8062</v>
      </c>
      <c r="B8064" t="s">
        <v>8070</v>
      </c>
      <c r="C8064">
        <v>87.206303324561972</v>
      </c>
      <c r="D8064">
        <v>87.936453683796202</v>
      </c>
      <c r="E8064">
        <v>86.522953263696834</v>
      </c>
      <c r="F8064">
        <v>87.861564636230469</v>
      </c>
      <c r="G8064">
        <v>26716100</v>
      </c>
      <c r="H8064">
        <v>0</v>
      </c>
      <c r="I8064">
        <v>0</v>
      </c>
    </row>
    <row r="8065" spans="1:9">
      <c r="A8065" s="1">
        <v>8063</v>
      </c>
      <c r="B8065" t="s">
        <v>8071</v>
      </c>
      <c r="C8065">
        <v>88.245371114426803</v>
      </c>
      <c r="D8065">
        <v>89.02232902484657</v>
      </c>
      <c r="E8065">
        <v>87.777325212990377</v>
      </c>
      <c r="F8065">
        <v>88.395149230957031</v>
      </c>
      <c r="G8065">
        <v>25887800</v>
      </c>
      <c r="H8065">
        <v>0</v>
      </c>
      <c r="I8065">
        <v>0</v>
      </c>
    </row>
    <row r="8066" spans="1:9">
      <c r="A8066" s="1">
        <v>8064</v>
      </c>
      <c r="B8066" t="s">
        <v>8072</v>
      </c>
      <c r="C8066">
        <v>89.200193111593833</v>
      </c>
      <c r="D8066">
        <v>90.370307922363281</v>
      </c>
      <c r="E8066">
        <v>88.928725618477642</v>
      </c>
      <c r="F8066">
        <v>90.370307922363281</v>
      </c>
      <c r="G8066">
        <v>36937300</v>
      </c>
      <c r="H8066">
        <v>0</v>
      </c>
      <c r="I8066">
        <v>0</v>
      </c>
    </row>
    <row r="8067" spans="1:9">
      <c r="A8067" s="1">
        <v>8065</v>
      </c>
      <c r="B8067" t="s">
        <v>8073</v>
      </c>
      <c r="C8067">
        <v>90.332867767064499</v>
      </c>
      <c r="D8067">
        <v>90.997492154757794</v>
      </c>
      <c r="E8067">
        <v>89.902266352860977</v>
      </c>
      <c r="F8067">
        <v>90.585609436035156</v>
      </c>
      <c r="G8067">
        <v>26073700</v>
      </c>
      <c r="H8067">
        <v>0</v>
      </c>
      <c r="I8067">
        <v>0</v>
      </c>
    </row>
    <row r="8068" spans="1:9">
      <c r="A8068" s="1">
        <v>8066</v>
      </c>
      <c r="B8068" t="s">
        <v>8074</v>
      </c>
      <c r="C8068">
        <v>90.800900932788593</v>
      </c>
      <c r="D8068">
        <v>91.02556095600734</v>
      </c>
      <c r="E8068">
        <v>87.964544036031839</v>
      </c>
      <c r="F8068">
        <v>88.376426696777344</v>
      </c>
      <c r="G8068">
        <v>35387800</v>
      </c>
      <c r="H8068">
        <v>0</v>
      </c>
      <c r="I8068">
        <v>0</v>
      </c>
    </row>
    <row r="8069" spans="1:9">
      <c r="A8069" s="1">
        <v>8067</v>
      </c>
      <c r="B8069" t="s">
        <v>8075</v>
      </c>
      <c r="C8069">
        <v>89.041067008587234</v>
      </c>
      <c r="D8069">
        <v>89.312534525475527</v>
      </c>
      <c r="E8069">
        <v>87.524595509981339</v>
      </c>
      <c r="F8069">
        <v>87.852226257324219</v>
      </c>
      <c r="G8069">
        <v>32132000</v>
      </c>
      <c r="H8069">
        <v>0</v>
      </c>
      <c r="I8069">
        <v>0</v>
      </c>
    </row>
    <row r="8070" spans="1:9">
      <c r="A8070" s="1">
        <v>8068</v>
      </c>
      <c r="B8070" t="s">
        <v>8076</v>
      </c>
      <c r="C8070">
        <v>87.55266409044745</v>
      </c>
      <c r="D8070">
        <v>88.535563327957604</v>
      </c>
      <c r="E8070">
        <v>86.897402693316408</v>
      </c>
      <c r="F8070">
        <v>88.161125183105469</v>
      </c>
      <c r="G8070">
        <v>27611000</v>
      </c>
      <c r="H8070">
        <v>0</v>
      </c>
      <c r="I8070">
        <v>0</v>
      </c>
    </row>
    <row r="8071" spans="1:9">
      <c r="A8071" s="1">
        <v>8069</v>
      </c>
      <c r="B8071" t="s">
        <v>8077</v>
      </c>
      <c r="C8071">
        <v>88.629187472063961</v>
      </c>
      <c r="D8071">
        <v>89.284448990395802</v>
      </c>
      <c r="E8071">
        <v>87.917755579435863</v>
      </c>
      <c r="F8071">
        <v>88.554298400878906</v>
      </c>
      <c r="G8071">
        <v>49081300</v>
      </c>
      <c r="H8071">
        <v>0</v>
      </c>
      <c r="I8071">
        <v>0</v>
      </c>
    </row>
    <row r="8072" spans="1:9">
      <c r="A8072" s="1">
        <v>8070</v>
      </c>
      <c r="B8072" t="s">
        <v>8078</v>
      </c>
      <c r="C8072">
        <v>87.749259512020728</v>
      </c>
      <c r="D8072">
        <v>87.89903765570827</v>
      </c>
      <c r="E8072">
        <v>86.223432167732568</v>
      </c>
      <c r="F8072">
        <v>86.953582763671875</v>
      </c>
      <c r="G8072">
        <v>33344100</v>
      </c>
      <c r="H8072">
        <v>0</v>
      </c>
      <c r="I8072">
        <v>0</v>
      </c>
    </row>
    <row r="8073" spans="1:9">
      <c r="A8073" s="1">
        <v>8071</v>
      </c>
      <c r="B8073" t="s">
        <v>8079</v>
      </c>
      <c r="C8073">
        <v>87.103333120714595</v>
      </c>
      <c r="D8073">
        <v>87.777313126858687</v>
      </c>
      <c r="E8073">
        <v>87.056525680290434</v>
      </c>
      <c r="F8073">
        <v>87.178215026855469</v>
      </c>
      <c r="G8073">
        <v>23075200</v>
      </c>
      <c r="H8073">
        <v>0</v>
      </c>
      <c r="I8073">
        <v>0</v>
      </c>
    </row>
    <row r="8074" spans="1:9">
      <c r="A8074" s="1">
        <v>8072</v>
      </c>
      <c r="B8074" t="s">
        <v>8080</v>
      </c>
      <c r="C8074">
        <v>86.991009256563117</v>
      </c>
      <c r="D8074">
        <v>88.039434619474335</v>
      </c>
      <c r="E8074">
        <v>86.31702203339259</v>
      </c>
      <c r="F8074">
        <v>86.569770812988281</v>
      </c>
      <c r="G8074">
        <v>24457100</v>
      </c>
      <c r="H8074">
        <v>0</v>
      </c>
      <c r="I8074">
        <v>0</v>
      </c>
    </row>
    <row r="8075" spans="1:9">
      <c r="A8075" s="1">
        <v>8073</v>
      </c>
      <c r="B8075" t="s">
        <v>8081</v>
      </c>
      <c r="C8075">
        <v>85.43709334917672</v>
      </c>
      <c r="D8075">
        <v>85.886420544559812</v>
      </c>
      <c r="E8075">
        <v>83.929992158590721</v>
      </c>
      <c r="F8075">
        <v>84.051681518554688</v>
      </c>
      <c r="G8075">
        <v>38604700</v>
      </c>
      <c r="H8075">
        <v>0</v>
      </c>
      <c r="I8075">
        <v>0</v>
      </c>
    </row>
    <row r="8076" spans="1:9">
      <c r="A8076" s="1">
        <v>8074</v>
      </c>
      <c r="B8076" t="s">
        <v>8082</v>
      </c>
      <c r="C8076">
        <v>83.78019935840625</v>
      </c>
      <c r="D8076">
        <v>84.678846449814145</v>
      </c>
      <c r="E8076">
        <v>81.514859369118923</v>
      </c>
      <c r="F8076">
        <v>81.608467102050781</v>
      </c>
      <c r="G8076">
        <v>44068900</v>
      </c>
      <c r="H8076">
        <v>0</v>
      </c>
      <c r="I8076">
        <v>0</v>
      </c>
    </row>
    <row r="8077" spans="1:9">
      <c r="A8077" s="1">
        <v>8075</v>
      </c>
      <c r="B8077" t="s">
        <v>8083</v>
      </c>
      <c r="C8077">
        <v>84.819280402213025</v>
      </c>
      <c r="D8077">
        <v>87.992631101441177</v>
      </c>
      <c r="E8077">
        <v>84.622701976982782</v>
      </c>
      <c r="F8077">
        <v>87.786689758300781</v>
      </c>
      <c r="G8077">
        <v>56396800</v>
      </c>
      <c r="H8077">
        <v>0</v>
      </c>
      <c r="I8077">
        <v>0</v>
      </c>
    </row>
    <row r="8078" spans="1:9">
      <c r="A8078" s="1">
        <v>8076</v>
      </c>
      <c r="B8078" t="s">
        <v>8084</v>
      </c>
      <c r="C8078">
        <v>88.872583913164831</v>
      </c>
      <c r="D8078">
        <v>89.059799471496007</v>
      </c>
      <c r="E8078">
        <v>82.853511583394351</v>
      </c>
      <c r="F8078">
        <v>83.752159118652344</v>
      </c>
      <c r="G8078">
        <v>56569000</v>
      </c>
      <c r="H8078">
        <v>0</v>
      </c>
      <c r="I8078">
        <v>0</v>
      </c>
    </row>
    <row r="8079" spans="1:9">
      <c r="A8079" s="1">
        <v>8077</v>
      </c>
      <c r="B8079" t="s">
        <v>8085</v>
      </c>
      <c r="C8079">
        <v>84.079788854896861</v>
      </c>
      <c r="D8079">
        <v>85.399682092456274</v>
      </c>
      <c r="E8079">
        <v>83.190504251329855</v>
      </c>
      <c r="F8079">
        <v>83.677268981933594</v>
      </c>
      <c r="G8079">
        <v>52501100</v>
      </c>
      <c r="H8079">
        <v>0</v>
      </c>
      <c r="I8079">
        <v>0</v>
      </c>
    </row>
    <row r="8080" spans="1:9">
      <c r="A8080" s="1">
        <v>8078</v>
      </c>
      <c r="B8080" t="s">
        <v>8086</v>
      </c>
      <c r="C8080">
        <v>84.416736390949595</v>
      </c>
      <c r="D8080">
        <v>86.391890135749122</v>
      </c>
      <c r="E8080">
        <v>82.750494572146977</v>
      </c>
      <c r="F8080">
        <v>85.43707275390625</v>
      </c>
      <c r="G8080">
        <v>45867500</v>
      </c>
      <c r="H8080">
        <v>0</v>
      </c>
      <c r="I8080">
        <v>0</v>
      </c>
    </row>
    <row r="8081" spans="1:9">
      <c r="A8081" s="1">
        <v>8079</v>
      </c>
      <c r="B8081" t="s">
        <v>8087</v>
      </c>
      <c r="C8081">
        <v>84.688237541540133</v>
      </c>
      <c r="D8081">
        <v>85.072031516793203</v>
      </c>
      <c r="E8081">
        <v>81.917406302386837</v>
      </c>
      <c r="F8081">
        <v>82.86285400390625</v>
      </c>
      <c r="G8081">
        <v>48515400</v>
      </c>
      <c r="H8081">
        <v>0</v>
      </c>
      <c r="I8081">
        <v>0</v>
      </c>
    </row>
    <row r="8082" spans="1:9">
      <c r="A8082" s="1">
        <v>8080</v>
      </c>
      <c r="B8082" t="s">
        <v>8088</v>
      </c>
      <c r="C8082">
        <v>83.855102023437738</v>
      </c>
      <c r="D8082">
        <v>84.295066295681565</v>
      </c>
      <c r="E8082">
        <v>82.273104655194203</v>
      </c>
      <c r="F8082">
        <v>83.976791381835938</v>
      </c>
      <c r="G8082">
        <v>37213800</v>
      </c>
      <c r="H8082">
        <v>0</v>
      </c>
      <c r="I8082">
        <v>0</v>
      </c>
    </row>
    <row r="8083" spans="1:9">
      <c r="A8083" s="1">
        <v>8081</v>
      </c>
      <c r="B8083" t="s">
        <v>8089</v>
      </c>
      <c r="C8083">
        <v>82.23567220014337</v>
      </c>
      <c r="D8083">
        <v>86.831886869147326</v>
      </c>
      <c r="E8083">
        <v>82.123345742612969</v>
      </c>
      <c r="F8083">
        <v>86.429367065429688</v>
      </c>
      <c r="G8083">
        <v>35560000</v>
      </c>
      <c r="H8083">
        <v>0</v>
      </c>
      <c r="I8083">
        <v>0</v>
      </c>
    </row>
    <row r="8084" spans="1:9">
      <c r="A8084" s="1">
        <v>8082</v>
      </c>
      <c r="B8084" t="s">
        <v>8090</v>
      </c>
      <c r="C8084">
        <v>86.532328506671973</v>
      </c>
      <c r="D8084">
        <v>87.122063771181729</v>
      </c>
      <c r="E8084">
        <v>85.558792175074672</v>
      </c>
      <c r="F8084">
        <v>86.476158142089844</v>
      </c>
      <c r="G8084">
        <v>29771900</v>
      </c>
      <c r="H8084">
        <v>0</v>
      </c>
      <c r="I8084">
        <v>0</v>
      </c>
    </row>
    <row r="8085" spans="1:9">
      <c r="A8085" s="1">
        <v>8083</v>
      </c>
      <c r="B8085" t="s">
        <v>8091</v>
      </c>
      <c r="C8085">
        <v>85.643032478339137</v>
      </c>
      <c r="D8085">
        <v>86.551042621397684</v>
      </c>
      <c r="E8085">
        <v>83.761493197000917</v>
      </c>
      <c r="F8085">
        <v>84.46356201171875</v>
      </c>
      <c r="G8085">
        <v>38026000</v>
      </c>
      <c r="H8085">
        <v>0</v>
      </c>
      <c r="I8085">
        <v>0</v>
      </c>
    </row>
    <row r="8086" spans="1:9">
      <c r="A8086" s="1">
        <v>8084</v>
      </c>
      <c r="B8086" t="s">
        <v>8092</v>
      </c>
      <c r="C8086">
        <v>85.221811630039284</v>
      </c>
      <c r="D8086">
        <v>87.21568490418079</v>
      </c>
      <c r="E8086">
        <v>84.828654726712472</v>
      </c>
      <c r="F8086">
        <v>84.969062805175781</v>
      </c>
      <c r="G8086">
        <v>31533900</v>
      </c>
      <c r="H8086">
        <v>0</v>
      </c>
      <c r="I8086">
        <v>0</v>
      </c>
    </row>
    <row r="8087" spans="1:9">
      <c r="A8087" s="1">
        <v>8085</v>
      </c>
      <c r="B8087" t="s">
        <v>8093</v>
      </c>
      <c r="C8087">
        <v>86.485523242708268</v>
      </c>
      <c r="D8087">
        <v>87.318644396598657</v>
      </c>
      <c r="E8087">
        <v>85.783454373127796</v>
      </c>
      <c r="F8087">
        <v>86.944206237792969</v>
      </c>
      <c r="G8087">
        <v>26812000</v>
      </c>
      <c r="H8087">
        <v>0</v>
      </c>
      <c r="I8087">
        <v>0</v>
      </c>
    </row>
    <row r="8088" spans="1:9">
      <c r="A8088" s="1">
        <v>8086</v>
      </c>
      <c r="B8088" t="s">
        <v>8094</v>
      </c>
      <c r="C8088">
        <v>86.129802701087087</v>
      </c>
      <c r="D8088">
        <v>87.327998981478871</v>
      </c>
      <c r="E8088">
        <v>85.633675223282339</v>
      </c>
      <c r="F8088">
        <v>85.989387512207031</v>
      </c>
      <c r="G8088">
        <v>24872100</v>
      </c>
      <c r="H8088">
        <v>0</v>
      </c>
      <c r="I8088">
        <v>0</v>
      </c>
    </row>
    <row r="8089" spans="1:9">
      <c r="A8089" s="1">
        <v>8087</v>
      </c>
      <c r="B8089" t="s">
        <v>8095</v>
      </c>
      <c r="C8089">
        <v>86.522980122645862</v>
      </c>
      <c r="D8089">
        <v>88.142422355361006</v>
      </c>
      <c r="E8089">
        <v>86.522980122645862</v>
      </c>
      <c r="F8089">
        <v>87.5994873046875</v>
      </c>
      <c r="G8089">
        <v>26758900</v>
      </c>
      <c r="H8089">
        <v>0</v>
      </c>
      <c r="I8089">
        <v>0</v>
      </c>
    </row>
    <row r="8090" spans="1:9">
      <c r="A8090" s="1">
        <v>8088</v>
      </c>
      <c r="B8090" t="s">
        <v>8096</v>
      </c>
      <c r="C8090">
        <v>88.039457239455828</v>
      </c>
      <c r="D8090">
        <v>88.161146630866483</v>
      </c>
      <c r="E8090">
        <v>86.532348517592851</v>
      </c>
      <c r="F8090">
        <v>87.131446838378906</v>
      </c>
      <c r="G8090">
        <v>23346100</v>
      </c>
      <c r="H8090">
        <v>0</v>
      </c>
      <c r="I8090">
        <v>0</v>
      </c>
    </row>
    <row r="8091" spans="1:9">
      <c r="A8091" s="1">
        <v>8089</v>
      </c>
      <c r="B8091" t="s">
        <v>8097</v>
      </c>
      <c r="C8091">
        <v>88.058171406089158</v>
      </c>
      <c r="D8091">
        <v>88.610469382596193</v>
      </c>
      <c r="E8091">
        <v>87.449710196715799</v>
      </c>
      <c r="F8091">
        <v>88.151779174804688</v>
      </c>
      <c r="G8091">
        <v>20288100</v>
      </c>
      <c r="H8091">
        <v>0</v>
      </c>
      <c r="I8091">
        <v>0</v>
      </c>
    </row>
    <row r="8092" spans="1:9">
      <c r="A8092" s="1">
        <v>8090</v>
      </c>
      <c r="B8092" t="s">
        <v>8098</v>
      </c>
      <c r="C8092">
        <v>88.928733179813648</v>
      </c>
      <c r="D8092">
        <v>90.370315606272598</v>
      </c>
      <c r="E8092">
        <v>88.81639957737535</v>
      </c>
      <c r="F8092">
        <v>89.930351257324219</v>
      </c>
      <c r="G8092">
        <v>26771000</v>
      </c>
      <c r="H8092">
        <v>0</v>
      </c>
      <c r="I8092">
        <v>0</v>
      </c>
    </row>
    <row r="8093" spans="1:9">
      <c r="A8093" s="1">
        <v>8091</v>
      </c>
      <c r="B8093" t="s">
        <v>8099</v>
      </c>
      <c r="C8093">
        <v>90.070761525280204</v>
      </c>
      <c r="D8093">
        <v>90.538807463664057</v>
      </c>
      <c r="E8093">
        <v>89.415492926454249</v>
      </c>
      <c r="F8093">
        <v>90.276702880859375</v>
      </c>
      <c r="G8093">
        <v>21043300</v>
      </c>
      <c r="H8093">
        <v>0</v>
      </c>
      <c r="I8093">
        <v>0</v>
      </c>
    </row>
    <row r="8094" spans="1:9">
      <c r="A8094" s="1">
        <v>8092</v>
      </c>
      <c r="B8094" t="s">
        <v>8100</v>
      </c>
      <c r="C8094">
        <v>90.276685411090085</v>
      </c>
      <c r="D8094">
        <v>90.866420608278816</v>
      </c>
      <c r="E8094">
        <v>89.246978832456463</v>
      </c>
      <c r="F8094">
        <v>89.9677734375</v>
      </c>
      <c r="G8094">
        <v>23552500</v>
      </c>
      <c r="H8094">
        <v>0</v>
      </c>
      <c r="I8094">
        <v>0</v>
      </c>
    </row>
    <row r="8095" spans="1:9">
      <c r="A8095" s="1">
        <v>8093</v>
      </c>
      <c r="B8095" t="s">
        <v>8101</v>
      </c>
      <c r="C8095">
        <v>89.780588617087588</v>
      </c>
      <c r="D8095">
        <v>89.967804163424788</v>
      </c>
      <c r="E8095">
        <v>88.039456897253459</v>
      </c>
      <c r="F8095">
        <v>88.928741455078125</v>
      </c>
      <c r="G8095">
        <v>31154400</v>
      </c>
      <c r="H8095">
        <v>0</v>
      </c>
      <c r="I8095">
        <v>0</v>
      </c>
    </row>
    <row r="8096" spans="1:9">
      <c r="A8096" s="1">
        <v>8094</v>
      </c>
      <c r="B8096" t="s">
        <v>8102</v>
      </c>
      <c r="C8096">
        <v>89.62143819155888</v>
      </c>
      <c r="D8096">
        <v>90.136291602966125</v>
      </c>
      <c r="E8096">
        <v>88.582375591674904</v>
      </c>
      <c r="F8096">
        <v>89.256362915039062</v>
      </c>
      <c r="G8096">
        <v>22331800</v>
      </c>
      <c r="H8096">
        <v>0</v>
      </c>
      <c r="I8096">
        <v>0</v>
      </c>
    </row>
    <row r="8097" spans="1:9">
      <c r="A8097" s="1">
        <v>8095</v>
      </c>
      <c r="B8097" t="s">
        <v>8103</v>
      </c>
      <c r="C8097">
        <v>90.089478682857376</v>
      </c>
      <c r="D8097">
        <v>90.30478295323762</v>
      </c>
      <c r="E8097">
        <v>86.504252283805016</v>
      </c>
      <c r="F8097">
        <v>87.168876647949219</v>
      </c>
      <c r="G8097">
        <v>34524800</v>
      </c>
      <c r="H8097">
        <v>0</v>
      </c>
      <c r="I8097">
        <v>0</v>
      </c>
    </row>
    <row r="8098" spans="1:9">
      <c r="A8098" s="1">
        <v>8096</v>
      </c>
      <c r="B8098" t="s">
        <v>8104</v>
      </c>
      <c r="C8098">
        <v>87.337372980971281</v>
      </c>
      <c r="D8098">
        <v>87.337372980971281</v>
      </c>
      <c r="E8098">
        <v>84.510371577748089</v>
      </c>
      <c r="F8098">
        <v>86.410636901855469</v>
      </c>
      <c r="G8098">
        <v>33729300</v>
      </c>
      <c r="H8098">
        <v>0</v>
      </c>
      <c r="I8098">
        <v>0</v>
      </c>
    </row>
    <row r="8099" spans="1:9">
      <c r="A8099" s="1">
        <v>8097</v>
      </c>
      <c r="B8099" t="s">
        <v>8105</v>
      </c>
      <c r="C8099">
        <v>87.571383425015554</v>
      </c>
      <c r="D8099">
        <v>89.069128751428622</v>
      </c>
      <c r="E8099">
        <v>87.150137865147059</v>
      </c>
      <c r="F8099">
        <v>88.236007690429688</v>
      </c>
      <c r="G8099">
        <v>42529000</v>
      </c>
      <c r="H8099">
        <v>0</v>
      </c>
      <c r="I8099">
        <v>0</v>
      </c>
    </row>
    <row r="8100" spans="1:9">
      <c r="A8100" s="1">
        <v>8098</v>
      </c>
      <c r="B8100" t="s">
        <v>8106</v>
      </c>
      <c r="C8100">
        <v>91.362554136951019</v>
      </c>
      <c r="D8100">
        <v>91.643384521028764</v>
      </c>
      <c r="E8100">
        <v>87.90838040694959</v>
      </c>
      <c r="F8100">
        <v>89.696311950683594</v>
      </c>
      <c r="G8100">
        <v>48272800</v>
      </c>
      <c r="H8100">
        <v>0</v>
      </c>
      <c r="I8100">
        <v>0</v>
      </c>
    </row>
    <row r="8101" spans="1:9">
      <c r="A8101" s="1">
        <v>8099</v>
      </c>
      <c r="B8101" t="s">
        <v>8107</v>
      </c>
      <c r="C8101">
        <v>90.173735190036538</v>
      </c>
      <c r="D8101">
        <v>90.239261337908246</v>
      </c>
      <c r="E8101">
        <v>87.196962637638293</v>
      </c>
      <c r="F8101">
        <v>87.543312072753906</v>
      </c>
      <c r="G8101">
        <v>41523600</v>
      </c>
      <c r="H8101">
        <v>0</v>
      </c>
      <c r="I8101">
        <v>0</v>
      </c>
    </row>
    <row r="8102" spans="1:9">
      <c r="A8102" s="1">
        <v>8100</v>
      </c>
      <c r="B8102" t="s">
        <v>8108</v>
      </c>
      <c r="C8102">
        <v>87.253135890643549</v>
      </c>
      <c r="D8102">
        <v>89.200208996537768</v>
      </c>
      <c r="E8102">
        <v>86.859978958246245</v>
      </c>
      <c r="F8102">
        <v>88.928741455078125</v>
      </c>
      <c r="G8102">
        <v>31408900</v>
      </c>
      <c r="H8102">
        <v>0</v>
      </c>
      <c r="I8102">
        <v>0</v>
      </c>
    </row>
    <row r="8103" spans="1:9">
      <c r="A8103" s="1">
        <v>8101</v>
      </c>
      <c r="B8103" t="s">
        <v>8109</v>
      </c>
      <c r="C8103">
        <v>88.919347242570609</v>
      </c>
      <c r="D8103">
        <v>89.087844031702531</v>
      </c>
      <c r="E8103">
        <v>87.234386493064108</v>
      </c>
      <c r="F8103">
        <v>87.533935546875</v>
      </c>
      <c r="G8103">
        <v>27471000</v>
      </c>
      <c r="H8103">
        <v>0</v>
      </c>
      <c r="I8103">
        <v>0</v>
      </c>
    </row>
    <row r="8104" spans="1:9">
      <c r="A8104" s="1">
        <v>8102</v>
      </c>
      <c r="B8104" t="s">
        <v>8110</v>
      </c>
      <c r="C8104">
        <v>87.0190963634642</v>
      </c>
      <c r="D8104">
        <v>88.863198426166804</v>
      </c>
      <c r="E8104">
        <v>86.541687526595737</v>
      </c>
      <c r="F8104">
        <v>88.058158874511719</v>
      </c>
      <c r="G8104">
        <v>31142500</v>
      </c>
      <c r="H8104">
        <v>0</v>
      </c>
      <c r="I8104">
        <v>0</v>
      </c>
    </row>
    <row r="8105" spans="1:9">
      <c r="A8105" s="1">
        <v>8103</v>
      </c>
      <c r="B8105" t="s">
        <v>8111</v>
      </c>
      <c r="C8105">
        <v>87.356086219920584</v>
      </c>
      <c r="D8105">
        <v>89.275077260705899</v>
      </c>
      <c r="E8105">
        <v>86.981648072716908</v>
      </c>
      <c r="F8105">
        <v>89.078498840332031</v>
      </c>
      <c r="G8105">
        <v>22531300</v>
      </c>
      <c r="H8105">
        <v>0</v>
      </c>
      <c r="I8105">
        <v>0</v>
      </c>
    </row>
    <row r="8106" spans="1:9">
      <c r="A8106" s="1">
        <v>8104</v>
      </c>
      <c r="B8106" t="s">
        <v>8112</v>
      </c>
      <c r="C8106">
        <v>89.087863294843586</v>
      </c>
      <c r="D8106">
        <v>90.529445659833087</v>
      </c>
      <c r="E8106">
        <v>89.022337148335623</v>
      </c>
      <c r="F8106">
        <v>90.070762634277344</v>
      </c>
      <c r="G8106">
        <v>24242000</v>
      </c>
      <c r="H8106">
        <v>0</v>
      </c>
      <c r="I8106">
        <v>0</v>
      </c>
    </row>
    <row r="8107" spans="1:9">
      <c r="A8107" s="1">
        <v>8105</v>
      </c>
      <c r="B8107" t="s">
        <v>8113</v>
      </c>
      <c r="C8107">
        <v>89.724395211613967</v>
      </c>
      <c r="D8107">
        <v>90.014588518317268</v>
      </c>
      <c r="E8107">
        <v>88.984881852295032</v>
      </c>
      <c r="F8107">
        <v>89.68695068359375</v>
      </c>
      <c r="G8107">
        <v>23484600</v>
      </c>
      <c r="H8107">
        <v>0</v>
      </c>
      <c r="I8107">
        <v>0</v>
      </c>
    </row>
    <row r="8108" spans="1:9">
      <c r="A8108" s="1">
        <v>8106</v>
      </c>
      <c r="B8108" t="s">
        <v>8114</v>
      </c>
      <c r="C8108">
        <v>89.874185224799575</v>
      </c>
      <c r="D8108">
        <v>90.772832590842839</v>
      </c>
      <c r="E8108">
        <v>88.975537858756283</v>
      </c>
      <c r="F8108">
        <v>90.7447509765625</v>
      </c>
      <c r="G8108">
        <v>27327400</v>
      </c>
      <c r="H8108">
        <v>0</v>
      </c>
      <c r="I8108">
        <v>0</v>
      </c>
    </row>
    <row r="8109" spans="1:9">
      <c r="A8109" s="1">
        <v>8107</v>
      </c>
      <c r="B8109" t="s">
        <v>8115</v>
      </c>
      <c r="C8109">
        <v>91.231525311703138</v>
      </c>
      <c r="D8109">
        <v>91.690208391234322</v>
      </c>
      <c r="E8109">
        <v>90.847731306083446</v>
      </c>
      <c r="F8109">
        <v>91.652770996093764</v>
      </c>
      <c r="G8109">
        <v>22388100</v>
      </c>
      <c r="H8109">
        <v>0</v>
      </c>
      <c r="I8109">
        <v>0</v>
      </c>
    </row>
    <row r="8110" spans="1:9">
      <c r="A8110" s="1">
        <v>8108</v>
      </c>
      <c r="B8110" t="s">
        <v>8116</v>
      </c>
      <c r="C8110">
        <v>91.549784025067794</v>
      </c>
      <c r="D8110">
        <v>91.615310167634362</v>
      </c>
      <c r="E8110">
        <v>90.838352233049676</v>
      </c>
      <c r="F8110">
        <v>91.456169128417955</v>
      </c>
      <c r="G8110">
        <v>16778300</v>
      </c>
      <c r="H8110">
        <v>0</v>
      </c>
      <c r="I8110">
        <v>0</v>
      </c>
    </row>
    <row r="8111" spans="1:9">
      <c r="A8111" s="1">
        <v>8109</v>
      </c>
      <c r="B8111" t="s">
        <v>8117</v>
      </c>
      <c r="C8111">
        <v>91.662120258527594</v>
      </c>
      <c r="D8111">
        <v>92.382915045514039</v>
      </c>
      <c r="E8111">
        <v>91.091103608717717</v>
      </c>
      <c r="F8111">
        <v>91.765090942382798</v>
      </c>
      <c r="G8111">
        <v>19454100</v>
      </c>
      <c r="H8111">
        <v>0</v>
      </c>
      <c r="I8111">
        <v>0</v>
      </c>
    </row>
    <row r="8112" spans="1:9">
      <c r="A8112" s="1">
        <v>8110</v>
      </c>
      <c r="B8112" t="s">
        <v>8118</v>
      </c>
      <c r="C8112">
        <v>91.025567177663561</v>
      </c>
      <c r="D8112">
        <v>91.596583762976124</v>
      </c>
      <c r="E8112">
        <v>90.183083105742242</v>
      </c>
      <c r="F8112">
        <v>91.100456237792955</v>
      </c>
      <c r="G8112">
        <v>24594000</v>
      </c>
      <c r="H8112">
        <v>0</v>
      </c>
      <c r="I8112">
        <v>0</v>
      </c>
    </row>
    <row r="8113" spans="1:9">
      <c r="A8113" s="1">
        <v>8111</v>
      </c>
      <c r="B8113" t="s">
        <v>8119</v>
      </c>
      <c r="C8113">
        <v>91.532940755521366</v>
      </c>
      <c r="D8113">
        <v>91.57054759003428</v>
      </c>
      <c r="E8113">
        <v>90.837232248958074</v>
      </c>
      <c r="F8113">
        <v>91.335510253906236</v>
      </c>
      <c r="G8113">
        <v>17384700</v>
      </c>
      <c r="H8113">
        <v>0.42</v>
      </c>
      <c r="I8113">
        <v>0</v>
      </c>
    </row>
    <row r="8114" spans="1:9">
      <c r="A8114" s="1">
        <v>8112</v>
      </c>
      <c r="B8114" t="s">
        <v>8120</v>
      </c>
      <c r="C8114">
        <v>90.968841743099674</v>
      </c>
      <c r="D8114">
        <v>91.702156996790634</v>
      </c>
      <c r="E8114">
        <v>90.094502669982901</v>
      </c>
      <c r="F8114">
        <v>90.423553466796875</v>
      </c>
      <c r="G8114">
        <v>17246700</v>
      </c>
      <c r="H8114">
        <v>0</v>
      </c>
      <c r="I8114">
        <v>0</v>
      </c>
    </row>
    <row r="8115" spans="1:9">
      <c r="A8115" s="1">
        <v>8113</v>
      </c>
      <c r="B8115" t="s">
        <v>8121</v>
      </c>
      <c r="C8115">
        <v>90.263730268441194</v>
      </c>
      <c r="D8115">
        <v>91.128665845166935</v>
      </c>
      <c r="E8115">
        <v>90.263730268441194</v>
      </c>
      <c r="F8115">
        <v>90.592781066894517</v>
      </c>
      <c r="G8115">
        <v>17865800</v>
      </c>
      <c r="H8115">
        <v>0</v>
      </c>
      <c r="I8115">
        <v>0</v>
      </c>
    </row>
    <row r="8116" spans="1:9">
      <c r="A8116" s="1">
        <v>8114</v>
      </c>
      <c r="B8116" t="s">
        <v>8122</v>
      </c>
      <c r="C8116">
        <v>91.19446451459892</v>
      </c>
      <c r="D8116">
        <v>92.144017132868385</v>
      </c>
      <c r="E8116">
        <v>91.006437559964894</v>
      </c>
      <c r="F8116">
        <v>91.758552551269517</v>
      </c>
      <c r="G8116">
        <v>19422500</v>
      </c>
      <c r="H8116">
        <v>0</v>
      </c>
      <c r="I8116">
        <v>0</v>
      </c>
    </row>
    <row r="8117" spans="1:9">
      <c r="A8117" s="1">
        <v>8115</v>
      </c>
      <c r="B8117" t="s">
        <v>8123</v>
      </c>
      <c r="C8117">
        <v>91.833785574621118</v>
      </c>
      <c r="D8117">
        <v>92.294456731591325</v>
      </c>
      <c r="E8117">
        <v>91.382510746426846</v>
      </c>
      <c r="F8117">
        <v>91.664558410644517</v>
      </c>
      <c r="G8117">
        <v>15441200</v>
      </c>
      <c r="H8117">
        <v>0</v>
      </c>
      <c r="I8117">
        <v>0</v>
      </c>
    </row>
    <row r="8118" spans="1:9">
      <c r="A8118" s="1">
        <v>8116</v>
      </c>
      <c r="B8118" t="s">
        <v>8124</v>
      </c>
      <c r="C8118">
        <v>90.921831641507922</v>
      </c>
      <c r="D8118">
        <v>92.820937112653638</v>
      </c>
      <c r="E8118">
        <v>90.555174013738394</v>
      </c>
      <c r="F8118">
        <v>92.755126953125</v>
      </c>
      <c r="G8118">
        <v>21251200</v>
      </c>
      <c r="H8118">
        <v>0</v>
      </c>
      <c r="I8118">
        <v>0</v>
      </c>
    </row>
    <row r="8119" spans="1:9">
      <c r="A8119" s="1">
        <v>8117</v>
      </c>
      <c r="B8119" t="s">
        <v>8125</v>
      </c>
      <c r="C8119">
        <v>92.820916320297485</v>
      </c>
      <c r="D8119">
        <v>93.018346754657998</v>
      </c>
      <c r="E8119">
        <v>91.015824742432443</v>
      </c>
      <c r="F8119">
        <v>92.426048278808594</v>
      </c>
      <c r="G8119">
        <v>26649300</v>
      </c>
      <c r="H8119">
        <v>0</v>
      </c>
      <c r="I8119">
        <v>0</v>
      </c>
    </row>
    <row r="8120" spans="1:9">
      <c r="A8120" s="1">
        <v>8118</v>
      </c>
      <c r="B8120" t="s">
        <v>8126</v>
      </c>
      <c r="C8120">
        <v>92.416669209997025</v>
      </c>
      <c r="D8120">
        <v>93.055970952775581</v>
      </c>
      <c r="E8120">
        <v>92.003001266796446</v>
      </c>
      <c r="F8120">
        <v>92.473075866699219</v>
      </c>
      <c r="G8120">
        <v>18363900</v>
      </c>
      <c r="H8120">
        <v>0</v>
      </c>
      <c r="I8120">
        <v>0</v>
      </c>
    </row>
    <row r="8121" spans="1:9">
      <c r="A8121" s="1">
        <v>8119</v>
      </c>
      <c r="B8121" t="s">
        <v>8127</v>
      </c>
      <c r="C8121">
        <v>91.984196890129837</v>
      </c>
      <c r="D8121">
        <v>92.961952946552898</v>
      </c>
      <c r="E8121">
        <v>91.410712460835981</v>
      </c>
      <c r="F8121">
        <v>92.144027709960938</v>
      </c>
      <c r="G8121">
        <v>28671000</v>
      </c>
      <c r="H8121">
        <v>0</v>
      </c>
      <c r="I8121">
        <v>0</v>
      </c>
    </row>
    <row r="8122" spans="1:9">
      <c r="A8122" s="1">
        <v>8120</v>
      </c>
      <c r="B8122" t="s">
        <v>8128</v>
      </c>
      <c r="C8122">
        <v>92.426053273694322</v>
      </c>
      <c r="D8122">
        <v>93.309795699534916</v>
      </c>
      <c r="E8122">
        <v>92.049999381885556</v>
      </c>
      <c r="F8122">
        <v>93.027748107910156</v>
      </c>
      <c r="G8122">
        <v>22158500</v>
      </c>
      <c r="H8122">
        <v>0</v>
      </c>
      <c r="I8122">
        <v>0</v>
      </c>
    </row>
    <row r="8123" spans="1:9">
      <c r="A8123" s="1">
        <v>8121</v>
      </c>
      <c r="B8123" t="s">
        <v>8129</v>
      </c>
      <c r="C8123">
        <v>93.347441375536079</v>
      </c>
      <c r="D8123">
        <v>94.005543132879041</v>
      </c>
      <c r="E8123">
        <v>92.708139451500983</v>
      </c>
      <c r="F8123">
        <v>92.924369812011719</v>
      </c>
      <c r="G8123">
        <v>34140900</v>
      </c>
      <c r="H8123">
        <v>0</v>
      </c>
      <c r="I8123">
        <v>0</v>
      </c>
    </row>
    <row r="8124" spans="1:9">
      <c r="A8124" s="1">
        <v>8122</v>
      </c>
      <c r="B8124" t="s">
        <v>8130</v>
      </c>
      <c r="C8124">
        <v>93.338032294371715</v>
      </c>
      <c r="D8124">
        <v>94.823470083910678</v>
      </c>
      <c r="E8124">
        <v>93.234615285431005</v>
      </c>
      <c r="F8124">
        <v>94.757659912109375</v>
      </c>
      <c r="G8124">
        <v>28655600</v>
      </c>
      <c r="H8124">
        <v>0</v>
      </c>
      <c r="I8124">
        <v>0</v>
      </c>
    </row>
    <row r="8125" spans="1:9">
      <c r="A8125" s="1">
        <v>8123</v>
      </c>
      <c r="B8125" t="s">
        <v>8131</v>
      </c>
      <c r="C8125">
        <v>95.1995187188285</v>
      </c>
      <c r="D8125">
        <v>95.763606855934341</v>
      </c>
      <c r="E8125">
        <v>94.814054068598125</v>
      </c>
      <c r="F8125">
        <v>95.584976196289062</v>
      </c>
      <c r="G8125">
        <v>27281600</v>
      </c>
      <c r="H8125">
        <v>0</v>
      </c>
      <c r="I8125">
        <v>0</v>
      </c>
    </row>
    <row r="8126" spans="1:9">
      <c r="A8126" s="1">
        <v>8124</v>
      </c>
      <c r="B8126" t="s">
        <v>8132</v>
      </c>
      <c r="C8126">
        <v>95.895221889276655</v>
      </c>
      <c r="D8126">
        <v>96.205472858030163</v>
      </c>
      <c r="E8126">
        <v>95.453350601555499</v>
      </c>
      <c r="F8126">
        <v>96.0738525390625</v>
      </c>
      <c r="G8126">
        <v>23514400</v>
      </c>
      <c r="H8126">
        <v>0</v>
      </c>
      <c r="I8126">
        <v>0</v>
      </c>
    </row>
    <row r="8127" spans="1:9">
      <c r="A8127" s="1">
        <v>8125</v>
      </c>
      <c r="B8127" t="s">
        <v>8133</v>
      </c>
      <c r="C8127">
        <v>96.346484410552961</v>
      </c>
      <c r="D8127">
        <v>96.459297713721782</v>
      </c>
      <c r="E8127">
        <v>95.801196202675257</v>
      </c>
      <c r="F8127">
        <v>96.355880737304673</v>
      </c>
      <c r="G8127">
        <v>21122900</v>
      </c>
      <c r="H8127">
        <v>0</v>
      </c>
      <c r="I8127">
        <v>0</v>
      </c>
    </row>
    <row r="8128" spans="1:9">
      <c r="A8128" s="1">
        <v>8126</v>
      </c>
      <c r="B8128" t="s">
        <v>8134</v>
      </c>
      <c r="C8128">
        <v>96.506315080121084</v>
      </c>
      <c r="D8128">
        <v>96.543921908177495</v>
      </c>
      <c r="E8128">
        <v>94.372172417725622</v>
      </c>
      <c r="F8128">
        <v>94.842247009277344</v>
      </c>
      <c r="G8128">
        <v>28232200</v>
      </c>
      <c r="H8128">
        <v>0</v>
      </c>
      <c r="I8128">
        <v>0</v>
      </c>
    </row>
    <row r="8129" spans="1:9">
      <c r="A8129" s="1">
        <v>8127</v>
      </c>
      <c r="B8129" t="s">
        <v>8135</v>
      </c>
      <c r="C8129">
        <v>95.039674249488002</v>
      </c>
      <c r="D8129">
        <v>95.84820309332116</v>
      </c>
      <c r="E8129">
        <v>94.522596520002281</v>
      </c>
      <c r="F8129">
        <v>95.547355651855483</v>
      </c>
      <c r="G8129">
        <v>22165100</v>
      </c>
      <c r="H8129">
        <v>0</v>
      </c>
      <c r="I8129">
        <v>0</v>
      </c>
    </row>
    <row r="8130" spans="1:9">
      <c r="A8130" s="1">
        <v>8128</v>
      </c>
      <c r="B8130" t="s">
        <v>8136</v>
      </c>
      <c r="C8130">
        <v>94.964483621044579</v>
      </c>
      <c r="D8130">
        <v>95.509764768445919</v>
      </c>
      <c r="E8130">
        <v>94.64482912644516</v>
      </c>
      <c r="F8130">
        <v>95.002090454101562</v>
      </c>
      <c r="G8130">
        <v>23490900</v>
      </c>
      <c r="H8130">
        <v>0</v>
      </c>
      <c r="I8130">
        <v>0</v>
      </c>
    </row>
    <row r="8131" spans="1:9">
      <c r="A8131" s="1">
        <v>8129</v>
      </c>
      <c r="B8131" t="s">
        <v>8137</v>
      </c>
      <c r="C8131">
        <v>95.049098122156337</v>
      </c>
      <c r="D8131">
        <v>95.378148961042925</v>
      </c>
      <c r="E8131">
        <v>94.720047283269764</v>
      </c>
      <c r="F8131">
        <v>95.246528625488281</v>
      </c>
      <c r="G8131">
        <v>18325200</v>
      </c>
      <c r="H8131">
        <v>0</v>
      </c>
      <c r="I8131">
        <v>0</v>
      </c>
    </row>
    <row r="8132" spans="1:9">
      <c r="A8132" s="1">
        <v>8130</v>
      </c>
      <c r="B8132" t="s">
        <v>8138</v>
      </c>
      <c r="C8132">
        <v>95.631988877670196</v>
      </c>
      <c r="D8132">
        <v>95.904633038065484</v>
      </c>
      <c r="E8132">
        <v>94.541412236089073</v>
      </c>
      <c r="F8132">
        <v>94.814056396484375</v>
      </c>
      <c r="G8132">
        <v>29492900</v>
      </c>
      <c r="H8132">
        <v>0</v>
      </c>
      <c r="I8132">
        <v>0</v>
      </c>
    </row>
    <row r="8133" spans="1:9">
      <c r="A8133" s="1">
        <v>8131</v>
      </c>
      <c r="B8133" t="s">
        <v>8139</v>
      </c>
      <c r="C8133">
        <v>95.566167280833625</v>
      </c>
      <c r="D8133">
        <v>95.923421393389205</v>
      </c>
      <c r="E8133">
        <v>94.955068868413775</v>
      </c>
      <c r="F8133">
        <v>95.349929809570327</v>
      </c>
      <c r="G8133">
        <v>25691800</v>
      </c>
      <c r="H8133">
        <v>0</v>
      </c>
      <c r="I8133">
        <v>0</v>
      </c>
    </row>
    <row r="8134" spans="1:9">
      <c r="A8134" s="1">
        <v>8132</v>
      </c>
      <c r="B8134" t="s">
        <v>8140</v>
      </c>
      <c r="C8134">
        <v>95.434564343761423</v>
      </c>
      <c r="D8134">
        <v>95.453364175100404</v>
      </c>
      <c r="E8134">
        <v>94.080746958700914</v>
      </c>
      <c r="F8134">
        <v>94.137153625488281</v>
      </c>
      <c r="G8134">
        <v>65738600</v>
      </c>
      <c r="H8134">
        <v>0</v>
      </c>
      <c r="I8134">
        <v>0</v>
      </c>
    </row>
    <row r="8135" spans="1:9">
      <c r="A8135" s="1">
        <v>8133</v>
      </c>
      <c r="B8135" t="s">
        <v>8141</v>
      </c>
      <c r="C8135">
        <v>94.0243228016448</v>
      </c>
      <c r="D8135">
        <v>95.058485479405675</v>
      </c>
      <c r="E8135">
        <v>93.469631047926939</v>
      </c>
      <c r="F8135">
        <v>94.823448181152344</v>
      </c>
      <c r="G8135">
        <v>23586000</v>
      </c>
      <c r="H8135">
        <v>0</v>
      </c>
      <c r="I8135">
        <v>0</v>
      </c>
    </row>
    <row r="8136" spans="1:9">
      <c r="A8136" s="1">
        <v>8134</v>
      </c>
      <c r="B8136" t="s">
        <v>8142</v>
      </c>
      <c r="C8136">
        <v>93.685868518338424</v>
      </c>
      <c r="D8136">
        <v>94.955068494352673</v>
      </c>
      <c r="E8136">
        <v>93.544844704832599</v>
      </c>
      <c r="F8136">
        <v>94.823448181152344</v>
      </c>
      <c r="G8136">
        <v>28653100</v>
      </c>
      <c r="H8136">
        <v>0</v>
      </c>
      <c r="I8136">
        <v>0</v>
      </c>
    </row>
    <row r="8137" spans="1:9">
      <c r="A8137" s="1">
        <v>8135</v>
      </c>
      <c r="B8137" t="s">
        <v>8143</v>
      </c>
      <c r="C8137">
        <v>95.302928019415447</v>
      </c>
      <c r="D8137">
        <v>96.384093872921483</v>
      </c>
      <c r="E8137">
        <v>95.067890716867325</v>
      </c>
      <c r="F8137">
        <v>95.773002624511719</v>
      </c>
      <c r="G8137">
        <v>26180800</v>
      </c>
      <c r="H8137">
        <v>0</v>
      </c>
      <c r="I8137">
        <v>0</v>
      </c>
    </row>
    <row r="8138" spans="1:9">
      <c r="A8138" s="1">
        <v>8136</v>
      </c>
      <c r="B8138" t="s">
        <v>8144</v>
      </c>
      <c r="C8138">
        <v>95.970435383976877</v>
      </c>
      <c r="D8138">
        <v>96.327689510163083</v>
      </c>
      <c r="E8138">
        <v>94.84225200121044</v>
      </c>
      <c r="F8138">
        <v>95.086692810058594</v>
      </c>
      <c r="G8138">
        <v>23198200</v>
      </c>
      <c r="H8138">
        <v>0</v>
      </c>
      <c r="I8138">
        <v>0</v>
      </c>
    </row>
    <row r="8139" spans="1:9">
      <c r="A8139" s="1">
        <v>8137</v>
      </c>
      <c r="B8139" t="s">
        <v>8145</v>
      </c>
      <c r="C8139">
        <v>94.400405883789062</v>
      </c>
      <c r="D8139">
        <v>94.7388530730952</v>
      </c>
      <c r="E8139">
        <v>93.667083317441922</v>
      </c>
      <c r="F8139">
        <v>94.400405883789062</v>
      </c>
      <c r="G8139">
        <v>38923100</v>
      </c>
      <c r="H8139">
        <v>0</v>
      </c>
      <c r="I8139">
        <v>0</v>
      </c>
    </row>
    <row r="8140" spans="1:9">
      <c r="A8140" s="1">
        <v>8138</v>
      </c>
      <c r="B8140" t="s">
        <v>8146</v>
      </c>
      <c r="C8140">
        <v>94.01492256540584</v>
      </c>
      <c r="D8140">
        <v>94.118339554049314</v>
      </c>
      <c r="E8140">
        <v>91.476522525247617</v>
      </c>
      <c r="F8140">
        <v>92.501281738281236</v>
      </c>
      <c r="G8140">
        <v>35433300</v>
      </c>
      <c r="H8140">
        <v>0</v>
      </c>
      <c r="I8140">
        <v>0</v>
      </c>
    </row>
    <row r="8141" spans="1:9">
      <c r="A8141" s="1">
        <v>8139</v>
      </c>
      <c r="B8141" t="s">
        <v>8147</v>
      </c>
      <c r="C8141">
        <v>92.905545461965716</v>
      </c>
      <c r="D8141">
        <v>94.090135485354125</v>
      </c>
      <c r="E8141">
        <v>92.839735303598005</v>
      </c>
      <c r="F8141">
        <v>93.149986267089844</v>
      </c>
      <c r="G8141">
        <v>26897200</v>
      </c>
      <c r="H8141">
        <v>0</v>
      </c>
      <c r="I8141">
        <v>0</v>
      </c>
    </row>
    <row r="8142" spans="1:9">
      <c r="A8142" s="1">
        <v>8140</v>
      </c>
      <c r="B8142" t="s">
        <v>8148</v>
      </c>
      <c r="C8142">
        <v>93.620069131396434</v>
      </c>
      <c r="D8142">
        <v>94.033729946425126</v>
      </c>
      <c r="E8142">
        <v>91.570543367947664</v>
      </c>
      <c r="F8142">
        <v>91.702163696289062</v>
      </c>
      <c r="G8142">
        <v>31298400</v>
      </c>
      <c r="H8142">
        <v>0</v>
      </c>
      <c r="I8142">
        <v>0</v>
      </c>
    </row>
    <row r="8143" spans="1:9">
      <c r="A8143" s="1">
        <v>8141</v>
      </c>
      <c r="B8143" t="s">
        <v>8149</v>
      </c>
      <c r="C8143">
        <v>91.551734479295433</v>
      </c>
      <c r="D8143">
        <v>93.178195892824718</v>
      </c>
      <c r="E8143">
        <v>91.438921156052317</v>
      </c>
      <c r="F8143">
        <v>92.726921081542955</v>
      </c>
      <c r="G8143">
        <v>26650700</v>
      </c>
      <c r="H8143">
        <v>0</v>
      </c>
      <c r="I8143">
        <v>0</v>
      </c>
    </row>
    <row r="8144" spans="1:9">
      <c r="A8144" s="1">
        <v>8142</v>
      </c>
      <c r="B8144" t="s">
        <v>8150</v>
      </c>
      <c r="C8144">
        <v>93.0089620857798</v>
      </c>
      <c r="D8144">
        <v>93.930311472091319</v>
      </c>
      <c r="E8144">
        <v>92.444873991582796</v>
      </c>
      <c r="F8144">
        <v>92.708114624023438</v>
      </c>
      <c r="G8144">
        <v>28053200</v>
      </c>
      <c r="H8144">
        <v>0</v>
      </c>
      <c r="I8144">
        <v>0</v>
      </c>
    </row>
    <row r="8145" spans="1:9">
      <c r="A8145" s="1">
        <v>8143</v>
      </c>
      <c r="B8145" t="s">
        <v>8151</v>
      </c>
      <c r="C8145">
        <v>92.22863411375522</v>
      </c>
      <c r="D8145">
        <v>94.071325665608924</v>
      </c>
      <c r="E8145">
        <v>92.134620629299562</v>
      </c>
      <c r="F8145">
        <v>94.024322509765625</v>
      </c>
      <c r="G8145">
        <v>19564500</v>
      </c>
      <c r="H8145">
        <v>0</v>
      </c>
      <c r="I8145">
        <v>0</v>
      </c>
    </row>
    <row r="8146" spans="1:9">
      <c r="A8146" s="1">
        <v>8144</v>
      </c>
      <c r="B8146" t="s">
        <v>8152</v>
      </c>
      <c r="C8146">
        <v>94.466201767368759</v>
      </c>
      <c r="D8146">
        <v>94.607218419595924</v>
      </c>
      <c r="E8146">
        <v>93.018371031422646</v>
      </c>
      <c r="F8146">
        <v>93.121788024902344</v>
      </c>
      <c r="G8146">
        <v>14670300</v>
      </c>
      <c r="H8146">
        <v>0</v>
      </c>
      <c r="I8146">
        <v>0</v>
      </c>
    </row>
    <row r="8147" spans="1:9">
      <c r="A8147" s="1">
        <v>8145</v>
      </c>
      <c r="B8147" t="s">
        <v>8153</v>
      </c>
      <c r="C8147">
        <v>93.54485817746648</v>
      </c>
      <c r="D8147">
        <v>93.93971917393668</v>
      </c>
      <c r="E8147">
        <v>93.102986845467385</v>
      </c>
      <c r="F8147">
        <v>93.789299011230483</v>
      </c>
      <c r="G8147">
        <v>18977400</v>
      </c>
      <c r="H8147">
        <v>0</v>
      </c>
      <c r="I8147">
        <v>0</v>
      </c>
    </row>
    <row r="8148" spans="1:9">
      <c r="A8148" s="1">
        <v>8146</v>
      </c>
      <c r="B8148" t="s">
        <v>8154</v>
      </c>
      <c r="C8148">
        <v>93.911520799493459</v>
      </c>
      <c r="D8148">
        <v>95.359351702421407</v>
      </c>
      <c r="E8148">
        <v>93.704686788679396</v>
      </c>
      <c r="F8148">
        <v>95.105514526367202</v>
      </c>
      <c r="G8148">
        <v>19234600</v>
      </c>
      <c r="H8148">
        <v>0</v>
      </c>
      <c r="I8148">
        <v>0</v>
      </c>
    </row>
    <row r="8149" spans="1:9">
      <c r="A8149" s="1">
        <v>8147</v>
      </c>
      <c r="B8149" t="s">
        <v>8155</v>
      </c>
      <c r="C8149">
        <v>95.56616919299428</v>
      </c>
      <c r="D8149">
        <v>96.130257287757317</v>
      </c>
      <c r="E8149">
        <v>95.190108072229137</v>
      </c>
      <c r="F8149">
        <v>95.754196166992202</v>
      </c>
      <c r="G8149">
        <v>18212000</v>
      </c>
      <c r="H8149">
        <v>0</v>
      </c>
      <c r="I8149">
        <v>0</v>
      </c>
    </row>
    <row r="8150" spans="1:9">
      <c r="A8150" s="1">
        <v>8148</v>
      </c>
      <c r="B8150" t="s">
        <v>8156</v>
      </c>
      <c r="C8150">
        <v>95.895243753993725</v>
      </c>
      <c r="D8150">
        <v>96.374721981139601</v>
      </c>
      <c r="E8150">
        <v>95.763623405015807</v>
      </c>
      <c r="F8150">
        <v>96.008064270019517</v>
      </c>
      <c r="G8150">
        <v>19293100</v>
      </c>
      <c r="H8150">
        <v>0</v>
      </c>
      <c r="I8150">
        <v>0</v>
      </c>
    </row>
    <row r="8151" spans="1:9">
      <c r="A8151" s="1">
        <v>8149</v>
      </c>
      <c r="B8151" t="s">
        <v>8157</v>
      </c>
      <c r="C8151">
        <v>95.0960935058865</v>
      </c>
      <c r="D8151">
        <v>96.21486618218384</v>
      </c>
      <c r="E8151">
        <v>95.049083176535945</v>
      </c>
      <c r="F8151">
        <v>95.876419067382798</v>
      </c>
      <c r="G8151">
        <v>19644600</v>
      </c>
      <c r="H8151">
        <v>0</v>
      </c>
      <c r="I8151">
        <v>0</v>
      </c>
    </row>
    <row r="8152" spans="1:9">
      <c r="A8152" s="1">
        <v>8150</v>
      </c>
      <c r="B8152" t="s">
        <v>8158</v>
      </c>
      <c r="C8152">
        <v>96.619145075812739</v>
      </c>
      <c r="D8152">
        <v>98.160996601298365</v>
      </c>
      <c r="E8152">
        <v>96.581545414032604</v>
      </c>
      <c r="F8152">
        <v>97.954162597656236</v>
      </c>
      <c r="G8152">
        <v>24335900</v>
      </c>
      <c r="H8152">
        <v>0</v>
      </c>
      <c r="I8152">
        <v>0</v>
      </c>
    </row>
    <row r="8153" spans="1:9">
      <c r="A8153" s="1">
        <v>8151</v>
      </c>
      <c r="B8153" t="s">
        <v>8159</v>
      </c>
      <c r="C8153">
        <v>98.123385741417806</v>
      </c>
      <c r="D8153">
        <v>99.279765372130839</v>
      </c>
      <c r="E8153">
        <v>97.860137910364202</v>
      </c>
      <c r="F8153">
        <v>99.119941711425781</v>
      </c>
      <c r="G8153">
        <v>24635200</v>
      </c>
      <c r="H8153">
        <v>0</v>
      </c>
      <c r="I8153">
        <v>0</v>
      </c>
    </row>
    <row r="8154" spans="1:9">
      <c r="A8154" s="1">
        <v>8152</v>
      </c>
      <c r="B8154" t="s">
        <v>8160</v>
      </c>
      <c r="C8154">
        <v>99.091728846936178</v>
      </c>
      <c r="D8154">
        <v>99.486589796374801</v>
      </c>
      <c r="E8154">
        <v>98.264392945899914</v>
      </c>
      <c r="F8154">
        <v>98.631057739257798</v>
      </c>
      <c r="G8154">
        <v>21786900</v>
      </c>
      <c r="H8154">
        <v>0</v>
      </c>
      <c r="I8154">
        <v>0</v>
      </c>
    </row>
    <row r="8155" spans="1:9">
      <c r="A8155" s="1">
        <v>8153</v>
      </c>
      <c r="B8155" t="s">
        <v>8161</v>
      </c>
      <c r="C8155">
        <v>98.3490063365889</v>
      </c>
      <c r="D8155">
        <v>100.12588771374369</v>
      </c>
      <c r="E8155">
        <v>98.076362213537493</v>
      </c>
      <c r="F8155">
        <v>99.608802795410156</v>
      </c>
      <c r="G8155">
        <v>25901700</v>
      </c>
      <c r="H8155">
        <v>0</v>
      </c>
      <c r="I8155">
        <v>0</v>
      </c>
    </row>
    <row r="8156" spans="1:9">
      <c r="A8156" s="1">
        <v>8154</v>
      </c>
      <c r="B8156" t="s">
        <v>8162</v>
      </c>
      <c r="C8156">
        <v>99.59941330488256</v>
      </c>
      <c r="D8156">
        <v>99.702830295648198</v>
      </c>
      <c r="E8156">
        <v>98.452430078405143</v>
      </c>
      <c r="F8156">
        <v>98.8284912109375</v>
      </c>
      <c r="G8156">
        <v>29493900</v>
      </c>
      <c r="H8156">
        <v>0</v>
      </c>
      <c r="I8156">
        <v>0</v>
      </c>
    </row>
    <row r="8157" spans="1:9">
      <c r="A8157" s="1">
        <v>8155</v>
      </c>
      <c r="B8157" t="s">
        <v>8163</v>
      </c>
      <c r="C8157">
        <v>98.649851085479597</v>
      </c>
      <c r="D8157">
        <v>99.007105182054005</v>
      </c>
      <c r="E8157">
        <v>97.67209510390002</v>
      </c>
      <c r="F8157">
        <v>98.151573181152344</v>
      </c>
      <c r="G8157">
        <v>40171600</v>
      </c>
      <c r="H8157">
        <v>0</v>
      </c>
      <c r="I8157">
        <v>0</v>
      </c>
    </row>
    <row r="8158" spans="1:9">
      <c r="A8158" s="1">
        <v>8156</v>
      </c>
      <c r="B8158" t="s">
        <v>8164</v>
      </c>
      <c r="C8158">
        <v>101.61134316462881</v>
      </c>
      <c r="D8158">
        <v>101.7241564957173</v>
      </c>
      <c r="E8158">
        <v>99.73104447026968</v>
      </c>
      <c r="F8158">
        <v>99.90966796875</v>
      </c>
      <c r="G8158">
        <v>56004000</v>
      </c>
      <c r="H8158">
        <v>0</v>
      </c>
      <c r="I8158">
        <v>0</v>
      </c>
    </row>
    <row r="8159" spans="1:9">
      <c r="A8159" s="1">
        <v>8157</v>
      </c>
      <c r="B8159" t="s">
        <v>8165</v>
      </c>
      <c r="C8159">
        <v>99.937879240554864</v>
      </c>
      <c r="D8159">
        <v>101.6677506096991</v>
      </c>
      <c r="E8159">
        <v>99.778048399003438</v>
      </c>
      <c r="F8159">
        <v>101.507926940918</v>
      </c>
      <c r="G8159">
        <v>29707000</v>
      </c>
      <c r="H8159">
        <v>0</v>
      </c>
      <c r="I8159">
        <v>0</v>
      </c>
    </row>
    <row r="8160" spans="1:9">
      <c r="A8160" s="1">
        <v>8158</v>
      </c>
      <c r="B8160" t="s">
        <v>8166</v>
      </c>
      <c r="C8160">
        <v>102.0720162620575</v>
      </c>
      <c r="D8160">
        <v>102.3070536032866</v>
      </c>
      <c r="E8160">
        <v>100.8404228893036</v>
      </c>
      <c r="F8160">
        <v>101.2164840698242</v>
      </c>
      <c r="G8160">
        <v>26316600</v>
      </c>
      <c r="H8160">
        <v>0</v>
      </c>
      <c r="I8160">
        <v>0</v>
      </c>
    </row>
    <row r="8161" spans="1:9">
      <c r="A8161" s="1">
        <v>8159</v>
      </c>
      <c r="B8161" t="s">
        <v>8167</v>
      </c>
      <c r="C8161">
        <v>101.49850093630231</v>
      </c>
      <c r="D8161">
        <v>104.4975790071769</v>
      </c>
      <c r="E8161">
        <v>101.1600466699379</v>
      </c>
      <c r="F8161">
        <v>104.1967315673828</v>
      </c>
      <c r="G8161">
        <v>30702100</v>
      </c>
      <c r="H8161">
        <v>0</v>
      </c>
      <c r="I8161">
        <v>0</v>
      </c>
    </row>
    <row r="8162" spans="1:9">
      <c r="A8162" s="1">
        <v>8160</v>
      </c>
      <c r="B8162" t="s">
        <v>8168</v>
      </c>
      <c r="C8162">
        <v>104.1121208431083</v>
      </c>
      <c r="D8162">
        <v>104.3565616445249</v>
      </c>
      <c r="E8162">
        <v>102.94633783851781</v>
      </c>
      <c r="F8162">
        <v>103.0591583251953</v>
      </c>
      <c r="G8162">
        <v>31372100</v>
      </c>
      <c r="H8162">
        <v>0</v>
      </c>
      <c r="I8162">
        <v>0</v>
      </c>
    </row>
    <row r="8163" spans="1:9">
      <c r="A8163" s="1">
        <v>8161</v>
      </c>
      <c r="B8163" t="s">
        <v>8169</v>
      </c>
      <c r="C8163">
        <v>103.5856562869499</v>
      </c>
      <c r="D8163">
        <v>103.5856562869499</v>
      </c>
      <c r="E8163">
        <v>99.787452029592345</v>
      </c>
      <c r="F8163">
        <v>101.2352828979492</v>
      </c>
      <c r="G8163">
        <v>37005300</v>
      </c>
      <c r="H8163">
        <v>0</v>
      </c>
      <c r="I8163">
        <v>0</v>
      </c>
    </row>
    <row r="8164" spans="1:9">
      <c r="A8164" s="1">
        <v>8162</v>
      </c>
      <c r="B8164" t="s">
        <v>8170</v>
      </c>
      <c r="C8164">
        <v>100.7746013321305</v>
      </c>
      <c r="D8164">
        <v>101.09424863714889</v>
      </c>
      <c r="E8164">
        <v>98.490038346651417</v>
      </c>
      <c r="F8164">
        <v>99.063529968261719</v>
      </c>
      <c r="G8164">
        <v>34668300</v>
      </c>
      <c r="H8164">
        <v>0</v>
      </c>
      <c r="I8164">
        <v>0</v>
      </c>
    </row>
    <row r="8165" spans="1:9">
      <c r="A8165" s="1">
        <v>8163</v>
      </c>
      <c r="B8165" t="s">
        <v>8171</v>
      </c>
      <c r="C8165">
        <v>100.1164831257411</v>
      </c>
      <c r="D8165">
        <v>100.3327205909044</v>
      </c>
      <c r="E8165">
        <v>99.072916973002606</v>
      </c>
      <c r="F8165">
        <v>99.731025695800781</v>
      </c>
      <c r="G8165">
        <v>27655200</v>
      </c>
      <c r="H8165">
        <v>0</v>
      </c>
      <c r="I8165">
        <v>0</v>
      </c>
    </row>
    <row r="8166" spans="1:9">
      <c r="A8166" s="1">
        <v>8164</v>
      </c>
      <c r="B8166" t="s">
        <v>8172</v>
      </c>
      <c r="C8166">
        <v>99.684022444185118</v>
      </c>
      <c r="D8166">
        <v>100.0788834022316</v>
      </c>
      <c r="E8166">
        <v>99.110530835835476</v>
      </c>
      <c r="F8166">
        <v>99.919059753417955</v>
      </c>
      <c r="G8166">
        <v>23628700</v>
      </c>
      <c r="H8166">
        <v>0</v>
      </c>
      <c r="I8166">
        <v>0</v>
      </c>
    </row>
    <row r="8167" spans="1:9">
      <c r="A8167" s="1">
        <v>8165</v>
      </c>
      <c r="B8167" t="s">
        <v>8173</v>
      </c>
      <c r="C8167">
        <v>99.091744063592245</v>
      </c>
      <c r="D8167">
        <v>101.6207409666787</v>
      </c>
      <c r="E8167">
        <v>98.565255544056555</v>
      </c>
      <c r="F8167">
        <v>101.1318664550781</v>
      </c>
      <c r="G8167">
        <v>26104300</v>
      </c>
      <c r="H8167">
        <v>0</v>
      </c>
      <c r="I8167">
        <v>0</v>
      </c>
    </row>
    <row r="8168" spans="1:9">
      <c r="A8168" s="1">
        <v>8166</v>
      </c>
      <c r="B8168" t="s">
        <v>8174</v>
      </c>
      <c r="C8168">
        <v>101.3480966468227</v>
      </c>
      <c r="D8168">
        <v>101.5831339700549</v>
      </c>
      <c r="E8168">
        <v>100.4267471837338</v>
      </c>
      <c r="F8168">
        <v>101.57373046875</v>
      </c>
      <c r="G8168">
        <v>18659600</v>
      </c>
      <c r="H8168">
        <v>0</v>
      </c>
      <c r="I8168">
        <v>0</v>
      </c>
    </row>
    <row r="8169" spans="1:9">
      <c r="A8169" s="1">
        <v>8167</v>
      </c>
      <c r="B8169" t="s">
        <v>8175</v>
      </c>
      <c r="C8169">
        <v>101.648959382946</v>
      </c>
      <c r="D8169">
        <v>101.9309999094742</v>
      </c>
      <c r="E8169">
        <v>101.122470822439</v>
      </c>
      <c r="F8169">
        <v>101.6583557128906</v>
      </c>
      <c r="G8169">
        <v>20265900</v>
      </c>
      <c r="H8169">
        <v>0</v>
      </c>
      <c r="I8169">
        <v>0</v>
      </c>
    </row>
    <row r="8170" spans="1:9">
      <c r="A8170" s="1">
        <v>8168</v>
      </c>
      <c r="B8170" t="s">
        <v>8176</v>
      </c>
      <c r="C8170">
        <v>102.0626168335988</v>
      </c>
      <c r="D8170">
        <v>102.5702983716489</v>
      </c>
      <c r="E8170">
        <v>101.6959591404688</v>
      </c>
      <c r="F8170">
        <v>102.36346435546881</v>
      </c>
      <c r="G8170">
        <v>16080200</v>
      </c>
      <c r="H8170">
        <v>0</v>
      </c>
      <c r="I8170">
        <v>0</v>
      </c>
    </row>
    <row r="8171" spans="1:9">
      <c r="A8171" s="1">
        <v>8169</v>
      </c>
      <c r="B8171" t="s">
        <v>8177</v>
      </c>
      <c r="C8171">
        <v>102.7865076621701</v>
      </c>
      <c r="D8171">
        <v>103.18136858129</v>
      </c>
      <c r="E8171">
        <v>102.2506229368591</v>
      </c>
      <c r="F8171">
        <v>102.9369277954102</v>
      </c>
      <c r="G8171">
        <v>15487500</v>
      </c>
      <c r="H8171">
        <v>0</v>
      </c>
      <c r="I8171">
        <v>0</v>
      </c>
    </row>
    <row r="8172" spans="1:9">
      <c r="A8172" s="1">
        <v>8170</v>
      </c>
      <c r="B8172" t="s">
        <v>8178</v>
      </c>
      <c r="C8172">
        <v>103.143777486535</v>
      </c>
      <c r="D8172">
        <v>103.566848969636</v>
      </c>
      <c r="E8172">
        <v>103.0403604910727</v>
      </c>
      <c r="F8172">
        <v>103.1061706542969</v>
      </c>
      <c r="G8172">
        <v>13677200</v>
      </c>
      <c r="H8172">
        <v>0</v>
      </c>
      <c r="I8172">
        <v>0</v>
      </c>
    </row>
    <row r="8173" spans="1:9">
      <c r="A8173" s="1">
        <v>8171</v>
      </c>
      <c r="B8173" t="s">
        <v>8179</v>
      </c>
      <c r="C8173">
        <v>102.871133563239</v>
      </c>
      <c r="D8173">
        <v>103.1249778882233</v>
      </c>
      <c r="E8173">
        <v>101.8933774411642</v>
      </c>
      <c r="F8173">
        <v>102.4762725830078</v>
      </c>
      <c r="G8173">
        <v>18183700</v>
      </c>
      <c r="H8173">
        <v>0</v>
      </c>
      <c r="I8173">
        <v>0</v>
      </c>
    </row>
    <row r="8174" spans="1:9">
      <c r="A8174" s="1">
        <v>8172</v>
      </c>
      <c r="B8174" t="s">
        <v>8180</v>
      </c>
      <c r="C8174">
        <v>102.7019036199405</v>
      </c>
      <c r="D8174">
        <v>103.02155809963079</v>
      </c>
      <c r="E8174">
        <v>101.6301340324999</v>
      </c>
      <c r="F8174">
        <v>101.7335510253906</v>
      </c>
      <c r="G8174">
        <v>18472500</v>
      </c>
      <c r="H8174">
        <v>0</v>
      </c>
      <c r="I8174">
        <v>0</v>
      </c>
    </row>
    <row r="8175" spans="1:9">
      <c r="A8175" s="1">
        <v>8173</v>
      </c>
      <c r="B8175" t="s">
        <v>8181</v>
      </c>
      <c r="C8175">
        <v>102.0626200382552</v>
      </c>
      <c r="D8175">
        <v>103.1814001575739</v>
      </c>
      <c r="E8175">
        <v>101.57374548965539</v>
      </c>
      <c r="F8175">
        <v>103.0027694702148</v>
      </c>
      <c r="G8175">
        <v>16788300</v>
      </c>
      <c r="H8175">
        <v>0</v>
      </c>
      <c r="I8175">
        <v>0</v>
      </c>
    </row>
    <row r="8176" spans="1:9">
      <c r="A8176" s="1">
        <v>8174</v>
      </c>
      <c r="B8176" t="s">
        <v>8182</v>
      </c>
      <c r="C8176">
        <v>102.3893089091372</v>
      </c>
      <c r="D8176">
        <v>102.861192543229</v>
      </c>
      <c r="E8176">
        <v>100.81321929936</v>
      </c>
      <c r="F8176">
        <v>101.6059875488281</v>
      </c>
      <c r="G8176">
        <v>29982800</v>
      </c>
      <c r="H8176">
        <v>0.42</v>
      </c>
      <c r="I8176">
        <v>0</v>
      </c>
    </row>
    <row r="8177" spans="1:9">
      <c r="A8177" s="1">
        <v>8175</v>
      </c>
      <c r="B8177" t="s">
        <v>8183</v>
      </c>
      <c r="C8177">
        <v>102.20998695368129</v>
      </c>
      <c r="D8177">
        <v>102.7384942625002</v>
      </c>
      <c r="E8177">
        <v>101.2662197877207</v>
      </c>
      <c r="F8177">
        <v>101.58709716796881</v>
      </c>
      <c r="G8177">
        <v>21384300</v>
      </c>
      <c r="H8177">
        <v>0</v>
      </c>
      <c r="I8177">
        <v>0</v>
      </c>
    </row>
    <row r="8178" spans="1:9">
      <c r="A8178" s="1">
        <v>8176</v>
      </c>
      <c r="B8178" t="s">
        <v>8184</v>
      </c>
      <c r="C8178">
        <v>101.3228571041263</v>
      </c>
      <c r="D8178">
        <v>101.8324923061477</v>
      </c>
      <c r="E8178">
        <v>100.6905347462078</v>
      </c>
      <c r="F8178">
        <v>101.5304870605469</v>
      </c>
      <c r="G8178">
        <v>18061500</v>
      </c>
      <c r="H8178">
        <v>0</v>
      </c>
      <c r="I8178">
        <v>0</v>
      </c>
    </row>
    <row r="8179" spans="1:9">
      <c r="A8179" s="1">
        <v>8177</v>
      </c>
      <c r="B8179" t="s">
        <v>8185</v>
      </c>
      <c r="C8179">
        <v>101.4644154104852</v>
      </c>
      <c r="D8179">
        <v>101.83248404870341</v>
      </c>
      <c r="E8179">
        <v>100.4923363300435</v>
      </c>
      <c r="F8179">
        <v>100.8604049682617</v>
      </c>
      <c r="G8179">
        <v>17914200</v>
      </c>
      <c r="H8179">
        <v>0</v>
      </c>
      <c r="I8179">
        <v>0</v>
      </c>
    </row>
    <row r="8180" spans="1:9">
      <c r="A8180" s="1">
        <v>8178</v>
      </c>
      <c r="B8180" t="s">
        <v>8186</v>
      </c>
      <c r="C8180">
        <v>100.90759070848701</v>
      </c>
      <c r="D8180">
        <v>101.3134109062263</v>
      </c>
      <c r="E8180">
        <v>99.897760058350599</v>
      </c>
      <c r="F8180">
        <v>100.0204544067383</v>
      </c>
      <c r="G8180">
        <v>22881900</v>
      </c>
      <c r="H8180">
        <v>0</v>
      </c>
      <c r="I8180">
        <v>0</v>
      </c>
    </row>
    <row r="8181" spans="1:9">
      <c r="A8181" s="1">
        <v>8179</v>
      </c>
      <c r="B8181" t="s">
        <v>8187</v>
      </c>
      <c r="C8181">
        <v>99.897761129114514</v>
      </c>
      <c r="D8181">
        <v>101.3039723036393</v>
      </c>
      <c r="E8181">
        <v>99.831697710187115</v>
      </c>
      <c r="F8181">
        <v>101.0397186279297</v>
      </c>
      <c r="G8181">
        <v>18000600</v>
      </c>
      <c r="H8181">
        <v>0</v>
      </c>
      <c r="I8181">
        <v>0</v>
      </c>
    </row>
    <row r="8182" spans="1:9">
      <c r="A8182" s="1">
        <v>8180</v>
      </c>
      <c r="B8182" t="s">
        <v>8188</v>
      </c>
      <c r="C8182">
        <v>101.1246558758766</v>
      </c>
      <c r="D8182">
        <v>102.0967349297795</v>
      </c>
      <c r="E8182">
        <v>100.8604022146648</v>
      </c>
      <c r="F8182">
        <v>101.5115966796875</v>
      </c>
      <c r="G8182">
        <v>18167700</v>
      </c>
      <c r="H8182">
        <v>0</v>
      </c>
      <c r="I8182">
        <v>0</v>
      </c>
    </row>
    <row r="8183" spans="1:9">
      <c r="A8183" s="1">
        <v>8181</v>
      </c>
      <c r="B8183" t="s">
        <v>8189</v>
      </c>
      <c r="C8183">
        <v>101.6154062555371</v>
      </c>
      <c r="D8183">
        <v>102.4553584342713</v>
      </c>
      <c r="E8183">
        <v>101.5115912940871</v>
      </c>
      <c r="F8183">
        <v>102.3043594360352</v>
      </c>
      <c r="G8183">
        <v>17234000</v>
      </c>
      <c r="H8183">
        <v>0</v>
      </c>
      <c r="I8183">
        <v>0</v>
      </c>
    </row>
    <row r="8184" spans="1:9">
      <c r="A8184" s="1">
        <v>8182</v>
      </c>
      <c r="B8184" t="s">
        <v>8190</v>
      </c>
      <c r="C8184">
        <v>103.1254447263772</v>
      </c>
      <c r="D8184">
        <v>103.47464120266049</v>
      </c>
      <c r="E8184">
        <v>102.408186797258</v>
      </c>
      <c r="F8184">
        <v>103.4368896484375</v>
      </c>
      <c r="G8184">
        <v>19662300</v>
      </c>
      <c r="H8184">
        <v>0</v>
      </c>
      <c r="I8184">
        <v>0</v>
      </c>
    </row>
    <row r="8185" spans="1:9">
      <c r="A8185" s="1">
        <v>8183</v>
      </c>
      <c r="B8185" t="s">
        <v>8191</v>
      </c>
      <c r="C8185">
        <v>103.75777868924089</v>
      </c>
      <c r="D8185">
        <v>104.2862860701831</v>
      </c>
      <c r="E8185">
        <v>103.6162121549534</v>
      </c>
      <c r="F8185">
        <v>104.0597839355469</v>
      </c>
      <c r="G8185">
        <v>19151500</v>
      </c>
      <c r="H8185">
        <v>0</v>
      </c>
      <c r="I8185">
        <v>0</v>
      </c>
    </row>
    <row r="8186" spans="1:9">
      <c r="A8186" s="1">
        <v>8184</v>
      </c>
      <c r="B8186" t="s">
        <v>8192</v>
      </c>
      <c r="C8186">
        <v>104.23908803884839</v>
      </c>
      <c r="D8186">
        <v>105.7302419955663</v>
      </c>
      <c r="E8186">
        <v>104.0692096488379</v>
      </c>
      <c r="F8186">
        <v>105.72080230712891</v>
      </c>
      <c r="G8186">
        <v>20818000</v>
      </c>
      <c r="H8186">
        <v>0</v>
      </c>
      <c r="I8186">
        <v>0</v>
      </c>
    </row>
    <row r="8187" spans="1:9">
      <c r="A8187" s="1">
        <v>8185</v>
      </c>
      <c r="B8187" t="s">
        <v>8193</v>
      </c>
      <c r="C8187">
        <v>105.3904933157002</v>
      </c>
      <c r="D8187">
        <v>106.2776368873146</v>
      </c>
      <c r="E8187">
        <v>105.1734308675647</v>
      </c>
      <c r="F8187">
        <v>105.6547470092773</v>
      </c>
      <c r="G8187">
        <v>22798700</v>
      </c>
      <c r="H8187">
        <v>0</v>
      </c>
      <c r="I8187">
        <v>0</v>
      </c>
    </row>
    <row r="8188" spans="1:9">
      <c r="A8188" s="1">
        <v>8186</v>
      </c>
      <c r="B8188" t="s">
        <v>8194</v>
      </c>
      <c r="C8188">
        <v>105.4093638794109</v>
      </c>
      <c r="D8188">
        <v>106.43806670058071</v>
      </c>
      <c r="E8188">
        <v>105.24891797855039</v>
      </c>
      <c r="F8188">
        <v>106.0133743286133</v>
      </c>
      <c r="G8188">
        <v>23222700</v>
      </c>
      <c r="H8188">
        <v>0</v>
      </c>
      <c r="I8188">
        <v>0</v>
      </c>
    </row>
    <row r="8189" spans="1:9">
      <c r="A8189" s="1">
        <v>8187</v>
      </c>
      <c r="B8189" t="s">
        <v>8195</v>
      </c>
      <c r="C8189">
        <v>104.6165823682209</v>
      </c>
      <c r="D8189">
        <v>105.664164432994</v>
      </c>
      <c r="E8189">
        <v>104.0220116829597</v>
      </c>
      <c r="F8189">
        <v>105.42822265625</v>
      </c>
      <c r="G8189">
        <v>22634600</v>
      </c>
      <c r="H8189">
        <v>0</v>
      </c>
      <c r="I8189">
        <v>0</v>
      </c>
    </row>
    <row r="8190" spans="1:9">
      <c r="A8190" s="1">
        <v>8188</v>
      </c>
      <c r="B8190" t="s">
        <v>8196</v>
      </c>
      <c r="C8190">
        <v>104.7675947680315</v>
      </c>
      <c r="D8190">
        <v>105.1545355606212</v>
      </c>
      <c r="E8190">
        <v>102.021228867856</v>
      </c>
      <c r="F8190">
        <v>102.38929748535161</v>
      </c>
      <c r="G8190">
        <v>32872400</v>
      </c>
      <c r="H8190">
        <v>0</v>
      </c>
      <c r="I8190">
        <v>0</v>
      </c>
    </row>
    <row r="8191" spans="1:9">
      <c r="A8191" s="1">
        <v>8189</v>
      </c>
      <c r="B8191" t="s">
        <v>8197</v>
      </c>
      <c r="C8191">
        <v>102.1628078200103</v>
      </c>
      <c r="D8191">
        <v>102.8611935894653</v>
      </c>
      <c r="E8191">
        <v>101.4644220505553</v>
      </c>
      <c r="F8191">
        <v>102.6252517700195</v>
      </c>
      <c r="G8191">
        <v>23477600</v>
      </c>
      <c r="H8191">
        <v>0</v>
      </c>
      <c r="I8191">
        <v>0</v>
      </c>
    </row>
    <row r="8192" spans="1:9">
      <c r="A8192" s="1">
        <v>8190</v>
      </c>
      <c r="B8192" t="s">
        <v>8198</v>
      </c>
      <c r="C8192">
        <v>102.14393278299769</v>
      </c>
      <c r="D8192">
        <v>102.6063767200603</v>
      </c>
      <c r="E8192">
        <v>101.2001655316364</v>
      </c>
      <c r="F8192">
        <v>102.1250534057617</v>
      </c>
      <c r="G8192">
        <v>22498600</v>
      </c>
      <c r="H8192">
        <v>0</v>
      </c>
      <c r="I8192">
        <v>0</v>
      </c>
    </row>
    <row r="8193" spans="1:9">
      <c r="A8193" s="1">
        <v>8191</v>
      </c>
      <c r="B8193" t="s">
        <v>8199</v>
      </c>
      <c r="C8193">
        <v>102.71962051468471</v>
      </c>
      <c r="D8193">
        <v>103.47463716896721</v>
      </c>
      <c r="E8193">
        <v>102.2666162824132</v>
      </c>
      <c r="F8193">
        <v>103.2292556762695</v>
      </c>
      <c r="G8193">
        <v>20727900</v>
      </c>
      <c r="H8193">
        <v>0</v>
      </c>
      <c r="I8193">
        <v>0</v>
      </c>
    </row>
    <row r="8194" spans="1:9">
      <c r="A8194" s="1">
        <v>8192</v>
      </c>
      <c r="B8194" t="s">
        <v>8200</v>
      </c>
      <c r="C8194">
        <v>102.7762455804298</v>
      </c>
      <c r="D8194">
        <v>105.31497435486141</v>
      </c>
      <c r="E8194">
        <v>102.7668058926873</v>
      </c>
      <c r="F8194">
        <v>104.9846572875977</v>
      </c>
      <c r="G8194">
        <v>24301800</v>
      </c>
      <c r="H8194">
        <v>0</v>
      </c>
      <c r="I8194">
        <v>0</v>
      </c>
    </row>
    <row r="8195" spans="1:9">
      <c r="A8195" s="1">
        <v>8193</v>
      </c>
      <c r="B8195" t="s">
        <v>8201</v>
      </c>
      <c r="C8195">
        <v>105.1639690183562</v>
      </c>
      <c r="D8195">
        <v>105.5603494751969</v>
      </c>
      <c r="E8195">
        <v>104.2957050080274</v>
      </c>
      <c r="F8195">
        <v>105.42822265625</v>
      </c>
      <c r="G8195">
        <v>18891100</v>
      </c>
      <c r="H8195">
        <v>0</v>
      </c>
      <c r="I8195">
        <v>0</v>
      </c>
    </row>
    <row r="8196" spans="1:9">
      <c r="A8196" s="1">
        <v>8194</v>
      </c>
      <c r="B8196" t="s">
        <v>8202</v>
      </c>
      <c r="C8196">
        <v>105.8151683765538</v>
      </c>
      <c r="D8196">
        <v>107.3346339625097</v>
      </c>
      <c r="E8196">
        <v>105.8151683765538</v>
      </c>
      <c r="F8196">
        <v>106.5607452392578</v>
      </c>
      <c r="G8196">
        <v>26055600</v>
      </c>
      <c r="H8196">
        <v>0</v>
      </c>
      <c r="I8196">
        <v>0</v>
      </c>
    </row>
    <row r="8197" spans="1:9">
      <c r="A8197" s="1">
        <v>8195</v>
      </c>
      <c r="B8197" t="s">
        <v>8203</v>
      </c>
      <c r="C8197">
        <v>106.9854486177142</v>
      </c>
      <c r="D8197">
        <v>107.3346450681353</v>
      </c>
      <c r="E8197">
        <v>106.11718453600869</v>
      </c>
      <c r="F8197">
        <v>106.99488830566411</v>
      </c>
      <c r="G8197">
        <v>19122300</v>
      </c>
      <c r="H8197">
        <v>0</v>
      </c>
      <c r="I8197">
        <v>0</v>
      </c>
    </row>
    <row r="8198" spans="1:9">
      <c r="A8198" s="1">
        <v>8196</v>
      </c>
      <c r="B8198" t="s">
        <v>8204</v>
      </c>
      <c r="C8198">
        <v>107.2969028118884</v>
      </c>
      <c r="D8198">
        <v>107.3063353002831</v>
      </c>
      <c r="E8198">
        <v>105.56980698643569</v>
      </c>
      <c r="F8198">
        <v>105.8340606689453</v>
      </c>
      <c r="G8198">
        <v>20736500</v>
      </c>
      <c r="H8198">
        <v>0</v>
      </c>
      <c r="I8198">
        <v>0</v>
      </c>
    </row>
    <row r="8199" spans="1:9">
      <c r="A8199" s="1">
        <v>8197</v>
      </c>
      <c r="B8199" t="s">
        <v>8205</v>
      </c>
      <c r="C8199">
        <v>105.8812403612456</v>
      </c>
      <c r="D8199">
        <v>107.3063235936483</v>
      </c>
      <c r="E8199">
        <v>105.4376686424079</v>
      </c>
      <c r="F8199">
        <v>106.843879699707</v>
      </c>
      <c r="G8199">
        <v>22170900</v>
      </c>
      <c r="H8199">
        <v>0</v>
      </c>
      <c r="I8199">
        <v>0</v>
      </c>
    </row>
    <row r="8200" spans="1:9">
      <c r="A8200" s="1">
        <v>8198</v>
      </c>
      <c r="B8200" t="s">
        <v>8206</v>
      </c>
      <c r="C8200">
        <v>106.6928919188331</v>
      </c>
      <c r="D8200">
        <v>106.9477059115753</v>
      </c>
      <c r="E8200">
        <v>104.7959177048715</v>
      </c>
      <c r="F8200">
        <v>105.41880035400391</v>
      </c>
      <c r="G8200">
        <v>21728400</v>
      </c>
      <c r="H8200">
        <v>0</v>
      </c>
      <c r="I8200">
        <v>0</v>
      </c>
    </row>
    <row r="8201" spans="1:9">
      <c r="A8201" s="1">
        <v>8199</v>
      </c>
      <c r="B8201" t="s">
        <v>8207</v>
      </c>
      <c r="C8201">
        <v>105.9661714439641</v>
      </c>
      <c r="D8201">
        <v>107.4007015034786</v>
      </c>
      <c r="E8201">
        <v>105.6358543909087</v>
      </c>
      <c r="F8201">
        <v>107.1836318969727</v>
      </c>
      <c r="G8201">
        <v>23714500</v>
      </c>
      <c r="H8201">
        <v>0</v>
      </c>
      <c r="I8201">
        <v>0</v>
      </c>
    </row>
    <row r="8202" spans="1:9">
      <c r="A8202" s="1">
        <v>8200</v>
      </c>
      <c r="B8202" t="s">
        <v>8208</v>
      </c>
      <c r="C8202">
        <v>107.58945738686759</v>
      </c>
      <c r="D8202">
        <v>108.80691790029</v>
      </c>
      <c r="E8202">
        <v>107.12701348964229</v>
      </c>
      <c r="F8202">
        <v>107.8348388671875</v>
      </c>
      <c r="G8202">
        <v>71229700</v>
      </c>
      <c r="H8202">
        <v>0</v>
      </c>
      <c r="I8202">
        <v>0</v>
      </c>
    </row>
    <row r="8203" spans="1:9">
      <c r="A8203" s="1">
        <v>8201</v>
      </c>
      <c r="B8203" t="s">
        <v>8209</v>
      </c>
      <c r="C8203">
        <v>106.67400881838221</v>
      </c>
      <c r="D8203">
        <v>108.43885613001321</v>
      </c>
      <c r="E8203">
        <v>105.9095596664627</v>
      </c>
      <c r="F8203">
        <v>108.22178649902339</v>
      </c>
      <c r="G8203">
        <v>27334500</v>
      </c>
      <c r="H8203">
        <v>0</v>
      </c>
      <c r="I8203">
        <v>0</v>
      </c>
    </row>
    <row r="8204" spans="1:9">
      <c r="A8204" s="1">
        <v>8202</v>
      </c>
      <c r="B8204" t="s">
        <v>8210</v>
      </c>
      <c r="C8204">
        <v>108.3444768052175</v>
      </c>
      <c r="D8204">
        <v>108.6276026433349</v>
      </c>
      <c r="E8204">
        <v>107.3535183708759</v>
      </c>
      <c r="F8204">
        <v>108.0141525268555</v>
      </c>
      <c r="G8204">
        <v>22668000</v>
      </c>
      <c r="H8204">
        <v>0</v>
      </c>
      <c r="I8204">
        <v>0</v>
      </c>
    </row>
    <row r="8205" spans="1:9">
      <c r="A8205" s="1">
        <v>8203</v>
      </c>
      <c r="B8205" t="s">
        <v>8211</v>
      </c>
      <c r="C8205">
        <v>108.03306171256941</v>
      </c>
      <c r="D8205">
        <v>108.5898810547709</v>
      </c>
      <c r="E8205">
        <v>107.34410830233981</v>
      </c>
      <c r="F8205">
        <v>107.57061767578119</v>
      </c>
      <c r="G8205">
        <v>19352000</v>
      </c>
      <c r="H8205">
        <v>0</v>
      </c>
      <c r="I8205">
        <v>0</v>
      </c>
    </row>
    <row r="8206" spans="1:9">
      <c r="A8206" s="1">
        <v>8204</v>
      </c>
      <c r="B8206" t="s">
        <v>8212</v>
      </c>
      <c r="C8206">
        <v>108.3255915173736</v>
      </c>
      <c r="D8206">
        <v>108.448285854197</v>
      </c>
      <c r="E8206">
        <v>107.7782048463651</v>
      </c>
      <c r="F8206">
        <v>107.9764022827148</v>
      </c>
      <c r="G8206">
        <v>19091300</v>
      </c>
      <c r="H8206">
        <v>0</v>
      </c>
      <c r="I8206">
        <v>0</v>
      </c>
    </row>
    <row r="8207" spans="1:9">
      <c r="A8207" s="1">
        <v>8205</v>
      </c>
      <c r="B8207" t="s">
        <v>8213</v>
      </c>
      <c r="C8207">
        <v>107.7687736627709</v>
      </c>
      <c r="D8207">
        <v>108.1274025893014</v>
      </c>
      <c r="E8207">
        <v>107.287450397933</v>
      </c>
      <c r="F8207">
        <v>107.9386520385742</v>
      </c>
      <c r="G8207">
        <v>21647800</v>
      </c>
      <c r="H8207">
        <v>0</v>
      </c>
      <c r="I8207">
        <v>0</v>
      </c>
    </row>
    <row r="8208" spans="1:9">
      <c r="A8208" s="1">
        <v>8206</v>
      </c>
      <c r="B8208" t="s">
        <v>8214</v>
      </c>
      <c r="C8208">
        <v>108.29728451035599</v>
      </c>
      <c r="D8208">
        <v>109.174988280677</v>
      </c>
      <c r="E8208">
        <v>108.27841233481431</v>
      </c>
      <c r="F8208">
        <v>109.1089248657227</v>
      </c>
      <c r="G8208">
        <v>18883100</v>
      </c>
      <c r="H8208">
        <v>0</v>
      </c>
      <c r="I8208">
        <v>0</v>
      </c>
    </row>
    <row r="8209" spans="1:9">
      <c r="A8209" s="1">
        <v>8207</v>
      </c>
      <c r="B8209" t="s">
        <v>8215</v>
      </c>
      <c r="C8209">
        <v>108.81634830282</v>
      </c>
      <c r="D8209">
        <v>109.3259761948387</v>
      </c>
      <c r="E8209">
        <v>108.00470802979549</v>
      </c>
      <c r="F8209">
        <v>108.67478179931641</v>
      </c>
      <c r="G8209">
        <v>20787200</v>
      </c>
      <c r="H8209">
        <v>0</v>
      </c>
      <c r="I8209">
        <v>0</v>
      </c>
    </row>
    <row r="8210" spans="1:9">
      <c r="A8210" s="1">
        <v>8208</v>
      </c>
      <c r="B8210" t="s">
        <v>8216</v>
      </c>
      <c r="C8210">
        <v>108.9296139920805</v>
      </c>
      <c r="D8210">
        <v>109.6468791163752</v>
      </c>
      <c r="E8210">
        <v>108.4671700568516</v>
      </c>
      <c r="F8210">
        <v>108.6936721801758</v>
      </c>
      <c r="G8210">
        <v>16648000</v>
      </c>
      <c r="H8210">
        <v>0</v>
      </c>
      <c r="I8210">
        <v>0</v>
      </c>
    </row>
    <row r="8211" spans="1:9">
      <c r="A8211" s="1">
        <v>8209</v>
      </c>
      <c r="B8211" t="s">
        <v>8217</v>
      </c>
      <c r="C8211">
        <v>108.165158132597</v>
      </c>
      <c r="D8211">
        <v>108.30672465105449</v>
      </c>
      <c r="E8211">
        <v>105.352728740556</v>
      </c>
      <c r="F8211">
        <v>106.4475021362305</v>
      </c>
      <c r="G8211">
        <v>34821700</v>
      </c>
      <c r="H8211">
        <v>0</v>
      </c>
      <c r="I8211">
        <v>0</v>
      </c>
    </row>
    <row r="8212" spans="1:9">
      <c r="A8212" s="1">
        <v>8210</v>
      </c>
      <c r="B8212" t="s">
        <v>8218</v>
      </c>
      <c r="C8212">
        <v>106.29649908714239</v>
      </c>
      <c r="D8212">
        <v>106.80613424850409</v>
      </c>
      <c r="E8212">
        <v>104.41840434091201</v>
      </c>
      <c r="F8212">
        <v>105.8246154785156</v>
      </c>
      <c r="G8212">
        <v>29068900</v>
      </c>
      <c r="H8212">
        <v>0</v>
      </c>
      <c r="I8212">
        <v>0</v>
      </c>
    </row>
    <row r="8213" spans="1:9">
      <c r="A8213" s="1">
        <v>8211</v>
      </c>
      <c r="B8213" t="s">
        <v>8219</v>
      </c>
      <c r="C8213">
        <v>105.38104873348711</v>
      </c>
      <c r="D8213">
        <v>105.7302379883386</v>
      </c>
      <c r="E8213">
        <v>103.19150192283701</v>
      </c>
      <c r="F8213">
        <v>104.61659240722661</v>
      </c>
      <c r="G8213">
        <v>29640600</v>
      </c>
      <c r="H8213">
        <v>0</v>
      </c>
      <c r="I8213">
        <v>0</v>
      </c>
    </row>
    <row r="8214" spans="1:9">
      <c r="A8214" s="1">
        <v>8212</v>
      </c>
      <c r="B8214" t="s">
        <v>8220</v>
      </c>
      <c r="C8214">
        <v>104.8902895101818</v>
      </c>
      <c r="D8214">
        <v>106.72120024301481</v>
      </c>
      <c r="E8214">
        <v>104.5694121077201</v>
      </c>
      <c r="F8214">
        <v>105.9473114013672</v>
      </c>
      <c r="G8214">
        <v>26198600</v>
      </c>
      <c r="H8214">
        <v>0</v>
      </c>
      <c r="I8214">
        <v>0</v>
      </c>
    </row>
    <row r="8215" spans="1:9">
      <c r="A8215" s="1">
        <v>8213</v>
      </c>
      <c r="B8215" t="s">
        <v>8221</v>
      </c>
      <c r="C8215">
        <v>104.98467845054761</v>
      </c>
      <c r="D8215">
        <v>105.2300599787101</v>
      </c>
      <c r="E8215">
        <v>99.841149251020127</v>
      </c>
      <c r="F8215">
        <v>100.1903457641602</v>
      </c>
      <c r="G8215">
        <v>61376300</v>
      </c>
      <c r="H8215">
        <v>0</v>
      </c>
      <c r="I8215">
        <v>0</v>
      </c>
    </row>
    <row r="8216" spans="1:9">
      <c r="A8216" s="1">
        <v>8214</v>
      </c>
      <c r="B8216" t="s">
        <v>8222</v>
      </c>
      <c r="C8216">
        <v>99.425876930769221</v>
      </c>
      <c r="D8216">
        <v>102.80456536571791</v>
      </c>
      <c r="E8216">
        <v>98.340543168658925</v>
      </c>
      <c r="F8216">
        <v>99.954391479492202</v>
      </c>
      <c r="G8216">
        <v>63904300</v>
      </c>
      <c r="H8216">
        <v>0</v>
      </c>
      <c r="I8216">
        <v>0</v>
      </c>
    </row>
    <row r="8217" spans="1:9">
      <c r="A8217" s="1">
        <v>8215</v>
      </c>
      <c r="B8217" t="s">
        <v>8223</v>
      </c>
      <c r="C8217">
        <v>102.8800772015353</v>
      </c>
      <c r="D8217">
        <v>104.9846742854029</v>
      </c>
      <c r="E8217">
        <v>101.0963575491415</v>
      </c>
      <c r="F8217">
        <v>103.40858459472661</v>
      </c>
      <c r="G8217">
        <v>47742100</v>
      </c>
      <c r="H8217">
        <v>0</v>
      </c>
      <c r="I8217">
        <v>0</v>
      </c>
    </row>
    <row r="8218" spans="1:9">
      <c r="A8218" s="1">
        <v>8216</v>
      </c>
      <c r="B8218" t="s">
        <v>8224</v>
      </c>
      <c r="C8218">
        <v>102.785694545677</v>
      </c>
      <c r="D8218">
        <v>103.3236415895968</v>
      </c>
      <c r="E8218">
        <v>100.9359044012927</v>
      </c>
      <c r="F8218">
        <v>101.5493545532227</v>
      </c>
      <c r="G8218">
        <v>32068100</v>
      </c>
      <c r="H8218">
        <v>0</v>
      </c>
      <c r="I8218">
        <v>0</v>
      </c>
    </row>
    <row r="8219" spans="1:9">
      <c r="A8219" s="1">
        <v>8217</v>
      </c>
      <c r="B8219" t="s">
        <v>8225</v>
      </c>
      <c r="C8219">
        <v>103.38025661922001</v>
      </c>
      <c r="D8219">
        <v>105.145103818458</v>
      </c>
      <c r="E8219">
        <v>102.8234302449776</v>
      </c>
      <c r="F8219">
        <v>104.75815582275391</v>
      </c>
      <c r="G8219">
        <v>31610200</v>
      </c>
      <c r="H8219">
        <v>0</v>
      </c>
      <c r="I8219">
        <v>0</v>
      </c>
    </row>
    <row r="8220" spans="1:9">
      <c r="A8220" s="1">
        <v>8218</v>
      </c>
      <c r="B8220" t="s">
        <v>8226</v>
      </c>
      <c r="C8220">
        <v>105.3999449836906</v>
      </c>
      <c r="D8220">
        <v>105.5226321552598</v>
      </c>
      <c r="E8220">
        <v>103.3897229859095</v>
      </c>
      <c r="F8220">
        <v>104.484489440918</v>
      </c>
      <c r="G8220">
        <v>26548200</v>
      </c>
      <c r="H8220">
        <v>0</v>
      </c>
      <c r="I8220">
        <v>0</v>
      </c>
    </row>
    <row r="8221" spans="1:9">
      <c r="A8221" s="1">
        <v>8219</v>
      </c>
      <c r="B8221" t="s">
        <v>8227</v>
      </c>
      <c r="C8221">
        <v>103.90876103556781</v>
      </c>
      <c r="D8221">
        <v>104.3145811951951</v>
      </c>
      <c r="E8221">
        <v>101.76641278847519</v>
      </c>
      <c r="F8221">
        <v>102.3987350463867</v>
      </c>
      <c r="G8221">
        <v>32506200</v>
      </c>
      <c r="H8221">
        <v>0</v>
      </c>
      <c r="I8221">
        <v>0</v>
      </c>
    </row>
    <row r="8222" spans="1:9">
      <c r="A8222" s="1">
        <v>8220</v>
      </c>
      <c r="B8222" t="s">
        <v>8228</v>
      </c>
      <c r="C8222">
        <v>102.8045729155514</v>
      </c>
      <c r="D8222">
        <v>104.62604410387971</v>
      </c>
      <c r="E8222">
        <v>102.1250593032711</v>
      </c>
      <c r="F8222">
        <v>102.5497589111328</v>
      </c>
      <c r="G8222">
        <v>32785500</v>
      </c>
      <c r="H8222">
        <v>0</v>
      </c>
      <c r="I8222">
        <v>0</v>
      </c>
    </row>
    <row r="8223" spans="1:9">
      <c r="A8223" s="1">
        <v>8221</v>
      </c>
      <c r="B8223" t="s">
        <v>8229</v>
      </c>
      <c r="C8223">
        <v>103.1726443922899</v>
      </c>
      <c r="D8223">
        <v>104.3240416887877</v>
      </c>
      <c r="E8223">
        <v>102.1533739461732</v>
      </c>
      <c r="F8223">
        <v>103.4652099609375</v>
      </c>
      <c r="G8223">
        <v>26545600</v>
      </c>
      <c r="H8223">
        <v>0</v>
      </c>
      <c r="I8223">
        <v>0</v>
      </c>
    </row>
    <row r="8224" spans="1:9">
      <c r="A8224" s="1">
        <v>8222</v>
      </c>
      <c r="B8224" t="s">
        <v>8230</v>
      </c>
      <c r="C8224">
        <v>101.70978770173041</v>
      </c>
      <c r="D8224">
        <v>102.8423126589017</v>
      </c>
      <c r="E8224">
        <v>99.199370700689556</v>
      </c>
      <c r="F8224">
        <v>102.0212326049805</v>
      </c>
      <c r="G8224">
        <v>43770400</v>
      </c>
      <c r="H8224">
        <v>0</v>
      </c>
      <c r="I8224">
        <v>0</v>
      </c>
    </row>
    <row r="8225" spans="1:9">
      <c r="A8225" s="1">
        <v>8223</v>
      </c>
      <c r="B8225" t="s">
        <v>8231</v>
      </c>
      <c r="C8225">
        <v>102.31379929993309</v>
      </c>
      <c r="D8225">
        <v>102.3892951989954</v>
      </c>
      <c r="E8225">
        <v>95.877300480423557</v>
      </c>
      <c r="F8225">
        <v>96.566253662109375</v>
      </c>
      <c r="G8225">
        <v>63897800</v>
      </c>
      <c r="H8225">
        <v>0</v>
      </c>
      <c r="I8225">
        <v>0</v>
      </c>
    </row>
    <row r="8226" spans="1:9">
      <c r="A8226" s="1">
        <v>8224</v>
      </c>
      <c r="B8226" t="s">
        <v>8232</v>
      </c>
      <c r="C8226">
        <v>100.5584063480224</v>
      </c>
      <c r="D8226">
        <v>103.1254472957919</v>
      </c>
      <c r="E8226">
        <v>100.1808979967592</v>
      </c>
      <c r="F8226">
        <v>102.2099990844727</v>
      </c>
      <c r="G8226">
        <v>61646800</v>
      </c>
      <c r="H8226">
        <v>0</v>
      </c>
      <c r="I8226">
        <v>0</v>
      </c>
    </row>
    <row r="8227" spans="1:9">
      <c r="A8227" s="1">
        <v>8225</v>
      </c>
      <c r="B8227" t="s">
        <v>8233</v>
      </c>
      <c r="C8227">
        <v>99.74673917581444</v>
      </c>
      <c r="D8227">
        <v>102.63466396817969</v>
      </c>
      <c r="E8227">
        <v>98.869035554554458</v>
      </c>
      <c r="F8227">
        <v>100.9453201293945</v>
      </c>
      <c r="G8227">
        <v>55523100</v>
      </c>
      <c r="H8227">
        <v>0</v>
      </c>
      <c r="I8227">
        <v>0</v>
      </c>
    </row>
    <row r="8228" spans="1:9">
      <c r="A8228" s="1">
        <v>8226</v>
      </c>
      <c r="B8228" t="s">
        <v>8234</v>
      </c>
      <c r="C8228">
        <v>102.0306816646155</v>
      </c>
      <c r="D8228">
        <v>102.58750090608019</v>
      </c>
      <c r="E8228">
        <v>95.915066495211619</v>
      </c>
      <c r="F8228">
        <v>98.010231018066406</v>
      </c>
      <c r="G8228">
        <v>55162000</v>
      </c>
      <c r="H8228">
        <v>0</v>
      </c>
      <c r="I8228">
        <v>0</v>
      </c>
    </row>
    <row r="8229" spans="1:9">
      <c r="A8229" s="1">
        <v>8227</v>
      </c>
      <c r="B8229" t="s">
        <v>8235</v>
      </c>
      <c r="C8229">
        <v>97.830909241727838</v>
      </c>
      <c r="D8229">
        <v>98.510415562367541</v>
      </c>
      <c r="E8229">
        <v>94.480532875772525</v>
      </c>
      <c r="F8229">
        <v>97.89697265625</v>
      </c>
      <c r="G8229">
        <v>65350900</v>
      </c>
      <c r="H8229">
        <v>0</v>
      </c>
      <c r="I8229">
        <v>0</v>
      </c>
    </row>
    <row r="8230" spans="1:9">
      <c r="A8230" s="1">
        <v>8228</v>
      </c>
      <c r="B8230" t="s">
        <v>8236</v>
      </c>
      <c r="C8230">
        <v>99.510807989914483</v>
      </c>
      <c r="D8230">
        <v>102.0589763479263</v>
      </c>
      <c r="E8230">
        <v>99.463616753503544</v>
      </c>
      <c r="F8230">
        <v>100.8037643432617</v>
      </c>
      <c r="G8230">
        <v>51062400</v>
      </c>
      <c r="H8230">
        <v>0</v>
      </c>
      <c r="I8230">
        <v>0</v>
      </c>
    </row>
    <row r="8231" spans="1:9">
      <c r="A8231" s="1">
        <v>8229</v>
      </c>
      <c r="B8231" t="s">
        <v>8237</v>
      </c>
      <c r="C8231">
        <v>101.0302675478254</v>
      </c>
      <c r="D8231">
        <v>101.28508148811861</v>
      </c>
      <c r="E8231">
        <v>99.595737571713997</v>
      </c>
      <c r="F8231">
        <v>99.963806152343764</v>
      </c>
      <c r="G8231">
        <v>33384200</v>
      </c>
      <c r="H8231">
        <v>0</v>
      </c>
      <c r="I8231">
        <v>0</v>
      </c>
    </row>
    <row r="8232" spans="1:9">
      <c r="A8232" s="1">
        <v>8230</v>
      </c>
      <c r="B8232" t="s">
        <v>8238</v>
      </c>
      <c r="C8232">
        <v>100.49235102944741</v>
      </c>
      <c r="D8232">
        <v>101.2851121506862</v>
      </c>
      <c r="E8232">
        <v>99.076699998343642</v>
      </c>
      <c r="F8232">
        <v>100.1903457641602</v>
      </c>
      <c r="G8232">
        <v>37680200</v>
      </c>
      <c r="H8232">
        <v>0</v>
      </c>
      <c r="I8232">
        <v>0</v>
      </c>
    </row>
    <row r="8233" spans="1:9">
      <c r="A8233" s="1">
        <v>8231</v>
      </c>
      <c r="B8233" t="s">
        <v>8239</v>
      </c>
      <c r="C8233">
        <v>100.3885299905733</v>
      </c>
      <c r="D8233">
        <v>101.6814865794377</v>
      </c>
      <c r="E8233">
        <v>99.944958208850437</v>
      </c>
      <c r="F8233">
        <v>101.4644241333008</v>
      </c>
      <c r="G8233">
        <v>27922100</v>
      </c>
      <c r="H8233">
        <v>0</v>
      </c>
      <c r="I8233">
        <v>0</v>
      </c>
    </row>
    <row r="8234" spans="1:9">
      <c r="A8234" s="1">
        <v>8232</v>
      </c>
      <c r="B8234" t="s">
        <v>8240</v>
      </c>
      <c r="C8234">
        <v>101.34172829450451</v>
      </c>
      <c r="D8234">
        <v>102.7196276641578</v>
      </c>
      <c r="E8234">
        <v>100.3035857228888</v>
      </c>
      <c r="F8234">
        <v>101.66261291503911</v>
      </c>
      <c r="G8234">
        <v>24340200</v>
      </c>
      <c r="H8234">
        <v>0</v>
      </c>
      <c r="I8234">
        <v>0</v>
      </c>
    </row>
    <row r="8235" spans="1:9">
      <c r="A8235" s="1">
        <v>8233</v>
      </c>
      <c r="B8235" t="s">
        <v>8241</v>
      </c>
      <c r="C8235">
        <v>103.2858867179734</v>
      </c>
      <c r="D8235">
        <v>105.9284306100927</v>
      </c>
      <c r="E8235">
        <v>103.2481351651809</v>
      </c>
      <c r="F8235">
        <v>105.664176940918</v>
      </c>
      <c r="G8235">
        <v>37901700</v>
      </c>
      <c r="H8235">
        <v>0</v>
      </c>
      <c r="I8235">
        <v>0</v>
      </c>
    </row>
    <row r="8236" spans="1:9">
      <c r="A8236" s="1">
        <v>8234</v>
      </c>
      <c r="B8236" t="s">
        <v>8242</v>
      </c>
      <c r="C8236">
        <v>105.51318703372949</v>
      </c>
      <c r="D8236">
        <v>105.90012788258529</v>
      </c>
      <c r="E8236">
        <v>104.67323471265119</v>
      </c>
      <c r="F8236">
        <v>105.4659957885742</v>
      </c>
      <c r="G8236">
        <v>25644100</v>
      </c>
      <c r="H8236">
        <v>0</v>
      </c>
      <c r="I8236">
        <v>0</v>
      </c>
    </row>
    <row r="8237" spans="1:9">
      <c r="A8237" s="1">
        <v>8235</v>
      </c>
      <c r="B8237" t="s">
        <v>8243</v>
      </c>
      <c r="C8237">
        <v>104.6166056079485</v>
      </c>
      <c r="D8237">
        <v>105.1828645578496</v>
      </c>
      <c r="E8237">
        <v>102.6441353723787</v>
      </c>
      <c r="F8237">
        <v>103.40858459472661</v>
      </c>
      <c r="G8237">
        <v>32039200</v>
      </c>
      <c r="H8237">
        <v>0</v>
      </c>
      <c r="I8237">
        <v>0</v>
      </c>
    </row>
    <row r="8238" spans="1:9">
      <c r="A8238" s="1">
        <v>8236</v>
      </c>
      <c r="B8238" t="s">
        <v>8244</v>
      </c>
      <c r="C8238">
        <v>103.2670070488909</v>
      </c>
      <c r="D8238">
        <v>103.7766422095868</v>
      </c>
      <c r="E8238">
        <v>100.1337001797172</v>
      </c>
      <c r="F8238">
        <v>100.8604049682617</v>
      </c>
      <c r="G8238">
        <v>33621800</v>
      </c>
      <c r="H8238">
        <v>0</v>
      </c>
      <c r="I8238">
        <v>0</v>
      </c>
    </row>
    <row r="8239" spans="1:9">
      <c r="A8239" s="1">
        <v>8237</v>
      </c>
      <c r="B8239" t="s">
        <v>8245</v>
      </c>
      <c r="C8239">
        <v>101.5021741434296</v>
      </c>
      <c r="D8239">
        <v>102.6252523136874</v>
      </c>
      <c r="E8239">
        <v>100.6433424599184</v>
      </c>
      <c r="F8239">
        <v>100.9264755249023</v>
      </c>
      <c r="G8239">
        <v>35374600</v>
      </c>
      <c r="H8239">
        <v>0</v>
      </c>
      <c r="I8239">
        <v>0</v>
      </c>
    </row>
    <row r="8240" spans="1:9">
      <c r="A8240" s="1">
        <v>8238</v>
      </c>
      <c r="B8240" t="s">
        <v>8246</v>
      </c>
      <c r="C8240">
        <v>102.46198996738281</v>
      </c>
      <c r="D8240">
        <v>102.6136485599194</v>
      </c>
      <c r="E8240">
        <v>99.021317003355165</v>
      </c>
      <c r="F8240">
        <v>99.4952392578125</v>
      </c>
      <c r="G8240">
        <v>39495100</v>
      </c>
      <c r="H8240">
        <v>0.46</v>
      </c>
      <c r="I8240">
        <v>0</v>
      </c>
    </row>
    <row r="8241" spans="1:9">
      <c r="A8241" s="1">
        <v>8239</v>
      </c>
      <c r="B8241" t="s">
        <v>8247</v>
      </c>
      <c r="C8241">
        <v>99.51419618398468</v>
      </c>
      <c r="D8241">
        <v>102.17764425756521</v>
      </c>
      <c r="E8241">
        <v>98.490529577180581</v>
      </c>
      <c r="F8241">
        <v>101.6847610473633</v>
      </c>
      <c r="G8241">
        <v>38505200</v>
      </c>
      <c r="H8241">
        <v>0</v>
      </c>
      <c r="I8241">
        <v>0</v>
      </c>
    </row>
    <row r="8242" spans="1:9">
      <c r="A8242" s="1">
        <v>8240</v>
      </c>
      <c r="B8242" t="s">
        <v>8248</v>
      </c>
      <c r="C8242">
        <v>101.4951761439069</v>
      </c>
      <c r="D8242">
        <v>103.2012916587276</v>
      </c>
      <c r="E8242">
        <v>101.2297808792556</v>
      </c>
      <c r="F8242">
        <v>102.64206695556641</v>
      </c>
      <c r="G8242">
        <v>33502100</v>
      </c>
      <c r="H8242">
        <v>0</v>
      </c>
      <c r="I8242">
        <v>0</v>
      </c>
    </row>
    <row r="8243" spans="1:9">
      <c r="A8243" s="1">
        <v>8241</v>
      </c>
      <c r="B8243" t="s">
        <v>8249</v>
      </c>
      <c r="C8243">
        <v>102.6230852169566</v>
      </c>
      <c r="D8243">
        <v>102.89796089433629</v>
      </c>
      <c r="E8243">
        <v>98.149266804075296</v>
      </c>
      <c r="F8243">
        <v>99.163459777832045</v>
      </c>
      <c r="G8243">
        <v>44773900</v>
      </c>
      <c r="H8243">
        <v>0</v>
      </c>
      <c r="I8243">
        <v>0</v>
      </c>
    </row>
    <row r="8244" spans="1:9">
      <c r="A8244" s="1">
        <v>8242</v>
      </c>
      <c r="B8244" t="s">
        <v>8250</v>
      </c>
      <c r="C8244">
        <v>96.490575575758726</v>
      </c>
      <c r="D8244">
        <v>97.599551934892219</v>
      </c>
      <c r="E8244">
        <v>94.168352149702287</v>
      </c>
      <c r="F8244">
        <v>96.405265808105483</v>
      </c>
      <c r="G8244">
        <v>64052500</v>
      </c>
      <c r="H8244">
        <v>0</v>
      </c>
      <c r="I8244">
        <v>0</v>
      </c>
    </row>
    <row r="8245" spans="1:9">
      <c r="A8245" s="1">
        <v>8243</v>
      </c>
      <c r="B8245" t="s">
        <v>8251</v>
      </c>
      <c r="C8245">
        <v>98.196657513777581</v>
      </c>
      <c r="D8245">
        <v>98.983369934050884</v>
      </c>
      <c r="E8245">
        <v>96.907588825358843</v>
      </c>
      <c r="F8245">
        <v>97.732215881347656</v>
      </c>
      <c r="G8245">
        <v>28130600</v>
      </c>
      <c r="H8245">
        <v>0</v>
      </c>
      <c r="I8245">
        <v>0</v>
      </c>
    </row>
    <row r="8246" spans="1:9">
      <c r="A8246" s="1">
        <v>8244</v>
      </c>
      <c r="B8246" t="s">
        <v>8252</v>
      </c>
      <c r="C8246">
        <v>96.841259284116219</v>
      </c>
      <c r="D8246">
        <v>98.395723500276006</v>
      </c>
      <c r="E8246">
        <v>96.680127473881313</v>
      </c>
      <c r="F8246">
        <v>97.694320678710938</v>
      </c>
      <c r="G8246">
        <v>13823100</v>
      </c>
      <c r="H8246">
        <v>0</v>
      </c>
      <c r="I8246">
        <v>0</v>
      </c>
    </row>
    <row r="8247" spans="1:9">
      <c r="A8247" s="1">
        <v>8245</v>
      </c>
      <c r="B8247" t="s">
        <v>8253</v>
      </c>
      <c r="C8247">
        <v>99.324598323527979</v>
      </c>
      <c r="D8247">
        <v>101.0686282460496</v>
      </c>
      <c r="E8247">
        <v>99.125551901814802</v>
      </c>
      <c r="F8247">
        <v>100.91697692871089</v>
      </c>
      <c r="G8247">
        <v>32336200</v>
      </c>
      <c r="H8247">
        <v>0</v>
      </c>
      <c r="I8247">
        <v>0</v>
      </c>
    </row>
    <row r="8248" spans="1:9">
      <c r="A8248" s="1">
        <v>8246</v>
      </c>
      <c r="B8248" t="s">
        <v>8254</v>
      </c>
      <c r="C8248">
        <v>100.7274432062348</v>
      </c>
      <c r="D8248">
        <v>101.7321634070835</v>
      </c>
      <c r="E8248">
        <v>99.864908374215887</v>
      </c>
      <c r="F8248">
        <v>101.5520706176758</v>
      </c>
      <c r="G8248">
        <v>29124500</v>
      </c>
      <c r="H8248">
        <v>0</v>
      </c>
      <c r="I8248">
        <v>0</v>
      </c>
    </row>
    <row r="8249" spans="1:9">
      <c r="A8249" s="1">
        <v>8247</v>
      </c>
      <c r="B8249" t="s">
        <v>8255</v>
      </c>
      <c r="C8249">
        <v>102.2629299788195</v>
      </c>
      <c r="D8249">
        <v>105.523516972819</v>
      </c>
      <c r="E8249">
        <v>102.2344958043451</v>
      </c>
      <c r="F8249">
        <v>105.3244705200195</v>
      </c>
      <c r="G8249">
        <v>46788500</v>
      </c>
      <c r="H8249">
        <v>0</v>
      </c>
      <c r="I8249">
        <v>0</v>
      </c>
    </row>
    <row r="8250" spans="1:9">
      <c r="A8250" s="1">
        <v>8248</v>
      </c>
      <c r="B8250" t="s">
        <v>8256</v>
      </c>
      <c r="C8250">
        <v>104.57566790513501</v>
      </c>
      <c r="D8250">
        <v>105.32446580249611</v>
      </c>
      <c r="E8250">
        <v>103.34346736892491</v>
      </c>
      <c r="F8250">
        <v>104.44297027587891</v>
      </c>
      <c r="G8250">
        <v>28123200</v>
      </c>
      <c r="H8250">
        <v>0</v>
      </c>
      <c r="I8250">
        <v>0</v>
      </c>
    </row>
    <row r="8251" spans="1:9">
      <c r="A8251" s="1">
        <v>8249</v>
      </c>
      <c r="B8251" t="s">
        <v>8257</v>
      </c>
      <c r="C8251">
        <v>104.926367828697</v>
      </c>
      <c r="D8251">
        <v>105.18228985569399</v>
      </c>
      <c r="E8251">
        <v>103.656259856568</v>
      </c>
      <c r="F8251">
        <v>105.10646057128911</v>
      </c>
      <c r="G8251">
        <v>33665600</v>
      </c>
      <c r="H8251">
        <v>0</v>
      </c>
      <c r="I8251">
        <v>0</v>
      </c>
    </row>
    <row r="8252" spans="1:9">
      <c r="A8252" s="1">
        <v>8250</v>
      </c>
      <c r="B8252" t="s">
        <v>8258</v>
      </c>
      <c r="C8252">
        <v>107.106407765933</v>
      </c>
      <c r="D8252">
        <v>107.50450064331351</v>
      </c>
      <c r="E8252">
        <v>104.95480434929959</v>
      </c>
      <c r="F8252">
        <v>106.2438659667969</v>
      </c>
      <c r="G8252">
        <v>34732800</v>
      </c>
      <c r="H8252">
        <v>0</v>
      </c>
      <c r="I8252">
        <v>0</v>
      </c>
    </row>
    <row r="8253" spans="1:9">
      <c r="A8253" s="1">
        <v>8251</v>
      </c>
      <c r="B8253" t="s">
        <v>8259</v>
      </c>
      <c r="C8253">
        <v>106.101686821445</v>
      </c>
      <c r="D8253">
        <v>106.765174898616</v>
      </c>
      <c r="E8253">
        <v>102.56622461500579</v>
      </c>
      <c r="F8253">
        <v>102.8600540161133</v>
      </c>
      <c r="G8253">
        <v>45197000</v>
      </c>
      <c r="H8253">
        <v>0</v>
      </c>
      <c r="I8253">
        <v>0</v>
      </c>
    </row>
    <row r="8254" spans="1:9">
      <c r="A8254" s="1">
        <v>8252</v>
      </c>
      <c r="B8254" t="s">
        <v>8260</v>
      </c>
      <c r="C8254">
        <v>100.3008942119871</v>
      </c>
      <c r="D8254">
        <v>103.5425203274458</v>
      </c>
      <c r="E8254">
        <v>99.523662092523679</v>
      </c>
      <c r="F8254">
        <v>103.49513244628911</v>
      </c>
      <c r="G8254">
        <v>49107400</v>
      </c>
      <c r="H8254">
        <v>0</v>
      </c>
      <c r="I8254">
        <v>0</v>
      </c>
    </row>
    <row r="8255" spans="1:9">
      <c r="A8255" s="1">
        <v>8253</v>
      </c>
      <c r="B8255" t="s">
        <v>8261</v>
      </c>
      <c r="C8255">
        <v>102.7273661107785</v>
      </c>
      <c r="D8255">
        <v>103.74155925687739</v>
      </c>
      <c r="E8255">
        <v>98.860166731692203</v>
      </c>
      <c r="F8255">
        <v>99.353042602539062</v>
      </c>
      <c r="G8255">
        <v>45044900</v>
      </c>
      <c r="H8255">
        <v>0</v>
      </c>
      <c r="I8255">
        <v>0</v>
      </c>
    </row>
    <row r="8256" spans="1:9">
      <c r="A8256" s="1">
        <v>8254</v>
      </c>
      <c r="B8256" t="s">
        <v>8262</v>
      </c>
      <c r="C8256">
        <v>99.334089686867046</v>
      </c>
      <c r="D8256">
        <v>102.3482349761815</v>
      </c>
      <c r="E8256">
        <v>98.471547866684958</v>
      </c>
      <c r="F8256">
        <v>101.9785690307617</v>
      </c>
      <c r="G8256">
        <v>40801500</v>
      </c>
      <c r="H8256">
        <v>0</v>
      </c>
      <c r="I8256">
        <v>0</v>
      </c>
    </row>
    <row r="8257" spans="1:9">
      <c r="A8257" s="1">
        <v>8255</v>
      </c>
      <c r="B8257" t="s">
        <v>8263</v>
      </c>
      <c r="C8257">
        <v>104.0732970880682</v>
      </c>
      <c r="D8257">
        <v>105.1633121437314</v>
      </c>
      <c r="E8257">
        <v>101.8363841752938</v>
      </c>
      <c r="F8257">
        <v>102.926399230957</v>
      </c>
      <c r="G8257">
        <v>42381900</v>
      </c>
      <c r="H8257">
        <v>0</v>
      </c>
      <c r="I8257">
        <v>0</v>
      </c>
    </row>
    <row r="8258" spans="1:9">
      <c r="A8258" s="1">
        <v>8256</v>
      </c>
      <c r="B8258" t="s">
        <v>8264</v>
      </c>
      <c r="C8258">
        <v>105.1064729507424</v>
      </c>
      <c r="D8258">
        <v>105.4666512468698</v>
      </c>
      <c r="E8258">
        <v>103.3529621233515</v>
      </c>
      <c r="F8258">
        <v>103.3908767700195</v>
      </c>
      <c r="G8258">
        <v>36183000</v>
      </c>
      <c r="H8258">
        <v>0</v>
      </c>
      <c r="I8258">
        <v>0</v>
      </c>
    </row>
    <row r="8259" spans="1:9">
      <c r="A8259" s="1">
        <v>8257</v>
      </c>
      <c r="B8259" t="s">
        <v>8265</v>
      </c>
      <c r="C8259">
        <v>103.86479392255291</v>
      </c>
      <c r="D8259">
        <v>105.08751409970461</v>
      </c>
      <c r="E8259">
        <v>102.9643373790875</v>
      </c>
      <c r="F8259">
        <v>103.741569519043</v>
      </c>
      <c r="G8259">
        <v>31333400</v>
      </c>
      <c r="H8259">
        <v>0</v>
      </c>
      <c r="I8259">
        <v>0</v>
      </c>
    </row>
    <row r="8260" spans="1:9">
      <c r="A8260" s="1">
        <v>8258</v>
      </c>
      <c r="B8260" t="s">
        <v>8266</v>
      </c>
      <c r="C8260">
        <v>102.60414686703371</v>
      </c>
      <c r="D8260">
        <v>103.5614716478356</v>
      </c>
      <c r="E8260">
        <v>99.997575006670246</v>
      </c>
      <c r="F8260">
        <v>100.4999313354492</v>
      </c>
      <c r="G8260">
        <v>47043100</v>
      </c>
      <c r="H8260">
        <v>0</v>
      </c>
      <c r="I8260">
        <v>0</v>
      </c>
    </row>
    <row r="8261" spans="1:9">
      <c r="A8261" s="1">
        <v>8259</v>
      </c>
      <c r="B8261" t="s">
        <v>8267</v>
      </c>
      <c r="C8261">
        <v>99.912284155120162</v>
      </c>
      <c r="D8261">
        <v>100.2819429017775</v>
      </c>
      <c r="E8261">
        <v>96.40525544918178</v>
      </c>
      <c r="F8261">
        <v>97.523712158203125</v>
      </c>
      <c r="G8261">
        <v>56957300</v>
      </c>
      <c r="H8261">
        <v>0</v>
      </c>
      <c r="I8261">
        <v>0</v>
      </c>
    </row>
    <row r="8262" spans="1:9">
      <c r="A8262" s="1">
        <v>8260</v>
      </c>
      <c r="B8262" t="s">
        <v>8268</v>
      </c>
      <c r="C8262">
        <v>98.338851625339117</v>
      </c>
      <c r="D8262">
        <v>99.05921535844476</v>
      </c>
      <c r="E8262">
        <v>97.172999889279737</v>
      </c>
      <c r="F8262">
        <v>98.547378540039062</v>
      </c>
      <c r="G8262">
        <v>49319200</v>
      </c>
      <c r="H8262">
        <v>0</v>
      </c>
      <c r="I8262">
        <v>0</v>
      </c>
    </row>
    <row r="8263" spans="1:9">
      <c r="A8263" s="1">
        <v>8261</v>
      </c>
      <c r="B8263" t="s">
        <v>8269</v>
      </c>
      <c r="C8263">
        <v>98.244060153855997</v>
      </c>
      <c r="D8263">
        <v>101.3055931001321</v>
      </c>
      <c r="E8263">
        <v>96.064015437556321</v>
      </c>
      <c r="F8263">
        <v>98.281974792480483</v>
      </c>
      <c r="G8263">
        <v>68198200</v>
      </c>
      <c r="H8263">
        <v>0</v>
      </c>
      <c r="I8263">
        <v>0</v>
      </c>
    </row>
    <row r="8264" spans="1:9">
      <c r="A8264" s="1">
        <v>8262</v>
      </c>
      <c r="B8264" t="s">
        <v>8270</v>
      </c>
      <c r="C8264">
        <v>97.675371910335883</v>
      </c>
      <c r="D8264">
        <v>98.86965069166078</v>
      </c>
      <c r="E8264">
        <v>93.628072123630716</v>
      </c>
      <c r="F8264">
        <v>96.215690612792955</v>
      </c>
      <c r="G8264">
        <v>70334200</v>
      </c>
      <c r="H8264">
        <v>0</v>
      </c>
      <c r="I8264">
        <v>0</v>
      </c>
    </row>
    <row r="8265" spans="1:9">
      <c r="A8265" s="1">
        <v>8263</v>
      </c>
      <c r="B8265" t="s">
        <v>8271</v>
      </c>
      <c r="C8265">
        <v>96.329431169478596</v>
      </c>
      <c r="D8265">
        <v>97.62798070057616</v>
      </c>
      <c r="E8265">
        <v>92.376921453369562</v>
      </c>
      <c r="F8265">
        <v>93.106765747070327</v>
      </c>
      <c r="G8265">
        <v>111242100</v>
      </c>
      <c r="H8265">
        <v>0</v>
      </c>
      <c r="I8265">
        <v>0</v>
      </c>
    </row>
    <row r="8266" spans="1:9">
      <c r="A8266" s="1">
        <v>8264</v>
      </c>
      <c r="B8266" t="s">
        <v>8272</v>
      </c>
      <c r="C8266">
        <v>92.585447035184117</v>
      </c>
      <c r="D8266">
        <v>92.860322796044343</v>
      </c>
      <c r="E8266">
        <v>89.078425429824151</v>
      </c>
      <c r="F8266">
        <v>89.220596313476562</v>
      </c>
      <c r="G8266">
        <v>43935200</v>
      </c>
      <c r="H8266">
        <v>0</v>
      </c>
      <c r="I8266">
        <v>0</v>
      </c>
    </row>
    <row r="8267" spans="1:9">
      <c r="A8267" s="1">
        <v>8265</v>
      </c>
      <c r="B8267" t="s">
        <v>8273</v>
      </c>
      <c r="C8267">
        <v>90.177916369116843</v>
      </c>
      <c r="D8267">
        <v>95.438455724388419</v>
      </c>
      <c r="E8267">
        <v>89.059459678783384</v>
      </c>
      <c r="F8267">
        <v>95.315231323242202</v>
      </c>
      <c r="G8267">
        <v>51634800</v>
      </c>
      <c r="H8267">
        <v>0</v>
      </c>
      <c r="I8267">
        <v>0</v>
      </c>
    </row>
    <row r="8268" spans="1:9">
      <c r="A8268" s="1">
        <v>8266</v>
      </c>
      <c r="B8268" t="s">
        <v>8274</v>
      </c>
      <c r="C8268">
        <v>94.120955752540098</v>
      </c>
      <c r="D8268">
        <v>95.912381165011723</v>
      </c>
      <c r="E8268">
        <v>91.372205431180319</v>
      </c>
      <c r="F8268">
        <v>95.902900695800781</v>
      </c>
      <c r="G8268">
        <v>49498500</v>
      </c>
      <c r="H8268">
        <v>0</v>
      </c>
      <c r="I8268">
        <v>0</v>
      </c>
    </row>
    <row r="8269" spans="1:9">
      <c r="A8269" s="1">
        <v>8267</v>
      </c>
      <c r="B8269" t="s">
        <v>8275</v>
      </c>
      <c r="C8269">
        <v>96.765438852901184</v>
      </c>
      <c r="D8269">
        <v>97.068756026717921</v>
      </c>
      <c r="E8269">
        <v>94.32947884465122</v>
      </c>
      <c r="F8269">
        <v>95.154106140136719</v>
      </c>
      <c r="G8269">
        <v>38196300</v>
      </c>
      <c r="H8269">
        <v>0</v>
      </c>
      <c r="I8269">
        <v>0</v>
      </c>
    </row>
    <row r="8270" spans="1:9">
      <c r="A8270" s="1">
        <v>8268</v>
      </c>
      <c r="B8270" t="s">
        <v>8276</v>
      </c>
      <c r="C8270">
        <v>96.007172440069084</v>
      </c>
      <c r="D8270">
        <v>97.059280437338018</v>
      </c>
      <c r="E8270">
        <v>95.201506043177673</v>
      </c>
      <c r="F8270">
        <v>96.272567749023438</v>
      </c>
      <c r="G8270">
        <v>33173800</v>
      </c>
      <c r="H8270">
        <v>0</v>
      </c>
      <c r="I8270">
        <v>0</v>
      </c>
    </row>
    <row r="8271" spans="1:9">
      <c r="A8271" s="1">
        <v>8269</v>
      </c>
      <c r="B8271" t="s">
        <v>8277</v>
      </c>
      <c r="C8271">
        <v>94.357893193036844</v>
      </c>
      <c r="D8271">
        <v>96.443147544654636</v>
      </c>
      <c r="E8271">
        <v>93.779707651351686</v>
      </c>
      <c r="F8271">
        <v>95.846008300781236</v>
      </c>
      <c r="G8271">
        <v>35329300</v>
      </c>
      <c r="H8271">
        <v>0</v>
      </c>
      <c r="I8271">
        <v>0</v>
      </c>
    </row>
    <row r="8272" spans="1:9">
      <c r="A8272" s="1">
        <v>8270</v>
      </c>
      <c r="B8272" t="s">
        <v>8278</v>
      </c>
      <c r="C8272">
        <v>94.879214602879642</v>
      </c>
      <c r="D8272">
        <v>94.964524351704114</v>
      </c>
      <c r="E8272">
        <v>92.130464639674798</v>
      </c>
      <c r="F8272">
        <v>92.320037841796875</v>
      </c>
      <c r="G8272">
        <v>42579100</v>
      </c>
      <c r="H8272">
        <v>0</v>
      </c>
      <c r="I8272">
        <v>0</v>
      </c>
    </row>
    <row r="8273" spans="1:9">
      <c r="A8273" s="1">
        <v>8271</v>
      </c>
      <c r="B8273" t="s">
        <v>8279</v>
      </c>
      <c r="C8273">
        <v>94.519041965577259</v>
      </c>
      <c r="D8273">
        <v>97.163528632149607</v>
      </c>
      <c r="E8273">
        <v>93.770244043660753</v>
      </c>
      <c r="F8273">
        <v>96.613777160644517</v>
      </c>
      <c r="G8273">
        <v>44060600</v>
      </c>
      <c r="H8273">
        <v>0</v>
      </c>
      <c r="I8273">
        <v>0</v>
      </c>
    </row>
    <row r="8274" spans="1:9">
      <c r="A8274" s="1">
        <v>8272</v>
      </c>
      <c r="B8274" t="s">
        <v>8280</v>
      </c>
      <c r="C8274">
        <v>96.338898991556434</v>
      </c>
      <c r="D8274">
        <v>97.883882676095325</v>
      </c>
      <c r="E8274">
        <v>95.713325481989699</v>
      </c>
      <c r="F8274">
        <v>96.736991882324219</v>
      </c>
      <c r="G8274">
        <v>35656100</v>
      </c>
      <c r="H8274">
        <v>0</v>
      </c>
      <c r="I8274">
        <v>0</v>
      </c>
    </row>
    <row r="8275" spans="1:9">
      <c r="A8275" s="1">
        <v>8273</v>
      </c>
      <c r="B8275" t="s">
        <v>8281</v>
      </c>
      <c r="C8275">
        <v>97.66588853073516</v>
      </c>
      <c r="D8275">
        <v>98.547384118194557</v>
      </c>
      <c r="E8275">
        <v>96.405253734313234</v>
      </c>
      <c r="F8275">
        <v>97.438407897949219</v>
      </c>
      <c r="G8275">
        <v>31514400</v>
      </c>
      <c r="H8275">
        <v>0</v>
      </c>
      <c r="I8275">
        <v>0</v>
      </c>
    </row>
    <row r="8276" spans="1:9">
      <c r="A8276" s="1">
        <v>8274</v>
      </c>
      <c r="B8276" t="s">
        <v>8282</v>
      </c>
      <c r="C8276">
        <v>98.443121254880595</v>
      </c>
      <c r="D8276">
        <v>99.409919373722019</v>
      </c>
      <c r="E8276">
        <v>97.855455115833323</v>
      </c>
      <c r="F8276">
        <v>98.831733703613281</v>
      </c>
      <c r="G8276">
        <v>32280800</v>
      </c>
      <c r="H8276">
        <v>0</v>
      </c>
      <c r="I8276">
        <v>0</v>
      </c>
    </row>
    <row r="8277" spans="1:9">
      <c r="A8277" s="1">
        <v>8275</v>
      </c>
      <c r="B8277" t="s">
        <v>8283</v>
      </c>
      <c r="C8277">
        <v>97.836499893804756</v>
      </c>
      <c r="D8277">
        <v>98.338856267580837</v>
      </c>
      <c r="E8277">
        <v>97.040306839317495</v>
      </c>
      <c r="F8277">
        <v>98.196678161621094</v>
      </c>
      <c r="G8277">
        <v>30067600</v>
      </c>
      <c r="H8277">
        <v>0</v>
      </c>
      <c r="I8277">
        <v>0</v>
      </c>
    </row>
    <row r="8278" spans="1:9">
      <c r="A8278" s="1">
        <v>8276</v>
      </c>
      <c r="B8278" t="s">
        <v>8284</v>
      </c>
      <c r="C8278">
        <v>97.808066638030994</v>
      </c>
      <c r="D8278">
        <v>98.045027739697716</v>
      </c>
      <c r="E8278">
        <v>96.338904915105715</v>
      </c>
      <c r="F8278">
        <v>97.438407897949219</v>
      </c>
      <c r="G8278">
        <v>28314200</v>
      </c>
      <c r="H8278">
        <v>0</v>
      </c>
      <c r="I8278">
        <v>0</v>
      </c>
    </row>
    <row r="8279" spans="1:9">
      <c r="A8279" s="1">
        <v>8277</v>
      </c>
      <c r="B8279" t="s">
        <v>8285</v>
      </c>
      <c r="C8279">
        <v>96.585353315755441</v>
      </c>
      <c r="D8279">
        <v>97.504763612275724</v>
      </c>
      <c r="E8279">
        <v>95.978733431109362</v>
      </c>
      <c r="F8279">
        <v>96.727531433105483</v>
      </c>
      <c r="G8279">
        <v>28437100</v>
      </c>
      <c r="H8279">
        <v>0</v>
      </c>
      <c r="I8279">
        <v>0</v>
      </c>
    </row>
    <row r="8280" spans="1:9">
      <c r="A8280" s="1">
        <v>8278</v>
      </c>
      <c r="B8280" t="s">
        <v>8286</v>
      </c>
      <c r="C8280">
        <v>97.163531098866002</v>
      </c>
      <c r="D8280">
        <v>99.57105673347688</v>
      </c>
      <c r="E8280">
        <v>96.566384500993138</v>
      </c>
      <c r="F8280">
        <v>99.533142089843764</v>
      </c>
      <c r="G8280">
        <v>31587600</v>
      </c>
      <c r="H8280">
        <v>0</v>
      </c>
      <c r="I8280">
        <v>0</v>
      </c>
    </row>
    <row r="8281" spans="1:9">
      <c r="A8281" s="1">
        <v>8279</v>
      </c>
      <c r="B8281" t="s">
        <v>8287</v>
      </c>
      <c r="C8281">
        <v>99.770098145196513</v>
      </c>
      <c r="D8281">
        <v>100.71794249367061</v>
      </c>
      <c r="E8281">
        <v>99.485741948062923</v>
      </c>
      <c r="F8281">
        <v>99.883834838867202</v>
      </c>
      <c r="G8281">
        <v>29853900</v>
      </c>
      <c r="H8281">
        <v>0</v>
      </c>
      <c r="I8281">
        <v>0</v>
      </c>
    </row>
    <row r="8282" spans="1:9">
      <c r="A8282" s="1">
        <v>8280</v>
      </c>
      <c r="B8282" t="s">
        <v>8288</v>
      </c>
      <c r="C8282">
        <v>99.523670066511315</v>
      </c>
      <c r="D8282">
        <v>101.0686539604017</v>
      </c>
      <c r="E8282">
        <v>99.296189416887842</v>
      </c>
      <c r="F8282">
        <v>100.5852584838867</v>
      </c>
      <c r="G8282">
        <v>28393000</v>
      </c>
      <c r="H8282">
        <v>0</v>
      </c>
      <c r="I8282">
        <v>0</v>
      </c>
    </row>
    <row r="8283" spans="1:9">
      <c r="A8283" s="1">
        <v>8281</v>
      </c>
      <c r="B8283" t="s">
        <v>8289</v>
      </c>
      <c r="C8283">
        <v>101.85535458260721</v>
      </c>
      <c r="D8283">
        <v>102.2724084172292</v>
      </c>
      <c r="E8283">
        <v>100.3862001559249</v>
      </c>
      <c r="F8283">
        <v>102.0923156738281</v>
      </c>
      <c r="G8283">
        <v>37427600</v>
      </c>
      <c r="H8283">
        <v>0</v>
      </c>
      <c r="I8283">
        <v>0</v>
      </c>
    </row>
    <row r="8284" spans="1:9">
      <c r="A8284" s="1">
        <v>8282</v>
      </c>
      <c r="B8284" t="s">
        <v>8290</v>
      </c>
      <c r="C8284">
        <v>101.1823754489434</v>
      </c>
      <c r="D8284">
        <v>101.5141194959231</v>
      </c>
      <c r="E8284">
        <v>99.39095036377546</v>
      </c>
      <c r="F8284">
        <v>100.1681823730469</v>
      </c>
      <c r="G8284">
        <v>32371300</v>
      </c>
      <c r="H8284">
        <v>0</v>
      </c>
      <c r="I8284">
        <v>0</v>
      </c>
    </row>
    <row r="8285" spans="1:9">
      <c r="A8285" s="1">
        <v>8283</v>
      </c>
      <c r="B8285" t="s">
        <v>8291</v>
      </c>
      <c r="C8285">
        <v>100.5852455167214</v>
      </c>
      <c r="D8285">
        <v>101.4572605874267</v>
      </c>
      <c r="E8285">
        <v>99.845920845667678</v>
      </c>
      <c r="F8285">
        <v>101.14447021484381</v>
      </c>
      <c r="G8285">
        <v>25874300</v>
      </c>
      <c r="H8285">
        <v>0</v>
      </c>
      <c r="I8285">
        <v>0</v>
      </c>
    </row>
    <row r="8286" spans="1:9">
      <c r="A8286" s="1">
        <v>8284</v>
      </c>
      <c r="B8286" t="s">
        <v>8292</v>
      </c>
      <c r="C8286">
        <v>101.28663719504399</v>
      </c>
      <c r="D8286">
        <v>101.4193348116064</v>
      </c>
      <c r="E8286">
        <v>99.845909884541314</v>
      </c>
      <c r="F8286">
        <v>100.6610565185547</v>
      </c>
      <c r="G8286">
        <v>23164800</v>
      </c>
      <c r="H8286">
        <v>0</v>
      </c>
      <c r="I8286">
        <v>0</v>
      </c>
    </row>
    <row r="8287" spans="1:9">
      <c r="A8287" s="1">
        <v>8285</v>
      </c>
      <c r="B8287" t="s">
        <v>8293</v>
      </c>
      <c r="C8287">
        <v>101.6468389359442</v>
      </c>
      <c r="D8287">
        <v>102.2534588182136</v>
      </c>
      <c r="E8287">
        <v>100.6610798193865</v>
      </c>
      <c r="F8287">
        <v>101.5804901123047</v>
      </c>
      <c r="G8287">
        <v>31225600</v>
      </c>
      <c r="H8287">
        <v>0</v>
      </c>
      <c r="I8287">
        <v>0</v>
      </c>
    </row>
    <row r="8288" spans="1:9">
      <c r="A8288" s="1">
        <v>8286</v>
      </c>
      <c r="B8288" t="s">
        <v>8294</v>
      </c>
      <c r="C8288">
        <v>100.71794394122089</v>
      </c>
      <c r="D8288">
        <v>100.9264708579188</v>
      </c>
      <c r="E8288">
        <v>99.201394408161704</v>
      </c>
      <c r="F8288">
        <v>99.5994873046875</v>
      </c>
      <c r="G8288">
        <v>29476700</v>
      </c>
      <c r="H8288">
        <v>0</v>
      </c>
      <c r="I8288">
        <v>0</v>
      </c>
    </row>
    <row r="8289" spans="1:9">
      <c r="A8289" s="1">
        <v>8287</v>
      </c>
      <c r="B8289" t="s">
        <v>8295</v>
      </c>
      <c r="C8289">
        <v>99.409919196487195</v>
      </c>
      <c r="D8289">
        <v>99.495228953824082</v>
      </c>
      <c r="E8289">
        <v>96.841261711122883</v>
      </c>
      <c r="F8289">
        <v>97.571105957031236</v>
      </c>
      <c r="G8289">
        <v>31490500</v>
      </c>
      <c r="H8289">
        <v>0</v>
      </c>
      <c r="I8289">
        <v>0</v>
      </c>
    </row>
    <row r="8290" spans="1:9">
      <c r="A8290" s="1">
        <v>8288</v>
      </c>
      <c r="B8290" t="s">
        <v>8296</v>
      </c>
      <c r="C8290">
        <v>99.1634869359996</v>
      </c>
      <c r="D8290">
        <v>100.83168792724609</v>
      </c>
      <c r="E8290">
        <v>98.888611183338995</v>
      </c>
      <c r="F8290">
        <v>100.83168792724609</v>
      </c>
      <c r="G8290">
        <v>49471900</v>
      </c>
      <c r="H8290">
        <v>0</v>
      </c>
      <c r="I8290">
        <v>0</v>
      </c>
    </row>
    <row r="8291" spans="1:9">
      <c r="A8291" s="1">
        <v>8289</v>
      </c>
      <c r="B8291" t="s">
        <v>8297</v>
      </c>
      <c r="C8291">
        <v>98.38625144048244</v>
      </c>
      <c r="D8291">
        <v>99.732188750573044</v>
      </c>
      <c r="E8291">
        <v>97.798585310178083</v>
      </c>
      <c r="F8291">
        <v>98.983390808105483</v>
      </c>
      <c r="G8291">
        <v>55636400</v>
      </c>
      <c r="H8291">
        <v>0</v>
      </c>
      <c r="I8291">
        <v>0</v>
      </c>
    </row>
    <row r="8292" spans="1:9">
      <c r="A8292" s="1">
        <v>8290</v>
      </c>
      <c r="B8292" t="s">
        <v>8298</v>
      </c>
      <c r="C8292">
        <v>98.367308684867382</v>
      </c>
      <c r="D8292">
        <v>98.670618659140743</v>
      </c>
      <c r="E8292">
        <v>97.011890655447047</v>
      </c>
      <c r="F8292">
        <v>97.419464111328125</v>
      </c>
      <c r="G8292">
        <v>35535700</v>
      </c>
      <c r="H8292">
        <v>0</v>
      </c>
      <c r="I8292">
        <v>0</v>
      </c>
    </row>
    <row r="8293" spans="1:9">
      <c r="A8293" s="1">
        <v>8291</v>
      </c>
      <c r="B8293" t="s">
        <v>8299</v>
      </c>
      <c r="C8293">
        <v>97.504736009236083</v>
      </c>
      <c r="D8293">
        <v>100.2819198202148</v>
      </c>
      <c r="E8293">
        <v>97.409945803517644</v>
      </c>
      <c r="F8293">
        <v>100.2250442504883</v>
      </c>
      <c r="G8293">
        <v>31315100</v>
      </c>
      <c r="H8293">
        <v>0</v>
      </c>
      <c r="I8293">
        <v>0</v>
      </c>
    </row>
    <row r="8294" spans="1:9">
      <c r="A8294" s="1">
        <v>8292</v>
      </c>
      <c r="B8294" t="s">
        <v>8300</v>
      </c>
      <c r="C8294">
        <v>100.5283733222433</v>
      </c>
      <c r="D8294">
        <v>101.675264162178</v>
      </c>
      <c r="E8294">
        <v>100.43359032988521</v>
      </c>
      <c r="F8294">
        <v>101.6278762817383</v>
      </c>
      <c r="G8294">
        <v>27325400</v>
      </c>
      <c r="H8294">
        <v>0</v>
      </c>
      <c r="I8294">
        <v>0</v>
      </c>
    </row>
    <row r="8295" spans="1:9">
      <c r="A8295" s="1">
        <v>8293</v>
      </c>
      <c r="B8295" t="s">
        <v>8301</v>
      </c>
      <c r="C8295">
        <v>101.4193414759594</v>
      </c>
      <c r="D8295">
        <v>101.4193414759594</v>
      </c>
      <c r="E8295">
        <v>100.0260091790195</v>
      </c>
      <c r="F8295">
        <v>100.4999313354492</v>
      </c>
      <c r="G8295">
        <v>20609800</v>
      </c>
      <c r="H8295">
        <v>0</v>
      </c>
      <c r="I8295">
        <v>0</v>
      </c>
    </row>
    <row r="8296" spans="1:9">
      <c r="A8296" s="1">
        <v>8294</v>
      </c>
      <c r="B8296" t="s">
        <v>8302</v>
      </c>
      <c r="C8296">
        <v>99.703757104730954</v>
      </c>
      <c r="D8296">
        <v>100.0828890885016</v>
      </c>
      <c r="E8296">
        <v>98.850695678288815</v>
      </c>
      <c r="F8296">
        <v>99.779579162597656</v>
      </c>
      <c r="G8296">
        <v>29760700</v>
      </c>
      <c r="H8296">
        <v>0</v>
      </c>
      <c r="I8296">
        <v>0</v>
      </c>
    </row>
    <row r="8297" spans="1:9">
      <c r="A8297" s="1">
        <v>8295</v>
      </c>
      <c r="B8297" t="s">
        <v>8303</v>
      </c>
      <c r="C8297">
        <v>98.945467103302406</v>
      </c>
      <c r="D8297">
        <v>100.2629701178269</v>
      </c>
      <c r="E8297">
        <v>98.822249946134164</v>
      </c>
      <c r="F8297">
        <v>100.15870666503911</v>
      </c>
      <c r="G8297">
        <v>21461100</v>
      </c>
      <c r="H8297">
        <v>0</v>
      </c>
      <c r="I8297">
        <v>0</v>
      </c>
    </row>
    <row r="8298" spans="1:9">
      <c r="A8298" s="1">
        <v>8296</v>
      </c>
      <c r="B8298" t="s">
        <v>8304</v>
      </c>
      <c r="C8298">
        <v>100.6610616794146</v>
      </c>
      <c r="D8298">
        <v>101.02124714124569</v>
      </c>
      <c r="E8298">
        <v>99.495217241061482</v>
      </c>
      <c r="F8298">
        <v>99.760612487792955</v>
      </c>
      <c r="G8298">
        <v>18914100</v>
      </c>
      <c r="H8298">
        <v>0</v>
      </c>
      <c r="I8298">
        <v>0</v>
      </c>
    </row>
    <row r="8299" spans="1:9">
      <c r="A8299" s="1">
        <v>8297</v>
      </c>
      <c r="B8299" t="s">
        <v>8305</v>
      </c>
      <c r="C8299">
        <v>100.6042106474338</v>
      </c>
      <c r="D8299">
        <v>101.5520551097096</v>
      </c>
      <c r="E8299">
        <v>99.97863706270104</v>
      </c>
      <c r="F8299">
        <v>101.3150939941406</v>
      </c>
      <c r="G8299">
        <v>25056600</v>
      </c>
      <c r="H8299">
        <v>0</v>
      </c>
      <c r="I8299">
        <v>0</v>
      </c>
    </row>
    <row r="8300" spans="1:9">
      <c r="A8300" s="1">
        <v>8298</v>
      </c>
      <c r="B8300" t="s">
        <v>8306</v>
      </c>
      <c r="C8300">
        <v>101.8932727610394</v>
      </c>
      <c r="D8300">
        <v>102.1586680353804</v>
      </c>
      <c r="E8300">
        <v>101.1444748190181</v>
      </c>
      <c r="F8300">
        <v>101.2392578125</v>
      </c>
      <c r="G8300">
        <v>18394900</v>
      </c>
      <c r="H8300">
        <v>0</v>
      </c>
      <c r="I8300">
        <v>0</v>
      </c>
    </row>
    <row r="8301" spans="1:9">
      <c r="A8301" s="1">
        <v>8299</v>
      </c>
      <c r="B8301" t="s">
        <v>8307</v>
      </c>
      <c r="C8301">
        <v>100.7653225607433</v>
      </c>
      <c r="D8301">
        <v>101.6942131320896</v>
      </c>
      <c r="E8301">
        <v>100.1492295671782</v>
      </c>
      <c r="F8301">
        <v>101.3245544433594</v>
      </c>
      <c r="G8301">
        <v>21784700</v>
      </c>
      <c r="H8301">
        <v>0</v>
      </c>
      <c r="I8301">
        <v>0</v>
      </c>
    </row>
    <row r="8302" spans="1:9">
      <c r="A8302" s="1">
        <v>8300</v>
      </c>
      <c r="B8302" t="s">
        <v>8308</v>
      </c>
      <c r="C8302">
        <v>102.28190750697679</v>
      </c>
      <c r="D8302">
        <v>102.6515662980626</v>
      </c>
      <c r="E8302">
        <v>101.7605901187892</v>
      </c>
      <c r="F8302">
        <v>102.5757369995117</v>
      </c>
      <c r="G8302">
        <v>26606900</v>
      </c>
      <c r="H8302">
        <v>0</v>
      </c>
      <c r="I8302">
        <v>0</v>
      </c>
    </row>
    <row r="8303" spans="1:9">
      <c r="A8303" s="1">
        <v>8301</v>
      </c>
      <c r="B8303" t="s">
        <v>8309</v>
      </c>
      <c r="C8303">
        <v>102.1681648751473</v>
      </c>
      <c r="D8303">
        <v>102.9927922366804</v>
      </c>
      <c r="E8303">
        <v>102.15868440483629</v>
      </c>
      <c r="F8303">
        <v>102.52834320068359</v>
      </c>
      <c r="G8303">
        <v>18038500</v>
      </c>
      <c r="H8303">
        <v>0</v>
      </c>
      <c r="I8303">
        <v>0</v>
      </c>
    </row>
    <row r="8304" spans="1:9">
      <c r="A8304" s="1">
        <v>8302</v>
      </c>
      <c r="B8304" t="s">
        <v>8310</v>
      </c>
      <c r="C8304">
        <v>102.6711201723696</v>
      </c>
      <c r="D8304">
        <v>102.7472733112881</v>
      </c>
      <c r="E8304">
        <v>101.1766493173193</v>
      </c>
      <c r="F8304">
        <v>101.9952774047852</v>
      </c>
      <c r="G8304">
        <v>21607700</v>
      </c>
      <c r="H8304">
        <v>0.46</v>
      </c>
      <c r="I8304">
        <v>0</v>
      </c>
    </row>
    <row r="8305" spans="1:9">
      <c r="A8305" s="1">
        <v>8303</v>
      </c>
      <c r="B8305" t="s">
        <v>8311</v>
      </c>
      <c r="C8305">
        <v>101.7572786715096</v>
      </c>
      <c r="D8305">
        <v>104.21316231555311</v>
      </c>
      <c r="E8305">
        <v>101.7287230671958</v>
      </c>
      <c r="F8305">
        <v>104.1465301513672</v>
      </c>
      <c r="G8305">
        <v>29063200</v>
      </c>
      <c r="H8305">
        <v>0</v>
      </c>
      <c r="I8305">
        <v>0</v>
      </c>
    </row>
    <row r="8306" spans="1:9">
      <c r="A8306" s="1">
        <v>8304</v>
      </c>
      <c r="B8306" t="s">
        <v>8312</v>
      </c>
      <c r="C8306">
        <v>104.75575341749</v>
      </c>
      <c r="D8306">
        <v>105.8504237828791</v>
      </c>
      <c r="E8306">
        <v>104.5368149869949</v>
      </c>
      <c r="F8306">
        <v>105.63149261474609</v>
      </c>
      <c r="G8306">
        <v>27763200</v>
      </c>
      <c r="H8306">
        <v>0</v>
      </c>
      <c r="I8306">
        <v>0</v>
      </c>
    </row>
    <row r="8307" spans="1:9">
      <c r="A8307" s="1">
        <v>8305</v>
      </c>
      <c r="B8307" t="s">
        <v>8313</v>
      </c>
      <c r="C8307">
        <v>106.38349164848709</v>
      </c>
      <c r="D8307">
        <v>106.78328469469611</v>
      </c>
      <c r="E8307">
        <v>105.90754547089659</v>
      </c>
      <c r="F8307">
        <v>106.22166442871089</v>
      </c>
      <c r="G8307">
        <v>23750600</v>
      </c>
      <c r="H8307">
        <v>0</v>
      </c>
      <c r="I8307">
        <v>0</v>
      </c>
    </row>
    <row r="8308" spans="1:9">
      <c r="A8308" s="1">
        <v>8306</v>
      </c>
      <c r="B8308" t="s">
        <v>8314</v>
      </c>
      <c r="C8308">
        <v>105.90756293858659</v>
      </c>
      <c r="D8308">
        <v>107.7923060457791</v>
      </c>
      <c r="E8308">
        <v>105.8218888360614</v>
      </c>
      <c r="F8308">
        <v>106.9546432495117</v>
      </c>
      <c r="G8308">
        <v>21536700</v>
      </c>
      <c r="H8308">
        <v>0</v>
      </c>
      <c r="I8308">
        <v>0</v>
      </c>
    </row>
    <row r="8309" spans="1:9">
      <c r="A8309" s="1">
        <v>8307</v>
      </c>
      <c r="B8309" t="s">
        <v>8315</v>
      </c>
      <c r="C8309">
        <v>106.3168536958389</v>
      </c>
      <c r="D8309">
        <v>106.95461979618091</v>
      </c>
      <c r="E8309">
        <v>105.5458159916416</v>
      </c>
      <c r="F8309">
        <v>106.7737579345703</v>
      </c>
      <c r="G8309">
        <v>21487100</v>
      </c>
      <c r="H8309">
        <v>0</v>
      </c>
      <c r="I8309">
        <v>0</v>
      </c>
    </row>
    <row r="8310" spans="1:9">
      <c r="A8310" s="1">
        <v>8308</v>
      </c>
      <c r="B8310" t="s">
        <v>8316</v>
      </c>
      <c r="C8310">
        <v>106.6500162569412</v>
      </c>
      <c r="D8310">
        <v>107.4496023187027</v>
      </c>
      <c r="E8310">
        <v>106.3549319621047</v>
      </c>
      <c r="F8310">
        <v>106.640495300293</v>
      </c>
      <c r="G8310">
        <v>29083900</v>
      </c>
      <c r="H8310">
        <v>0</v>
      </c>
      <c r="I8310">
        <v>0</v>
      </c>
    </row>
    <row r="8311" spans="1:9">
      <c r="A8311" s="1">
        <v>8309</v>
      </c>
      <c r="B8311" t="s">
        <v>8317</v>
      </c>
      <c r="C8311">
        <v>107.4591216298039</v>
      </c>
      <c r="D8311">
        <v>107.5828650148877</v>
      </c>
      <c r="E8311">
        <v>106.29781185681379</v>
      </c>
      <c r="F8311">
        <v>107.11643981933589</v>
      </c>
      <c r="G8311">
        <v>23501200</v>
      </c>
      <c r="H8311">
        <v>0</v>
      </c>
      <c r="I8311">
        <v>0</v>
      </c>
    </row>
    <row r="8312" spans="1:9">
      <c r="A8312" s="1">
        <v>8310</v>
      </c>
      <c r="B8312" t="s">
        <v>8318</v>
      </c>
      <c r="C8312">
        <v>107.5828689840685</v>
      </c>
      <c r="D8312">
        <v>107.8018074175302</v>
      </c>
      <c r="E8312">
        <v>105.46967409136739</v>
      </c>
      <c r="F8312">
        <v>106.85943603515619</v>
      </c>
      <c r="G8312">
        <v>26608000</v>
      </c>
      <c r="H8312">
        <v>0</v>
      </c>
      <c r="I8312">
        <v>0</v>
      </c>
    </row>
    <row r="8313" spans="1:9">
      <c r="A8313" s="1">
        <v>8311</v>
      </c>
      <c r="B8313" t="s">
        <v>8319</v>
      </c>
      <c r="C8313">
        <v>106.84991392512759</v>
      </c>
      <c r="D8313">
        <v>106.9831782701922</v>
      </c>
      <c r="E8313">
        <v>105.8789869450334</v>
      </c>
      <c r="F8313">
        <v>106.3263702392578</v>
      </c>
      <c r="G8313">
        <v>19538300</v>
      </c>
      <c r="H8313">
        <v>0</v>
      </c>
      <c r="I8313">
        <v>0</v>
      </c>
    </row>
    <row r="8314" spans="1:9">
      <c r="A8314" s="1">
        <v>8312</v>
      </c>
      <c r="B8314" t="s">
        <v>8320</v>
      </c>
      <c r="C8314">
        <v>106.48821500327669</v>
      </c>
      <c r="D8314">
        <v>107.2402109385591</v>
      </c>
      <c r="E8314">
        <v>106.0693799855591</v>
      </c>
      <c r="F8314">
        <v>106.3739852905273</v>
      </c>
      <c r="G8314">
        <v>17687000</v>
      </c>
      <c r="H8314">
        <v>0</v>
      </c>
      <c r="I8314">
        <v>0</v>
      </c>
    </row>
    <row r="8315" spans="1:9">
      <c r="A8315" s="1">
        <v>8313</v>
      </c>
      <c r="B8315" t="s">
        <v>8321</v>
      </c>
      <c r="C8315">
        <v>106.0408047456837</v>
      </c>
      <c r="D8315">
        <v>106.1835900446012</v>
      </c>
      <c r="E8315">
        <v>104.58441067392189</v>
      </c>
      <c r="F8315">
        <v>105.0793914794922</v>
      </c>
      <c r="G8315">
        <v>25339000</v>
      </c>
      <c r="H8315">
        <v>0</v>
      </c>
      <c r="I8315">
        <v>0</v>
      </c>
    </row>
    <row r="8316" spans="1:9">
      <c r="A8316" s="1">
        <v>8314</v>
      </c>
      <c r="B8316" t="s">
        <v>8322</v>
      </c>
      <c r="C8316">
        <v>103.90858071054539</v>
      </c>
      <c r="D8316">
        <v>105.3840096134625</v>
      </c>
      <c r="E8316">
        <v>103.5658988561883</v>
      </c>
      <c r="F8316">
        <v>105.1936340332031</v>
      </c>
      <c r="G8316">
        <v>22818400</v>
      </c>
      <c r="H8316">
        <v>0</v>
      </c>
      <c r="I8316">
        <v>0</v>
      </c>
    </row>
    <row r="8317" spans="1:9">
      <c r="A8317" s="1">
        <v>8315</v>
      </c>
      <c r="B8317" t="s">
        <v>8323</v>
      </c>
      <c r="C8317">
        <v>105.6505299840972</v>
      </c>
      <c r="D8317">
        <v>107.5162381202217</v>
      </c>
      <c r="E8317">
        <v>105.6410162894898</v>
      </c>
      <c r="F8317">
        <v>107.4020156860352</v>
      </c>
      <c r="G8317">
        <v>26491600</v>
      </c>
      <c r="H8317">
        <v>0</v>
      </c>
      <c r="I8317">
        <v>0</v>
      </c>
    </row>
    <row r="8318" spans="1:9">
      <c r="A8318" s="1">
        <v>8316</v>
      </c>
      <c r="B8318" t="s">
        <v>8324</v>
      </c>
      <c r="C8318">
        <v>107.3924977801658</v>
      </c>
      <c r="D8318">
        <v>108.50621011930021</v>
      </c>
      <c r="E8318">
        <v>107.2306778188959</v>
      </c>
      <c r="F8318">
        <v>108.1540145874023</v>
      </c>
      <c r="G8318">
        <v>26132700</v>
      </c>
      <c r="H8318">
        <v>0</v>
      </c>
      <c r="I8318">
        <v>0</v>
      </c>
    </row>
    <row r="8319" spans="1:9">
      <c r="A8319" s="1">
        <v>8317</v>
      </c>
      <c r="B8319" t="s">
        <v>8325</v>
      </c>
      <c r="C8319">
        <v>108.6394735393272</v>
      </c>
      <c r="D8319">
        <v>109.467622515416</v>
      </c>
      <c r="E8319">
        <v>108.30631266240501</v>
      </c>
      <c r="F8319">
        <v>108.99167633056641</v>
      </c>
      <c r="G8319">
        <v>35513800</v>
      </c>
      <c r="H8319">
        <v>0</v>
      </c>
      <c r="I8319">
        <v>0</v>
      </c>
    </row>
    <row r="8320" spans="1:9">
      <c r="A8320" s="1">
        <v>8318</v>
      </c>
      <c r="B8320" t="s">
        <v>8326</v>
      </c>
      <c r="C8320">
        <v>109.02973366090301</v>
      </c>
      <c r="D8320">
        <v>109.6579787376358</v>
      </c>
      <c r="E8320">
        <v>108.829837170017</v>
      </c>
      <c r="F8320">
        <v>109.0773239135742</v>
      </c>
      <c r="G8320">
        <v>30763400</v>
      </c>
      <c r="H8320">
        <v>0</v>
      </c>
      <c r="I8320">
        <v>0</v>
      </c>
    </row>
    <row r="8321" spans="1:9">
      <c r="A8321" s="1">
        <v>8319</v>
      </c>
      <c r="B8321" t="s">
        <v>8327</v>
      </c>
      <c r="C8321">
        <v>109.79126142827801</v>
      </c>
      <c r="D8321">
        <v>111.6093793236635</v>
      </c>
      <c r="E8321">
        <v>109.0773421575509</v>
      </c>
      <c r="F8321">
        <v>110.33384704589839</v>
      </c>
      <c r="G8321">
        <v>54681100</v>
      </c>
      <c r="H8321">
        <v>0</v>
      </c>
      <c r="I8321">
        <v>0</v>
      </c>
    </row>
    <row r="8322" spans="1:9">
      <c r="A8322" s="1">
        <v>8320</v>
      </c>
      <c r="B8322" t="s">
        <v>8328</v>
      </c>
      <c r="C8322">
        <v>110.58130527478509</v>
      </c>
      <c r="D8322">
        <v>111.9520322445661</v>
      </c>
      <c r="E8322">
        <v>110.467082868877</v>
      </c>
      <c r="F8322">
        <v>111.91395568847661</v>
      </c>
      <c r="G8322">
        <v>31207600</v>
      </c>
      <c r="H8322">
        <v>0</v>
      </c>
      <c r="I8322">
        <v>0</v>
      </c>
    </row>
    <row r="8323" spans="1:9">
      <c r="A8323" s="1">
        <v>8321</v>
      </c>
      <c r="B8323" t="s">
        <v>8329</v>
      </c>
      <c r="C8323">
        <v>112.4089552259107</v>
      </c>
      <c r="D8323">
        <v>112.7421233319229</v>
      </c>
      <c r="E8323">
        <v>111.36187517628269</v>
      </c>
      <c r="F8323">
        <v>111.99012756347661</v>
      </c>
      <c r="G8323">
        <v>37588700</v>
      </c>
      <c r="H8323">
        <v>0</v>
      </c>
      <c r="I8323">
        <v>0</v>
      </c>
    </row>
    <row r="8324" spans="1:9">
      <c r="A8324" s="1">
        <v>8322</v>
      </c>
      <c r="B8324" t="s">
        <v>8330</v>
      </c>
      <c r="C8324">
        <v>111.74264302182</v>
      </c>
      <c r="D8324">
        <v>113.0372172061808</v>
      </c>
      <c r="E8324">
        <v>111.0953559296396</v>
      </c>
      <c r="F8324">
        <v>111.8663864135742</v>
      </c>
      <c r="G8324">
        <v>28113300</v>
      </c>
      <c r="H8324">
        <v>0</v>
      </c>
      <c r="I8324">
        <v>0</v>
      </c>
    </row>
    <row r="8325" spans="1:9">
      <c r="A8325" s="1">
        <v>8323</v>
      </c>
      <c r="B8325" t="s">
        <v>8331</v>
      </c>
      <c r="C8325">
        <v>111.5046777748593</v>
      </c>
      <c r="D8325">
        <v>115.0076421796574</v>
      </c>
      <c r="E8325">
        <v>111.4570802487959</v>
      </c>
      <c r="F8325">
        <v>114.43650817871089</v>
      </c>
      <c r="G8325">
        <v>29854400</v>
      </c>
      <c r="H8325">
        <v>0</v>
      </c>
      <c r="I8325">
        <v>0</v>
      </c>
    </row>
    <row r="8326" spans="1:9">
      <c r="A8326" s="1">
        <v>8324</v>
      </c>
      <c r="B8326" t="s">
        <v>8332</v>
      </c>
      <c r="C8326">
        <v>113.7511397813242</v>
      </c>
      <c r="D8326">
        <v>113.8368066098698</v>
      </c>
      <c r="E8326">
        <v>111.4094853903637</v>
      </c>
      <c r="F8326">
        <v>111.41900634765619</v>
      </c>
      <c r="G8326">
        <v>33624500</v>
      </c>
      <c r="H8326">
        <v>0</v>
      </c>
      <c r="I8326">
        <v>0</v>
      </c>
    </row>
    <row r="8327" spans="1:9">
      <c r="A8327" s="1">
        <v>8325</v>
      </c>
      <c r="B8327" t="s">
        <v>8333</v>
      </c>
      <c r="C8327">
        <v>110.9525768470583</v>
      </c>
      <c r="D8327">
        <v>112.33282519725191</v>
      </c>
      <c r="E8327">
        <v>110.72412470240521</v>
      </c>
      <c r="F8327">
        <v>111.9996643066406</v>
      </c>
      <c r="G8327">
        <v>27067100</v>
      </c>
      <c r="H8327">
        <v>0</v>
      </c>
      <c r="I8327">
        <v>0</v>
      </c>
    </row>
    <row r="8328" spans="1:9">
      <c r="A8328" s="1">
        <v>8326</v>
      </c>
      <c r="B8328" t="s">
        <v>8334</v>
      </c>
      <c r="C8328">
        <v>112.91348313752781</v>
      </c>
      <c r="D8328">
        <v>112.9991499706551</v>
      </c>
      <c r="E8328">
        <v>111.22862946239469</v>
      </c>
      <c r="F8328">
        <v>112.2376403808594</v>
      </c>
      <c r="G8328">
        <v>26097700</v>
      </c>
      <c r="H8328">
        <v>0</v>
      </c>
      <c r="I8328">
        <v>0</v>
      </c>
    </row>
    <row r="8329" spans="1:9">
      <c r="A8329" s="1">
        <v>8327</v>
      </c>
      <c r="B8329" t="s">
        <v>8335</v>
      </c>
      <c r="C8329">
        <v>112.20907460512539</v>
      </c>
      <c r="D8329">
        <v>112.523200843193</v>
      </c>
      <c r="E8329">
        <v>109.9626079379623</v>
      </c>
      <c r="F8329">
        <v>111.152473449707</v>
      </c>
      <c r="G8329">
        <v>22733400</v>
      </c>
      <c r="H8329">
        <v>0</v>
      </c>
      <c r="I8329">
        <v>0</v>
      </c>
    </row>
    <row r="8330" spans="1:9">
      <c r="A8330" s="1">
        <v>8328</v>
      </c>
      <c r="B8330" t="s">
        <v>8336</v>
      </c>
      <c r="C8330">
        <v>111.7902308867306</v>
      </c>
      <c r="D8330">
        <v>111.9234952239875</v>
      </c>
      <c r="E8330">
        <v>110.54324707045311</v>
      </c>
      <c r="F8330">
        <v>111.3047637939453</v>
      </c>
      <c r="G8330">
        <v>18334800</v>
      </c>
      <c r="H8330">
        <v>0</v>
      </c>
      <c r="I8330">
        <v>0</v>
      </c>
    </row>
    <row r="8331" spans="1:9">
      <c r="A8331" s="1">
        <v>8329</v>
      </c>
      <c r="B8331" t="s">
        <v>8337</v>
      </c>
      <c r="C8331">
        <v>112.3899253322903</v>
      </c>
      <c r="D8331">
        <v>112.6278984110206</v>
      </c>
      <c r="E8331">
        <v>111.3333242817384</v>
      </c>
      <c r="F8331">
        <v>112.2661819458008</v>
      </c>
      <c r="G8331">
        <v>25399800</v>
      </c>
      <c r="H8331">
        <v>0</v>
      </c>
      <c r="I8331">
        <v>0</v>
      </c>
    </row>
    <row r="8332" spans="1:9">
      <c r="A8332" s="1">
        <v>8330</v>
      </c>
      <c r="B8332" t="s">
        <v>8338</v>
      </c>
      <c r="C8332">
        <v>113.2275877992447</v>
      </c>
      <c r="D8332">
        <v>113.3798940553565</v>
      </c>
      <c r="E8332">
        <v>112.4184807851466</v>
      </c>
      <c r="F8332">
        <v>113.2942199707031</v>
      </c>
      <c r="G8332">
        <v>22789100</v>
      </c>
      <c r="H8332">
        <v>0</v>
      </c>
      <c r="I8332">
        <v>0</v>
      </c>
    </row>
    <row r="8333" spans="1:9">
      <c r="A8333" s="1">
        <v>8331</v>
      </c>
      <c r="B8333" t="s">
        <v>8339</v>
      </c>
      <c r="C8333">
        <v>113.33230403063369</v>
      </c>
      <c r="D8333">
        <v>113.7321043481892</v>
      </c>
      <c r="E8333">
        <v>112.8182812758017</v>
      </c>
      <c r="F8333">
        <v>113.4560546875</v>
      </c>
      <c r="G8333">
        <v>18142300</v>
      </c>
      <c r="H8333">
        <v>0</v>
      </c>
      <c r="I8333">
        <v>0</v>
      </c>
    </row>
    <row r="8334" spans="1:9">
      <c r="A8334" s="1">
        <v>8332</v>
      </c>
      <c r="B8334" t="s">
        <v>8340</v>
      </c>
      <c r="C8334">
        <v>114.09380811496671</v>
      </c>
      <c r="D8334">
        <v>114.6363864186184</v>
      </c>
      <c r="E8334">
        <v>113.41796547444341</v>
      </c>
      <c r="F8334">
        <v>114.1985168457031</v>
      </c>
      <c r="G8334">
        <v>22860700</v>
      </c>
      <c r="H8334">
        <v>0</v>
      </c>
      <c r="I8334">
        <v>0</v>
      </c>
    </row>
    <row r="8335" spans="1:9">
      <c r="A8335" s="1">
        <v>8333</v>
      </c>
      <c r="B8335" t="s">
        <v>8341</v>
      </c>
      <c r="C8335">
        <v>114.3222647908958</v>
      </c>
      <c r="D8335">
        <v>114.4460154389044</v>
      </c>
      <c r="E8335">
        <v>112.6850088584051</v>
      </c>
      <c r="F8335">
        <v>113.6178665161133</v>
      </c>
      <c r="G8335">
        <v>20112800</v>
      </c>
      <c r="H8335">
        <v>0</v>
      </c>
      <c r="I8335">
        <v>0</v>
      </c>
    </row>
    <row r="8336" spans="1:9">
      <c r="A8336" s="1">
        <v>8334</v>
      </c>
      <c r="B8336" t="s">
        <v>8342</v>
      </c>
      <c r="C8336">
        <v>113.6464141088379</v>
      </c>
      <c r="D8336">
        <v>114.446007367965</v>
      </c>
      <c r="E8336">
        <v>113.62737945945079</v>
      </c>
      <c r="F8336">
        <v>114.1223602294922</v>
      </c>
      <c r="G8336">
        <v>15826200</v>
      </c>
      <c r="H8336">
        <v>0</v>
      </c>
      <c r="I8336">
        <v>0</v>
      </c>
    </row>
    <row r="8337" spans="1:9">
      <c r="A8337" s="1">
        <v>8335</v>
      </c>
      <c r="B8337" t="s">
        <v>8343</v>
      </c>
      <c r="C8337">
        <v>114.0462088524425</v>
      </c>
      <c r="D8337">
        <v>114.2461053546929</v>
      </c>
      <c r="E8337">
        <v>112.9324966560354</v>
      </c>
      <c r="F8337">
        <v>114.1604385375977</v>
      </c>
      <c r="G8337">
        <v>15116200</v>
      </c>
      <c r="H8337">
        <v>0</v>
      </c>
      <c r="I8337">
        <v>0</v>
      </c>
    </row>
    <row r="8338" spans="1:9">
      <c r="A8338" s="1">
        <v>8336</v>
      </c>
      <c r="B8338" t="s">
        <v>8344</v>
      </c>
      <c r="C8338">
        <v>112.92298605377511</v>
      </c>
      <c r="D8338">
        <v>113.789211571978</v>
      </c>
      <c r="E8338">
        <v>112.8753957940348</v>
      </c>
      <c r="F8338">
        <v>113.5417175292969</v>
      </c>
      <c r="G8338">
        <v>17612000</v>
      </c>
      <c r="H8338">
        <v>0</v>
      </c>
      <c r="I8338">
        <v>0</v>
      </c>
    </row>
    <row r="8339" spans="1:9">
      <c r="A8339" s="1">
        <v>8337</v>
      </c>
      <c r="B8339" t="s">
        <v>8345</v>
      </c>
      <c r="C8339">
        <v>113.9986221230107</v>
      </c>
      <c r="D8339">
        <v>114.56023508541401</v>
      </c>
      <c r="E8339">
        <v>113.7892046582631</v>
      </c>
      <c r="F8339">
        <v>114.40793609619141</v>
      </c>
      <c r="G8339">
        <v>16477200</v>
      </c>
      <c r="H8339">
        <v>0</v>
      </c>
      <c r="I8339">
        <v>0</v>
      </c>
    </row>
    <row r="8340" spans="1:9">
      <c r="A8340" s="1">
        <v>8338</v>
      </c>
      <c r="B8340" t="s">
        <v>8346</v>
      </c>
      <c r="C8340">
        <v>114.74109523592691</v>
      </c>
      <c r="D8340">
        <v>115.0361795160277</v>
      </c>
      <c r="E8340">
        <v>114.1509194133636</v>
      </c>
      <c r="F8340">
        <v>114.54119873046881</v>
      </c>
      <c r="G8340">
        <v>14209100</v>
      </c>
      <c r="H8340">
        <v>0</v>
      </c>
      <c r="I8340">
        <v>0</v>
      </c>
    </row>
    <row r="8341" spans="1:9">
      <c r="A8341" s="1">
        <v>8339</v>
      </c>
      <c r="B8341" t="s">
        <v>8347</v>
      </c>
      <c r="C8341">
        <v>114.8362862559933</v>
      </c>
      <c r="D8341">
        <v>115.15993341375921</v>
      </c>
      <c r="E8341">
        <v>114.5792785309585</v>
      </c>
      <c r="F8341">
        <v>115.13137054443359</v>
      </c>
      <c r="G8341">
        <v>19745100</v>
      </c>
      <c r="H8341">
        <v>0</v>
      </c>
      <c r="I8341">
        <v>0</v>
      </c>
    </row>
    <row r="8342" spans="1:9">
      <c r="A8342" s="1">
        <v>8340</v>
      </c>
      <c r="B8342" t="s">
        <v>8348</v>
      </c>
      <c r="C8342">
        <v>115.12185376902799</v>
      </c>
      <c r="D8342">
        <v>115.7310642424862</v>
      </c>
      <c r="E8342">
        <v>114.76965101372539</v>
      </c>
      <c r="F8342">
        <v>115.2265625</v>
      </c>
      <c r="G8342">
        <v>15792600</v>
      </c>
      <c r="H8342">
        <v>0</v>
      </c>
      <c r="I8342">
        <v>0</v>
      </c>
    </row>
    <row r="8343" spans="1:9">
      <c r="A8343" s="1">
        <v>8341</v>
      </c>
      <c r="B8343" t="s">
        <v>8349</v>
      </c>
      <c r="C8343">
        <v>115.7881785155308</v>
      </c>
      <c r="D8343">
        <v>115.79769947196939</v>
      </c>
      <c r="E8343">
        <v>114.32226350553501</v>
      </c>
      <c r="F8343">
        <v>114.9600296020508</v>
      </c>
      <c r="G8343">
        <v>14071800</v>
      </c>
      <c r="H8343">
        <v>0</v>
      </c>
      <c r="I8343">
        <v>0</v>
      </c>
    </row>
    <row r="8344" spans="1:9">
      <c r="A8344" s="1">
        <v>8342</v>
      </c>
      <c r="B8344" t="s">
        <v>8350</v>
      </c>
      <c r="C8344">
        <v>115.4074320908782</v>
      </c>
      <c r="D8344">
        <v>115.98808703359479</v>
      </c>
      <c r="E8344">
        <v>114.741110318431</v>
      </c>
      <c r="F8344">
        <v>115.9119338989258</v>
      </c>
      <c r="G8344">
        <v>19300900</v>
      </c>
      <c r="H8344">
        <v>0</v>
      </c>
      <c r="I8344">
        <v>0</v>
      </c>
    </row>
    <row r="8345" spans="1:9">
      <c r="A8345" s="1">
        <v>8343</v>
      </c>
      <c r="B8345" t="s">
        <v>8351</v>
      </c>
      <c r="C8345">
        <v>116.3117261712955</v>
      </c>
      <c r="D8345">
        <v>117.5777374512862</v>
      </c>
      <c r="E8345">
        <v>115.4645425782594</v>
      </c>
      <c r="F8345">
        <v>117.43495941162109</v>
      </c>
      <c r="G8345">
        <v>27991000</v>
      </c>
      <c r="H8345">
        <v>0</v>
      </c>
      <c r="I8345">
        <v>0</v>
      </c>
    </row>
    <row r="8346" spans="1:9">
      <c r="A8346" s="1">
        <v>8344</v>
      </c>
      <c r="B8346" t="s">
        <v>8352</v>
      </c>
      <c r="C8346">
        <v>116.7210489918106</v>
      </c>
      <c r="D8346">
        <v>118.03465789261649</v>
      </c>
      <c r="E8346">
        <v>116.67345146674749</v>
      </c>
      <c r="F8346">
        <v>117.8062057495117</v>
      </c>
      <c r="G8346">
        <v>15648700</v>
      </c>
      <c r="H8346">
        <v>0</v>
      </c>
      <c r="I8346">
        <v>0</v>
      </c>
    </row>
    <row r="8347" spans="1:9">
      <c r="A8347" s="1">
        <v>8345</v>
      </c>
      <c r="B8347" t="s">
        <v>8353</v>
      </c>
      <c r="C8347">
        <v>118.1298256113446</v>
      </c>
      <c r="D8347">
        <v>119.53862932293551</v>
      </c>
      <c r="E8347">
        <v>117.87281790181</v>
      </c>
      <c r="F8347">
        <v>119.4053649902344</v>
      </c>
      <c r="G8347">
        <v>24025500</v>
      </c>
      <c r="H8347">
        <v>0</v>
      </c>
      <c r="I8347">
        <v>0</v>
      </c>
    </row>
    <row r="8348" spans="1:9">
      <c r="A8348" s="1">
        <v>8346</v>
      </c>
      <c r="B8348" t="s">
        <v>8354</v>
      </c>
      <c r="C8348">
        <v>119.7385304172455</v>
      </c>
      <c r="D8348">
        <v>119.7956416299202</v>
      </c>
      <c r="E8348">
        <v>118.52962315831149</v>
      </c>
      <c r="F8348">
        <v>118.9960556030273</v>
      </c>
      <c r="G8348">
        <v>31257000</v>
      </c>
      <c r="H8348">
        <v>0</v>
      </c>
      <c r="I8348">
        <v>0</v>
      </c>
    </row>
    <row r="8349" spans="1:9">
      <c r="A8349" s="1">
        <v>8347</v>
      </c>
      <c r="B8349" t="s">
        <v>8355</v>
      </c>
      <c r="C8349">
        <v>123.803107478839</v>
      </c>
      <c r="D8349">
        <v>125.0500840403335</v>
      </c>
      <c r="E8349">
        <v>122.6322840426289</v>
      </c>
      <c r="F8349">
        <v>122.936882019043</v>
      </c>
      <c r="G8349">
        <v>38033900</v>
      </c>
      <c r="H8349">
        <v>0</v>
      </c>
      <c r="I8349">
        <v>0</v>
      </c>
    </row>
    <row r="8350" spans="1:9">
      <c r="A8350" s="1">
        <v>8348</v>
      </c>
      <c r="B8350" t="s">
        <v>8356</v>
      </c>
      <c r="C8350">
        <v>123.4604497532782</v>
      </c>
      <c r="D8350">
        <v>124.2410085461163</v>
      </c>
      <c r="E8350">
        <v>122.8131698492209</v>
      </c>
      <c r="F8350">
        <v>123.6413116455078</v>
      </c>
      <c r="G8350">
        <v>23654900</v>
      </c>
      <c r="H8350">
        <v>0</v>
      </c>
      <c r="I8350">
        <v>0</v>
      </c>
    </row>
    <row r="8351" spans="1:9">
      <c r="A8351" s="1">
        <v>8349</v>
      </c>
      <c r="B8351" t="s">
        <v>8357</v>
      </c>
      <c r="C8351">
        <v>123.6508204893143</v>
      </c>
      <c r="D8351">
        <v>123.9173492069651</v>
      </c>
      <c r="E8351">
        <v>123.12729127410989</v>
      </c>
      <c r="F8351">
        <v>123.52708435058589</v>
      </c>
      <c r="G8351">
        <v>16324200</v>
      </c>
      <c r="H8351">
        <v>0</v>
      </c>
      <c r="I8351">
        <v>0</v>
      </c>
    </row>
    <row r="8352" spans="1:9">
      <c r="A8352" s="1">
        <v>8350</v>
      </c>
      <c r="B8352" t="s">
        <v>8358</v>
      </c>
      <c r="C8352">
        <v>123.565143213456</v>
      </c>
      <c r="D8352">
        <v>124.41232682111431</v>
      </c>
      <c r="E8352">
        <v>123.1653501707692</v>
      </c>
      <c r="F8352">
        <v>124.3171463012695</v>
      </c>
      <c r="G8352">
        <v>24166500</v>
      </c>
      <c r="H8352">
        <v>0</v>
      </c>
      <c r="I8352">
        <v>0</v>
      </c>
    </row>
    <row r="8353" spans="1:9">
      <c r="A8353" s="1">
        <v>8351</v>
      </c>
      <c r="B8353" t="s">
        <v>8359</v>
      </c>
      <c r="C8353">
        <v>124.2504897622463</v>
      </c>
      <c r="D8353">
        <v>124.3647121802273</v>
      </c>
      <c r="E8353">
        <v>121.5566330486555</v>
      </c>
      <c r="F8353">
        <v>121.7279739379883</v>
      </c>
      <c r="G8353">
        <v>26821700</v>
      </c>
      <c r="H8353">
        <v>0</v>
      </c>
      <c r="I8353">
        <v>0</v>
      </c>
    </row>
    <row r="8354" spans="1:9">
      <c r="A8354" s="1">
        <v>8352</v>
      </c>
      <c r="B8354" t="s">
        <v>8360</v>
      </c>
      <c r="C8354">
        <v>121.8231820215934</v>
      </c>
      <c r="D8354">
        <v>121.8422166725092</v>
      </c>
      <c r="E8354">
        <v>119.48152052904</v>
      </c>
      <c r="F8354">
        <v>120.13832855224609</v>
      </c>
      <c r="G8354">
        <v>27350200</v>
      </c>
      <c r="H8354">
        <v>0</v>
      </c>
      <c r="I8354">
        <v>0</v>
      </c>
    </row>
    <row r="8355" spans="1:9">
      <c r="A8355" s="1">
        <v>8353</v>
      </c>
      <c r="B8355" t="s">
        <v>8361</v>
      </c>
      <c r="C8355">
        <v>121.23299826198431</v>
      </c>
      <c r="D8355">
        <v>123.20340767834669</v>
      </c>
      <c r="E8355">
        <v>121.1282895328727</v>
      </c>
      <c r="F8355">
        <v>122.6989059448242</v>
      </c>
      <c r="G8355">
        <v>24911100</v>
      </c>
      <c r="H8355">
        <v>0</v>
      </c>
      <c r="I8355">
        <v>0</v>
      </c>
    </row>
    <row r="8356" spans="1:9">
      <c r="A8356" s="1">
        <v>8354</v>
      </c>
      <c r="B8356" t="s">
        <v>8362</v>
      </c>
      <c r="C8356">
        <v>120.309667754361</v>
      </c>
      <c r="D8356">
        <v>122.3752723116371</v>
      </c>
      <c r="E8356">
        <v>120.0431390711463</v>
      </c>
      <c r="F8356">
        <v>121.984992980957</v>
      </c>
      <c r="G8356">
        <v>24239800</v>
      </c>
      <c r="H8356">
        <v>0</v>
      </c>
      <c r="I8356">
        <v>0</v>
      </c>
    </row>
    <row r="8357" spans="1:9">
      <c r="A8357" s="1">
        <v>8355</v>
      </c>
      <c r="B8357" t="s">
        <v>8363</v>
      </c>
      <c r="C8357">
        <v>120.3762950306284</v>
      </c>
      <c r="D8357">
        <v>121.061658623806</v>
      </c>
      <c r="E8357">
        <v>118.24405838924601</v>
      </c>
      <c r="F8357">
        <v>119.4815139770508</v>
      </c>
      <c r="G8357">
        <v>36017700</v>
      </c>
      <c r="H8357">
        <v>0</v>
      </c>
      <c r="I8357">
        <v>0</v>
      </c>
    </row>
    <row r="8358" spans="1:9">
      <c r="A8358" s="1">
        <v>8356</v>
      </c>
      <c r="B8358" t="s">
        <v>8364</v>
      </c>
      <c r="C8358">
        <v>119.4053832043447</v>
      </c>
      <c r="D8358">
        <v>120.290643413675</v>
      </c>
      <c r="E8358">
        <v>118.7485751341557</v>
      </c>
      <c r="F8358">
        <v>119.4720153808594</v>
      </c>
      <c r="G8358">
        <v>28419000</v>
      </c>
      <c r="H8358">
        <v>0</v>
      </c>
      <c r="I8358">
        <v>0</v>
      </c>
    </row>
    <row r="8359" spans="1:9">
      <c r="A8359" s="1">
        <v>8357</v>
      </c>
      <c r="B8359" t="s">
        <v>8365</v>
      </c>
      <c r="C8359">
        <v>118.3107049861771</v>
      </c>
      <c r="D8359">
        <v>119.73854355864501</v>
      </c>
      <c r="E8359">
        <v>117.6253413094144</v>
      </c>
      <c r="F8359">
        <v>119.4624938964844</v>
      </c>
      <c r="G8359">
        <v>27235800</v>
      </c>
      <c r="H8359">
        <v>0</v>
      </c>
      <c r="I8359">
        <v>0</v>
      </c>
    </row>
    <row r="8360" spans="1:9">
      <c r="A8360" s="1">
        <v>8358</v>
      </c>
      <c r="B8360" t="s">
        <v>8366</v>
      </c>
      <c r="C8360">
        <v>118.900866247268</v>
      </c>
      <c r="D8360">
        <v>121.7755776906826</v>
      </c>
      <c r="E8360">
        <v>117.8632999025119</v>
      </c>
      <c r="F8360">
        <v>121.01406097412109</v>
      </c>
      <c r="G8360">
        <v>30915100</v>
      </c>
      <c r="H8360">
        <v>0</v>
      </c>
      <c r="I8360">
        <v>0</v>
      </c>
    </row>
    <row r="8361" spans="1:9">
      <c r="A8361" s="1">
        <v>8359</v>
      </c>
      <c r="B8361" t="s">
        <v>8367</v>
      </c>
      <c r="C8361">
        <v>118.1393643173104</v>
      </c>
      <c r="D8361">
        <v>119.51009167374011</v>
      </c>
      <c r="E8361">
        <v>117.1208397572864</v>
      </c>
      <c r="F8361">
        <v>117.4159240722656</v>
      </c>
      <c r="G8361">
        <v>33944900</v>
      </c>
      <c r="H8361">
        <v>0</v>
      </c>
      <c r="I8361">
        <v>0</v>
      </c>
    </row>
    <row r="8362" spans="1:9">
      <c r="A8362" s="1">
        <v>8360</v>
      </c>
      <c r="B8362" t="s">
        <v>8368</v>
      </c>
      <c r="C8362">
        <v>117.9109023716223</v>
      </c>
      <c r="D8362">
        <v>119.82420067474661</v>
      </c>
      <c r="E8362">
        <v>117.749075160464</v>
      </c>
      <c r="F8362">
        <v>118.7295303344727</v>
      </c>
      <c r="G8362">
        <v>25266300</v>
      </c>
      <c r="H8362">
        <v>0</v>
      </c>
      <c r="I8362">
        <v>0</v>
      </c>
    </row>
    <row r="8363" spans="1:9">
      <c r="A8363" s="1">
        <v>8361</v>
      </c>
      <c r="B8363" t="s">
        <v>8369</v>
      </c>
      <c r="C8363">
        <v>118.7199552681125</v>
      </c>
      <c r="D8363">
        <v>121.0607207847865</v>
      </c>
      <c r="E8363">
        <v>118.1849175268851</v>
      </c>
      <c r="F8363">
        <v>120.401481628418</v>
      </c>
      <c r="G8363">
        <v>24722700</v>
      </c>
      <c r="H8363">
        <v>0.46</v>
      </c>
      <c r="I8363">
        <v>0</v>
      </c>
    </row>
    <row r="8364" spans="1:9">
      <c r="A8364" s="1">
        <v>8362</v>
      </c>
      <c r="B8364" t="s">
        <v>8370</v>
      </c>
      <c r="C8364">
        <v>121.0989555693814</v>
      </c>
      <c r="D8364">
        <v>123.61170384907339</v>
      </c>
      <c r="E8364">
        <v>120.82188410599259</v>
      </c>
      <c r="F8364">
        <v>123.181755065918</v>
      </c>
      <c r="G8364">
        <v>30112200</v>
      </c>
      <c r="H8364">
        <v>0</v>
      </c>
      <c r="I8364">
        <v>0</v>
      </c>
    </row>
    <row r="8365" spans="1:9">
      <c r="A8365" s="1">
        <v>8363</v>
      </c>
      <c r="B8365" t="s">
        <v>8371</v>
      </c>
      <c r="C8365">
        <v>122.58941316899789</v>
      </c>
      <c r="D8365">
        <v>124.6435661240908</v>
      </c>
      <c r="E8365">
        <v>122.2168015469656</v>
      </c>
      <c r="F8365">
        <v>122.36012268066411</v>
      </c>
      <c r="G8365">
        <v>25770500</v>
      </c>
      <c r="H8365">
        <v>0</v>
      </c>
      <c r="I8365">
        <v>0</v>
      </c>
    </row>
    <row r="8366" spans="1:9">
      <c r="A8366" s="1">
        <v>8364</v>
      </c>
      <c r="B8366" t="s">
        <v>8372</v>
      </c>
      <c r="C8366">
        <v>120.8792260099158</v>
      </c>
      <c r="D8366">
        <v>121.90152081210491</v>
      </c>
      <c r="E8366">
        <v>120.15311511681099</v>
      </c>
      <c r="F8366">
        <v>120.5926055908203</v>
      </c>
      <c r="G8366">
        <v>23706900</v>
      </c>
      <c r="H8366">
        <v>0</v>
      </c>
      <c r="I8366">
        <v>0</v>
      </c>
    </row>
    <row r="8367" spans="1:9">
      <c r="A8367" s="1">
        <v>8365</v>
      </c>
      <c r="B8367" t="s">
        <v>8373</v>
      </c>
      <c r="C8367">
        <v>121.74862532919821</v>
      </c>
      <c r="D8367">
        <v>121.84416544322239</v>
      </c>
      <c r="E8367">
        <v>120.9365234261272</v>
      </c>
      <c r="F8367">
        <v>121.2422561645508</v>
      </c>
      <c r="G8367">
        <v>15293300</v>
      </c>
      <c r="H8367">
        <v>0</v>
      </c>
      <c r="I8367">
        <v>0</v>
      </c>
    </row>
    <row r="8368" spans="1:9">
      <c r="A8368" s="1">
        <v>8366</v>
      </c>
      <c r="B8368" t="s">
        <v>8374</v>
      </c>
      <c r="C8368">
        <v>120.9747611218467</v>
      </c>
      <c r="D8368">
        <v>122.52253746865919</v>
      </c>
      <c r="E8368">
        <v>120.87921370263091</v>
      </c>
      <c r="F8368">
        <v>121.9779434204102</v>
      </c>
      <c r="G8368">
        <v>15396500</v>
      </c>
      <c r="H8368">
        <v>0</v>
      </c>
      <c r="I8368">
        <v>0</v>
      </c>
    </row>
    <row r="8369" spans="1:9">
      <c r="A8369" s="1">
        <v>8367</v>
      </c>
      <c r="B8369" t="s">
        <v>8375</v>
      </c>
      <c r="C8369">
        <v>120.57347980494499</v>
      </c>
      <c r="D8369">
        <v>120.65947102359981</v>
      </c>
      <c r="E8369">
        <v>119.178573510303</v>
      </c>
      <c r="F8369">
        <v>120.5543746948242</v>
      </c>
      <c r="G8369">
        <v>23603800</v>
      </c>
      <c r="H8369">
        <v>0</v>
      </c>
      <c r="I8369">
        <v>0</v>
      </c>
    </row>
    <row r="8370" spans="1:9">
      <c r="A8370" s="1">
        <v>8368</v>
      </c>
      <c r="B8370" t="s">
        <v>8376</v>
      </c>
      <c r="C8370">
        <v>121.2518438322394</v>
      </c>
      <c r="D8370">
        <v>121.7391007269978</v>
      </c>
      <c r="E8370">
        <v>120.3537504909866</v>
      </c>
      <c r="F8370">
        <v>120.61170959472661</v>
      </c>
      <c r="G8370">
        <v>14123400</v>
      </c>
      <c r="H8370">
        <v>0</v>
      </c>
      <c r="I8370">
        <v>0</v>
      </c>
    </row>
    <row r="8371" spans="1:9">
      <c r="A8371" s="1">
        <v>8369</v>
      </c>
      <c r="B8371" t="s">
        <v>8377</v>
      </c>
      <c r="C8371">
        <v>121.3187037404784</v>
      </c>
      <c r="D8371">
        <v>122.2932246672783</v>
      </c>
      <c r="E8371">
        <v>120.4301667384355</v>
      </c>
      <c r="F8371">
        <v>120.53526306152339</v>
      </c>
      <c r="G8371">
        <v>23128400</v>
      </c>
      <c r="H8371">
        <v>0</v>
      </c>
      <c r="I8371">
        <v>0</v>
      </c>
    </row>
    <row r="8372" spans="1:9">
      <c r="A8372" s="1">
        <v>8370</v>
      </c>
      <c r="B8372" t="s">
        <v>8378</v>
      </c>
      <c r="C8372">
        <v>119.79003744393199</v>
      </c>
      <c r="D8372">
        <v>119.7995936434839</v>
      </c>
      <c r="E8372">
        <v>118.5097836952722</v>
      </c>
      <c r="F8372">
        <v>119.3696594238281</v>
      </c>
      <c r="G8372">
        <v>22763100</v>
      </c>
      <c r="H8372">
        <v>0</v>
      </c>
      <c r="I8372">
        <v>0</v>
      </c>
    </row>
    <row r="8373" spans="1:9">
      <c r="A8373" s="1">
        <v>8371</v>
      </c>
      <c r="B8373" t="s">
        <v>8379</v>
      </c>
      <c r="C8373">
        <v>119.67538881875591</v>
      </c>
      <c r="D8373">
        <v>120.1530967334045</v>
      </c>
      <c r="E8373">
        <v>119.2167860134258</v>
      </c>
      <c r="F8373">
        <v>120.1244354248047</v>
      </c>
      <c r="G8373">
        <v>16829600</v>
      </c>
      <c r="H8373">
        <v>0</v>
      </c>
      <c r="I8373">
        <v>0</v>
      </c>
    </row>
    <row r="8374" spans="1:9">
      <c r="A8374" s="1">
        <v>8372</v>
      </c>
      <c r="B8374" t="s">
        <v>8380</v>
      </c>
      <c r="C8374">
        <v>118.6913064889618</v>
      </c>
      <c r="D8374">
        <v>119.0639180629491</v>
      </c>
      <c r="E8374">
        <v>117.8218746234956</v>
      </c>
      <c r="F8374">
        <v>118.1658248901367</v>
      </c>
      <c r="G8374">
        <v>26646800</v>
      </c>
      <c r="H8374">
        <v>0</v>
      </c>
      <c r="I8374">
        <v>0</v>
      </c>
    </row>
    <row r="8375" spans="1:9">
      <c r="A8375" s="1">
        <v>8373</v>
      </c>
      <c r="B8375" t="s">
        <v>8381</v>
      </c>
      <c r="C8375">
        <v>118.3282754257722</v>
      </c>
      <c r="D8375">
        <v>118.8250958499339</v>
      </c>
      <c r="E8375">
        <v>113.70406527812879</v>
      </c>
      <c r="F8375">
        <v>114.49705505371089</v>
      </c>
      <c r="G8375">
        <v>37983600</v>
      </c>
      <c r="H8375">
        <v>0</v>
      </c>
      <c r="I8375">
        <v>0</v>
      </c>
    </row>
    <row r="8376" spans="1:9">
      <c r="A8376" s="1">
        <v>8374</v>
      </c>
      <c r="B8376" t="s">
        <v>8382</v>
      </c>
      <c r="C8376">
        <v>115.8728501383372</v>
      </c>
      <c r="D8376">
        <v>117.7836821189542</v>
      </c>
      <c r="E8376">
        <v>115.2709406885713</v>
      </c>
      <c r="F8376">
        <v>117.6690368652344</v>
      </c>
      <c r="G8376">
        <v>29382600</v>
      </c>
      <c r="H8376">
        <v>0</v>
      </c>
      <c r="I8376">
        <v>0</v>
      </c>
    </row>
    <row r="8377" spans="1:9">
      <c r="A8377" s="1">
        <v>8375</v>
      </c>
      <c r="B8377" t="s">
        <v>8383</v>
      </c>
      <c r="C8377">
        <v>119.3792152941986</v>
      </c>
      <c r="D8377">
        <v>120.2582034731052</v>
      </c>
      <c r="E8377">
        <v>118.6722095602746</v>
      </c>
      <c r="F8377">
        <v>120.21998596191411</v>
      </c>
      <c r="G8377">
        <v>24926100</v>
      </c>
      <c r="H8377">
        <v>0</v>
      </c>
      <c r="I8377">
        <v>0</v>
      </c>
    </row>
    <row r="8378" spans="1:9">
      <c r="A8378" s="1">
        <v>8376</v>
      </c>
      <c r="B8378" t="s">
        <v>8384</v>
      </c>
      <c r="C8378">
        <v>120.80276007397291</v>
      </c>
      <c r="D8378">
        <v>122.2645448879563</v>
      </c>
      <c r="E8378">
        <v>120.00020711793231</v>
      </c>
      <c r="F8378">
        <v>122.12123107910161</v>
      </c>
      <c r="G8378">
        <v>21459000</v>
      </c>
      <c r="H8378">
        <v>0</v>
      </c>
      <c r="I8378">
        <v>0</v>
      </c>
    </row>
    <row r="8379" spans="1:9">
      <c r="A8379" s="1">
        <v>8377</v>
      </c>
      <c r="B8379" t="s">
        <v>8385</v>
      </c>
      <c r="C8379">
        <v>123.43018779827089</v>
      </c>
      <c r="D8379">
        <v>126.35375824630751</v>
      </c>
      <c r="E8379">
        <v>122.5416433919809</v>
      </c>
      <c r="F8379">
        <v>125.54164886474609</v>
      </c>
      <c r="G8379">
        <v>33885600</v>
      </c>
      <c r="H8379">
        <v>0</v>
      </c>
      <c r="I8379">
        <v>0</v>
      </c>
    </row>
    <row r="8380" spans="1:9">
      <c r="A8380" s="1">
        <v>8378</v>
      </c>
      <c r="B8380" t="s">
        <v>8386</v>
      </c>
      <c r="C8380">
        <v>126.4970765179596</v>
      </c>
      <c r="D8380">
        <v>128.10218302888799</v>
      </c>
      <c r="E8380">
        <v>126.1149159374247</v>
      </c>
      <c r="F8380">
        <v>126.68817138671881</v>
      </c>
      <c r="G8380">
        <v>26477100</v>
      </c>
      <c r="H8380">
        <v>0</v>
      </c>
      <c r="I8380">
        <v>0</v>
      </c>
    </row>
    <row r="8381" spans="1:9">
      <c r="A8381" s="1">
        <v>8379</v>
      </c>
      <c r="B8381" t="s">
        <v>8387</v>
      </c>
      <c r="C8381">
        <v>127.9110574660678</v>
      </c>
      <c r="D8381">
        <v>128.255007698209</v>
      </c>
      <c r="E8381">
        <v>125.4269708363279</v>
      </c>
      <c r="F8381">
        <v>126.2104187011719</v>
      </c>
      <c r="G8381">
        <v>23913700</v>
      </c>
      <c r="H8381">
        <v>0</v>
      </c>
      <c r="I8381">
        <v>0</v>
      </c>
    </row>
    <row r="8382" spans="1:9">
      <c r="A8382" s="1">
        <v>8380</v>
      </c>
      <c r="B8382" t="s">
        <v>8388</v>
      </c>
      <c r="C8382">
        <v>125.5416565096839</v>
      </c>
      <c r="D8382">
        <v>126.08625062710411</v>
      </c>
      <c r="E8382">
        <v>124.8824317159259</v>
      </c>
      <c r="F8382">
        <v>125.6276550292969</v>
      </c>
      <c r="G8382">
        <v>17092500</v>
      </c>
      <c r="H8382">
        <v>0</v>
      </c>
      <c r="I8382">
        <v>0</v>
      </c>
    </row>
    <row r="8383" spans="1:9">
      <c r="A8383" s="1">
        <v>8381</v>
      </c>
      <c r="B8383" t="s">
        <v>8389</v>
      </c>
      <c r="C8383">
        <v>126.09580177162201</v>
      </c>
      <c r="D8383">
        <v>127.0703301903981</v>
      </c>
      <c r="E8383">
        <v>125.6945287941239</v>
      </c>
      <c r="F8383">
        <v>126.420654296875</v>
      </c>
      <c r="G8383">
        <v>17200800</v>
      </c>
      <c r="H8383">
        <v>0</v>
      </c>
      <c r="I8383">
        <v>0</v>
      </c>
    </row>
    <row r="8384" spans="1:9">
      <c r="A8384" s="1">
        <v>8382</v>
      </c>
      <c r="B8384" t="s">
        <v>8390</v>
      </c>
      <c r="C8384">
        <v>126.36329897260489</v>
      </c>
      <c r="D8384">
        <v>127.82508410193979</v>
      </c>
      <c r="E8384">
        <v>125.77094579244</v>
      </c>
      <c r="F8384">
        <v>126.5448303222656</v>
      </c>
      <c r="G8384">
        <v>17821700</v>
      </c>
      <c r="H8384">
        <v>0</v>
      </c>
      <c r="I8384">
        <v>0</v>
      </c>
    </row>
    <row r="8385" spans="1:9">
      <c r="A8385" s="1">
        <v>8383</v>
      </c>
      <c r="B8385" t="s">
        <v>8391</v>
      </c>
      <c r="C8385">
        <v>126.7168397661426</v>
      </c>
      <c r="D8385">
        <v>127.76778871045271</v>
      </c>
      <c r="E8385">
        <v>126.62129232643601</v>
      </c>
      <c r="F8385">
        <v>126.9270324707031</v>
      </c>
      <c r="G8385">
        <v>14517800</v>
      </c>
      <c r="H8385">
        <v>0</v>
      </c>
      <c r="I8385">
        <v>0</v>
      </c>
    </row>
    <row r="8386" spans="1:9">
      <c r="A8386" s="1">
        <v>8384</v>
      </c>
      <c r="B8386" t="s">
        <v>8392</v>
      </c>
      <c r="C8386">
        <v>128.20732394212459</v>
      </c>
      <c r="D8386">
        <v>129.21051403786751</v>
      </c>
      <c r="E8386">
        <v>127.61497046283689</v>
      </c>
      <c r="F8386">
        <v>129.13407897949219</v>
      </c>
      <c r="G8386">
        <v>25934500</v>
      </c>
      <c r="H8386">
        <v>0</v>
      </c>
      <c r="I8386">
        <v>0</v>
      </c>
    </row>
    <row r="8387" spans="1:9">
      <c r="A8387" s="1">
        <v>8385</v>
      </c>
      <c r="B8387" t="s">
        <v>8393</v>
      </c>
      <c r="C8387">
        <v>128.98117194335049</v>
      </c>
      <c r="D8387">
        <v>129.86970190795051</v>
      </c>
      <c r="E8387">
        <v>127.84422446551331</v>
      </c>
      <c r="F8387">
        <v>129.6404113769531</v>
      </c>
      <c r="G8387">
        <v>23744400</v>
      </c>
      <c r="H8387">
        <v>0</v>
      </c>
      <c r="I8387">
        <v>0</v>
      </c>
    </row>
    <row r="8388" spans="1:9">
      <c r="A8388" s="1">
        <v>8386</v>
      </c>
      <c r="B8388" t="s">
        <v>8394</v>
      </c>
      <c r="C8388">
        <v>131.32194635425819</v>
      </c>
      <c r="D8388">
        <v>131.52259015945879</v>
      </c>
      <c r="E8388">
        <v>129.66908050362801</v>
      </c>
      <c r="F8388">
        <v>130.84423828125</v>
      </c>
      <c r="G8388">
        <v>33042600</v>
      </c>
      <c r="H8388">
        <v>0</v>
      </c>
      <c r="I8388">
        <v>0</v>
      </c>
    </row>
    <row r="8389" spans="1:9">
      <c r="A8389" s="1">
        <v>8387</v>
      </c>
      <c r="B8389" t="s">
        <v>8395</v>
      </c>
      <c r="C8389">
        <v>130.49066973390131</v>
      </c>
      <c r="D8389">
        <v>131.58939188744</v>
      </c>
      <c r="E8389">
        <v>130.37602452232801</v>
      </c>
      <c r="F8389">
        <v>130.86328125</v>
      </c>
      <c r="G8389">
        <v>36727900</v>
      </c>
      <c r="H8389">
        <v>0</v>
      </c>
      <c r="I8389">
        <v>0</v>
      </c>
    </row>
    <row r="8390" spans="1:9">
      <c r="A8390" s="1">
        <v>8388</v>
      </c>
      <c r="B8390" t="s">
        <v>8396</v>
      </c>
      <c r="C8390">
        <v>130.89199893682411</v>
      </c>
      <c r="D8390">
        <v>132.2295755763146</v>
      </c>
      <c r="E8390">
        <v>130.89199893682411</v>
      </c>
      <c r="F8390">
        <v>131.63722229003909</v>
      </c>
      <c r="G8390">
        <v>20628800</v>
      </c>
      <c r="H8390">
        <v>0</v>
      </c>
      <c r="I8390">
        <v>0</v>
      </c>
    </row>
    <row r="8391" spans="1:9">
      <c r="A8391" s="1">
        <v>8389</v>
      </c>
      <c r="B8391" t="s">
        <v>8397</v>
      </c>
      <c r="C8391">
        <v>131.13082812756591</v>
      </c>
      <c r="D8391">
        <v>131.4556660244543</v>
      </c>
      <c r="E8391">
        <v>126.81234431417469</v>
      </c>
      <c r="F8391">
        <v>127.4811325073242</v>
      </c>
      <c r="G8391">
        <v>33327400</v>
      </c>
      <c r="H8391">
        <v>0</v>
      </c>
      <c r="I8391">
        <v>0</v>
      </c>
    </row>
    <row r="8392" spans="1:9">
      <c r="A8392" s="1">
        <v>8390</v>
      </c>
      <c r="B8392" t="s">
        <v>8398</v>
      </c>
      <c r="C8392">
        <v>128.36014221430781</v>
      </c>
      <c r="D8392">
        <v>129.68816983788381</v>
      </c>
      <c r="E8392">
        <v>127.643580232267</v>
      </c>
      <c r="F8392">
        <v>127.958854675293</v>
      </c>
      <c r="G8392">
        <v>23657700</v>
      </c>
      <c r="H8392">
        <v>0</v>
      </c>
      <c r="I8392">
        <v>0</v>
      </c>
    </row>
    <row r="8393" spans="1:9">
      <c r="A8393" s="1">
        <v>8391</v>
      </c>
      <c r="B8393" t="s">
        <v>8399</v>
      </c>
      <c r="C8393">
        <v>128.15948795451209</v>
      </c>
      <c r="D8393">
        <v>128.70408201396191</v>
      </c>
      <c r="E8393">
        <v>127.5575712737497</v>
      </c>
      <c r="F8393">
        <v>128.1690368652344</v>
      </c>
      <c r="G8393">
        <v>16557500</v>
      </c>
      <c r="H8393">
        <v>0</v>
      </c>
      <c r="I8393">
        <v>0</v>
      </c>
    </row>
    <row r="8394" spans="1:9">
      <c r="A8394" s="1">
        <v>8392</v>
      </c>
      <c r="B8394" t="s">
        <v>8400</v>
      </c>
      <c r="C8394">
        <v>128.57029192672661</v>
      </c>
      <c r="D8394">
        <v>128.5989532301503</v>
      </c>
      <c r="E8394">
        <v>127.2231523518703</v>
      </c>
      <c r="F8394">
        <v>127.98748779296881</v>
      </c>
      <c r="G8394">
        <v>30043000</v>
      </c>
      <c r="H8394">
        <v>0</v>
      </c>
      <c r="I8394">
        <v>0</v>
      </c>
    </row>
    <row r="8395" spans="1:9">
      <c r="A8395" s="1">
        <v>8393</v>
      </c>
      <c r="B8395" t="s">
        <v>8401</v>
      </c>
      <c r="C8395">
        <v>130.5384856710275</v>
      </c>
      <c r="D8395">
        <v>130.6053572065882</v>
      </c>
      <c r="E8395">
        <v>128.95249169813709</v>
      </c>
      <c r="F8395">
        <v>129.6308288574219</v>
      </c>
      <c r="G8395">
        <v>22613500</v>
      </c>
      <c r="H8395">
        <v>0</v>
      </c>
      <c r="I8395">
        <v>0</v>
      </c>
    </row>
    <row r="8396" spans="1:9">
      <c r="A8396" s="1">
        <v>8394</v>
      </c>
      <c r="B8396" t="s">
        <v>8402</v>
      </c>
      <c r="C8396">
        <v>130.05119445470481</v>
      </c>
      <c r="D8396">
        <v>130.50024104844729</v>
      </c>
      <c r="E8396">
        <v>129.30597129455529</v>
      </c>
      <c r="F8396">
        <v>130.4906921386719</v>
      </c>
      <c r="G8396">
        <v>15237800</v>
      </c>
      <c r="H8396">
        <v>0</v>
      </c>
      <c r="I8396">
        <v>0</v>
      </c>
    </row>
    <row r="8397" spans="1:9">
      <c r="A8397" s="1">
        <v>8395</v>
      </c>
      <c r="B8397" t="s">
        <v>8403</v>
      </c>
      <c r="C8397">
        <v>130.7008583558281</v>
      </c>
      <c r="D8397">
        <v>131.59895136173171</v>
      </c>
      <c r="E8397">
        <v>130.21358706452679</v>
      </c>
      <c r="F8397">
        <v>131.33143615722659</v>
      </c>
      <c r="G8397">
        <v>13629300</v>
      </c>
      <c r="H8397">
        <v>0</v>
      </c>
      <c r="I8397">
        <v>0</v>
      </c>
    </row>
    <row r="8398" spans="1:9">
      <c r="A8398" s="1">
        <v>8396</v>
      </c>
      <c r="B8398" t="s">
        <v>8404</v>
      </c>
      <c r="C8398">
        <v>129.87924908319121</v>
      </c>
      <c r="D8398">
        <v>131.20727669619239</v>
      </c>
      <c r="E8398">
        <v>129.66905640385369</v>
      </c>
      <c r="F8398">
        <v>130.9493103027344</v>
      </c>
      <c r="G8398">
        <v>18141100</v>
      </c>
      <c r="H8398">
        <v>0</v>
      </c>
      <c r="I8398">
        <v>0</v>
      </c>
    </row>
    <row r="8399" spans="1:9">
      <c r="A8399" s="1">
        <v>8397</v>
      </c>
      <c r="B8399" t="s">
        <v>8405</v>
      </c>
      <c r="C8399">
        <v>130.31871464968421</v>
      </c>
      <c r="D8399">
        <v>130.98751739998801</v>
      </c>
      <c r="E8399">
        <v>129.33463750147999</v>
      </c>
      <c r="F8399">
        <v>130.853759765625</v>
      </c>
      <c r="G8399">
        <v>16779700</v>
      </c>
      <c r="H8399">
        <v>0</v>
      </c>
      <c r="I8399">
        <v>0</v>
      </c>
    </row>
    <row r="8400" spans="1:9">
      <c r="A8400" s="1">
        <v>8398</v>
      </c>
      <c r="B8400" t="s">
        <v>8406</v>
      </c>
      <c r="C8400">
        <v>129.93653994507241</v>
      </c>
      <c r="D8400">
        <v>130.86329437419491</v>
      </c>
      <c r="E8400">
        <v>129.74545971379169</v>
      </c>
      <c r="F8400">
        <v>130.37603759765619</v>
      </c>
      <c r="G8400">
        <v>19953100</v>
      </c>
      <c r="H8400">
        <v>0</v>
      </c>
      <c r="I8400">
        <v>0</v>
      </c>
    </row>
    <row r="8401" spans="1:9">
      <c r="A8401" s="1">
        <v>8399</v>
      </c>
      <c r="B8401" t="s">
        <v>8407</v>
      </c>
      <c r="C8401">
        <v>131.01617051735349</v>
      </c>
      <c r="D8401">
        <v>132.40152048203029</v>
      </c>
      <c r="E8401">
        <v>130.91107419846139</v>
      </c>
      <c r="F8401">
        <v>131.7040710449219</v>
      </c>
      <c r="G8401">
        <v>24204400</v>
      </c>
      <c r="H8401">
        <v>0</v>
      </c>
      <c r="I8401">
        <v>0</v>
      </c>
    </row>
    <row r="8402" spans="1:9">
      <c r="A8402" s="1">
        <v>8400</v>
      </c>
      <c r="B8402" t="s">
        <v>8408</v>
      </c>
      <c r="C8402">
        <v>132.03850343400859</v>
      </c>
      <c r="D8402">
        <v>133.0130319478007</v>
      </c>
      <c r="E8402">
        <v>131.72321436841429</v>
      </c>
      <c r="F8402">
        <v>132.2295837402344</v>
      </c>
      <c r="G8402">
        <v>22327900</v>
      </c>
      <c r="H8402">
        <v>0</v>
      </c>
      <c r="I8402">
        <v>0</v>
      </c>
    </row>
    <row r="8403" spans="1:9">
      <c r="A8403" s="1">
        <v>8401</v>
      </c>
      <c r="B8403" t="s">
        <v>8409</v>
      </c>
      <c r="C8403">
        <v>132.6595162538419</v>
      </c>
      <c r="D8403">
        <v>132.927031565188</v>
      </c>
      <c r="E8403">
        <v>131.8569557413125</v>
      </c>
      <c r="F8403">
        <v>132.707275390625</v>
      </c>
      <c r="G8403">
        <v>18936800</v>
      </c>
      <c r="H8403">
        <v>0</v>
      </c>
      <c r="I8403">
        <v>0</v>
      </c>
    </row>
    <row r="8404" spans="1:9">
      <c r="A8404" s="1">
        <v>8402</v>
      </c>
      <c r="B8404" t="s">
        <v>8410</v>
      </c>
      <c r="C8404">
        <v>133.22320819000041</v>
      </c>
      <c r="D8404">
        <v>133.3187410420577</v>
      </c>
      <c r="E8404">
        <v>132.28690460028901</v>
      </c>
      <c r="F8404">
        <v>132.707275390625</v>
      </c>
      <c r="G8404">
        <v>16651500</v>
      </c>
      <c r="H8404">
        <v>0</v>
      </c>
      <c r="I8404">
        <v>0</v>
      </c>
    </row>
    <row r="8405" spans="1:9">
      <c r="A8405" s="1">
        <v>8403</v>
      </c>
      <c r="B8405" t="s">
        <v>8411</v>
      </c>
      <c r="C8405">
        <v>132.7646163453274</v>
      </c>
      <c r="D8405">
        <v>132.85060028815451</v>
      </c>
      <c r="E8405">
        <v>130.43339892762819</v>
      </c>
      <c r="F8405">
        <v>130.96842956542969</v>
      </c>
      <c r="G8405">
        <v>22726100</v>
      </c>
      <c r="H8405">
        <v>0</v>
      </c>
      <c r="I8405">
        <v>0</v>
      </c>
    </row>
    <row r="8406" spans="1:9">
      <c r="A8406" s="1">
        <v>8404</v>
      </c>
      <c r="B8406" t="s">
        <v>8412</v>
      </c>
      <c r="C8406">
        <v>131.5607566801678</v>
      </c>
      <c r="D8406">
        <v>131.78049823876501</v>
      </c>
      <c r="E8406">
        <v>130.1467453358419</v>
      </c>
      <c r="F8406">
        <v>130.19451904296881</v>
      </c>
      <c r="G8406">
        <v>20211000</v>
      </c>
      <c r="H8406">
        <v>0</v>
      </c>
      <c r="I8406">
        <v>0</v>
      </c>
    </row>
    <row r="8407" spans="1:9">
      <c r="A8407" s="1">
        <v>8405</v>
      </c>
      <c r="B8407" t="s">
        <v>8413</v>
      </c>
      <c r="C8407">
        <v>129.506576974122</v>
      </c>
      <c r="D8407">
        <v>130.52886400225549</v>
      </c>
      <c r="E8407">
        <v>128.66580664931391</v>
      </c>
      <c r="F8407">
        <v>130.33778381347659</v>
      </c>
      <c r="G8407">
        <v>30381800</v>
      </c>
      <c r="H8407">
        <v>0</v>
      </c>
      <c r="I8407">
        <v>0</v>
      </c>
    </row>
    <row r="8408" spans="1:9">
      <c r="A8408" s="1">
        <v>8406</v>
      </c>
      <c r="B8408" t="s">
        <v>8414</v>
      </c>
      <c r="C8408">
        <v>133.9684184717257</v>
      </c>
      <c r="D8408">
        <v>134.3983527104098</v>
      </c>
      <c r="E8408">
        <v>130.3664964519256</v>
      </c>
      <c r="F8408">
        <v>130.52891540527341</v>
      </c>
      <c r="G8408">
        <v>48992400</v>
      </c>
      <c r="H8408">
        <v>0</v>
      </c>
      <c r="I8408">
        <v>0</v>
      </c>
    </row>
    <row r="8409" spans="1:9">
      <c r="A8409" s="1">
        <v>8407</v>
      </c>
      <c r="B8409" t="s">
        <v>8415</v>
      </c>
      <c r="C8409">
        <v>131.2836804108538</v>
      </c>
      <c r="D8409">
        <v>132.98431926279321</v>
      </c>
      <c r="E8409">
        <v>131.20724540218961</v>
      </c>
      <c r="F8409">
        <v>132.25819396972659</v>
      </c>
      <c r="G8409">
        <v>25074900</v>
      </c>
      <c r="H8409">
        <v>0</v>
      </c>
      <c r="I8409">
        <v>0</v>
      </c>
    </row>
    <row r="8410" spans="1:9">
      <c r="A8410" s="1">
        <v>8408</v>
      </c>
      <c r="B8410" t="s">
        <v>8416</v>
      </c>
      <c r="C8410">
        <v>133.52892641845929</v>
      </c>
      <c r="D8410">
        <v>133.74868258099511</v>
      </c>
      <c r="E8410">
        <v>131.8760609255695</v>
      </c>
      <c r="F8410">
        <v>133.07987976074219</v>
      </c>
      <c r="G8410">
        <v>18034600</v>
      </c>
      <c r="H8410">
        <v>0</v>
      </c>
      <c r="I8410">
        <v>0</v>
      </c>
    </row>
    <row r="8411" spans="1:9">
      <c r="A8411" s="1">
        <v>8409</v>
      </c>
      <c r="B8411" t="s">
        <v>8417</v>
      </c>
      <c r="C8411">
        <v>132.7072573499664</v>
      </c>
      <c r="D8411">
        <v>134.46523361503</v>
      </c>
      <c r="E8411">
        <v>132.6594982196759</v>
      </c>
      <c r="F8411">
        <v>134.44612121582031</v>
      </c>
      <c r="G8411">
        <v>20738300</v>
      </c>
      <c r="H8411">
        <v>0</v>
      </c>
      <c r="I8411">
        <v>0</v>
      </c>
    </row>
    <row r="8412" spans="1:9">
      <c r="A8412" s="1">
        <v>8410</v>
      </c>
      <c r="B8412" t="s">
        <v>8418</v>
      </c>
      <c r="C8412">
        <v>134.1690946429008</v>
      </c>
      <c r="D8412">
        <v>134.34107714570979</v>
      </c>
      <c r="E8412">
        <v>133.10859661930661</v>
      </c>
      <c r="F8412">
        <v>133.93980407714841</v>
      </c>
      <c r="G8412">
        <v>18356900</v>
      </c>
      <c r="H8412">
        <v>0</v>
      </c>
      <c r="I8412">
        <v>0</v>
      </c>
    </row>
    <row r="8413" spans="1:9">
      <c r="A8413" s="1">
        <v>8411</v>
      </c>
      <c r="B8413" t="s">
        <v>8419</v>
      </c>
      <c r="C8413">
        <v>134.11168259490759</v>
      </c>
      <c r="D8413">
        <v>135.3632746935719</v>
      </c>
      <c r="E8413">
        <v>134.04481108397511</v>
      </c>
      <c r="F8413">
        <v>135.03843688964841</v>
      </c>
      <c r="G8413">
        <v>19037600</v>
      </c>
      <c r="H8413">
        <v>0</v>
      </c>
      <c r="I8413">
        <v>0</v>
      </c>
    </row>
    <row r="8414" spans="1:9">
      <c r="A8414" s="1">
        <v>8412</v>
      </c>
      <c r="B8414" t="s">
        <v>8420</v>
      </c>
      <c r="C8414">
        <v>135.1913409211449</v>
      </c>
      <c r="D8414">
        <v>135.20088983125791</v>
      </c>
      <c r="E8414">
        <v>133.1563005234346</v>
      </c>
      <c r="F8414">
        <v>134.74229431152341</v>
      </c>
      <c r="G8414">
        <v>16605900</v>
      </c>
      <c r="H8414">
        <v>0</v>
      </c>
      <c r="I8414">
        <v>0</v>
      </c>
    </row>
    <row r="8415" spans="1:9">
      <c r="A8415" s="1">
        <v>8413</v>
      </c>
      <c r="B8415" t="s">
        <v>8421</v>
      </c>
      <c r="C8415">
        <v>133.89194663395551</v>
      </c>
      <c r="D8415">
        <v>134.92379727016171</v>
      </c>
      <c r="E8415">
        <v>133.567108816581</v>
      </c>
      <c r="F8415">
        <v>134.09259033203119</v>
      </c>
      <c r="G8415">
        <v>16846500</v>
      </c>
      <c r="H8415">
        <v>0</v>
      </c>
      <c r="I8415">
        <v>0</v>
      </c>
    </row>
    <row r="8416" spans="1:9">
      <c r="A8416" s="1">
        <v>8414</v>
      </c>
      <c r="B8416" t="s">
        <v>8422</v>
      </c>
      <c r="C8416">
        <v>134.07350497445719</v>
      </c>
      <c r="D8416">
        <v>134.22637500586771</v>
      </c>
      <c r="E8416">
        <v>129.0575718743969</v>
      </c>
      <c r="F8416">
        <v>130.19451904296881</v>
      </c>
      <c r="G8416">
        <v>38598800</v>
      </c>
      <c r="H8416">
        <v>0</v>
      </c>
      <c r="I8416">
        <v>0</v>
      </c>
    </row>
    <row r="8417" spans="1:9">
      <c r="A8417" s="1">
        <v>8415</v>
      </c>
      <c r="B8417" t="s">
        <v>8423</v>
      </c>
      <c r="C8417">
        <v>130.89197040197169</v>
      </c>
      <c r="D8417">
        <v>134.65631115338959</v>
      </c>
      <c r="E8417">
        <v>130.8250842953326</v>
      </c>
      <c r="F8417">
        <v>131.90470886230469</v>
      </c>
      <c r="G8417">
        <v>40557500</v>
      </c>
      <c r="H8417">
        <v>0</v>
      </c>
      <c r="I8417">
        <v>0</v>
      </c>
    </row>
    <row r="8418" spans="1:9">
      <c r="A8418" s="1">
        <v>8416</v>
      </c>
      <c r="B8418" t="s">
        <v>8424</v>
      </c>
      <c r="C8418">
        <v>131.9333797627271</v>
      </c>
      <c r="D8418">
        <v>132.1531359189556</v>
      </c>
      <c r="E8418">
        <v>129.22955098289171</v>
      </c>
      <c r="F8418">
        <v>130.79643249511719</v>
      </c>
      <c r="G8418">
        <v>30791600</v>
      </c>
      <c r="H8418">
        <v>0</v>
      </c>
      <c r="I8418">
        <v>0</v>
      </c>
    </row>
    <row r="8419" spans="1:9">
      <c r="A8419" s="1">
        <v>8417</v>
      </c>
      <c r="B8419" t="s">
        <v>8425</v>
      </c>
      <c r="C8419">
        <v>127.35692858897541</v>
      </c>
      <c r="D8419">
        <v>127.9588306273976</v>
      </c>
      <c r="E8419">
        <v>124.94927669982189</v>
      </c>
      <c r="F8419">
        <v>126.31552886962891</v>
      </c>
      <c r="G8419">
        <v>42749600</v>
      </c>
      <c r="H8419">
        <v>0</v>
      </c>
      <c r="I8419">
        <v>0</v>
      </c>
    </row>
    <row r="8420" spans="1:9">
      <c r="A8420" s="1">
        <v>8418</v>
      </c>
      <c r="B8420" t="s">
        <v>8426</v>
      </c>
      <c r="C8420">
        <v>127.8346626500328</v>
      </c>
      <c r="D8420">
        <v>129.63083480168541</v>
      </c>
      <c r="E8420">
        <v>127.2709707135698</v>
      </c>
      <c r="F8420">
        <v>128.68498229980469</v>
      </c>
      <c r="G8420">
        <v>32696700</v>
      </c>
      <c r="H8420">
        <v>0</v>
      </c>
      <c r="I8420">
        <v>0</v>
      </c>
    </row>
    <row r="8421" spans="1:9">
      <c r="A8421" s="1">
        <v>8419</v>
      </c>
      <c r="B8421" t="s">
        <v>8427</v>
      </c>
      <c r="C8421">
        <v>127.82508233752181</v>
      </c>
      <c r="D8421">
        <v>129.6021564319764</v>
      </c>
      <c r="E8421">
        <v>125.952475403531</v>
      </c>
      <c r="F8421">
        <v>129.2486572265625</v>
      </c>
      <c r="G8421">
        <v>33414500</v>
      </c>
      <c r="H8421">
        <v>0</v>
      </c>
      <c r="I8421">
        <v>0</v>
      </c>
    </row>
    <row r="8422" spans="1:9">
      <c r="A8422" s="1">
        <v>8420</v>
      </c>
      <c r="B8422" t="s">
        <v>8428</v>
      </c>
      <c r="C8422">
        <v>130.5097972191713</v>
      </c>
      <c r="D8422">
        <v>132.79324027744309</v>
      </c>
      <c r="E8422">
        <v>129.8696558379076</v>
      </c>
      <c r="F8422">
        <v>132.69769287109381</v>
      </c>
      <c r="G8422">
        <v>27496500</v>
      </c>
      <c r="H8422">
        <v>0</v>
      </c>
      <c r="I8422">
        <v>0</v>
      </c>
    </row>
    <row r="8423" spans="1:9">
      <c r="A8423" s="1">
        <v>8421</v>
      </c>
      <c r="B8423" t="s">
        <v>8429</v>
      </c>
      <c r="C8423">
        <v>132.4302115812346</v>
      </c>
      <c r="D8423">
        <v>133.16588597897959</v>
      </c>
      <c r="E8423">
        <v>130.37607302444911</v>
      </c>
      <c r="F8423">
        <v>131.5703430175781</v>
      </c>
      <c r="G8423">
        <v>23466700</v>
      </c>
      <c r="H8423">
        <v>0</v>
      </c>
      <c r="I8423">
        <v>0</v>
      </c>
    </row>
    <row r="8424" spans="1:9">
      <c r="A8424" s="1">
        <v>8422</v>
      </c>
      <c r="B8424" t="s">
        <v>8430</v>
      </c>
      <c r="C8424">
        <v>130.95889268350689</v>
      </c>
      <c r="D8424">
        <v>131.71366499291989</v>
      </c>
      <c r="E8424">
        <v>129.21047945962161</v>
      </c>
      <c r="F8424">
        <v>129.73594665527341</v>
      </c>
      <c r="G8424">
        <v>20484300</v>
      </c>
      <c r="H8424">
        <v>0</v>
      </c>
      <c r="I8424">
        <v>0</v>
      </c>
    </row>
    <row r="8425" spans="1:9">
      <c r="A8425" s="1">
        <v>8423</v>
      </c>
      <c r="B8425" t="s">
        <v>8431</v>
      </c>
      <c r="C8425">
        <v>129.98432577118291</v>
      </c>
      <c r="D8425">
        <v>132.61171928718861</v>
      </c>
      <c r="E8425">
        <v>128.98113624028301</v>
      </c>
      <c r="F8425">
        <v>132.42063903808591</v>
      </c>
      <c r="G8425">
        <v>25154600</v>
      </c>
      <c r="H8425">
        <v>0</v>
      </c>
      <c r="I8425">
        <v>0</v>
      </c>
    </row>
    <row r="8426" spans="1:9">
      <c r="A8426" s="1">
        <v>8424</v>
      </c>
      <c r="B8426" t="s">
        <v>8432</v>
      </c>
      <c r="C8426">
        <v>130.71432756802639</v>
      </c>
      <c r="D8426">
        <v>131.25113971223061</v>
      </c>
      <c r="E8426">
        <v>128.13569850737159</v>
      </c>
      <c r="F8426">
        <v>128.432861328125</v>
      </c>
      <c r="G8426">
        <v>32527300</v>
      </c>
      <c r="H8426">
        <v>0.46</v>
      </c>
      <c r="I8426">
        <v>0</v>
      </c>
    </row>
    <row r="8427" spans="1:9">
      <c r="A8427" s="1">
        <v>8425</v>
      </c>
      <c r="B8427" t="s">
        <v>8433</v>
      </c>
      <c r="C8427">
        <v>128.8259201233154</v>
      </c>
      <c r="D8427">
        <v>129.00805599243509</v>
      </c>
      <c r="E8427">
        <v>126.774522015667</v>
      </c>
      <c r="F8427">
        <v>128.14530944824219</v>
      </c>
      <c r="G8427">
        <v>28074400</v>
      </c>
      <c r="H8427">
        <v>0</v>
      </c>
      <c r="I8427">
        <v>0</v>
      </c>
    </row>
    <row r="8428" spans="1:9">
      <c r="A8428" s="1">
        <v>8426</v>
      </c>
      <c r="B8428" t="s">
        <v>8434</v>
      </c>
      <c r="C8428">
        <v>129.29564947963939</v>
      </c>
      <c r="D8428">
        <v>130.8102354488698</v>
      </c>
      <c r="E8428">
        <v>129.14227035254399</v>
      </c>
      <c r="F8428">
        <v>130.493896484375</v>
      </c>
      <c r="G8428">
        <v>24449100</v>
      </c>
      <c r="H8428">
        <v>0</v>
      </c>
      <c r="I8428">
        <v>0</v>
      </c>
    </row>
    <row r="8429" spans="1:9">
      <c r="A8429" s="1">
        <v>8427</v>
      </c>
      <c r="B8429" t="s">
        <v>8435</v>
      </c>
      <c r="C8429">
        <v>132.1426616561545</v>
      </c>
      <c r="D8429">
        <v>132.81367693215279</v>
      </c>
      <c r="E8429">
        <v>131.22240168690271</v>
      </c>
      <c r="F8429">
        <v>132.6794738769531</v>
      </c>
      <c r="G8429">
        <v>24355700</v>
      </c>
      <c r="H8429">
        <v>0</v>
      </c>
      <c r="I8429">
        <v>0</v>
      </c>
    </row>
    <row r="8430" spans="1:9">
      <c r="A8430" s="1">
        <v>8428</v>
      </c>
      <c r="B8430" t="s">
        <v>8436</v>
      </c>
      <c r="C8430">
        <v>132.48775136331511</v>
      </c>
      <c r="D8430">
        <v>132.96705005706889</v>
      </c>
      <c r="E8430">
        <v>131.55791072727001</v>
      </c>
      <c r="F8430">
        <v>131.57707214355469</v>
      </c>
      <c r="G8430">
        <v>21170800</v>
      </c>
      <c r="H8430">
        <v>0</v>
      </c>
      <c r="I8430">
        <v>0</v>
      </c>
    </row>
    <row r="8431" spans="1:9">
      <c r="A8431" s="1">
        <v>8429</v>
      </c>
      <c r="B8431" t="s">
        <v>8437</v>
      </c>
      <c r="C8431">
        <v>132.8136624337416</v>
      </c>
      <c r="D8431">
        <v>133.7147462604463</v>
      </c>
      <c r="E8431">
        <v>132.2864309790703</v>
      </c>
      <c r="F8431">
        <v>133.04371643066409</v>
      </c>
      <c r="G8431">
        <v>14970300</v>
      </c>
      <c r="H8431">
        <v>0</v>
      </c>
      <c r="I8431">
        <v>0</v>
      </c>
    </row>
    <row r="8432" spans="1:9">
      <c r="A8432" s="1">
        <v>8430</v>
      </c>
      <c r="B8432" t="s">
        <v>8438</v>
      </c>
      <c r="C8432">
        <v>132.91913199861949</v>
      </c>
      <c r="D8432">
        <v>133.43676820936679</v>
      </c>
      <c r="E8432">
        <v>130.6472459919656</v>
      </c>
      <c r="F8432">
        <v>132.0755615234375</v>
      </c>
      <c r="G8432">
        <v>18697000</v>
      </c>
      <c r="H8432">
        <v>0</v>
      </c>
      <c r="I8432">
        <v>0</v>
      </c>
    </row>
    <row r="8433" spans="1:9">
      <c r="A8433" s="1">
        <v>8431</v>
      </c>
      <c r="B8433" t="s">
        <v>8439</v>
      </c>
      <c r="C8433">
        <v>131.5099905470515</v>
      </c>
      <c r="D8433">
        <v>132.6219671337106</v>
      </c>
      <c r="E8433">
        <v>127.3017481973161</v>
      </c>
      <c r="F8433">
        <v>127.867317199707</v>
      </c>
      <c r="G8433">
        <v>38508600</v>
      </c>
      <c r="H8433">
        <v>0</v>
      </c>
      <c r="I8433">
        <v>0</v>
      </c>
    </row>
    <row r="8434" spans="1:9">
      <c r="A8434" s="1">
        <v>8432</v>
      </c>
      <c r="B8434" t="s">
        <v>8440</v>
      </c>
      <c r="C8434">
        <v>129.40106390015151</v>
      </c>
      <c r="D8434">
        <v>129.94745679354969</v>
      </c>
      <c r="E8434">
        <v>128.35618165306551</v>
      </c>
      <c r="F8434">
        <v>129.8420104980469</v>
      </c>
      <c r="G8434">
        <v>20312600</v>
      </c>
      <c r="H8434">
        <v>0</v>
      </c>
      <c r="I8434">
        <v>0</v>
      </c>
    </row>
    <row r="8435" spans="1:9">
      <c r="A8435" s="1">
        <v>8433</v>
      </c>
      <c r="B8435" t="s">
        <v>8441</v>
      </c>
      <c r="C8435">
        <v>130.7430928065952</v>
      </c>
      <c r="D8435">
        <v>131.0594316893359</v>
      </c>
      <c r="E8435">
        <v>129.08472347619821</v>
      </c>
      <c r="F8435">
        <v>130.12001037597659</v>
      </c>
      <c r="G8435">
        <v>23102100</v>
      </c>
      <c r="H8435">
        <v>0</v>
      </c>
      <c r="I8435">
        <v>0</v>
      </c>
    </row>
    <row r="8436" spans="1:9">
      <c r="A8436" s="1">
        <v>8434</v>
      </c>
      <c r="B8436" t="s">
        <v>8442</v>
      </c>
      <c r="C8436">
        <v>129.2956247642619</v>
      </c>
      <c r="D8436">
        <v>130.13918054796039</v>
      </c>
      <c r="E8436">
        <v>128.0206884396878</v>
      </c>
      <c r="F8436">
        <v>129.94746398925781</v>
      </c>
      <c r="G8436">
        <v>17393300</v>
      </c>
      <c r="H8436">
        <v>0</v>
      </c>
      <c r="I8436">
        <v>0</v>
      </c>
    </row>
    <row r="8437" spans="1:9">
      <c r="A8437" s="1">
        <v>8435</v>
      </c>
      <c r="B8437" t="s">
        <v>8443</v>
      </c>
      <c r="C8437">
        <v>131.56748374251751</v>
      </c>
      <c r="D8437">
        <v>132.70821690727729</v>
      </c>
      <c r="E8437">
        <v>131.2415641603103</v>
      </c>
      <c r="F8437">
        <v>132.4014587402344</v>
      </c>
      <c r="G8437">
        <v>20168700</v>
      </c>
      <c r="H8437">
        <v>0</v>
      </c>
      <c r="I8437">
        <v>0</v>
      </c>
    </row>
    <row r="8438" spans="1:9">
      <c r="A8438" s="1">
        <v>8436</v>
      </c>
      <c r="B8438" t="s">
        <v>8444</v>
      </c>
      <c r="C8438">
        <v>133.38877493254401</v>
      </c>
      <c r="D8438">
        <v>133.41753167415661</v>
      </c>
      <c r="E8438">
        <v>130.62802534851809</v>
      </c>
      <c r="F8438">
        <v>132.1521911621094</v>
      </c>
      <c r="G8438">
        <v>23940100</v>
      </c>
      <c r="H8438">
        <v>0</v>
      </c>
      <c r="I8438">
        <v>0</v>
      </c>
    </row>
    <row r="8439" spans="1:9">
      <c r="A8439" s="1">
        <v>8437</v>
      </c>
      <c r="B8439" t="s">
        <v>8445</v>
      </c>
      <c r="C8439">
        <v>130.95398502703799</v>
      </c>
      <c r="D8439">
        <v>131.51955395502969</v>
      </c>
      <c r="E8439">
        <v>130.0816579249958</v>
      </c>
      <c r="F8439">
        <v>130.40757751464841</v>
      </c>
      <c r="G8439">
        <v>18869300</v>
      </c>
      <c r="H8439">
        <v>0</v>
      </c>
      <c r="I8439">
        <v>0</v>
      </c>
    </row>
    <row r="8440" spans="1:9">
      <c r="A8440" s="1">
        <v>8438</v>
      </c>
      <c r="B8440" t="s">
        <v>8446</v>
      </c>
      <c r="C8440">
        <v>131.6153933588123</v>
      </c>
      <c r="D8440">
        <v>131.98924566716889</v>
      </c>
      <c r="E8440">
        <v>130.8293366644547</v>
      </c>
      <c r="F8440">
        <v>131.9317321777344</v>
      </c>
      <c r="G8440">
        <v>17995900</v>
      </c>
      <c r="H8440">
        <v>0</v>
      </c>
      <c r="I8440">
        <v>0</v>
      </c>
    </row>
    <row r="8441" spans="1:9">
      <c r="A8441" s="1">
        <v>8439</v>
      </c>
      <c r="B8441" t="s">
        <v>8447</v>
      </c>
      <c r="C8441">
        <v>133.35048773975259</v>
      </c>
      <c r="D8441">
        <v>134.5679105592564</v>
      </c>
      <c r="E8441">
        <v>133.01497279179119</v>
      </c>
      <c r="F8441">
        <v>134.25157165527341</v>
      </c>
      <c r="G8441">
        <v>26101800</v>
      </c>
      <c r="H8441">
        <v>0</v>
      </c>
      <c r="I8441">
        <v>0</v>
      </c>
    </row>
    <row r="8442" spans="1:9">
      <c r="A8442" s="1">
        <v>8440</v>
      </c>
      <c r="B8442" t="s">
        <v>8448</v>
      </c>
      <c r="C8442">
        <v>134.23236975595481</v>
      </c>
      <c r="D8442">
        <v>134.37615349050839</v>
      </c>
      <c r="E8442">
        <v>132.47813505923551</v>
      </c>
      <c r="F8442">
        <v>133.34088134765619</v>
      </c>
      <c r="G8442">
        <v>20824500</v>
      </c>
      <c r="H8442">
        <v>0</v>
      </c>
      <c r="I8442">
        <v>0</v>
      </c>
    </row>
    <row r="8443" spans="1:9">
      <c r="A8443" s="1">
        <v>8441</v>
      </c>
      <c r="B8443" t="s">
        <v>8449</v>
      </c>
      <c r="C8443">
        <v>133.8106290524004</v>
      </c>
      <c r="D8443">
        <v>133.9640081715296</v>
      </c>
      <c r="E8443">
        <v>130.8102286547655</v>
      </c>
      <c r="F8443">
        <v>131.82633972167969</v>
      </c>
      <c r="G8443">
        <v>25773900</v>
      </c>
      <c r="H8443">
        <v>0</v>
      </c>
      <c r="I8443">
        <v>0</v>
      </c>
    </row>
    <row r="8444" spans="1:9">
      <c r="A8444" s="1">
        <v>8442</v>
      </c>
      <c r="B8444" t="s">
        <v>8450</v>
      </c>
      <c r="C8444">
        <v>131.13614475948299</v>
      </c>
      <c r="D8444">
        <v>131.22241502651639</v>
      </c>
      <c r="E8444">
        <v>128.9409482291604</v>
      </c>
      <c r="F8444">
        <v>130.4459533691406</v>
      </c>
      <c r="G8444">
        <v>28903400</v>
      </c>
      <c r="H8444">
        <v>0</v>
      </c>
      <c r="I8444">
        <v>0</v>
      </c>
    </row>
    <row r="8445" spans="1:9">
      <c r="A8445" s="1">
        <v>8443</v>
      </c>
      <c r="B8445" t="s">
        <v>8451</v>
      </c>
      <c r="C8445">
        <v>130.28298616891701</v>
      </c>
      <c r="D8445">
        <v>130.6280818445513</v>
      </c>
      <c r="E8445">
        <v>129.496929219458</v>
      </c>
      <c r="F8445">
        <v>130.4842834472656</v>
      </c>
      <c r="G8445">
        <v>24726100</v>
      </c>
      <c r="H8445">
        <v>0</v>
      </c>
      <c r="I8445">
        <v>0</v>
      </c>
    </row>
    <row r="8446" spans="1:9">
      <c r="A8446" s="1">
        <v>8444</v>
      </c>
      <c r="B8446" t="s">
        <v>8452</v>
      </c>
      <c r="C8446">
        <v>132.1426786697443</v>
      </c>
      <c r="D8446">
        <v>132.68907166946471</v>
      </c>
      <c r="E8446">
        <v>131.20324253535679</v>
      </c>
      <c r="F8446">
        <v>131.82633972167969</v>
      </c>
      <c r="G8446">
        <v>27010000</v>
      </c>
      <c r="H8446">
        <v>0</v>
      </c>
      <c r="I8446">
        <v>0</v>
      </c>
    </row>
    <row r="8447" spans="1:9">
      <c r="A8447" s="1">
        <v>8445</v>
      </c>
      <c r="B8447" t="s">
        <v>8453</v>
      </c>
      <c r="C8447">
        <v>132.07555968697829</v>
      </c>
      <c r="D8447">
        <v>132.3439658113428</v>
      </c>
      <c r="E8447">
        <v>130.91566492676779</v>
      </c>
      <c r="F8447">
        <v>131.6346130371094</v>
      </c>
      <c r="G8447">
        <v>23363100</v>
      </c>
      <c r="H8447">
        <v>0</v>
      </c>
      <c r="I8447">
        <v>0</v>
      </c>
    </row>
    <row r="8448" spans="1:9">
      <c r="A8448" s="1">
        <v>8446</v>
      </c>
      <c r="B8448" t="s">
        <v>8454</v>
      </c>
      <c r="C8448">
        <v>130.20627872156899</v>
      </c>
      <c r="D8448">
        <v>131.0402537284738</v>
      </c>
      <c r="E8448">
        <v>130.04331892867009</v>
      </c>
      <c r="F8448">
        <v>130.6855773925781</v>
      </c>
      <c r="G8448">
        <v>16731400</v>
      </c>
      <c r="H8448">
        <v>0</v>
      </c>
      <c r="I8448">
        <v>0</v>
      </c>
    </row>
    <row r="8449" spans="1:9">
      <c r="A8449" s="1">
        <v>8447</v>
      </c>
      <c r="B8449" t="s">
        <v>8455</v>
      </c>
      <c r="C8449">
        <v>131.28950083010341</v>
      </c>
      <c r="D8449">
        <v>131.82631301124951</v>
      </c>
      <c r="E8449">
        <v>130.7814307725528</v>
      </c>
      <c r="F8449">
        <v>131.7016906738281</v>
      </c>
      <c r="G8449">
        <v>17814200</v>
      </c>
      <c r="H8449">
        <v>0</v>
      </c>
      <c r="I8449">
        <v>0</v>
      </c>
    </row>
    <row r="8450" spans="1:9">
      <c r="A8450" s="1">
        <v>8448</v>
      </c>
      <c r="B8450" t="s">
        <v>8456</v>
      </c>
      <c r="C8450">
        <v>131.6729659090108</v>
      </c>
      <c r="D8450">
        <v>132.92872641503249</v>
      </c>
      <c r="E8450">
        <v>130.87732815188161</v>
      </c>
      <c r="F8450">
        <v>132.7849426269531</v>
      </c>
      <c r="G8450">
        <v>23982100</v>
      </c>
      <c r="H8450">
        <v>0</v>
      </c>
      <c r="I8450">
        <v>0</v>
      </c>
    </row>
    <row r="8451" spans="1:9">
      <c r="A8451" s="1">
        <v>8449</v>
      </c>
      <c r="B8451" t="s">
        <v>8457</v>
      </c>
      <c r="C8451">
        <v>134.4912003449441</v>
      </c>
      <c r="D8451">
        <v>136.47548909425689</v>
      </c>
      <c r="E8451">
        <v>134.27072706769459</v>
      </c>
      <c r="F8451">
        <v>135.22932434082031</v>
      </c>
      <c r="G8451">
        <v>35772100</v>
      </c>
      <c r="H8451">
        <v>0</v>
      </c>
      <c r="I8451">
        <v>0</v>
      </c>
    </row>
    <row r="8452" spans="1:9">
      <c r="A8452" s="1">
        <v>8450</v>
      </c>
      <c r="B8452" t="s">
        <v>8458</v>
      </c>
      <c r="C8452">
        <v>135.1718146588924</v>
      </c>
      <c r="D8452">
        <v>135.7853164123101</v>
      </c>
      <c r="E8452">
        <v>132.5260910898478</v>
      </c>
      <c r="F8452">
        <v>133.66682434082031</v>
      </c>
      <c r="G8452">
        <v>39167300</v>
      </c>
      <c r="H8452">
        <v>0</v>
      </c>
      <c r="I8452">
        <v>0</v>
      </c>
    </row>
    <row r="8453" spans="1:9">
      <c r="A8453" s="1">
        <v>8451</v>
      </c>
      <c r="B8453" t="s">
        <v>8459</v>
      </c>
      <c r="C8453">
        <v>133.46548166174301</v>
      </c>
      <c r="D8453">
        <v>133.848929311071</v>
      </c>
      <c r="E8453">
        <v>132.70819632324751</v>
      </c>
      <c r="F8453">
        <v>133.37921142578119</v>
      </c>
      <c r="G8453">
        <v>17139300</v>
      </c>
      <c r="H8453">
        <v>0</v>
      </c>
      <c r="I8453">
        <v>0</v>
      </c>
    </row>
    <row r="8454" spans="1:9">
      <c r="A8454" s="1">
        <v>8452</v>
      </c>
      <c r="B8454" t="s">
        <v>8460</v>
      </c>
      <c r="C8454">
        <v>134.54873974132309</v>
      </c>
      <c r="D8454">
        <v>134.8650786575931</v>
      </c>
      <c r="E8454">
        <v>131.2128246842592</v>
      </c>
      <c r="F8454">
        <v>131.69212341308591</v>
      </c>
      <c r="G8454">
        <v>29773200</v>
      </c>
      <c r="H8454">
        <v>0</v>
      </c>
      <c r="I8454">
        <v>0</v>
      </c>
    </row>
    <row r="8455" spans="1:9">
      <c r="A8455" s="1">
        <v>8453</v>
      </c>
      <c r="B8455" t="s">
        <v>8461</v>
      </c>
      <c r="C8455">
        <v>131.80711181541159</v>
      </c>
      <c r="D8455">
        <v>134.16526730633049</v>
      </c>
      <c r="E8455">
        <v>130.39797279529509</v>
      </c>
      <c r="F8455">
        <v>133.59010314941409</v>
      </c>
      <c r="G8455">
        <v>21382000</v>
      </c>
      <c r="H8455">
        <v>0</v>
      </c>
      <c r="I8455">
        <v>0</v>
      </c>
    </row>
    <row r="8456" spans="1:9">
      <c r="A8456" s="1">
        <v>8454</v>
      </c>
      <c r="B8456" t="s">
        <v>8462</v>
      </c>
      <c r="C8456">
        <v>133.666859581849</v>
      </c>
      <c r="D8456">
        <v>134.37621248645539</v>
      </c>
      <c r="E8456">
        <v>132.70826192521159</v>
      </c>
      <c r="F8456">
        <v>133.76271057128909</v>
      </c>
      <c r="G8456">
        <v>17456600</v>
      </c>
      <c r="H8456">
        <v>0</v>
      </c>
      <c r="I8456">
        <v>0</v>
      </c>
    </row>
    <row r="8457" spans="1:9">
      <c r="A8457" s="1">
        <v>8455</v>
      </c>
      <c r="B8457" t="s">
        <v>8463</v>
      </c>
      <c r="C8457">
        <v>134.3474068797785</v>
      </c>
      <c r="D8457">
        <v>134.54871875037509</v>
      </c>
      <c r="E8457">
        <v>130.99231630141909</v>
      </c>
      <c r="F8457">
        <v>132.02760314941409</v>
      </c>
      <c r="G8457">
        <v>22477700</v>
      </c>
      <c r="H8457">
        <v>0</v>
      </c>
      <c r="I8457">
        <v>0</v>
      </c>
    </row>
    <row r="8458" spans="1:9">
      <c r="A8458" s="1">
        <v>8456</v>
      </c>
      <c r="B8458" t="s">
        <v>8464</v>
      </c>
      <c r="C8458">
        <v>132.334367144353</v>
      </c>
      <c r="D8458">
        <v>133.45592428904479</v>
      </c>
      <c r="E8458">
        <v>132.07554176418259</v>
      </c>
      <c r="F8458">
        <v>133.27378845214841</v>
      </c>
      <c r="G8458">
        <v>17280900</v>
      </c>
      <c r="H8458">
        <v>0</v>
      </c>
      <c r="I8458">
        <v>0</v>
      </c>
    </row>
    <row r="8459" spans="1:9">
      <c r="A8459" s="1">
        <v>8457</v>
      </c>
      <c r="B8459" t="s">
        <v>8465</v>
      </c>
      <c r="C8459">
        <v>133.87769126805711</v>
      </c>
      <c r="D8459">
        <v>134.44326011742149</v>
      </c>
      <c r="E8459">
        <v>131.32781915213371</v>
      </c>
      <c r="F8459">
        <v>131.3949279785156</v>
      </c>
      <c r="G8459">
        <v>21466600</v>
      </c>
      <c r="H8459">
        <v>0</v>
      </c>
      <c r="I8459">
        <v>0</v>
      </c>
    </row>
    <row r="8460" spans="1:9">
      <c r="A8460" s="1">
        <v>8458</v>
      </c>
      <c r="B8460" t="s">
        <v>8466</v>
      </c>
      <c r="C8460">
        <v>130.6088959707503</v>
      </c>
      <c r="D8460">
        <v>130.7239229782933</v>
      </c>
      <c r="E8460">
        <v>128.0494426636686</v>
      </c>
      <c r="F8460">
        <v>129.07513427734381</v>
      </c>
      <c r="G8460">
        <v>30521700</v>
      </c>
      <c r="H8460">
        <v>0</v>
      </c>
      <c r="I8460">
        <v>0</v>
      </c>
    </row>
    <row r="8461" spans="1:9">
      <c r="A8461" s="1">
        <v>8459</v>
      </c>
      <c r="B8461" t="s">
        <v>8467</v>
      </c>
      <c r="C8461">
        <v>129.36275859745231</v>
      </c>
      <c r="D8461">
        <v>131.08823740830789</v>
      </c>
      <c r="E8461">
        <v>127.70438864756559</v>
      </c>
      <c r="F8461">
        <v>130.6376953125</v>
      </c>
      <c r="G8461">
        <v>24132900</v>
      </c>
      <c r="H8461">
        <v>0</v>
      </c>
      <c r="I8461">
        <v>0</v>
      </c>
    </row>
    <row r="8462" spans="1:9">
      <c r="A8462" s="1">
        <v>8460</v>
      </c>
      <c r="B8462" t="s">
        <v>8468</v>
      </c>
      <c r="C8462">
        <v>131.0881850767889</v>
      </c>
      <c r="D8462">
        <v>132.52608107397489</v>
      </c>
      <c r="E8462">
        <v>130.7718462021638</v>
      </c>
      <c r="F8462">
        <v>132.4014587402344</v>
      </c>
      <c r="G8462">
        <v>22897700</v>
      </c>
      <c r="H8462">
        <v>0</v>
      </c>
      <c r="I8462">
        <v>0</v>
      </c>
    </row>
    <row r="8463" spans="1:9">
      <c r="A8463" s="1">
        <v>8461</v>
      </c>
      <c r="B8463" t="s">
        <v>8469</v>
      </c>
      <c r="C8463">
        <v>131.4620318763466</v>
      </c>
      <c r="D8463">
        <v>132.45896662289209</v>
      </c>
      <c r="E8463">
        <v>131.34700488210041</v>
      </c>
      <c r="F8463">
        <v>131.44285583496091</v>
      </c>
      <c r="G8463">
        <v>15303700</v>
      </c>
      <c r="H8463">
        <v>0</v>
      </c>
      <c r="I8463">
        <v>0</v>
      </c>
    </row>
    <row r="8464" spans="1:9">
      <c r="A8464" s="1">
        <v>8462</v>
      </c>
      <c r="B8464" t="s">
        <v>8470</v>
      </c>
      <c r="C8464">
        <v>131.40451259391051</v>
      </c>
      <c r="D8464">
        <v>132.05635170198551</v>
      </c>
      <c r="E8464">
        <v>130.0049541750538</v>
      </c>
      <c r="F8464">
        <v>130.0528869628906</v>
      </c>
      <c r="G8464">
        <v>25550500</v>
      </c>
      <c r="H8464">
        <v>0</v>
      </c>
      <c r="I8464">
        <v>0</v>
      </c>
    </row>
    <row r="8465" spans="1:9">
      <c r="A8465" s="1">
        <v>8463</v>
      </c>
      <c r="B8465" t="s">
        <v>8471</v>
      </c>
      <c r="C8465">
        <v>131.76877486159319</v>
      </c>
      <c r="D8465">
        <v>132.95742600406001</v>
      </c>
      <c r="E8465">
        <v>131.2990569774374</v>
      </c>
      <c r="F8465">
        <v>132.5164794921875</v>
      </c>
      <c r="G8465">
        <v>19749900</v>
      </c>
      <c r="H8465">
        <v>0</v>
      </c>
      <c r="I8465">
        <v>0</v>
      </c>
    </row>
    <row r="8466" spans="1:9">
      <c r="A8466" s="1">
        <v>8464</v>
      </c>
      <c r="B8466" t="s">
        <v>8472</v>
      </c>
      <c r="C8466">
        <v>132.7561364487498</v>
      </c>
      <c r="D8466">
        <v>133.88727416599301</v>
      </c>
      <c r="E8466">
        <v>132.526067846431</v>
      </c>
      <c r="F8466">
        <v>133.34088134765619</v>
      </c>
      <c r="G8466">
        <v>17654600</v>
      </c>
      <c r="H8466">
        <v>0</v>
      </c>
      <c r="I8466">
        <v>0</v>
      </c>
    </row>
    <row r="8467" spans="1:9">
      <c r="A8467" s="1">
        <v>8465</v>
      </c>
      <c r="B8467" t="s">
        <v>8473</v>
      </c>
      <c r="C8467">
        <v>134.31868161706831</v>
      </c>
      <c r="D8467">
        <v>135.1910088824169</v>
      </c>
      <c r="E8467">
        <v>133.7243558273764</v>
      </c>
      <c r="F8467">
        <v>133.89689636230469</v>
      </c>
      <c r="G8467">
        <v>25446000</v>
      </c>
      <c r="H8467">
        <v>0</v>
      </c>
      <c r="I8467">
        <v>0</v>
      </c>
    </row>
    <row r="8468" spans="1:9">
      <c r="A8468" s="1">
        <v>8466</v>
      </c>
      <c r="B8468" t="s">
        <v>8474</v>
      </c>
      <c r="C8468">
        <v>133.90646561661441</v>
      </c>
      <c r="D8468">
        <v>134.48161524805181</v>
      </c>
      <c r="E8468">
        <v>133.74350582302199</v>
      </c>
      <c r="F8468">
        <v>133.77226257324219</v>
      </c>
      <c r="G8468">
        <v>13304300</v>
      </c>
      <c r="H8468">
        <v>0</v>
      </c>
      <c r="I8468">
        <v>0</v>
      </c>
    </row>
    <row r="8469" spans="1:9">
      <c r="A8469" s="1">
        <v>8467</v>
      </c>
      <c r="B8469" t="s">
        <v>8475</v>
      </c>
      <c r="C8469">
        <v>134.2611571637533</v>
      </c>
      <c r="D8469">
        <v>135.91952666479929</v>
      </c>
      <c r="E8469">
        <v>134.02150780008051</v>
      </c>
      <c r="F8469">
        <v>135.7086486816406</v>
      </c>
      <c r="G8469">
        <v>19695700</v>
      </c>
      <c r="H8469">
        <v>0</v>
      </c>
      <c r="I8469">
        <v>0</v>
      </c>
    </row>
    <row r="8470" spans="1:9">
      <c r="A8470" s="1">
        <v>8468</v>
      </c>
      <c r="B8470" t="s">
        <v>8476</v>
      </c>
      <c r="C8470">
        <v>134.96092149428409</v>
      </c>
      <c r="D8470">
        <v>135.15265267589001</v>
      </c>
      <c r="E8470">
        <v>133.75309403615839</v>
      </c>
      <c r="F8470">
        <v>134.59666442871091</v>
      </c>
      <c r="G8470">
        <v>20751600</v>
      </c>
      <c r="H8470">
        <v>0</v>
      </c>
      <c r="I8470">
        <v>0</v>
      </c>
    </row>
    <row r="8471" spans="1:9">
      <c r="A8471" s="1">
        <v>8469</v>
      </c>
      <c r="B8471" t="s">
        <v>8477</v>
      </c>
      <c r="C8471">
        <v>135.11430639183709</v>
      </c>
      <c r="D8471">
        <v>135.5648483592976</v>
      </c>
      <c r="E8471">
        <v>133.26422035157091</v>
      </c>
      <c r="F8471">
        <v>133.90647888183591</v>
      </c>
      <c r="G8471">
        <v>21460600</v>
      </c>
      <c r="H8471">
        <v>0</v>
      </c>
      <c r="I8471">
        <v>0</v>
      </c>
    </row>
    <row r="8472" spans="1:9">
      <c r="A8472" s="1">
        <v>8470</v>
      </c>
      <c r="B8472" t="s">
        <v>8478</v>
      </c>
      <c r="C8472">
        <v>133.97355054394529</v>
      </c>
      <c r="D8472">
        <v>134.2036191568034</v>
      </c>
      <c r="E8472">
        <v>130.9060421743394</v>
      </c>
      <c r="F8472">
        <v>131.7208557128906</v>
      </c>
      <c r="G8472">
        <v>32273500</v>
      </c>
      <c r="H8472">
        <v>0</v>
      </c>
      <c r="I8472">
        <v>0</v>
      </c>
    </row>
    <row r="8473" spans="1:9">
      <c r="A8473" s="1">
        <v>8471</v>
      </c>
      <c r="B8473" t="s">
        <v>8479</v>
      </c>
      <c r="C8473">
        <v>132.71779969972661</v>
      </c>
      <c r="D8473">
        <v>132.76573249245931</v>
      </c>
      <c r="E8473">
        <v>131.3374171804181</v>
      </c>
      <c r="F8473">
        <v>132.69862365722659</v>
      </c>
      <c r="G8473">
        <v>20078200</v>
      </c>
      <c r="H8473">
        <v>0</v>
      </c>
      <c r="I8473">
        <v>0</v>
      </c>
    </row>
    <row r="8474" spans="1:9">
      <c r="A8474" s="1">
        <v>8472</v>
      </c>
      <c r="B8474" t="s">
        <v>8480</v>
      </c>
      <c r="C8474">
        <v>133.21623517064401</v>
      </c>
      <c r="D8474">
        <v>134.21316968143341</v>
      </c>
      <c r="E8474">
        <v>130.61843069099081</v>
      </c>
      <c r="F8474">
        <v>130.723876953125</v>
      </c>
      <c r="G8474">
        <v>27431000</v>
      </c>
      <c r="H8474">
        <v>0</v>
      </c>
      <c r="I8474">
        <v>0</v>
      </c>
    </row>
    <row r="8475" spans="1:9">
      <c r="A8475" s="1">
        <v>8473</v>
      </c>
      <c r="B8475" t="s">
        <v>8481</v>
      </c>
      <c r="C8475">
        <v>131.2127962506481</v>
      </c>
      <c r="D8475">
        <v>131.7591890770492</v>
      </c>
      <c r="E8475">
        <v>129.99537364767161</v>
      </c>
      <c r="F8475">
        <v>131.5578918457031</v>
      </c>
      <c r="G8475">
        <v>29844600</v>
      </c>
      <c r="H8475">
        <v>0</v>
      </c>
      <c r="I8475">
        <v>0</v>
      </c>
    </row>
    <row r="8476" spans="1:9">
      <c r="A8476" s="1">
        <v>8474</v>
      </c>
      <c r="B8476" t="s">
        <v>8482</v>
      </c>
      <c r="C8476">
        <v>133.618917083318</v>
      </c>
      <c r="D8476">
        <v>134.60627142788661</v>
      </c>
      <c r="E8476">
        <v>132.92872565042981</v>
      </c>
      <c r="F8476">
        <v>134.1461486816406</v>
      </c>
      <c r="G8476">
        <v>37029300</v>
      </c>
      <c r="H8476">
        <v>0</v>
      </c>
      <c r="I8476">
        <v>0</v>
      </c>
    </row>
    <row r="8477" spans="1:9">
      <c r="A8477" s="1">
        <v>8475</v>
      </c>
      <c r="B8477" t="s">
        <v>8483</v>
      </c>
      <c r="C8477">
        <v>133.5709620262021</v>
      </c>
      <c r="D8477">
        <v>135.29644032096519</v>
      </c>
      <c r="E8477">
        <v>133.43675897144479</v>
      </c>
      <c r="F8477">
        <v>134.9034118652344</v>
      </c>
      <c r="G8477">
        <v>25959700</v>
      </c>
      <c r="H8477">
        <v>0</v>
      </c>
      <c r="I8477">
        <v>0</v>
      </c>
    </row>
    <row r="8478" spans="1:9">
      <c r="A8478" s="1">
        <v>8476</v>
      </c>
      <c r="B8478" t="s">
        <v>8484</v>
      </c>
      <c r="C8478">
        <v>138.42145106033061</v>
      </c>
      <c r="D8478">
        <v>139.63887378662861</v>
      </c>
      <c r="E8478">
        <v>137.56830000655521</v>
      </c>
      <c r="F8478">
        <v>138.22015380859381</v>
      </c>
      <c r="G8478">
        <v>35280100</v>
      </c>
      <c r="H8478">
        <v>0</v>
      </c>
      <c r="I8478">
        <v>0</v>
      </c>
    </row>
    <row r="8479" spans="1:9">
      <c r="A8479" s="1">
        <v>8477</v>
      </c>
      <c r="B8479" t="s">
        <v>8485</v>
      </c>
      <c r="C8479">
        <v>138.1146893976975</v>
      </c>
      <c r="D8479">
        <v>138.51729847539241</v>
      </c>
      <c r="E8479">
        <v>136.74388776520581</v>
      </c>
      <c r="F8479">
        <v>136.91644287109381</v>
      </c>
      <c r="G8479">
        <v>20589500</v>
      </c>
      <c r="H8479">
        <v>0</v>
      </c>
      <c r="I8479">
        <v>0</v>
      </c>
    </row>
    <row r="8480" spans="1:9">
      <c r="A8480" s="1">
        <v>8478</v>
      </c>
      <c r="B8480" t="s">
        <v>8486</v>
      </c>
      <c r="C8480">
        <v>137.5778894053158</v>
      </c>
      <c r="D8480">
        <v>138.99660932213769</v>
      </c>
      <c r="E8480">
        <v>136.87810284071219</v>
      </c>
      <c r="F8480">
        <v>138.62275695800781</v>
      </c>
      <c r="G8480">
        <v>18496600</v>
      </c>
      <c r="H8480">
        <v>0</v>
      </c>
      <c r="I8480">
        <v>0</v>
      </c>
    </row>
    <row r="8481" spans="1:9">
      <c r="A8481" s="1">
        <v>8479</v>
      </c>
      <c r="B8481" t="s">
        <v>8487</v>
      </c>
      <c r="C8481">
        <v>138.90075006432181</v>
      </c>
      <c r="D8481">
        <v>138.92950681463839</v>
      </c>
      <c r="E8481">
        <v>137.06984024368461</v>
      </c>
      <c r="F8481">
        <v>137.43409729003909</v>
      </c>
      <c r="G8481">
        <v>24605100</v>
      </c>
      <c r="H8481">
        <v>0</v>
      </c>
      <c r="I8481">
        <v>0</v>
      </c>
    </row>
    <row r="8482" spans="1:9">
      <c r="A8482" s="1">
        <v>8480</v>
      </c>
      <c r="B8482" t="s">
        <v>8488</v>
      </c>
      <c r="C8482">
        <v>138.28724365913459</v>
      </c>
      <c r="D8482">
        <v>138.4406227403145</v>
      </c>
      <c r="E8482">
        <v>137.05065955632821</v>
      </c>
      <c r="F8482">
        <v>137.76960754394531</v>
      </c>
      <c r="G8482">
        <v>33128400</v>
      </c>
      <c r="H8482">
        <v>0</v>
      </c>
      <c r="I8482">
        <v>0</v>
      </c>
    </row>
    <row r="8483" spans="1:9">
      <c r="A8483" s="1">
        <v>8481</v>
      </c>
      <c r="B8483" t="s">
        <v>8489</v>
      </c>
      <c r="C8483">
        <v>138.83366795184949</v>
      </c>
      <c r="D8483">
        <v>138.9966277601861</v>
      </c>
      <c r="E8483">
        <v>138.19140942709851</v>
      </c>
      <c r="F8483">
        <v>138.56526184082031</v>
      </c>
      <c r="G8483">
        <v>16912000</v>
      </c>
      <c r="H8483">
        <v>0</v>
      </c>
      <c r="I8483">
        <v>0</v>
      </c>
    </row>
    <row r="8484" spans="1:9">
      <c r="A8484" s="1">
        <v>8482</v>
      </c>
      <c r="B8484" t="s">
        <v>8490</v>
      </c>
      <c r="C8484">
        <v>138.96788337476741</v>
      </c>
      <c r="D8484">
        <v>139.01581617608181</v>
      </c>
      <c r="E8484">
        <v>137.95177234586609</v>
      </c>
      <c r="F8484">
        <v>138.47900390625</v>
      </c>
      <c r="G8484">
        <v>18250200</v>
      </c>
      <c r="H8484">
        <v>0</v>
      </c>
      <c r="I8484">
        <v>0</v>
      </c>
    </row>
    <row r="8485" spans="1:9">
      <c r="A8485" s="1">
        <v>8483</v>
      </c>
      <c r="B8485" t="s">
        <v>8491</v>
      </c>
      <c r="C8485">
        <v>138.39269812376301</v>
      </c>
      <c r="D8485">
        <v>138.53649650600099</v>
      </c>
      <c r="E8485">
        <v>137.27114095207531</v>
      </c>
      <c r="F8485">
        <v>138.09553527832031</v>
      </c>
      <c r="G8485">
        <v>16575800</v>
      </c>
      <c r="H8485">
        <v>0</v>
      </c>
      <c r="I8485">
        <v>0</v>
      </c>
    </row>
    <row r="8486" spans="1:9">
      <c r="A8486" s="1">
        <v>8484</v>
      </c>
      <c r="B8486" t="s">
        <v>8492</v>
      </c>
      <c r="C8486">
        <v>137.88462236305031</v>
      </c>
      <c r="D8486">
        <v>138.88157167563261</v>
      </c>
      <c r="E8486">
        <v>137.81752816285641</v>
      </c>
      <c r="F8486">
        <v>138.2872314453125</v>
      </c>
      <c r="G8486">
        <v>17786700</v>
      </c>
      <c r="H8486">
        <v>0</v>
      </c>
      <c r="I8486">
        <v>0</v>
      </c>
    </row>
    <row r="8487" spans="1:9">
      <c r="A8487" s="1">
        <v>8485</v>
      </c>
      <c r="B8487" t="s">
        <v>8493</v>
      </c>
      <c r="C8487">
        <v>138.01885195946451</v>
      </c>
      <c r="D8487">
        <v>139.9456421283144</v>
      </c>
      <c r="E8487">
        <v>137.80795935762981</v>
      </c>
      <c r="F8487">
        <v>139.91688537597659</v>
      </c>
      <c r="G8487">
        <v>16732700</v>
      </c>
      <c r="H8487">
        <v>0</v>
      </c>
      <c r="I8487">
        <v>0</v>
      </c>
    </row>
    <row r="8488" spans="1:9">
      <c r="A8488" s="1">
        <v>8486</v>
      </c>
      <c r="B8488" t="s">
        <v>8494</v>
      </c>
      <c r="C8488">
        <v>139.3225296615301</v>
      </c>
      <c r="D8488">
        <v>140.35781651258941</v>
      </c>
      <c r="E8488">
        <v>138.73778471677531</v>
      </c>
      <c r="F8488">
        <v>140.06065368652341</v>
      </c>
      <c r="G8488">
        <v>14362600</v>
      </c>
      <c r="H8488">
        <v>0</v>
      </c>
      <c r="I8488">
        <v>0</v>
      </c>
    </row>
    <row r="8489" spans="1:9">
      <c r="A8489" s="1">
        <v>8487</v>
      </c>
      <c r="B8489" t="s">
        <v>8495</v>
      </c>
      <c r="C8489">
        <v>140.2236112003809</v>
      </c>
      <c r="D8489">
        <v>141.46020990258091</v>
      </c>
      <c r="E8489">
        <v>140.012718625231</v>
      </c>
      <c r="F8489">
        <v>140.98091125488281</v>
      </c>
      <c r="G8489">
        <v>18641600</v>
      </c>
      <c r="H8489">
        <v>0</v>
      </c>
      <c r="I8489">
        <v>0</v>
      </c>
    </row>
    <row r="8490" spans="1:9">
      <c r="A8490" s="1">
        <v>8488</v>
      </c>
      <c r="B8490" t="s">
        <v>8496</v>
      </c>
      <c r="C8490">
        <v>140.6645751545299</v>
      </c>
      <c r="D8490">
        <v>141.35476639093179</v>
      </c>
      <c r="E8490">
        <v>140.2236139540932</v>
      </c>
      <c r="F8490">
        <v>141.2109680175781</v>
      </c>
      <c r="G8490">
        <v>16919200</v>
      </c>
      <c r="H8490">
        <v>0</v>
      </c>
      <c r="I8490">
        <v>0</v>
      </c>
    </row>
    <row r="8491" spans="1:9">
      <c r="A8491" s="1">
        <v>8489</v>
      </c>
      <c r="B8491" t="s">
        <v>8497</v>
      </c>
      <c r="C8491">
        <v>140.9329967598911</v>
      </c>
      <c r="D8491">
        <v>142.26544658838199</v>
      </c>
      <c r="E8491">
        <v>140.91382071592429</v>
      </c>
      <c r="F8491">
        <v>141.929931640625</v>
      </c>
      <c r="G8491">
        <v>19729800</v>
      </c>
      <c r="H8491">
        <v>0</v>
      </c>
      <c r="I8491">
        <v>0</v>
      </c>
    </row>
    <row r="8492" spans="1:9">
      <c r="A8492" s="1">
        <v>8490</v>
      </c>
      <c r="B8492" t="s">
        <v>8498</v>
      </c>
      <c r="C8492">
        <v>142.76388438837759</v>
      </c>
      <c r="D8492">
        <v>143.78000978120221</v>
      </c>
      <c r="E8492">
        <v>142.13122130677519</v>
      </c>
      <c r="F8492">
        <v>143.7608337402344</v>
      </c>
      <c r="G8492">
        <v>23485700</v>
      </c>
      <c r="H8492">
        <v>0</v>
      </c>
      <c r="I8492">
        <v>0</v>
      </c>
    </row>
    <row r="8493" spans="1:9">
      <c r="A8493" s="1">
        <v>8491</v>
      </c>
      <c r="B8493" t="s">
        <v>8499</v>
      </c>
      <c r="C8493">
        <v>143.8567287663866</v>
      </c>
      <c r="D8493">
        <v>144.31685145456919</v>
      </c>
      <c r="E8493">
        <v>142.81184641173331</v>
      </c>
      <c r="F8493">
        <v>144.11553955078119</v>
      </c>
      <c r="G8493">
        <v>21534000</v>
      </c>
      <c r="H8493">
        <v>0</v>
      </c>
      <c r="I8493">
        <v>0</v>
      </c>
    </row>
    <row r="8494" spans="1:9">
      <c r="A8494" s="1">
        <v>8492</v>
      </c>
      <c r="B8494" t="s">
        <v>8500</v>
      </c>
      <c r="C8494">
        <v>144.6331547982596</v>
      </c>
      <c r="D8494">
        <v>145.06452062651769</v>
      </c>
      <c r="E8494">
        <v>143.98130107555369</v>
      </c>
      <c r="F8494">
        <v>144.16343688964841</v>
      </c>
      <c r="G8494">
        <v>23935700</v>
      </c>
      <c r="H8494">
        <v>0</v>
      </c>
      <c r="I8494">
        <v>0</v>
      </c>
    </row>
    <row r="8495" spans="1:9">
      <c r="A8495" s="1">
        <v>8493</v>
      </c>
      <c r="B8495" t="s">
        <v>8501</v>
      </c>
      <c r="C8495">
        <v>144.5770610832802</v>
      </c>
      <c r="D8495">
        <v>145.08684531009851</v>
      </c>
      <c r="E8495">
        <v>142.79763028222999</v>
      </c>
      <c r="F8495">
        <v>143.91337585449219</v>
      </c>
      <c r="G8495">
        <v>25696800</v>
      </c>
      <c r="H8495">
        <v>0.51</v>
      </c>
      <c r="I8495">
        <v>0</v>
      </c>
    </row>
    <row r="8496" spans="1:9">
      <c r="A8496" s="1">
        <v>8494</v>
      </c>
      <c r="B8496" t="s">
        <v>8502</v>
      </c>
      <c r="C8496">
        <v>143.70178179017481</v>
      </c>
      <c r="D8496">
        <v>144.08653433832421</v>
      </c>
      <c r="E8496">
        <v>142.83611424125439</v>
      </c>
      <c r="F8496">
        <v>143.77873229980469</v>
      </c>
      <c r="G8496">
        <v>18576100</v>
      </c>
      <c r="H8496">
        <v>0</v>
      </c>
      <c r="I8496">
        <v>0</v>
      </c>
    </row>
    <row r="8497" spans="1:9">
      <c r="A8497" s="1">
        <v>8495</v>
      </c>
      <c r="B8497" t="s">
        <v>8503</v>
      </c>
      <c r="C8497">
        <v>144.34622449103239</v>
      </c>
      <c r="D8497">
        <v>144.56744800871769</v>
      </c>
      <c r="E8497">
        <v>143.14390043020941</v>
      </c>
      <c r="F8497">
        <v>143.884521484375</v>
      </c>
      <c r="G8497">
        <v>15901800</v>
      </c>
      <c r="H8497">
        <v>0</v>
      </c>
      <c r="I8497">
        <v>0</v>
      </c>
    </row>
    <row r="8498" spans="1:9">
      <c r="A8498" s="1">
        <v>8496</v>
      </c>
      <c r="B8498" t="s">
        <v>8504</v>
      </c>
      <c r="C8498">
        <v>144.27889229038129</v>
      </c>
      <c r="D8498">
        <v>145.57740819171789</v>
      </c>
      <c r="E8498">
        <v>144.2019417866095</v>
      </c>
      <c r="F8498">
        <v>145.46197509765619</v>
      </c>
      <c r="G8498">
        <v>22420900</v>
      </c>
      <c r="H8498">
        <v>0</v>
      </c>
      <c r="I8498">
        <v>0</v>
      </c>
    </row>
    <row r="8499" spans="1:9">
      <c r="A8499" s="1">
        <v>8497</v>
      </c>
      <c r="B8499" t="s">
        <v>8505</v>
      </c>
      <c r="C8499">
        <v>145.58701663514731</v>
      </c>
      <c r="D8499">
        <v>146.60658509163451</v>
      </c>
      <c r="E8499">
        <v>145.54854872295101</v>
      </c>
      <c r="F8499">
        <v>146.23146057128909</v>
      </c>
      <c r="G8499">
        <v>24620100</v>
      </c>
      <c r="H8499">
        <v>0</v>
      </c>
      <c r="I8499">
        <v>0</v>
      </c>
    </row>
    <row r="8500" spans="1:9">
      <c r="A8500" s="1">
        <v>8498</v>
      </c>
      <c r="B8500" t="s">
        <v>8506</v>
      </c>
      <c r="C8500">
        <v>146.5200198028908</v>
      </c>
      <c r="D8500">
        <v>146.68353411248791</v>
      </c>
      <c r="E8500">
        <v>145.74091616671359</v>
      </c>
      <c r="F8500">
        <v>146.5104064941406</v>
      </c>
      <c r="G8500">
        <v>15184400</v>
      </c>
      <c r="H8500">
        <v>0</v>
      </c>
      <c r="I8500">
        <v>0</v>
      </c>
    </row>
    <row r="8501" spans="1:9">
      <c r="A8501" s="1">
        <v>8499</v>
      </c>
      <c r="B8501" t="s">
        <v>8507</v>
      </c>
      <c r="C8501">
        <v>146.29881739273199</v>
      </c>
      <c r="D8501">
        <v>146.4911863331387</v>
      </c>
      <c r="E8501">
        <v>145.5100856572123</v>
      </c>
      <c r="F8501">
        <v>145.60627746582031</v>
      </c>
      <c r="G8501">
        <v>11977300</v>
      </c>
      <c r="H8501">
        <v>0</v>
      </c>
      <c r="I8501">
        <v>0</v>
      </c>
    </row>
    <row r="8502" spans="1:9">
      <c r="A8502" s="1">
        <v>8500</v>
      </c>
      <c r="B8502" t="s">
        <v>8508</v>
      </c>
      <c r="C8502">
        <v>146.01986619247549</v>
      </c>
      <c r="D8502">
        <v>146.0391074890633</v>
      </c>
      <c r="E8502">
        <v>142.66298643994281</v>
      </c>
      <c r="F8502">
        <v>143.8460693359375</v>
      </c>
      <c r="G8502">
        <v>27418400</v>
      </c>
      <c r="H8502">
        <v>0</v>
      </c>
      <c r="I8502">
        <v>0</v>
      </c>
    </row>
    <row r="8503" spans="1:9">
      <c r="A8503" s="1">
        <v>8501</v>
      </c>
      <c r="B8503" t="s">
        <v>8509</v>
      </c>
      <c r="C8503">
        <v>141.86462763500239</v>
      </c>
      <c r="D8503">
        <v>143.73062227211989</v>
      </c>
      <c r="E8503">
        <v>141.05665470169359</v>
      </c>
      <c r="F8503">
        <v>143.6152038574219</v>
      </c>
      <c r="G8503">
        <v>24066000</v>
      </c>
      <c r="H8503">
        <v>0</v>
      </c>
      <c r="I8503">
        <v>0</v>
      </c>
    </row>
    <row r="8504" spans="1:9">
      <c r="A8504" s="1">
        <v>8502</v>
      </c>
      <c r="B8504" t="s">
        <v>8510</v>
      </c>
      <c r="C8504">
        <v>144.41353047069731</v>
      </c>
      <c r="D8504">
        <v>144.4519983784437</v>
      </c>
      <c r="E8504">
        <v>143.5093805321973</v>
      </c>
      <c r="F8504">
        <v>144.13459777832031</v>
      </c>
      <c r="G8504">
        <v>17574700</v>
      </c>
      <c r="H8504">
        <v>0</v>
      </c>
      <c r="I8504">
        <v>0</v>
      </c>
    </row>
    <row r="8505" spans="1:9">
      <c r="A8505" s="1">
        <v>8503</v>
      </c>
      <c r="B8505" t="s">
        <v>8511</v>
      </c>
      <c r="C8505">
        <v>144.32699621082841</v>
      </c>
      <c r="D8505">
        <v>144.5867023408905</v>
      </c>
      <c r="E8505">
        <v>143.77872934478719</v>
      </c>
      <c r="F8505">
        <v>144.21156311035159</v>
      </c>
      <c r="G8505">
        <v>17869100</v>
      </c>
      <c r="H8505">
        <v>0</v>
      </c>
      <c r="I8505">
        <v>0</v>
      </c>
    </row>
    <row r="8506" spans="1:9">
      <c r="A8506" s="1">
        <v>8504</v>
      </c>
      <c r="B8506" t="s">
        <v>8512</v>
      </c>
      <c r="C8506">
        <v>145.2311048244481</v>
      </c>
      <c r="D8506">
        <v>146.07753081743709</v>
      </c>
      <c r="E8506">
        <v>144.53856512676319</v>
      </c>
      <c r="F8506">
        <v>145.96211242675781</v>
      </c>
      <c r="G8506">
        <v>16403500</v>
      </c>
      <c r="H8506">
        <v>0</v>
      </c>
      <c r="I8506">
        <v>0</v>
      </c>
    </row>
    <row r="8507" spans="1:9">
      <c r="A8507" s="1">
        <v>8505</v>
      </c>
      <c r="B8507" t="s">
        <v>8513</v>
      </c>
      <c r="C8507">
        <v>145.30808814125851</v>
      </c>
      <c r="D8507">
        <v>146.40460713087171</v>
      </c>
      <c r="E8507">
        <v>145.15418713437751</v>
      </c>
      <c r="F8507">
        <v>145.58702087402341</v>
      </c>
      <c r="G8507">
        <v>16687400</v>
      </c>
      <c r="H8507">
        <v>0</v>
      </c>
      <c r="I8507">
        <v>0</v>
      </c>
    </row>
    <row r="8508" spans="1:9">
      <c r="A8508" s="1">
        <v>8506</v>
      </c>
      <c r="B8508" t="s">
        <v>8514</v>
      </c>
      <c r="C8508">
        <v>145.51971583184729</v>
      </c>
      <c r="D8508">
        <v>146.09683739676029</v>
      </c>
      <c r="E8508">
        <v>145.00993147612559</v>
      </c>
      <c r="F8508">
        <v>145.36582946777341</v>
      </c>
      <c r="G8508">
        <v>16476100</v>
      </c>
      <c r="H8508">
        <v>0</v>
      </c>
      <c r="I8508">
        <v>0</v>
      </c>
    </row>
    <row r="8509" spans="1:9">
      <c r="A8509" s="1">
        <v>8507</v>
      </c>
      <c r="B8509" t="s">
        <v>8515</v>
      </c>
      <c r="C8509">
        <v>145.76013099402371</v>
      </c>
      <c r="D8509">
        <v>146.07754627879271</v>
      </c>
      <c r="E8509">
        <v>144.59628962667699</v>
      </c>
      <c r="F8509">
        <v>145.9140319824219</v>
      </c>
      <c r="G8509">
        <v>18856600</v>
      </c>
      <c r="H8509">
        <v>0</v>
      </c>
      <c r="I8509">
        <v>0</v>
      </c>
    </row>
    <row r="8510" spans="1:9">
      <c r="A8510" s="1">
        <v>8508</v>
      </c>
      <c r="B8510" t="s">
        <v>8516</v>
      </c>
      <c r="C8510">
        <v>145.86595726263371</v>
      </c>
      <c r="D8510">
        <v>147.58769363204991</v>
      </c>
      <c r="E8510">
        <v>145.25999588266541</v>
      </c>
      <c r="F8510">
        <v>147.39532470703119</v>
      </c>
      <c r="G8510">
        <v>24612100</v>
      </c>
      <c r="H8510">
        <v>0</v>
      </c>
      <c r="I8510">
        <v>0</v>
      </c>
    </row>
    <row r="8511" spans="1:9">
      <c r="A8511" s="1">
        <v>8509</v>
      </c>
      <c r="B8511" t="s">
        <v>8517</v>
      </c>
      <c r="C8511">
        <v>147.16446492334859</v>
      </c>
      <c r="D8511">
        <v>148.9823783147412</v>
      </c>
      <c r="E8511">
        <v>147.00095061242851</v>
      </c>
      <c r="F8511">
        <v>148.6361083984375</v>
      </c>
      <c r="G8511">
        <v>23845400</v>
      </c>
      <c r="H8511">
        <v>0</v>
      </c>
      <c r="I8511">
        <v>0</v>
      </c>
    </row>
    <row r="8512" spans="1:9">
      <c r="A8512" s="1">
        <v>8510</v>
      </c>
      <c r="B8512" t="s">
        <v>8518</v>
      </c>
      <c r="C8512">
        <v>149.1939518845254</v>
      </c>
      <c r="D8512">
        <v>149.95381404593741</v>
      </c>
      <c r="E8512">
        <v>148.9150192289398</v>
      </c>
      <c r="F8512">
        <v>149.5979309082031</v>
      </c>
      <c r="G8512">
        <v>24144200</v>
      </c>
      <c r="H8512">
        <v>0</v>
      </c>
      <c r="I8512">
        <v>0</v>
      </c>
    </row>
    <row r="8513" spans="1:9">
      <c r="A8513" s="1">
        <v>8511</v>
      </c>
      <c r="B8513" t="s">
        <v>8519</v>
      </c>
      <c r="C8513">
        <v>149.52098561793349</v>
      </c>
      <c r="D8513">
        <v>149.7710783628018</v>
      </c>
      <c r="E8513">
        <v>148.55912657288181</v>
      </c>
      <c r="F8513">
        <v>148.78997802734381</v>
      </c>
      <c r="G8513">
        <v>25425600</v>
      </c>
      <c r="H8513">
        <v>0</v>
      </c>
      <c r="I8513">
        <v>0</v>
      </c>
    </row>
    <row r="8514" spans="1:9">
      <c r="A8514" s="1">
        <v>8512</v>
      </c>
      <c r="B8514" t="s">
        <v>8520</v>
      </c>
      <c r="C8514">
        <v>148.4148704842838</v>
      </c>
      <c r="D8514">
        <v>149.5498572418002</v>
      </c>
      <c r="E8514">
        <v>148.29943740550829</v>
      </c>
      <c r="F8514">
        <v>148.48219299316409</v>
      </c>
      <c r="G8514">
        <v>24129200</v>
      </c>
      <c r="H8514">
        <v>0</v>
      </c>
      <c r="I8514">
        <v>0</v>
      </c>
    </row>
    <row r="8515" spans="1:9">
      <c r="A8515" s="1">
        <v>8513</v>
      </c>
      <c r="B8515" t="s">
        <v>8521</v>
      </c>
      <c r="C8515">
        <v>148.12631721091569</v>
      </c>
      <c r="D8515">
        <v>149.82881210914451</v>
      </c>
      <c r="E8515">
        <v>147.88585241024859</v>
      </c>
      <c r="F8515">
        <v>149.77110290527341</v>
      </c>
      <c r="G8515">
        <v>24958900</v>
      </c>
      <c r="H8515">
        <v>0</v>
      </c>
      <c r="I8515">
        <v>0</v>
      </c>
    </row>
    <row r="8516" spans="1:9">
      <c r="A8516" s="1">
        <v>8514</v>
      </c>
      <c r="B8516" t="s">
        <v>8522</v>
      </c>
      <c r="C8516">
        <v>151.348586559094</v>
      </c>
      <c r="D8516">
        <v>152.44510571771431</v>
      </c>
      <c r="E8516">
        <v>150.32900323896459</v>
      </c>
      <c r="F8516">
        <v>151.40629577636719</v>
      </c>
      <c r="G8516">
        <v>53477500</v>
      </c>
      <c r="H8516">
        <v>0</v>
      </c>
      <c r="I8516">
        <v>0</v>
      </c>
    </row>
    <row r="8517" spans="1:9">
      <c r="A8517" s="1">
        <v>8515</v>
      </c>
      <c r="B8517" t="s">
        <v>8523</v>
      </c>
      <c r="C8517">
        <v>152.08920774984631</v>
      </c>
      <c r="D8517">
        <v>152.08920774984631</v>
      </c>
      <c r="E8517">
        <v>151.27163604379311</v>
      </c>
      <c r="F8517">
        <v>151.40629577636719</v>
      </c>
      <c r="G8517">
        <v>17718200</v>
      </c>
      <c r="H8517">
        <v>0</v>
      </c>
      <c r="I8517">
        <v>0</v>
      </c>
    </row>
    <row r="8518" spans="1:9">
      <c r="A8518" s="1">
        <v>8516</v>
      </c>
      <c r="B8518" t="s">
        <v>8524</v>
      </c>
      <c r="C8518">
        <v>151.47357273746911</v>
      </c>
      <c r="D8518">
        <v>151.6948109062094</v>
      </c>
      <c r="E8518">
        <v>151.12730286118611</v>
      </c>
      <c r="F8518">
        <v>151.37739562988281</v>
      </c>
      <c r="G8518">
        <v>8989200</v>
      </c>
      <c r="H8518">
        <v>0</v>
      </c>
      <c r="I8518">
        <v>0</v>
      </c>
    </row>
    <row r="8519" spans="1:9">
      <c r="A8519" s="1">
        <v>8517</v>
      </c>
      <c r="B8519" t="s">
        <v>8525</v>
      </c>
      <c r="C8519">
        <v>151.55054545349589</v>
      </c>
      <c r="D8519">
        <v>152.6759190472427</v>
      </c>
      <c r="E8519">
        <v>151.39664444662259</v>
      </c>
      <c r="F8519">
        <v>152.61820983886719</v>
      </c>
      <c r="G8519">
        <v>14520600</v>
      </c>
      <c r="H8519">
        <v>0</v>
      </c>
      <c r="I8519">
        <v>0</v>
      </c>
    </row>
    <row r="8520" spans="1:9">
      <c r="A8520" s="1">
        <v>8518</v>
      </c>
      <c r="B8520" t="s">
        <v>8526</v>
      </c>
      <c r="C8520">
        <v>153.36844210425099</v>
      </c>
      <c r="D8520">
        <v>153.46463389221381</v>
      </c>
      <c r="E8520">
        <v>152.18535943170139</v>
      </c>
      <c r="F8520">
        <v>152.89714050292969</v>
      </c>
      <c r="G8520">
        <v>18412800</v>
      </c>
      <c r="H8520">
        <v>0</v>
      </c>
      <c r="I8520">
        <v>0</v>
      </c>
    </row>
    <row r="8521" spans="1:9">
      <c r="A8521" s="1">
        <v>8519</v>
      </c>
      <c r="B8521" t="s">
        <v>8527</v>
      </c>
      <c r="C8521">
        <v>152.92603398690721</v>
      </c>
      <c r="D8521">
        <v>152.9548885952714</v>
      </c>
      <c r="E8521">
        <v>150.7522223114081</v>
      </c>
      <c r="F8521">
        <v>151.57942199707031</v>
      </c>
      <c r="G8521">
        <v>16348400</v>
      </c>
      <c r="H8521">
        <v>0</v>
      </c>
      <c r="I8521">
        <v>0</v>
      </c>
    </row>
    <row r="8522" spans="1:9">
      <c r="A8522" s="1">
        <v>8520</v>
      </c>
      <c r="B8522" t="s">
        <v>8528</v>
      </c>
      <c r="C8522">
        <v>150.7906890627242</v>
      </c>
      <c r="D8522">
        <v>151.7525483786215</v>
      </c>
      <c r="E8522">
        <v>150.482887036769</v>
      </c>
      <c r="F8522">
        <v>151.6852111816406</v>
      </c>
      <c r="G8522">
        <v>18369400</v>
      </c>
      <c r="H8522">
        <v>0</v>
      </c>
      <c r="I8522">
        <v>0</v>
      </c>
    </row>
    <row r="8523" spans="1:9">
      <c r="A8523" s="1">
        <v>8521</v>
      </c>
      <c r="B8523" t="s">
        <v>8529</v>
      </c>
      <c r="C8523">
        <v>152.7240027827668</v>
      </c>
      <c r="D8523">
        <v>154.59962528962731</v>
      </c>
      <c r="E8523">
        <v>152.29116907761539</v>
      </c>
      <c r="F8523">
        <v>154.49382019042969</v>
      </c>
      <c r="G8523">
        <v>22622100</v>
      </c>
      <c r="H8523">
        <v>0</v>
      </c>
      <c r="I8523">
        <v>0</v>
      </c>
    </row>
    <row r="8524" spans="1:9">
      <c r="A8524" s="1">
        <v>8522</v>
      </c>
      <c r="B8524" t="s">
        <v>8530</v>
      </c>
      <c r="C8524">
        <v>152.28156809349349</v>
      </c>
      <c r="D8524">
        <v>153.84938873800681</v>
      </c>
      <c r="E8524">
        <v>152.03147528780079</v>
      </c>
      <c r="F8524">
        <v>152.57011413574219</v>
      </c>
      <c r="G8524">
        <v>21116200</v>
      </c>
      <c r="H8524">
        <v>0</v>
      </c>
      <c r="I8524">
        <v>0</v>
      </c>
    </row>
    <row r="8525" spans="1:9">
      <c r="A8525" s="1">
        <v>8523</v>
      </c>
      <c r="B8525" t="s">
        <v>8531</v>
      </c>
      <c r="C8525">
        <v>151.0888699818118</v>
      </c>
      <c r="D8525">
        <v>153.0318299978984</v>
      </c>
      <c r="E8525">
        <v>150.54060310191841</v>
      </c>
      <c r="F8525">
        <v>152.96449279785159</v>
      </c>
      <c r="G8525">
        <v>20813700</v>
      </c>
      <c r="H8525">
        <v>0</v>
      </c>
      <c r="I8525">
        <v>0</v>
      </c>
    </row>
    <row r="8526" spans="1:9">
      <c r="A8526" s="1">
        <v>8524</v>
      </c>
      <c r="B8526" t="s">
        <v>8532</v>
      </c>
      <c r="C8526">
        <v>153.24341877759591</v>
      </c>
      <c r="D8526">
        <v>153.58006070027429</v>
      </c>
      <c r="E8526">
        <v>151.319700327524</v>
      </c>
      <c r="F8526">
        <v>151.56977844238281</v>
      </c>
      <c r="G8526">
        <v>21634100</v>
      </c>
      <c r="H8526">
        <v>0</v>
      </c>
      <c r="I8526">
        <v>0</v>
      </c>
    </row>
    <row r="8527" spans="1:9">
      <c r="A8527" s="1">
        <v>8525</v>
      </c>
      <c r="B8527" t="s">
        <v>8533</v>
      </c>
      <c r="C8527">
        <v>152.86826393861381</v>
      </c>
      <c r="D8527">
        <v>154.66695048550051</v>
      </c>
      <c r="E8527">
        <v>151.9256461040948</v>
      </c>
      <c r="F8527">
        <v>153.98402404785159</v>
      </c>
      <c r="G8527">
        <v>27746500</v>
      </c>
      <c r="H8527">
        <v>0</v>
      </c>
      <c r="I8527">
        <v>0</v>
      </c>
    </row>
    <row r="8528" spans="1:9">
      <c r="A8528" s="1">
        <v>8526</v>
      </c>
      <c r="B8528" t="s">
        <v>8534</v>
      </c>
      <c r="C8528">
        <v>155.6673110454783</v>
      </c>
      <c r="D8528">
        <v>156.03282228886749</v>
      </c>
      <c r="E8528">
        <v>154.8882073334612</v>
      </c>
      <c r="F8528">
        <v>155.90777587890619</v>
      </c>
      <c r="G8528">
        <v>21385000</v>
      </c>
      <c r="H8528">
        <v>0</v>
      </c>
      <c r="I8528">
        <v>0</v>
      </c>
    </row>
    <row r="8529" spans="1:9">
      <c r="A8529" s="1">
        <v>8527</v>
      </c>
      <c r="B8529" t="s">
        <v>8535</v>
      </c>
      <c r="C8529">
        <v>156.60993313421989</v>
      </c>
      <c r="D8529">
        <v>156.99467097087759</v>
      </c>
      <c r="E8529">
        <v>155.03246984422319</v>
      </c>
      <c r="F8529">
        <v>155.1863708496094</v>
      </c>
      <c r="G8529">
        <v>20725900</v>
      </c>
      <c r="H8529">
        <v>0</v>
      </c>
      <c r="I8529">
        <v>0</v>
      </c>
    </row>
    <row r="8530" spans="1:9">
      <c r="A8530" s="1">
        <v>8528</v>
      </c>
      <c r="B8530" t="s">
        <v>8536</v>
      </c>
      <c r="C8530">
        <v>155.59032296161371</v>
      </c>
      <c r="D8530">
        <v>157.08120750417149</v>
      </c>
      <c r="E8530">
        <v>155.10939341090511</v>
      </c>
      <c r="F8530">
        <v>157.05235290527341</v>
      </c>
      <c r="G8530">
        <v>21626500</v>
      </c>
      <c r="H8530">
        <v>0</v>
      </c>
      <c r="I8530">
        <v>0</v>
      </c>
    </row>
    <row r="8531" spans="1:9">
      <c r="A8531" s="1">
        <v>8529</v>
      </c>
      <c r="B8531" t="s">
        <v>8537</v>
      </c>
      <c r="C8531">
        <v>157.15818064494709</v>
      </c>
      <c r="D8531">
        <v>157.3601775431531</v>
      </c>
      <c r="E8531">
        <v>155.55187747527791</v>
      </c>
      <c r="F8531">
        <v>155.94624328613281</v>
      </c>
      <c r="G8531">
        <v>23477400</v>
      </c>
      <c r="H8531">
        <v>0</v>
      </c>
      <c r="I8531">
        <v>0</v>
      </c>
    </row>
    <row r="8532" spans="1:9">
      <c r="A8532" s="1">
        <v>8530</v>
      </c>
      <c r="B8532" t="s">
        <v>8538</v>
      </c>
      <c r="C8532">
        <v>156.4175531620815</v>
      </c>
      <c r="D8532">
        <v>157.6872144707142</v>
      </c>
      <c r="E8532">
        <v>156.36947193899141</v>
      </c>
      <c r="F8532">
        <v>156.95619201660159</v>
      </c>
      <c r="G8532">
        <v>21417900</v>
      </c>
      <c r="H8532">
        <v>0</v>
      </c>
      <c r="I8532">
        <v>0</v>
      </c>
    </row>
    <row r="8533" spans="1:9">
      <c r="A8533" s="1">
        <v>8531</v>
      </c>
      <c r="B8533" t="s">
        <v>8539</v>
      </c>
      <c r="C8533">
        <v>158.0815468954878</v>
      </c>
      <c r="D8533">
        <v>159.8994599837232</v>
      </c>
      <c r="E8533">
        <v>157.7737449426329</v>
      </c>
      <c r="F8533">
        <v>159.8321228027344</v>
      </c>
      <c r="G8533">
        <v>23865400</v>
      </c>
      <c r="H8533">
        <v>0</v>
      </c>
      <c r="I8533">
        <v>0</v>
      </c>
    </row>
    <row r="8534" spans="1:9">
      <c r="A8534" s="1">
        <v>8532</v>
      </c>
      <c r="B8534" t="s">
        <v>8540</v>
      </c>
      <c r="C8534">
        <v>161.03448718259901</v>
      </c>
      <c r="D8534">
        <v>161.08258308443541</v>
      </c>
      <c r="E8534">
        <v>159.12038183325569</v>
      </c>
      <c r="F8534">
        <v>160.72669982910159</v>
      </c>
      <c r="G8534">
        <v>34371700</v>
      </c>
      <c r="H8534">
        <v>0</v>
      </c>
      <c r="I8534">
        <v>0</v>
      </c>
    </row>
    <row r="8535" spans="1:9">
      <c r="A8535" s="1">
        <v>8533</v>
      </c>
      <c r="B8535" t="s">
        <v>8541</v>
      </c>
      <c r="C8535">
        <v>160.3226789968877</v>
      </c>
      <c r="D8535">
        <v>161.77509573299449</v>
      </c>
      <c r="E8535">
        <v>160.0822142050084</v>
      </c>
      <c r="F8535">
        <v>160.14955139160159</v>
      </c>
      <c r="G8535">
        <v>29517200</v>
      </c>
      <c r="H8535">
        <v>0</v>
      </c>
      <c r="I8535">
        <v>0</v>
      </c>
    </row>
    <row r="8536" spans="1:9">
      <c r="A8536" s="1">
        <v>8534</v>
      </c>
      <c r="B8536" t="s">
        <v>8542</v>
      </c>
      <c r="C8536">
        <v>161.01522361658849</v>
      </c>
      <c r="D8536">
        <v>161.10180209864279</v>
      </c>
      <c r="E8536">
        <v>159.36082462453371</v>
      </c>
      <c r="F8536">
        <v>159.38006591796881</v>
      </c>
      <c r="G8536">
        <v>24138800</v>
      </c>
      <c r="H8536">
        <v>0</v>
      </c>
      <c r="I8536">
        <v>0</v>
      </c>
    </row>
    <row r="8537" spans="1:9">
      <c r="A8537" s="1">
        <v>8535</v>
      </c>
      <c r="B8537" t="s">
        <v>8543</v>
      </c>
      <c r="C8537">
        <v>159.851376097827</v>
      </c>
      <c r="D8537">
        <v>160.4381107723126</v>
      </c>
      <c r="E8537">
        <v>158.96646743212531</v>
      </c>
      <c r="F8537">
        <v>160.36116027832031</v>
      </c>
      <c r="G8537">
        <v>19680800</v>
      </c>
      <c r="H8537">
        <v>0</v>
      </c>
      <c r="I8537">
        <v>0</v>
      </c>
    </row>
    <row r="8538" spans="1:9">
      <c r="A8538" s="1">
        <v>8536</v>
      </c>
      <c r="B8538" t="s">
        <v>8544</v>
      </c>
      <c r="C8538">
        <v>161.12104819321081</v>
      </c>
      <c r="D8538">
        <v>161.140289488972</v>
      </c>
      <c r="E8538">
        <v>158.17776104451971</v>
      </c>
      <c r="F8538">
        <v>158.74525451660159</v>
      </c>
      <c r="G8538">
        <v>24918100</v>
      </c>
      <c r="H8538">
        <v>0</v>
      </c>
      <c r="I8538">
        <v>0</v>
      </c>
    </row>
    <row r="8539" spans="1:9">
      <c r="A8539" s="1">
        <v>8537</v>
      </c>
      <c r="B8539" t="s">
        <v>8545</v>
      </c>
      <c r="C8539">
        <v>155.00363981206729</v>
      </c>
      <c r="D8539">
        <v>157.14859688804339</v>
      </c>
      <c r="E8539">
        <v>154.08987629754631</v>
      </c>
      <c r="F8539">
        <v>156.0905456542969</v>
      </c>
      <c r="G8539">
        <v>32078100</v>
      </c>
      <c r="H8539">
        <v>0</v>
      </c>
      <c r="I8539">
        <v>0</v>
      </c>
    </row>
    <row r="8540" spans="1:9">
      <c r="A8540" s="1">
        <v>8538</v>
      </c>
      <c r="B8540" t="s">
        <v>8546</v>
      </c>
      <c r="C8540">
        <v>157.53329985622489</v>
      </c>
      <c r="D8540">
        <v>159.43777697788349</v>
      </c>
      <c r="E8540">
        <v>156.85038803779881</v>
      </c>
      <c r="F8540">
        <v>159.14923095703119</v>
      </c>
      <c r="G8540">
        <v>24899900</v>
      </c>
      <c r="H8540">
        <v>0</v>
      </c>
      <c r="I8540">
        <v>0</v>
      </c>
    </row>
    <row r="8541" spans="1:9">
      <c r="A8541" s="1">
        <v>8539</v>
      </c>
      <c r="B8541" t="s">
        <v>8547</v>
      </c>
      <c r="C8541">
        <v>161.4384446938889</v>
      </c>
      <c r="D8541">
        <v>162.31374008880141</v>
      </c>
      <c r="E8541">
        <v>159.3704532834802</v>
      </c>
      <c r="F8541">
        <v>161.63081359863281</v>
      </c>
      <c r="G8541">
        <v>34754500</v>
      </c>
      <c r="H8541">
        <v>0</v>
      </c>
      <c r="I8541">
        <v>0</v>
      </c>
    </row>
    <row r="8542" spans="1:9">
      <c r="A8542" s="1">
        <v>8540</v>
      </c>
      <c r="B8542" t="s">
        <v>8548</v>
      </c>
      <c r="C8542">
        <v>167.41159826393579</v>
      </c>
      <c r="D8542">
        <v>167.41159826393579</v>
      </c>
      <c r="E8542">
        <v>164.27592784939961</v>
      </c>
      <c r="F8542">
        <v>166.1900329589844</v>
      </c>
      <c r="G8542">
        <v>51597500</v>
      </c>
      <c r="H8542">
        <v>0</v>
      </c>
      <c r="I8542">
        <v>0</v>
      </c>
    </row>
    <row r="8543" spans="1:9">
      <c r="A8543" s="1">
        <v>8541</v>
      </c>
      <c r="B8543" t="s">
        <v>8549</v>
      </c>
      <c r="C8543">
        <v>165.64176579809981</v>
      </c>
      <c r="D8543">
        <v>165.82450670269779</v>
      </c>
      <c r="E8543">
        <v>163.1120716115679</v>
      </c>
      <c r="F8543">
        <v>163.7372741699219</v>
      </c>
      <c r="G8543">
        <v>36142700</v>
      </c>
      <c r="H8543">
        <v>0</v>
      </c>
      <c r="I8543">
        <v>0</v>
      </c>
    </row>
    <row r="8544" spans="1:9">
      <c r="A8544" s="1">
        <v>8542</v>
      </c>
      <c r="B8544" t="s">
        <v>8550</v>
      </c>
      <c r="C8544">
        <v>163.92967833427579</v>
      </c>
      <c r="D8544">
        <v>167.8444528466855</v>
      </c>
      <c r="E8544">
        <v>163.90082372856139</v>
      </c>
      <c r="F8544">
        <v>167.7290344238281</v>
      </c>
      <c r="G8544">
        <v>30107000</v>
      </c>
      <c r="H8544">
        <v>0</v>
      </c>
      <c r="I8544">
        <v>0</v>
      </c>
    </row>
    <row r="8545" spans="1:9">
      <c r="A8545" s="1">
        <v>8543</v>
      </c>
      <c r="B8545" t="s">
        <v>8551</v>
      </c>
      <c r="C8545">
        <v>170.3837249498996</v>
      </c>
      <c r="D8545">
        <v>173.75023189005651</v>
      </c>
      <c r="E8545">
        <v>169.58538011430289</v>
      </c>
      <c r="F8545">
        <v>173.25006103515619</v>
      </c>
      <c r="G8545">
        <v>36433300</v>
      </c>
      <c r="H8545">
        <v>0</v>
      </c>
      <c r="I8545">
        <v>0</v>
      </c>
    </row>
    <row r="8546" spans="1:9">
      <c r="A8546" s="1">
        <v>8544</v>
      </c>
      <c r="B8546" t="s">
        <v>8552</v>
      </c>
      <c r="C8546">
        <v>177.01093506413221</v>
      </c>
      <c r="D8546">
        <v>177.17444935551839</v>
      </c>
      <c r="E8546">
        <v>171.60529143348549</v>
      </c>
      <c r="F8546">
        <v>173.0384521484375</v>
      </c>
      <c r="G8546">
        <v>39186300</v>
      </c>
      <c r="H8546">
        <v>0</v>
      </c>
      <c r="I8546">
        <v>0</v>
      </c>
    </row>
    <row r="8547" spans="1:9">
      <c r="A8547" s="1">
        <v>8545</v>
      </c>
      <c r="B8547" t="s">
        <v>8553</v>
      </c>
      <c r="C8547">
        <v>174.06767154774769</v>
      </c>
      <c r="D8547">
        <v>176.8089763109102</v>
      </c>
      <c r="E8547">
        <v>173.19237609825419</v>
      </c>
      <c r="F8547">
        <v>176.626220703125</v>
      </c>
      <c r="G8547">
        <v>27751400</v>
      </c>
      <c r="H8547">
        <v>0</v>
      </c>
      <c r="I8547">
        <v>0</v>
      </c>
    </row>
    <row r="8548" spans="1:9">
      <c r="A8548" s="1">
        <v>8546</v>
      </c>
      <c r="B8548" t="s">
        <v>8554</v>
      </c>
      <c r="C8548">
        <v>175.8759850067834</v>
      </c>
      <c r="D8548">
        <v>178.54995277985361</v>
      </c>
      <c r="E8548">
        <v>175.52008707314721</v>
      </c>
      <c r="F8548">
        <v>176.8763122558594</v>
      </c>
      <c r="G8548">
        <v>33529100</v>
      </c>
      <c r="H8548">
        <v>0</v>
      </c>
      <c r="I8548">
        <v>0</v>
      </c>
    </row>
    <row r="8549" spans="1:9">
      <c r="A8549" s="1">
        <v>8547</v>
      </c>
      <c r="B8549" t="s">
        <v>8555</v>
      </c>
      <c r="C8549">
        <v>176.57813829996891</v>
      </c>
      <c r="D8549">
        <v>181.63751311324469</v>
      </c>
      <c r="E8549">
        <v>176.2607229585264</v>
      </c>
      <c r="F8549">
        <v>181.50285339355469</v>
      </c>
      <c r="G8549">
        <v>35844300</v>
      </c>
      <c r="H8549">
        <v>0</v>
      </c>
      <c r="I8549">
        <v>0</v>
      </c>
    </row>
    <row r="8550" spans="1:9">
      <c r="A8550" s="1">
        <v>8548</v>
      </c>
      <c r="B8550" t="s">
        <v>8556</v>
      </c>
      <c r="C8550">
        <v>183.37844105692</v>
      </c>
      <c r="D8550">
        <v>183.42653694977599</v>
      </c>
      <c r="E8550">
        <v>176.50115400588709</v>
      </c>
      <c r="F8550">
        <v>177.4053039550781</v>
      </c>
      <c r="G8550">
        <v>53159900</v>
      </c>
      <c r="H8550">
        <v>0</v>
      </c>
      <c r="I8550">
        <v>0</v>
      </c>
    </row>
    <row r="8551" spans="1:9">
      <c r="A8551" s="1">
        <v>8549</v>
      </c>
      <c r="B8551" t="s">
        <v>8557</v>
      </c>
      <c r="C8551">
        <v>178.5018519630525</v>
      </c>
      <c r="D8551">
        <v>178.76155808546159</v>
      </c>
      <c r="E8551">
        <v>174.91412085727239</v>
      </c>
      <c r="F8551">
        <v>177.6650390625</v>
      </c>
      <c r="G8551">
        <v>47062900</v>
      </c>
      <c r="H8551">
        <v>0</v>
      </c>
      <c r="I8551">
        <v>0</v>
      </c>
    </row>
    <row r="8552" spans="1:9">
      <c r="A8552" s="1">
        <v>8550</v>
      </c>
      <c r="B8552" t="s">
        <v>8558</v>
      </c>
      <c r="C8552">
        <v>176.09719474714109</v>
      </c>
      <c r="D8552">
        <v>179.12704553965639</v>
      </c>
      <c r="E8552">
        <v>175.8951978451299</v>
      </c>
      <c r="F8552">
        <v>176.70317077636719</v>
      </c>
      <c r="G8552">
        <v>35295800</v>
      </c>
      <c r="H8552">
        <v>0</v>
      </c>
      <c r="I8552">
        <v>0</v>
      </c>
    </row>
    <row r="8553" spans="1:9">
      <c r="A8553" s="1">
        <v>8551</v>
      </c>
      <c r="B8553" t="s">
        <v>8559</v>
      </c>
      <c r="C8553">
        <v>176.26068384810921</v>
      </c>
      <c r="D8553">
        <v>178.33830307101681</v>
      </c>
      <c r="E8553">
        <v>175.68356250503311</v>
      </c>
      <c r="F8553">
        <v>178.28059387207031</v>
      </c>
      <c r="G8553">
        <v>23149500</v>
      </c>
      <c r="H8553">
        <v>0</v>
      </c>
      <c r="I8553">
        <v>0</v>
      </c>
    </row>
    <row r="8554" spans="1:9">
      <c r="A8554" s="1">
        <v>8552</v>
      </c>
      <c r="B8554" t="s">
        <v>8560</v>
      </c>
      <c r="C8554">
        <v>178.5307055915527</v>
      </c>
      <c r="D8554">
        <v>180.54098800985119</v>
      </c>
      <c r="E8554">
        <v>178.42490048128391</v>
      </c>
      <c r="F8554">
        <v>180.08891296386719</v>
      </c>
      <c r="G8554">
        <v>27792200</v>
      </c>
      <c r="H8554">
        <v>0</v>
      </c>
      <c r="I8554">
        <v>0</v>
      </c>
    </row>
    <row r="8555" spans="1:9">
      <c r="A8555" s="1">
        <v>8553</v>
      </c>
      <c r="B8555" t="s">
        <v>8561</v>
      </c>
      <c r="C8555">
        <v>181.38132660370499</v>
      </c>
      <c r="D8555">
        <v>181.49706027287439</v>
      </c>
      <c r="E8555">
        <v>179.84779661962759</v>
      </c>
      <c r="F8555">
        <v>180.6290283203125</v>
      </c>
      <c r="G8555">
        <v>29997500</v>
      </c>
      <c r="H8555">
        <v>0.51</v>
      </c>
      <c r="I8555">
        <v>0</v>
      </c>
    </row>
    <row r="8556" spans="1:9">
      <c r="A8556" s="1">
        <v>8554</v>
      </c>
      <c r="B8556" t="s">
        <v>8562</v>
      </c>
      <c r="C8556">
        <v>180.31073976300331</v>
      </c>
      <c r="D8556">
        <v>180.6000886427926</v>
      </c>
      <c r="E8556">
        <v>174.66850283313869</v>
      </c>
      <c r="F8556">
        <v>177.87059020996091</v>
      </c>
      <c r="G8556">
        <v>36862400</v>
      </c>
      <c r="H8556">
        <v>0</v>
      </c>
      <c r="I8556">
        <v>0</v>
      </c>
    </row>
    <row r="8557" spans="1:9">
      <c r="A8557" s="1">
        <v>8555</v>
      </c>
      <c r="B8557" t="s">
        <v>8563</v>
      </c>
      <c r="C8557">
        <v>176.66496902961191</v>
      </c>
      <c r="D8557">
        <v>176.983251302068</v>
      </c>
      <c r="E8557">
        <v>170.95521140758339</v>
      </c>
      <c r="F8557">
        <v>172.24761962890619</v>
      </c>
      <c r="G8557">
        <v>48572600</v>
      </c>
      <c r="H8557">
        <v>0</v>
      </c>
      <c r="I8557">
        <v>0</v>
      </c>
    </row>
    <row r="8558" spans="1:9">
      <c r="A8558" s="1">
        <v>8556</v>
      </c>
      <c r="B8558" t="s">
        <v>8564</v>
      </c>
      <c r="C8558">
        <v>161.811897649938</v>
      </c>
      <c r="D8558">
        <v>168.3511146768424</v>
      </c>
      <c r="E8558">
        <v>157.43312087642309</v>
      </c>
      <c r="F8558">
        <v>164.82109069824219</v>
      </c>
      <c r="G8558">
        <v>68311100</v>
      </c>
      <c r="H8558">
        <v>0</v>
      </c>
      <c r="I8558">
        <v>0</v>
      </c>
    </row>
    <row r="8559" spans="1:9">
      <c r="A8559" s="1">
        <v>8557</v>
      </c>
      <c r="B8559" t="s">
        <v>8565</v>
      </c>
      <c r="C8559">
        <v>168.0135497151017</v>
      </c>
      <c r="D8559">
        <v>168.63082050243861</v>
      </c>
      <c r="E8559">
        <v>161.6961600328415</v>
      </c>
      <c r="F8559">
        <v>162.10125732421881</v>
      </c>
      <c r="G8559">
        <v>68073300</v>
      </c>
      <c r="H8559">
        <v>0</v>
      </c>
      <c r="I8559">
        <v>0</v>
      </c>
    </row>
    <row r="8560" spans="1:9">
      <c r="A8560" s="1">
        <v>8558</v>
      </c>
      <c r="B8560" t="s">
        <v>8566</v>
      </c>
      <c r="C8560">
        <v>163.68297723176661</v>
      </c>
      <c r="D8560">
        <v>167.10689183963791</v>
      </c>
      <c r="E8560">
        <v>162.23624777484301</v>
      </c>
      <c r="F8560">
        <v>164.12663269042969</v>
      </c>
      <c r="G8560">
        <v>56206100</v>
      </c>
      <c r="H8560">
        <v>0</v>
      </c>
      <c r="I8560">
        <v>0</v>
      </c>
    </row>
    <row r="8561" spans="1:9">
      <c r="A8561" s="1">
        <v>8559</v>
      </c>
      <c r="B8561" t="s">
        <v>8567</v>
      </c>
      <c r="C8561">
        <v>157.51994428486901</v>
      </c>
      <c r="D8561">
        <v>161.09818100476519</v>
      </c>
      <c r="E8561">
        <v>152.36957512330201</v>
      </c>
      <c r="F8561">
        <v>152.5624694824219</v>
      </c>
      <c r="G8561">
        <v>93174900</v>
      </c>
      <c r="H8561">
        <v>0</v>
      </c>
      <c r="I8561">
        <v>0</v>
      </c>
    </row>
    <row r="8562" spans="1:9">
      <c r="A8562" s="1">
        <v>8560</v>
      </c>
      <c r="B8562" t="s">
        <v>8568</v>
      </c>
      <c r="C8562">
        <v>146.99737843065361</v>
      </c>
      <c r="D8562">
        <v>157.89607789233301</v>
      </c>
      <c r="E8562">
        <v>146.60193546740391</v>
      </c>
      <c r="F8562">
        <v>156.2564392089844</v>
      </c>
      <c r="G8562">
        <v>97012700</v>
      </c>
      <c r="H8562">
        <v>0</v>
      </c>
      <c r="I8562">
        <v>0</v>
      </c>
    </row>
    <row r="8563" spans="1:9">
      <c r="A8563" s="1">
        <v>8561</v>
      </c>
      <c r="B8563" t="s">
        <v>8569</v>
      </c>
      <c r="C8563">
        <v>159.43927017218971</v>
      </c>
      <c r="D8563">
        <v>166.77901344993251</v>
      </c>
      <c r="E8563">
        <v>156.5458105050148</v>
      </c>
      <c r="F8563">
        <v>166.65362548828119</v>
      </c>
      <c r="G8563">
        <v>71030800</v>
      </c>
      <c r="H8563">
        <v>0</v>
      </c>
      <c r="I8563">
        <v>0</v>
      </c>
    </row>
    <row r="8564" spans="1:9">
      <c r="A8564" s="1">
        <v>8562</v>
      </c>
      <c r="B8564" t="s">
        <v>8570</v>
      </c>
      <c r="C8564">
        <v>167.62775110462121</v>
      </c>
      <c r="D8564">
        <v>168.7851319229998</v>
      </c>
      <c r="E8564">
        <v>156.49756902092301</v>
      </c>
      <c r="F8564">
        <v>158.66766357421881</v>
      </c>
      <c r="G8564">
        <v>71677000</v>
      </c>
      <c r="H8564">
        <v>0</v>
      </c>
      <c r="I8564">
        <v>0</v>
      </c>
    </row>
    <row r="8565" spans="1:9">
      <c r="A8565" s="1">
        <v>8563</v>
      </c>
      <c r="B8565" t="s">
        <v>8571</v>
      </c>
      <c r="C8565">
        <v>162.50632436557379</v>
      </c>
      <c r="D8565">
        <v>164.63783114066649</v>
      </c>
      <c r="E8565">
        <v>159.73823829586371</v>
      </c>
      <c r="F8565">
        <v>164.4931640625</v>
      </c>
      <c r="G8565">
        <v>49814400</v>
      </c>
      <c r="H8565">
        <v>0</v>
      </c>
      <c r="I8565">
        <v>0</v>
      </c>
    </row>
    <row r="8566" spans="1:9">
      <c r="A8566" s="1">
        <v>8564</v>
      </c>
      <c r="B8566" t="s">
        <v>8572</v>
      </c>
      <c r="C8566">
        <v>160.152985133995</v>
      </c>
      <c r="D8566">
        <v>164.80180237828091</v>
      </c>
      <c r="E8566">
        <v>159.8057694077786</v>
      </c>
      <c r="F8566">
        <v>160.36517333984381</v>
      </c>
      <c r="G8566">
        <v>47817300</v>
      </c>
      <c r="H8566">
        <v>0</v>
      </c>
      <c r="I8566">
        <v>0</v>
      </c>
    </row>
    <row r="8567" spans="1:9">
      <c r="A8567" s="1">
        <v>8565</v>
      </c>
      <c r="B8567" t="s">
        <v>8573</v>
      </c>
      <c r="C8567">
        <v>156.8351210648232</v>
      </c>
      <c r="D8567">
        <v>157.31736422476459</v>
      </c>
      <c r="E8567">
        <v>150.459865901722</v>
      </c>
      <c r="F8567">
        <v>155.8320617675781</v>
      </c>
      <c r="G8567">
        <v>72821100</v>
      </c>
      <c r="H8567">
        <v>0</v>
      </c>
      <c r="I8567">
        <v>0</v>
      </c>
    </row>
    <row r="8568" spans="1:9">
      <c r="A8568" s="1">
        <v>8566</v>
      </c>
      <c r="B8568" t="s">
        <v>8574</v>
      </c>
      <c r="C8568">
        <v>145.63742929817269</v>
      </c>
      <c r="D8568">
        <v>152.147711733687</v>
      </c>
      <c r="E8568">
        <v>144.67294301142979</v>
      </c>
      <c r="F8568">
        <v>145.27091979980469</v>
      </c>
      <c r="G8568">
        <v>70419300</v>
      </c>
      <c r="H8568">
        <v>0</v>
      </c>
      <c r="I8568">
        <v>0</v>
      </c>
    </row>
    <row r="8569" spans="1:9">
      <c r="A8569" s="1">
        <v>8567</v>
      </c>
      <c r="B8569" t="s">
        <v>8575</v>
      </c>
      <c r="C8569">
        <v>152.54316217538761</v>
      </c>
      <c r="D8569">
        <v>155.31123324561219</v>
      </c>
      <c r="E8569">
        <v>147.16132666359789</v>
      </c>
      <c r="F8569">
        <v>155.20513916015619</v>
      </c>
      <c r="G8569">
        <v>65354400</v>
      </c>
      <c r="H8569">
        <v>0</v>
      </c>
      <c r="I8569">
        <v>0</v>
      </c>
    </row>
    <row r="8570" spans="1:9">
      <c r="A8570" s="1">
        <v>8568</v>
      </c>
      <c r="B8570" t="s">
        <v>8576</v>
      </c>
      <c r="C8570">
        <v>151.54977516510269</v>
      </c>
      <c r="D8570">
        <v>152.09952484166001</v>
      </c>
      <c r="E8570">
        <v>145.78213504354369</v>
      </c>
      <c r="F8570">
        <v>148.174072265625</v>
      </c>
      <c r="G8570">
        <v>56371600</v>
      </c>
      <c r="H8570">
        <v>0</v>
      </c>
      <c r="I8570">
        <v>0</v>
      </c>
    </row>
    <row r="8571" spans="1:9">
      <c r="A8571" s="1">
        <v>8569</v>
      </c>
      <c r="B8571" t="s">
        <v>8577</v>
      </c>
      <c r="C8571">
        <v>140.13989154302479</v>
      </c>
      <c r="D8571">
        <v>148.01974449041171</v>
      </c>
      <c r="E8571">
        <v>133.65854107875219</v>
      </c>
      <c r="F8571">
        <v>134.1214904785156</v>
      </c>
      <c r="G8571">
        <v>93226400</v>
      </c>
      <c r="H8571">
        <v>0</v>
      </c>
      <c r="I8571">
        <v>0</v>
      </c>
    </row>
    <row r="8572" spans="1:9">
      <c r="A8572" s="1">
        <v>8570</v>
      </c>
      <c r="B8572" t="s">
        <v>8578</v>
      </c>
      <c r="C8572">
        <v>142.2617583124277</v>
      </c>
      <c r="D8572">
        <v>156.16001226673421</v>
      </c>
      <c r="E8572">
        <v>135.7321806067807</v>
      </c>
      <c r="F8572">
        <v>153.18939208984381</v>
      </c>
      <c r="G8572">
        <v>92727400</v>
      </c>
      <c r="H8572">
        <v>0</v>
      </c>
      <c r="I8572">
        <v>0</v>
      </c>
    </row>
    <row r="8573" spans="1:9">
      <c r="A8573" s="1">
        <v>8571</v>
      </c>
      <c r="B8573" t="s">
        <v>8579</v>
      </c>
      <c r="C8573">
        <v>135.02809782887331</v>
      </c>
      <c r="D8573">
        <v>144.04605167777379</v>
      </c>
      <c r="E8573">
        <v>130.2056657635564</v>
      </c>
      <c r="F8573">
        <v>130.6107482910156</v>
      </c>
      <c r="G8573">
        <v>87905900</v>
      </c>
      <c r="H8573">
        <v>0</v>
      </c>
      <c r="I8573">
        <v>0</v>
      </c>
    </row>
    <row r="8574" spans="1:9">
      <c r="A8574" s="1">
        <v>8572</v>
      </c>
      <c r="B8574" t="s">
        <v>8580</v>
      </c>
      <c r="C8574">
        <v>135.02810856819951</v>
      </c>
      <c r="D8574">
        <v>142.2617572414959</v>
      </c>
      <c r="E8574">
        <v>130.20567611933521</v>
      </c>
      <c r="F8574">
        <v>141.36479187011719</v>
      </c>
      <c r="G8574">
        <v>81059800</v>
      </c>
      <c r="H8574">
        <v>0</v>
      </c>
      <c r="I8574">
        <v>0</v>
      </c>
    </row>
    <row r="8575" spans="1:9">
      <c r="A8575" s="1">
        <v>8573</v>
      </c>
      <c r="B8575" t="s">
        <v>8581</v>
      </c>
      <c r="C8575">
        <v>133.09911801152319</v>
      </c>
      <c r="D8575">
        <v>140.81500891074191</v>
      </c>
      <c r="E8575">
        <v>130.2249527722945</v>
      </c>
      <c r="F8575">
        <v>135.41387939453119</v>
      </c>
      <c r="G8575">
        <v>81593200</v>
      </c>
      <c r="H8575">
        <v>0</v>
      </c>
      <c r="I8575">
        <v>0</v>
      </c>
    </row>
    <row r="8576" spans="1:9">
      <c r="A8576" s="1">
        <v>8574</v>
      </c>
      <c r="B8576" t="s">
        <v>8582</v>
      </c>
      <c r="C8576">
        <v>137.69975832176311</v>
      </c>
      <c r="D8576">
        <v>144.81765954214691</v>
      </c>
      <c r="E8576">
        <v>134.06363965779511</v>
      </c>
      <c r="F8576">
        <v>137.64189147949219</v>
      </c>
      <c r="G8576">
        <v>85922700</v>
      </c>
      <c r="H8576">
        <v>0</v>
      </c>
      <c r="I8576">
        <v>0</v>
      </c>
    </row>
    <row r="8577" spans="1:9">
      <c r="A8577" s="1">
        <v>8575</v>
      </c>
      <c r="B8577" t="s">
        <v>8583</v>
      </c>
      <c r="C8577">
        <v>140.81499905014459</v>
      </c>
      <c r="D8577">
        <v>141.87593986125219</v>
      </c>
      <c r="E8577">
        <v>131.03510860889929</v>
      </c>
      <c r="F8577">
        <v>132.4721984863281</v>
      </c>
      <c r="G8577">
        <v>84866200</v>
      </c>
      <c r="H8577">
        <v>0</v>
      </c>
      <c r="I8577">
        <v>0</v>
      </c>
    </row>
    <row r="8578" spans="1:9">
      <c r="A8578" s="1">
        <v>8576</v>
      </c>
      <c r="B8578" t="s">
        <v>8584</v>
      </c>
      <c r="C8578">
        <v>132.14429889022921</v>
      </c>
      <c r="D8578">
        <v>135.57788342168331</v>
      </c>
      <c r="E8578">
        <v>127.8137636348917</v>
      </c>
      <c r="F8578">
        <v>131.15087890625</v>
      </c>
      <c r="G8578">
        <v>78975200</v>
      </c>
      <c r="H8578">
        <v>0</v>
      </c>
      <c r="I8578">
        <v>0</v>
      </c>
    </row>
    <row r="8579" spans="1:9">
      <c r="A8579" s="1">
        <v>8577</v>
      </c>
      <c r="B8579" t="s">
        <v>8585</v>
      </c>
      <c r="C8579">
        <v>138.64492545473439</v>
      </c>
      <c r="D8579">
        <v>144.28717700347639</v>
      </c>
      <c r="E8579">
        <v>136.25300320935901</v>
      </c>
      <c r="F8579">
        <v>143.07191467285159</v>
      </c>
      <c r="G8579">
        <v>82516700</v>
      </c>
      <c r="H8579">
        <v>0</v>
      </c>
      <c r="I8579">
        <v>0</v>
      </c>
    </row>
    <row r="8580" spans="1:9">
      <c r="A8580" s="1">
        <v>8578</v>
      </c>
      <c r="B8580" t="s">
        <v>8586</v>
      </c>
      <c r="C8580">
        <v>143.62169559178301</v>
      </c>
      <c r="D8580">
        <v>148.8492109230875</v>
      </c>
      <c r="E8580">
        <v>139.3104395389563</v>
      </c>
      <c r="F8580">
        <v>141.7023620605469</v>
      </c>
      <c r="G8580">
        <v>75638200</v>
      </c>
      <c r="H8580">
        <v>0</v>
      </c>
      <c r="I8580">
        <v>0</v>
      </c>
    </row>
    <row r="8581" spans="1:9">
      <c r="A8581" s="1">
        <v>8579</v>
      </c>
      <c r="B8581" t="s">
        <v>8587</v>
      </c>
      <c r="C8581">
        <v>143.12978206289409</v>
      </c>
      <c r="D8581">
        <v>151.09644949022541</v>
      </c>
      <c r="E8581">
        <v>143.10084864699439</v>
      </c>
      <c r="F8581">
        <v>150.56597900390619</v>
      </c>
      <c r="G8581">
        <v>64568100</v>
      </c>
      <c r="H8581">
        <v>0</v>
      </c>
      <c r="I8581">
        <v>0</v>
      </c>
    </row>
    <row r="8582" spans="1:9">
      <c r="A8582" s="1">
        <v>8580</v>
      </c>
      <c r="B8582" t="s">
        <v>8588</v>
      </c>
      <c r="C8582">
        <v>146.36079048173639</v>
      </c>
      <c r="D8582">
        <v>149.38927676035991</v>
      </c>
      <c r="E8582">
        <v>143.90134756650659</v>
      </c>
      <c r="F8582">
        <v>144.38359069824219</v>
      </c>
      <c r="G8582">
        <v>57042300</v>
      </c>
      <c r="H8582">
        <v>0</v>
      </c>
      <c r="I8582">
        <v>0</v>
      </c>
    </row>
    <row r="8583" spans="1:9">
      <c r="A8583" s="1">
        <v>8581</v>
      </c>
      <c r="B8583" t="s">
        <v>8589</v>
      </c>
      <c r="C8583">
        <v>147.0263147282073</v>
      </c>
      <c r="D8583">
        <v>154.8965275817512</v>
      </c>
      <c r="E8583">
        <v>144.6826050348314</v>
      </c>
      <c r="F8583">
        <v>154.53965759277341</v>
      </c>
      <c r="G8583">
        <v>63420300</v>
      </c>
      <c r="H8583">
        <v>0</v>
      </c>
      <c r="I8583">
        <v>0</v>
      </c>
    </row>
    <row r="8584" spans="1:9">
      <c r="A8584" s="1">
        <v>8582</v>
      </c>
      <c r="B8584" t="s">
        <v>8590</v>
      </c>
      <c r="C8584">
        <v>153.7391310817423</v>
      </c>
      <c r="D8584">
        <v>158.92807278544311</v>
      </c>
      <c r="E8584">
        <v>150.99999315212489</v>
      </c>
      <c r="F8584">
        <v>152.1091613769531</v>
      </c>
      <c r="G8584">
        <v>77927200</v>
      </c>
      <c r="H8584">
        <v>0</v>
      </c>
      <c r="I8584">
        <v>0</v>
      </c>
    </row>
    <row r="8585" spans="1:9">
      <c r="A8585" s="1">
        <v>8583</v>
      </c>
      <c r="B8585" t="s">
        <v>8591</v>
      </c>
      <c r="C8585">
        <v>147.56644605239151</v>
      </c>
      <c r="D8585">
        <v>152.1477572860442</v>
      </c>
      <c r="E8585">
        <v>145.46387238189939</v>
      </c>
      <c r="F8585">
        <v>146.70805358886719</v>
      </c>
      <c r="G8585">
        <v>57969900</v>
      </c>
      <c r="H8585">
        <v>0</v>
      </c>
      <c r="I8585">
        <v>0</v>
      </c>
    </row>
    <row r="8586" spans="1:9">
      <c r="A8586" s="1">
        <v>8584</v>
      </c>
      <c r="B8586" t="s">
        <v>8592</v>
      </c>
      <c r="C8586">
        <v>146.4669068764548</v>
      </c>
      <c r="D8586">
        <v>149.95834297280231</v>
      </c>
      <c r="E8586">
        <v>145.02017726081101</v>
      </c>
      <c r="F8586">
        <v>149.74615478515619</v>
      </c>
      <c r="G8586">
        <v>49630700</v>
      </c>
      <c r="H8586">
        <v>0</v>
      </c>
      <c r="I8586">
        <v>0</v>
      </c>
    </row>
    <row r="8587" spans="1:9">
      <c r="A8587" s="1">
        <v>8585</v>
      </c>
      <c r="B8587" t="s">
        <v>8593</v>
      </c>
      <c r="C8587">
        <v>149.59184519721879</v>
      </c>
      <c r="D8587">
        <v>151.79087299232279</v>
      </c>
      <c r="E8587">
        <v>146.78518626610909</v>
      </c>
      <c r="F8587">
        <v>148.366943359375</v>
      </c>
      <c r="G8587">
        <v>41243300</v>
      </c>
      <c r="H8587">
        <v>0</v>
      </c>
      <c r="I8587">
        <v>0</v>
      </c>
    </row>
    <row r="8588" spans="1:9">
      <c r="A8588" s="1">
        <v>8586</v>
      </c>
      <c r="B8588" t="s">
        <v>8594</v>
      </c>
      <c r="C8588">
        <v>154.62646073124549</v>
      </c>
      <c r="D8588">
        <v>160.58697938858671</v>
      </c>
      <c r="E8588">
        <v>151.98376279938159</v>
      </c>
      <c r="F8588">
        <v>159.4006652832031</v>
      </c>
      <c r="G8588">
        <v>67111700</v>
      </c>
      <c r="H8588">
        <v>0</v>
      </c>
      <c r="I8588">
        <v>0</v>
      </c>
    </row>
    <row r="8589" spans="1:9">
      <c r="A8589" s="1">
        <v>8587</v>
      </c>
      <c r="B8589" t="s">
        <v>8595</v>
      </c>
      <c r="C8589">
        <v>163.56724175868791</v>
      </c>
      <c r="D8589">
        <v>163.9626847068001</v>
      </c>
      <c r="E8589">
        <v>157.46204120328389</v>
      </c>
      <c r="F8589">
        <v>157.68388366699219</v>
      </c>
      <c r="G8589">
        <v>62769000</v>
      </c>
      <c r="H8589">
        <v>0</v>
      </c>
      <c r="I8589">
        <v>0</v>
      </c>
    </row>
    <row r="8590" spans="1:9">
      <c r="A8590" s="1">
        <v>8588</v>
      </c>
      <c r="B8590" t="s">
        <v>8596</v>
      </c>
      <c r="C8590">
        <v>159.7864411186259</v>
      </c>
      <c r="D8590">
        <v>160.75092740391989</v>
      </c>
      <c r="E8590">
        <v>157.69350764556509</v>
      </c>
      <c r="F8590">
        <v>159.265625</v>
      </c>
      <c r="G8590">
        <v>48318200</v>
      </c>
      <c r="H8590">
        <v>0</v>
      </c>
      <c r="I8590">
        <v>0</v>
      </c>
    </row>
    <row r="8591" spans="1:9">
      <c r="A8591" s="1">
        <v>8589</v>
      </c>
      <c r="B8591" t="s">
        <v>8597</v>
      </c>
      <c r="C8591">
        <v>160.45198914412211</v>
      </c>
      <c r="D8591">
        <v>161.42611529855759</v>
      </c>
      <c r="E8591">
        <v>157.5295959639179</v>
      </c>
      <c r="F8591">
        <v>159.27531433105469</v>
      </c>
      <c r="G8591">
        <v>51385100</v>
      </c>
      <c r="H8591">
        <v>0</v>
      </c>
      <c r="I8591">
        <v>0</v>
      </c>
    </row>
    <row r="8592" spans="1:9">
      <c r="A8592" s="1">
        <v>8590</v>
      </c>
      <c r="B8592" t="s">
        <v>8598</v>
      </c>
      <c r="C8592">
        <v>158.5133632095162</v>
      </c>
      <c r="D8592">
        <v>159.69003792464559</v>
      </c>
      <c r="E8592">
        <v>156.53616292806791</v>
      </c>
      <c r="F8592">
        <v>159.63215637207031</v>
      </c>
      <c r="G8592">
        <v>41905300</v>
      </c>
      <c r="H8592">
        <v>0</v>
      </c>
      <c r="I8592">
        <v>0</v>
      </c>
    </row>
    <row r="8593" spans="1:9">
      <c r="A8593" s="1">
        <v>8591</v>
      </c>
      <c r="B8593" t="s">
        <v>8599</v>
      </c>
      <c r="C8593">
        <v>162.99818264920171</v>
      </c>
      <c r="D8593">
        <v>167.57949251656089</v>
      </c>
      <c r="E8593">
        <v>162.03369636133661</v>
      </c>
      <c r="F8593">
        <v>167.53126525878909</v>
      </c>
      <c r="G8593">
        <v>52874300</v>
      </c>
      <c r="H8593">
        <v>0</v>
      </c>
      <c r="I8593">
        <v>0</v>
      </c>
    </row>
    <row r="8594" spans="1:9">
      <c r="A8594" s="1">
        <v>8592</v>
      </c>
      <c r="B8594" t="s">
        <v>8600</v>
      </c>
      <c r="C8594">
        <v>165.12009668440129</v>
      </c>
      <c r="D8594">
        <v>167.4059398467852</v>
      </c>
      <c r="E8594">
        <v>163.22971126190069</v>
      </c>
      <c r="F8594">
        <v>165.77595520019531</v>
      </c>
      <c r="G8594">
        <v>40940800</v>
      </c>
      <c r="H8594">
        <v>0</v>
      </c>
      <c r="I8594">
        <v>0</v>
      </c>
    </row>
    <row r="8595" spans="1:9">
      <c r="A8595" s="1">
        <v>8593</v>
      </c>
      <c r="B8595" t="s">
        <v>8601</v>
      </c>
      <c r="C8595">
        <v>168.10998690113701</v>
      </c>
      <c r="D8595">
        <v>170.98415232827861</v>
      </c>
      <c r="E8595">
        <v>166.7596970753554</v>
      </c>
      <c r="F8595">
        <v>170.75267028808591</v>
      </c>
      <c r="G8595">
        <v>50479600</v>
      </c>
      <c r="H8595">
        <v>0</v>
      </c>
      <c r="I8595">
        <v>0</v>
      </c>
    </row>
    <row r="8596" spans="1:9">
      <c r="A8596" s="1">
        <v>8594</v>
      </c>
      <c r="B8596" t="s">
        <v>8602</v>
      </c>
      <c r="C8596">
        <v>173.12532565894301</v>
      </c>
      <c r="D8596">
        <v>173.60756890590389</v>
      </c>
      <c r="E8596">
        <v>169.6242349766006</v>
      </c>
      <c r="F8596">
        <v>172.2572937011719</v>
      </c>
      <c r="G8596">
        <v>52765600</v>
      </c>
      <c r="H8596">
        <v>0</v>
      </c>
      <c r="I8596">
        <v>0</v>
      </c>
    </row>
    <row r="8597" spans="1:9">
      <c r="A8597" s="1">
        <v>8595</v>
      </c>
      <c r="B8597" t="s">
        <v>8603</v>
      </c>
      <c r="C8597">
        <v>170.35725317036611</v>
      </c>
      <c r="D8597">
        <v>172.40195981654591</v>
      </c>
      <c r="E8597">
        <v>168.77549591792791</v>
      </c>
      <c r="F8597">
        <v>168.84300231933591</v>
      </c>
      <c r="G8597">
        <v>36669600</v>
      </c>
      <c r="H8597">
        <v>0</v>
      </c>
      <c r="I8597">
        <v>0</v>
      </c>
    </row>
    <row r="8598" spans="1:9">
      <c r="A8598" s="1">
        <v>8596</v>
      </c>
      <c r="B8598" t="s">
        <v>8604</v>
      </c>
      <c r="C8598">
        <v>167.3384144134904</v>
      </c>
      <c r="D8598">
        <v>167.50237535899191</v>
      </c>
      <c r="E8598">
        <v>160.21085948334391</v>
      </c>
      <c r="F8598">
        <v>161.8601379394531</v>
      </c>
      <c r="G8598">
        <v>56203700</v>
      </c>
      <c r="H8598">
        <v>0</v>
      </c>
      <c r="I8598">
        <v>0</v>
      </c>
    </row>
    <row r="8599" spans="1:9">
      <c r="A8599" s="1">
        <v>8597</v>
      </c>
      <c r="B8599" t="s">
        <v>8605</v>
      </c>
      <c r="C8599">
        <v>165.30333564100169</v>
      </c>
      <c r="D8599">
        <v>167.82064591845429</v>
      </c>
      <c r="E8599">
        <v>164.75358600543379</v>
      </c>
      <c r="F8599">
        <v>167.3576965332031</v>
      </c>
      <c r="G8599">
        <v>34620200</v>
      </c>
      <c r="H8599">
        <v>0</v>
      </c>
      <c r="I8599">
        <v>0</v>
      </c>
    </row>
    <row r="8600" spans="1:9">
      <c r="A8600" s="1">
        <v>8598</v>
      </c>
      <c r="B8600" t="s">
        <v>8606</v>
      </c>
      <c r="C8600">
        <v>167.92674645114681</v>
      </c>
      <c r="D8600">
        <v>168.84300569011981</v>
      </c>
      <c r="E8600">
        <v>164.84039256976061</v>
      </c>
      <c r="F8600">
        <v>165.332275390625</v>
      </c>
      <c r="G8600">
        <v>32790800</v>
      </c>
      <c r="H8600">
        <v>0</v>
      </c>
      <c r="I8600">
        <v>0</v>
      </c>
    </row>
    <row r="8601" spans="1:9">
      <c r="A8601" s="1">
        <v>8599</v>
      </c>
      <c r="B8601" t="s">
        <v>8607</v>
      </c>
      <c r="C8601">
        <v>165.9495132515282</v>
      </c>
      <c r="D8601">
        <v>168.3607290426219</v>
      </c>
      <c r="E8601">
        <v>164.6474655544736</v>
      </c>
      <c r="F8601">
        <v>168.35108947753909</v>
      </c>
      <c r="G8601">
        <v>34277600</v>
      </c>
      <c r="H8601">
        <v>0</v>
      </c>
      <c r="I8601">
        <v>0</v>
      </c>
    </row>
    <row r="8602" spans="1:9">
      <c r="A8602" s="1">
        <v>8600</v>
      </c>
      <c r="B8602" t="s">
        <v>8608</v>
      </c>
      <c r="C8602">
        <v>170.3186705033076</v>
      </c>
      <c r="D8602">
        <v>170.61765896887121</v>
      </c>
      <c r="E8602">
        <v>167.14551633784299</v>
      </c>
      <c r="F8602">
        <v>167.86888122558591</v>
      </c>
      <c r="G8602">
        <v>33194400</v>
      </c>
      <c r="H8602">
        <v>0</v>
      </c>
      <c r="I8602">
        <v>0</v>
      </c>
    </row>
    <row r="8603" spans="1:9">
      <c r="A8603" s="1">
        <v>8601</v>
      </c>
      <c r="B8603" t="s">
        <v>8609</v>
      </c>
      <c r="C8603">
        <v>169.354196008267</v>
      </c>
      <c r="D8603">
        <v>169.43135670113119</v>
      </c>
      <c r="E8603">
        <v>163.37438212181559</v>
      </c>
      <c r="F8603">
        <v>163.77946472167969</v>
      </c>
      <c r="G8603">
        <v>34392700</v>
      </c>
      <c r="H8603">
        <v>0</v>
      </c>
      <c r="I8603">
        <v>0</v>
      </c>
    </row>
    <row r="8604" spans="1:9">
      <c r="A8604" s="1">
        <v>8602</v>
      </c>
      <c r="B8604" t="s">
        <v>8610</v>
      </c>
      <c r="C8604">
        <v>167.06835009598399</v>
      </c>
      <c r="D8604">
        <v>171.3699515772858</v>
      </c>
      <c r="E8604">
        <v>165.77594173823999</v>
      </c>
      <c r="F8604">
        <v>171.12882995605469</v>
      </c>
      <c r="G8604">
        <v>51286600</v>
      </c>
      <c r="H8604">
        <v>0</v>
      </c>
      <c r="I8604">
        <v>0</v>
      </c>
    </row>
    <row r="8605" spans="1:9">
      <c r="A8605" s="1">
        <v>8603</v>
      </c>
      <c r="B8605" t="s">
        <v>8611</v>
      </c>
      <c r="C8605">
        <v>173.60753401510999</v>
      </c>
      <c r="D8605">
        <v>173.99332264838631</v>
      </c>
      <c r="E8605">
        <v>169.97141654306341</v>
      </c>
      <c r="F8605">
        <v>172.84559631347659</v>
      </c>
      <c r="G8605">
        <v>53875900</v>
      </c>
      <c r="H8605">
        <v>0</v>
      </c>
      <c r="I8605">
        <v>0</v>
      </c>
    </row>
    <row r="8606" spans="1:9">
      <c r="A8606" s="1">
        <v>8604</v>
      </c>
      <c r="B8606" t="s">
        <v>8612</v>
      </c>
      <c r="C8606">
        <v>169.55673668683031</v>
      </c>
      <c r="D8606">
        <v>172.2958749285601</v>
      </c>
      <c r="E8606">
        <v>167.83029753865159</v>
      </c>
      <c r="F8606">
        <v>168.37042236328119</v>
      </c>
      <c r="G8606">
        <v>39370500</v>
      </c>
      <c r="H8606">
        <v>0</v>
      </c>
      <c r="I8606">
        <v>0</v>
      </c>
    </row>
    <row r="8607" spans="1:9">
      <c r="A8607" s="1">
        <v>8605</v>
      </c>
      <c r="B8607" t="s">
        <v>8613</v>
      </c>
      <c r="C8607">
        <v>168.2932470186704</v>
      </c>
      <c r="D8607">
        <v>172.6430756374879</v>
      </c>
      <c r="E8607">
        <v>167.62774900927511</v>
      </c>
      <c r="F8607">
        <v>172.48875427246091</v>
      </c>
      <c r="G8607">
        <v>30372900</v>
      </c>
      <c r="H8607">
        <v>0</v>
      </c>
      <c r="I8607">
        <v>0</v>
      </c>
    </row>
    <row r="8608" spans="1:9">
      <c r="A8608" s="1">
        <v>8606</v>
      </c>
      <c r="B8608" t="s">
        <v>8614</v>
      </c>
      <c r="C8608">
        <v>174.20551815526889</v>
      </c>
      <c r="D8608">
        <v>177.1279105903632</v>
      </c>
      <c r="E8608">
        <v>173.5110868125837</v>
      </c>
      <c r="F8608">
        <v>174.3405456542969</v>
      </c>
      <c r="G8608">
        <v>36839200</v>
      </c>
      <c r="H8608">
        <v>0</v>
      </c>
      <c r="I8608">
        <v>0</v>
      </c>
    </row>
    <row r="8609" spans="1:9">
      <c r="A8609" s="1">
        <v>8607</v>
      </c>
      <c r="B8609" t="s">
        <v>8615</v>
      </c>
      <c r="C8609">
        <v>175.61367180251739</v>
      </c>
      <c r="D8609">
        <v>177.65837810188441</v>
      </c>
      <c r="E8609">
        <v>175.1796558996943</v>
      </c>
      <c r="F8609">
        <v>176.05732727050781</v>
      </c>
      <c r="G8609">
        <v>32139300</v>
      </c>
      <c r="H8609">
        <v>0</v>
      </c>
      <c r="I8609">
        <v>0</v>
      </c>
    </row>
    <row r="8610" spans="1:9">
      <c r="A8610" s="1">
        <v>8608</v>
      </c>
      <c r="B8610" t="s">
        <v>8616</v>
      </c>
      <c r="C8610">
        <v>177.62946151855149</v>
      </c>
      <c r="D8610">
        <v>177.9959710661407</v>
      </c>
      <c r="E8610">
        <v>176.09593164873581</v>
      </c>
      <c r="F8610">
        <v>177.0797119140625</v>
      </c>
      <c r="G8610">
        <v>28316000</v>
      </c>
      <c r="H8610">
        <v>0</v>
      </c>
      <c r="I8610">
        <v>0</v>
      </c>
    </row>
    <row r="8611" spans="1:9">
      <c r="A8611" s="1">
        <v>8609</v>
      </c>
      <c r="B8611" t="s">
        <v>8617</v>
      </c>
      <c r="C8611">
        <v>178.410671464909</v>
      </c>
      <c r="D8611">
        <v>178.4299653116187</v>
      </c>
      <c r="E8611">
        <v>176.8482083699644</v>
      </c>
      <c r="F8611">
        <v>178.12132263183591</v>
      </c>
      <c r="G8611">
        <v>30877800</v>
      </c>
      <c r="H8611">
        <v>0</v>
      </c>
      <c r="I8611">
        <v>0</v>
      </c>
    </row>
    <row r="8612" spans="1:9">
      <c r="A8612" s="1">
        <v>8610</v>
      </c>
      <c r="B8612" t="s">
        <v>8618</v>
      </c>
      <c r="C8612">
        <v>176.64568262706101</v>
      </c>
      <c r="D8612">
        <v>180.85084402338219</v>
      </c>
      <c r="E8612">
        <v>176.35634847344539</v>
      </c>
      <c r="F8612">
        <v>180.10820007324219</v>
      </c>
      <c r="G8612">
        <v>30892700</v>
      </c>
      <c r="H8612">
        <v>0</v>
      </c>
      <c r="I8612">
        <v>0</v>
      </c>
    </row>
    <row r="8613" spans="1:9">
      <c r="A8613" s="1">
        <v>8611</v>
      </c>
      <c r="B8613" t="s">
        <v>8619</v>
      </c>
      <c r="C8613">
        <v>180.1660980986658</v>
      </c>
      <c r="D8613">
        <v>180.39756546163551</v>
      </c>
      <c r="E8613">
        <v>175.82590844021399</v>
      </c>
      <c r="F8613">
        <v>176.0284423828125</v>
      </c>
      <c r="G8613">
        <v>32038200</v>
      </c>
      <c r="H8613">
        <v>0</v>
      </c>
      <c r="I8613">
        <v>0</v>
      </c>
    </row>
    <row r="8614" spans="1:9">
      <c r="A8614" s="1">
        <v>8612</v>
      </c>
      <c r="B8614" t="s">
        <v>8620</v>
      </c>
      <c r="C8614">
        <v>176.0670048294418</v>
      </c>
      <c r="D8614">
        <v>177.51373450804539</v>
      </c>
      <c r="E8614">
        <v>170.27043183169019</v>
      </c>
      <c r="F8614">
        <v>173.36643981933591</v>
      </c>
      <c r="G8614">
        <v>44711500</v>
      </c>
      <c r="H8614">
        <v>0</v>
      </c>
      <c r="I8614">
        <v>0</v>
      </c>
    </row>
    <row r="8615" spans="1:9">
      <c r="A8615" s="1">
        <v>8613</v>
      </c>
      <c r="B8615" t="s">
        <v>8621</v>
      </c>
      <c r="C8615">
        <v>171.23489399716431</v>
      </c>
      <c r="D8615">
        <v>174.27303472145749</v>
      </c>
      <c r="E8615">
        <v>169.4409488614624</v>
      </c>
      <c r="F8615">
        <v>174.11871337890619</v>
      </c>
      <c r="G8615">
        <v>41873900</v>
      </c>
      <c r="H8615">
        <v>0</v>
      </c>
      <c r="I8615">
        <v>0</v>
      </c>
    </row>
    <row r="8616" spans="1:9">
      <c r="A8616" s="1">
        <v>8614</v>
      </c>
      <c r="B8616" t="s">
        <v>8622</v>
      </c>
      <c r="C8616">
        <v>172.70094922021929</v>
      </c>
      <c r="D8616">
        <v>180.41684117040009</v>
      </c>
      <c r="E8616">
        <v>170.714109397751</v>
      </c>
      <c r="F8616">
        <v>176.65534973144531</v>
      </c>
      <c r="G8616">
        <v>46610400</v>
      </c>
      <c r="H8616">
        <v>0</v>
      </c>
      <c r="I8616">
        <v>0</v>
      </c>
    </row>
    <row r="8617" spans="1:9">
      <c r="A8617" s="1">
        <v>8615</v>
      </c>
      <c r="B8617" t="s">
        <v>8623</v>
      </c>
      <c r="C8617">
        <v>179.1533504763307</v>
      </c>
      <c r="D8617">
        <v>179.58736641701279</v>
      </c>
      <c r="E8617">
        <v>177.4269262796102</v>
      </c>
      <c r="F8617">
        <v>178.34318542480469</v>
      </c>
      <c r="G8617">
        <v>35264500</v>
      </c>
      <c r="H8617">
        <v>0</v>
      </c>
      <c r="I8617">
        <v>0</v>
      </c>
    </row>
    <row r="8618" spans="1:9">
      <c r="A8618" s="1">
        <v>8616</v>
      </c>
      <c r="B8618" t="s">
        <v>8624</v>
      </c>
      <c r="C8618">
        <v>178.4589330282939</v>
      </c>
      <c r="D8618">
        <v>179.9731838728874</v>
      </c>
      <c r="E8618">
        <v>176.9736303177761</v>
      </c>
      <c r="F8618">
        <v>177.10865783691409</v>
      </c>
      <c r="G8618">
        <v>26799100</v>
      </c>
      <c r="H8618">
        <v>0</v>
      </c>
      <c r="I8618">
        <v>0</v>
      </c>
    </row>
    <row r="8619" spans="1:9">
      <c r="A8619" s="1">
        <v>8617</v>
      </c>
      <c r="B8619" t="s">
        <v>8625</v>
      </c>
      <c r="C8619">
        <v>178.74320482475159</v>
      </c>
      <c r="D8619">
        <v>179.74907281252391</v>
      </c>
      <c r="E8619">
        <v>177.90176920177529</v>
      </c>
      <c r="F8619">
        <v>179.5653076171875</v>
      </c>
      <c r="G8619">
        <v>31261300</v>
      </c>
      <c r="H8619">
        <v>0.51</v>
      </c>
      <c r="I8619">
        <v>0</v>
      </c>
    </row>
    <row r="8620" spans="1:9">
      <c r="A8620" s="1">
        <v>8618</v>
      </c>
      <c r="B8620" t="s">
        <v>8626</v>
      </c>
      <c r="C8620">
        <v>179.31379372264351</v>
      </c>
      <c r="D8620">
        <v>180.54210705401329</v>
      </c>
      <c r="E8620">
        <v>177.2730589510422</v>
      </c>
      <c r="F8620">
        <v>177.40846252441409</v>
      </c>
      <c r="G8620">
        <v>29119500</v>
      </c>
      <c r="H8620">
        <v>0</v>
      </c>
      <c r="I8620">
        <v>0</v>
      </c>
    </row>
    <row r="8621" spans="1:9">
      <c r="A8621" s="1">
        <v>8619</v>
      </c>
      <c r="B8621" t="s">
        <v>8627</v>
      </c>
      <c r="C8621">
        <v>177.17638274789249</v>
      </c>
      <c r="D8621">
        <v>178.40469630250891</v>
      </c>
      <c r="E8621">
        <v>176.5477115903538</v>
      </c>
      <c r="F8621">
        <v>177.4858703613281</v>
      </c>
      <c r="G8621">
        <v>20826900</v>
      </c>
      <c r="H8621">
        <v>0</v>
      </c>
      <c r="I8621">
        <v>0</v>
      </c>
    </row>
    <row r="8622" spans="1:9">
      <c r="A8622" s="1">
        <v>8620</v>
      </c>
      <c r="B8622" t="s">
        <v>8628</v>
      </c>
      <c r="C8622">
        <v>180.2229300414941</v>
      </c>
      <c r="D8622">
        <v>180.377681191915</v>
      </c>
      <c r="E8622">
        <v>175.1549553072054</v>
      </c>
      <c r="F8622">
        <v>175.6095275878906</v>
      </c>
      <c r="G8622">
        <v>36073600</v>
      </c>
      <c r="H8622">
        <v>0</v>
      </c>
      <c r="I8622">
        <v>0</v>
      </c>
    </row>
    <row r="8623" spans="1:9">
      <c r="A8623" s="1">
        <v>8621</v>
      </c>
      <c r="B8623" t="s">
        <v>8629</v>
      </c>
      <c r="C8623">
        <v>174.28452609140211</v>
      </c>
      <c r="D8623">
        <v>176.01577357328119</v>
      </c>
      <c r="E8623">
        <v>170.80271305626221</v>
      </c>
      <c r="F8623">
        <v>175.8416748046875</v>
      </c>
      <c r="G8623">
        <v>39517100</v>
      </c>
      <c r="H8623">
        <v>0</v>
      </c>
      <c r="I8623">
        <v>0</v>
      </c>
    </row>
    <row r="8624" spans="1:9">
      <c r="A8624" s="1">
        <v>8622</v>
      </c>
      <c r="B8624" t="s">
        <v>8630</v>
      </c>
      <c r="C8624">
        <v>174.8067609913528</v>
      </c>
      <c r="D8624">
        <v>178.1048079631675</v>
      </c>
      <c r="E8624">
        <v>174.45857830496439</v>
      </c>
      <c r="F8624">
        <v>175.44508361816409</v>
      </c>
      <c r="G8624">
        <v>33810200</v>
      </c>
      <c r="H8624">
        <v>0</v>
      </c>
      <c r="I8624">
        <v>0</v>
      </c>
    </row>
    <row r="8625" spans="1:9">
      <c r="A8625" s="1">
        <v>8623</v>
      </c>
      <c r="B8625" t="s">
        <v>8631</v>
      </c>
      <c r="C8625">
        <v>176.73148677347029</v>
      </c>
      <c r="D8625">
        <v>178.2209411933878</v>
      </c>
      <c r="E8625">
        <v>174.48765348603681</v>
      </c>
      <c r="F8625">
        <v>177.23442077636719</v>
      </c>
      <c r="G8625">
        <v>42130400</v>
      </c>
      <c r="H8625">
        <v>0</v>
      </c>
      <c r="I8625">
        <v>0</v>
      </c>
    </row>
    <row r="8626" spans="1:9">
      <c r="A8626" s="1">
        <v>8624</v>
      </c>
      <c r="B8626" t="s">
        <v>8632</v>
      </c>
      <c r="C8626">
        <v>176.5476824539121</v>
      </c>
      <c r="D8626">
        <v>176.99258834978991</v>
      </c>
      <c r="E8626">
        <v>175.50314901780109</v>
      </c>
      <c r="F8626">
        <v>176.82817077636719</v>
      </c>
      <c r="G8626">
        <v>22622400</v>
      </c>
      <c r="H8626">
        <v>0</v>
      </c>
      <c r="I8626">
        <v>0</v>
      </c>
    </row>
    <row r="8627" spans="1:9">
      <c r="A8627" s="1">
        <v>8625</v>
      </c>
      <c r="B8627" t="s">
        <v>8633</v>
      </c>
      <c r="C8627">
        <v>178.20153686229921</v>
      </c>
      <c r="D8627">
        <v>178.92691625251209</v>
      </c>
      <c r="E8627">
        <v>175.39674245662869</v>
      </c>
      <c r="F8627">
        <v>178.8398742675781</v>
      </c>
      <c r="G8627">
        <v>30794600</v>
      </c>
      <c r="H8627">
        <v>0</v>
      </c>
      <c r="I8627">
        <v>0</v>
      </c>
    </row>
    <row r="8628" spans="1:9">
      <c r="A8628" s="1">
        <v>8626</v>
      </c>
      <c r="B8628" t="s">
        <v>8634</v>
      </c>
      <c r="C8628">
        <v>178.75284924973829</v>
      </c>
      <c r="D8628">
        <v>179.83607785275339</v>
      </c>
      <c r="E8628">
        <v>177.55354989791229</v>
      </c>
      <c r="F8628">
        <v>179.2751159667969</v>
      </c>
      <c r="G8628">
        <v>27311000</v>
      </c>
      <c r="H8628">
        <v>0</v>
      </c>
      <c r="I8628">
        <v>0</v>
      </c>
    </row>
    <row r="8629" spans="1:9">
      <c r="A8629" s="1">
        <v>8627</v>
      </c>
      <c r="B8629" t="s">
        <v>8635</v>
      </c>
      <c r="C8629">
        <v>178.24992516862241</v>
      </c>
      <c r="D8629">
        <v>179.73936457973451</v>
      </c>
      <c r="E8629">
        <v>176.31557983799789</v>
      </c>
      <c r="F8629">
        <v>176.91522216796881</v>
      </c>
      <c r="G8629">
        <v>28761800</v>
      </c>
      <c r="H8629">
        <v>0</v>
      </c>
      <c r="I8629">
        <v>0</v>
      </c>
    </row>
    <row r="8630" spans="1:9">
      <c r="A8630" s="1">
        <v>8628</v>
      </c>
      <c r="B8630" t="s">
        <v>8636</v>
      </c>
      <c r="C8630">
        <v>176.62505060240801</v>
      </c>
      <c r="D8630">
        <v>181.56730304197521</v>
      </c>
      <c r="E8630">
        <v>176.03507474241681</v>
      </c>
      <c r="F8630">
        <v>181.05470275878901</v>
      </c>
      <c r="G8630">
        <v>39893600</v>
      </c>
      <c r="H8630">
        <v>0</v>
      </c>
      <c r="I8630">
        <v>0</v>
      </c>
    </row>
    <row r="8631" spans="1:9">
      <c r="A8631" s="1">
        <v>8629</v>
      </c>
      <c r="B8631" t="s">
        <v>8637</v>
      </c>
      <c r="C8631">
        <v>179.83606470422069</v>
      </c>
      <c r="D8631">
        <v>182.36038562752049</v>
      </c>
      <c r="E8631">
        <v>178.38530589216069</v>
      </c>
      <c r="F8631">
        <v>182.17662048339841</v>
      </c>
      <c r="G8631">
        <v>33211600</v>
      </c>
      <c r="H8631">
        <v>0</v>
      </c>
      <c r="I8631">
        <v>0</v>
      </c>
    </row>
    <row r="8632" spans="1:9">
      <c r="A8632" s="1">
        <v>8630</v>
      </c>
      <c r="B8632" t="s">
        <v>8638</v>
      </c>
      <c r="C8632">
        <v>181.82842255718489</v>
      </c>
      <c r="D8632">
        <v>184.4397852487173</v>
      </c>
      <c r="E8632">
        <v>181.11270962364409</v>
      </c>
      <c r="F8632">
        <v>183.5693359375</v>
      </c>
      <c r="G8632">
        <v>29783900</v>
      </c>
      <c r="H8632">
        <v>0</v>
      </c>
      <c r="I8632">
        <v>0</v>
      </c>
    </row>
    <row r="8633" spans="1:9">
      <c r="A8633" s="1">
        <v>8631</v>
      </c>
      <c r="B8633" t="s">
        <v>8639</v>
      </c>
      <c r="C8633">
        <v>184.85573249948871</v>
      </c>
      <c r="D8633">
        <v>192.00313853435921</v>
      </c>
      <c r="E8633">
        <v>184.7396617340834</v>
      </c>
      <c r="F8633">
        <v>190.37828063964841</v>
      </c>
      <c r="G8633">
        <v>43872300</v>
      </c>
      <c r="H8633">
        <v>0</v>
      </c>
      <c r="I8633">
        <v>0</v>
      </c>
    </row>
    <row r="8634" spans="1:9">
      <c r="A8634" s="1">
        <v>8632</v>
      </c>
      <c r="B8634" t="s">
        <v>8640</v>
      </c>
      <c r="C8634">
        <v>186.79004749415151</v>
      </c>
      <c r="D8634">
        <v>189.3337013768226</v>
      </c>
      <c r="E8634">
        <v>179.96181135301691</v>
      </c>
      <c r="F8634">
        <v>180.1552429199219</v>
      </c>
      <c r="G8634">
        <v>52854700</v>
      </c>
      <c r="H8634">
        <v>0</v>
      </c>
      <c r="I8634">
        <v>0</v>
      </c>
    </row>
    <row r="8635" spans="1:9">
      <c r="A8635" s="1">
        <v>8633</v>
      </c>
      <c r="B8635" t="s">
        <v>8641</v>
      </c>
      <c r="C8635">
        <v>184.28505193556589</v>
      </c>
      <c r="D8635">
        <v>185.42632322332179</v>
      </c>
      <c r="E8635">
        <v>179.10100645609549</v>
      </c>
      <c r="F8635">
        <v>181.57698059082031</v>
      </c>
      <c r="G8635">
        <v>43373600</v>
      </c>
      <c r="H8635">
        <v>0</v>
      </c>
      <c r="I8635">
        <v>0</v>
      </c>
    </row>
    <row r="8636" spans="1:9">
      <c r="A8636" s="1">
        <v>8634</v>
      </c>
      <c r="B8636" t="s">
        <v>8642</v>
      </c>
      <c r="C8636">
        <v>178.52072145050329</v>
      </c>
      <c r="D8636">
        <v>184.55588382694731</v>
      </c>
      <c r="E8636">
        <v>177.96942598110169</v>
      </c>
      <c r="F8636">
        <v>182.73759460449219</v>
      </c>
      <c r="G8636">
        <v>32770200</v>
      </c>
      <c r="H8636">
        <v>0</v>
      </c>
      <c r="I8636">
        <v>0</v>
      </c>
    </row>
    <row r="8637" spans="1:9">
      <c r="A8637" s="1">
        <v>8635</v>
      </c>
      <c r="B8637" t="s">
        <v>8643</v>
      </c>
      <c r="C8637">
        <v>186.55792164937881</v>
      </c>
      <c r="D8637">
        <v>189.1596182966309</v>
      </c>
      <c r="E8637">
        <v>185.1748719194201</v>
      </c>
      <c r="F8637">
        <v>187.2156066894531</v>
      </c>
      <c r="G8637">
        <v>42556700</v>
      </c>
      <c r="H8637">
        <v>0</v>
      </c>
      <c r="I8637">
        <v>0</v>
      </c>
    </row>
    <row r="8638" spans="1:9">
      <c r="A8638" s="1">
        <v>8636</v>
      </c>
      <c r="B8638" t="s">
        <v>8644</v>
      </c>
      <c r="C8638">
        <v>188.62767682750669</v>
      </c>
      <c r="D8638">
        <v>189.87533778448389</v>
      </c>
      <c r="E8638">
        <v>187.3316690453413</v>
      </c>
      <c r="F8638">
        <v>187.86361694335929</v>
      </c>
      <c r="G8638">
        <v>25687800</v>
      </c>
      <c r="H8638">
        <v>0</v>
      </c>
      <c r="I8638">
        <v>0</v>
      </c>
    </row>
    <row r="8639" spans="1:9">
      <c r="A8639" s="1">
        <v>8637</v>
      </c>
      <c r="B8639" t="s">
        <v>8645</v>
      </c>
      <c r="C8639">
        <v>187.6315032114029</v>
      </c>
      <c r="D8639">
        <v>190.03976853968649</v>
      </c>
      <c r="E8639">
        <v>187.6315032114029</v>
      </c>
      <c r="F8639">
        <v>189.87535095214841</v>
      </c>
      <c r="G8639">
        <v>23061600</v>
      </c>
      <c r="H8639">
        <v>0</v>
      </c>
      <c r="I8639">
        <v>0</v>
      </c>
    </row>
    <row r="8640" spans="1:9">
      <c r="A8640" s="1">
        <v>8638</v>
      </c>
      <c r="B8640" t="s">
        <v>8646</v>
      </c>
      <c r="C8640">
        <v>192.07078924429379</v>
      </c>
      <c r="D8640">
        <v>192.74780706390601</v>
      </c>
      <c r="E8640">
        <v>187.9893199859267</v>
      </c>
      <c r="F8640">
        <v>188.74371337890619</v>
      </c>
      <c r="G8640">
        <v>44441100</v>
      </c>
      <c r="H8640">
        <v>0</v>
      </c>
      <c r="I8640">
        <v>0</v>
      </c>
    </row>
    <row r="8641" spans="1:9">
      <c r="A8641" s="1">
        <v>8639</v>
      </c>
      <c r="B8641" t="s">
        <v>8647</v>
      </c>
      <c r="C8641">
        <v>189.36272576237931</v>
      </c>
      <c r="D8641">
        <v>194.16957499097751</v>
      </c>
      <c r="E8641">
        <v>188.8211114421795</v>
      </c>
      <c r="F8641">
        <v>193.98582458496099</v>
      </c>
      <c r="G8641">
        <v>32818900</v>
      </c>
      <c r="H8641">
        <v>0</v>
      </c>
      <c r="I8641">
        <v>0</v>
      </c>
    </row>
    <row r="8642" spans="1:9">
      <c r="A8642" s="1">
        <v>8640</v>
      </c>
      <c r="B8642" t="s">
        <v>8648</v>
      </c>
      <c r="C8642">
        <v>195.4558832793245</v>
      </c>
      <c r="D8642">
        <v>197.2548246855508</v>
      </c>
      <c r="E8642">
        <v>194.81754589952919</v>
      </c>
      <c r="F8642">
        <v>195.28179931640619</v>
      </c>
      <c r="G8642">
        <v>30917400</v>
      </c>
      <c r="H8642">
        <v>0</v>
      </c>
      <c r="I8642">
        <v>0</v>
      </c>
    </row>
    <row r="8643" spans="1:9">
      <c r="A8643" s="1">
        <v>8641</v>
      </c>
      <c r="B8643" t="s">
        <v>8649</v>
      </c>
      <c r="C8643">
        <v>194.98197588196251</v>
      </c>
      <c r="D8643">
        <v>196.57780455452959</v>
      </c>
      <c r="E8643">
        <v>190.10741836807901</v>
      </c>
      <c r="F8643">
        <v>191.34539794921881</v>
      </c>
      <c r="G8643">
        <v>36740600</v>
      </c>
      <c r="H8643">
        <v>0</v>
      </c>
      <c r="I8643">
        <v>0</v>
      </c>
    </row>
    <row r="8644" spans="1:9">
      <c r="A8644" s="1">
        <v>8642</v>
      </c>
      <c r="B8644" t="s">
        <v>8650</v>
      </c>
      <c r="C8644">
        <v>191.3067395768295</v>
      </c>
      <c r="D8644">
        <v>194.024492169648</v>
      </c>
      <c r="E8644">
        <v>189.05322569093499</v>
      </c>
      <c r="F8644">
        <v>193.76335144042969</v>
      </c>
      <c r="G8644">
        <v>27803900</v>
      </c>
      <c r="H8644">
        <v>0</v>
      </c>
      <c r="I8644">
        <v>0</v>
      </c>
    </row>
    <row r="8645" spans="1:9">
      <c r="A8645" s="1">
        <v>8643</v>
      </c>
      <c r="B8645" t="s">
        <v>8651</v>
      </c>
      <c r="C8645">
        <v>193.17339090052951</v>
      </c>
      <c r="D8645">
        <v>193.32814206774191</v>
      </c>
      <c r="E8645">
        <v>188.48261236273581</v>
      </c>
      <c r="F8645">
        <v>189.885009765625</v>
      </c>
      <c r="G8645">
        <v>54675800</v>
      </c>
      <c r="H8645">
        <v>0</v>
      </c>
      <c r="I8645">
        <v>0</v>
      </c>
    </row>
    <row r="8646" spans="1:9">
      <c r="A8646" s="1">
        <v>8644</v>
      </c>
      <c r="B8646" t="s">
        <v>8652</v>
      </c>
      <c r="C8646">
        <v>189.35303772974251</v>
      </c>
      <c r="D8646">
        <v>192.0127622011058</v>
      </c>
      <c r="E8646">
        <v>187.1962471088074</v>
      </c>
      <c r="F8646">
        <v>191.92572021484381</v>
      </c>
      <c r="G8646">
        <v>26701600</v>
      </c>
      <c r="H8646">
        <v>0</v>
      </c>
      <c r="I8646">
        <v>0</v>
      </c>
    </row>
    <row r="8647" spans="1:9">
      <c r="A8647" s="1">
        <v>8645</v>
      </c>
      <c r="B8647" t="s">
        <v>8653</v>
      </c>
      <c r="C8647">
        <v>191.3841428003594</v>
      </c>
      <c r="D8647">
        <v>197.69009831713001</v>
      </c>
      <c r="E8647">
        <v>191.24873920970211</v>
      </c>
      <c r="F8647">
        <v>196.8293151855469</v>
      </c>
      <c r="G8647">
        <v>34310300</v>
      </c>
      <c r="H8647">
        <v>0</v>
      </c>
      <c r="I8647">
        <v>0</v>
      </c>
    </row>
    <row r="8648" spans="1:9">
      <c r="A8648" s="1">
        <v>8646</v>
      </c>
      <c r="B8648" t="s">
        <v>8654</v>
      </c>
      <c r="C8648">
        <v>196.4714074575146</v>
      </c>
      <c r="D8648">
        <v>199.57603746104161</v>
      </c>
      <c r="E8648">
        <v>195.14638594677089</v>
      </c>
      <c r="F8648">
        <v>197.9801940917969</v>
      </c>
      <c r="G8648">
        <v>32061200</v>
      </c>
      <c r="H8648">
        <v>0</v>
      </c>
      <c r="I8648">
        <v>0</v>
      </c>
    </row>
    <row r="8649" spans="1:9">
      <c r="A8649" s="1">
        <v>8647</v>
      </c>
      <c r="B8649" t="s">
        <v>8655</v>
      </c>
      <c r="C8649">
        <v>198.92803658124109</v>
      </c>
      <c r="D8649">
        <v>201.19123149120301</v>
      </c>
      <c r="E8649">
        <v>198.27036635224599</v>
      </c>
      <c r="F8649">
        <v>199.48899841308591</v>
      </c>
      <c r="G8649">
        <v>29315800</v>
      </c>
      <c r="H8649">
        <v>0</v>
      </c>
      <c r="I8649">
        <v>0</v>
      </c>
    </row>
    <row r="8650" spans="1:9">
      <c r="A8650" s="1">
        <v>8648</v>
      </c>
      <c r="B8650" t="s">
        <v>8656</v>
      </c>
      <c r="C8650">
        <v>201.97465611808951</v>
      </c>
      <c r="D8650">
        <v>204.19915605285061</v>
      </c>
      <c r="E8650">
        <v>201.2589430802272</v>
      </c>
      <c r="F8650">
        <v>203.78326416015619</v>
      </c>
      <c r="G8650">
        <v>31897600</v>
      </c>
      <c r="H8650">
        <v>0</v>
      </c>
      <c r="I8650">
        <v>0</v>
      </c>
    </row>
    <row r="8651" spans="1:9">
      <c r="A8651" s="1">
        <v>8649</v>
      </c>
      <c r="B8651" t="s">
        <v>8657</v>
      </c>
      <c r="C8651">
        <v>203.54145766221009</v>
      </c>
      <c r="D8651">
        <v>207.62292695303401</v>
      </c>
      <c r="E8651">
        <v>201.16222148324121</v>
      </c>
      <c r="F8651">
        <v>201.41368103027341</v>
      </c>
      <c r="G8651">
        <v>33600700</v>
      </c>
      <c r="H8651">
        <v>0</v>
      </c>
      <c r="I8651">
        <v>0</v>
      </c>
    </row>
    <row r="8652" spans="1:9">
      <c r="A8652" s="1">
        <v>8650</v>
      </c>
      <c r="B8652" t="s">
        <v>8658</v>
      </c>
      <c r="C8652">
        <v>203.17396211699401</v>
      </c>
      <c r="D8652">
        <v>206.25923041992911</v>
      </c>
      <c r="E8652">
        <v>201.83925916080719</v>
      </c>
      <c r="F8652">
        <v>205.8433532714844</v>
      </c>
      <c r="G8652">
        <v>33600000</v>
      </c>
      <c r="H8652">
        <v>0</v>
      </c>
      <c r="I8652">
        <v>0</v>
      </c>
    </row>
    <row r="8653" spans="1:9">
      <c r="A8653" s="1">
        <v>8651</v>
      </c>
      <c r="B8653" t="s">
        <v>8659</v>
      </c>
      <c r="C8653">
        <v>209.228450703557</v>
      </c>
      <c r="D8653">
        <v>209.2768122852201</v>
      </c>
      <c r="E8653">
        <v>204.5279912688257</v>
      </c>
      <c r="F8653">
        <v>207.28443908691409</v>
      </c>
      <c r="G8653">
        <v>33121700</v>
      </c>
      <c r="H8653">
        <v>0</v>
      </c>
      <c r="I8653">
        <v>0</v>
      </c>
    </row>
    <row r="8654" spans="1:9">
      <c r="A8654" s="1">
        <v>8652</v>
      </c>
      <c r="B8654" t="s">
        <v>8660</v>
      </c>
      <c r="C8654">
        <v>206.60741539378461</v>
      </c>
      <c r="D8654">
        <v>207.05232130328881</v>
      </c>
      <c r="E8654">
        <v>204.15080337262259</v>
      </c>
      <c r="F8654">
        <v>206.65577697753901</v>
      </c>
      <c r="G8654">
        <v>26177600</v>
      </c>
      <c r="H8654">
        <v>0</v>
      </c>
      <c r="I8654">
        <v>0</v>
      </c>
    </row>
    <row r="8655" spans="1:9">
      <c r="A8655" s="1">
        <v>8653</v>
      </c>
      <c r="B8655" t="s">
        <v>8661</v>
      </c>
      <c r="C8655">
        <v>207.43918372619771</v>
      </c>
      <c r="D8655">
        <v>208.71585869497369</v>
      </c>
      <c r="E8655">
        <v>199.721150190044</v>
      </c>
      <c r="F8655">
        <v>200.27244567871099</v>
      </c>
      <c r="G8655">
        <v>38135600</v>
      </c>
      <c r="H8655">
        <v>0</v>
      </c>
      <c r="I8655">
        <v>0</v>
      </c>
    </row>
    <row r="8656" spans="1:9">
      <c r="A8656" s="1">
        <v>8654</v>
      </c>
      <c r="B8656" t="s">
        <v>8662</v>
      </c>
      <c r="C8656">
        <v>199.36328225465721</v>
      </c>
      <c r="D8656">
        <v>201.99399276865711</v>
      </c>
      <c r="E8656">
        <v>195.39786890046989</v>
      </c>
      <c r="F8656">
        <v>201.51040649414071</v>
      </c>
      <c r="G8656">
        <v>37591800</v>
      </c>
      <c r="H8656">
        <v>0</v>
      </c>
      <c r="I8656">
        <v>0</v>
      </c>
    </row>
    <row r="8657" spans="1:9">
      <c r="A8657" s="1">
        <v>8655</v>
      </c>
      <c r="B8657" t="s">
        <v>8663</v>
      </c>
      <c r="C8657">
        <v>202.6807084413293</v>
      </c>
      <c r="D8657">
        <v>204.39260825076809</v>
      </c>
      <c r="E8657">
        <v>198.29941729548679</v>
      </c>
      <c r="F8657">
        <v>201.21060180664071</v>
      </c>
      <c r="G8657">
        <v>32179400</v>
      </c>
      <c r="H8657">
        <v>0</v>
      </c>
      <c r="I8657">
        <v>0</v>
      </c>
    </row>
    <row r="8658" spans="1:9">
      <c r="A8658" s="1">
        <v>8656</v>
      </c>
      <c r="B8658" t="s">
        <v>8664</v>
      </c>
      <c r="C8658">
        <v>198.65724135949489</v>
      </c>
      <c r="D8658">
        <v>198.94739608409381</v>
      </c>
      <c r="E8658">
        <v>195.66868163925631</v>
      </c>
      <c r="F8658">
        <v>197.225830078125</v>
      </c>
      <c r="G8658">
        <v>29940700</v>
      </c>
      <c r="H8658">
        <v>0</v>
      </c>
      <c r="I8658">
        <v>0</v>
      </c>
    </row>
    <row r="8659" spans="1:9">
      <c r="A8659" s="1">
        <v>8657</v>
      </c>
      <c r="B8659" t="s">
        <v>8665</v>
      </c>
      <c r="C8659">
        <v>197.75777150818311</v>
      </c>
      <c r="D8659">
        <v>198.3090521848778</v>
      </c>
      <c r="E8659">
        <v>194.778878297863</v>
      </c>
      <c r="F8659">
        <v>196.219970703125</v>
      </c>
      <c r="G8659">
        <v>31635300</v>
      </c>
      <c r="H8659">
        <v>0</v>
      </c>
      <c r="I8659">
        <v>0</v>
      </c>
    </row>
    <row r="8660" spans="1:9">
      <c r="A8660" s="1">
        <v>8658</v>
      </c>
      <c r="B8660" t="s">
        <v>8666</v>
      </c>
      <c r="C8660">
        <v>198.2703871045064</v>
      </c>
      <c r="D8660">
        <v>205.33075018224341</v>
      </c>
      <c r="E8660">
        <v>196.3457082778248</v>
      </c>
      <c r="F8660">
        <v>204.65373229980469</v>
      </c>
      <c r="G8660">
        <v>36884800</v>
      </c>
      <c r="H8660">
        <v>0</v>
      </c>
      <c r="I8660">
        <v>0</v>
      </c>
    </row>
    <row r="8661" spans="1:9">
      <c r="A8661" s="1">
        <v>8659</v>
      </c>
      <c r="B8661" t="s">
        <v>8667</v>
      </c>
      <c r="C8661">
        <v>206.6461144007408</v>
      </c>
      <c r="D8661">
        <v>206.91692156533369</v>
      </c>
      <c r="E8661">
        <v>201.2009275939003</v>
      </c>
      <c r="F8661">
        <v>201.89729309082031</v>
      </c>
      <c r="G8661">
        <v>37990400</v>
      </c>
      <c r="H8661">
        <v>0</v>
      </c>
      <c r="I8661">
        <v>0</v>
      </c>
    </row>
    <row r="8662" spans="1:9">
      <c r="A8662" s="1">
        <v>8660</v>
      </c>
      <c r="B8662" t="s">
        <v>8668</v>
      </c>
      <c r="C8662">
        <v>202.3325196062099</v>
      </c>
      <c r="D8662">
        <v>205.33076078627141</v>
      </c>
      <c r="E8662">
        <v>201.5491121047954</v>
      </c>
      <c r="F8662">
        <v>204.79881286621099</v>
      </c>
      <c r="G8662">
        <v>49605700</v>
      </c>
      <c r="H8662">
        <v>0</v>
      </c>
      <c r="I8662">
        <v>0</v>
      </c>
    </row>
    <row r="8663" spans="1:9">
      <c r="A8663" s="1">
        <v>8661</v>
      </c>
      <c r="B8663" t="s">
        <v>8669</v>
      </c>
      <c r="C8663">
        <v>200.38850551649489</v>
      </c>
      <c r="D8663">
        <v>203.99605540122371</v>
      </c>
      <c r="E8663">
        <v>195.51394705225201</v>
      </c>
      <c r="F8663">
        <v>195.8911437988281</v>
      </c>
      <c r="G8663">
        <v>67457000</v>
      </c>
      <c r="H8663">
        <v>0</v>
      </c>
      <c r="I8663">
        <v>0</v>
      </c>
    </row>
    <row r="8664" spans="1:9">
      <c r="A8664" s="1">
        <v>8662</v>
      </c>
      <c r="B8664" t="s">
        <v>8670</v>
      </c>
      <c r="C8664">
        <v>193.84071694605461</v>
      </c>
      <c r="D8664">
        <v>196.20062028361289</v>
      </c>
      <c r="E8664">
        <v>191.02624133816931</v>
      </c>
      <c r="F8664">
        <v>194.69183349609381</v>
      </c>
      <c r="G8664">
        <v>39827000</v>
      </c>
      <c r="H8664">
        <v>0</v>
      </c>
      <c r="I8664">
        <v>0</v>
      </c>
    </row>
    <row r="8665" spans="1:9">
      <c r="A8665" s="1">
        <v>8663</v>
      </c>
      <c r="B8665" t="s">
        <v>8671</v>
      </c>
      <c r="C8665">
        <v>194.85626655974539</v>
      </c>
      <c r="D8665">
        <v>197.27419808030831</v>
      </c>
      <c r="E8665">
        <v>194.26629067841279</v>
      </c>
      <c r="F8665">
        <v>197.15814208984381</v>
      </c>
      <c r="G8665">
        <v>30160900</v>
      </c>
      <c r="H8665">
        <v>0</v>
      </c>
      <c r="I8665">
        <v>0</v>
      </c>
    </row>
    <row r="8666" spans="1:9">
      <c r="A8666" s="1">
        <v>8664</v>
      </c>
      <c r="B8666" t="s">
        <v>8672</v>
      </c>
      <c r="C8666">
        <v>196.9260303927646</v>
      </c>
      <c r="D8666">
        <v>197.98024507436179</v>
      </c>
      <c r="E8666">
        <v>195.1174221997598</v>
      </c>
      <c r="F8666">
        <v>195.38822937011719</v>
      </c>
      <c r="G8666">
        <v>23251400</v>
      </c>
      <c r="H8666">
        <v>0</v>
      </c>
      <c r="I8666">
        <v>0</v>
      </c>
    </row>
    <row r="8667" spans="1:9">
      <c r="A8667" s="1">
        <v>8665</v>
      </c>
      <c r="B8667" t="s">
        <v>8673</v>
      </c>
      <c r="C8667">
        <v>195.8524496914593</v>
      </c>
      <c r="D8667">
        <v>197.93186485910451</v>
      </c>
      <c r="E8667">
        <v>195.3785298089978</v>
      </c>
      <c r="F8667">
        <v>197.3612365722656</v>
      </c>
      <c r="G8667">
        <v>19632600</v>
      </c>
      <c r="H8667">
        <v>0</v>
      </c>
      <c r="I8667">
        <v>0</v>
      </c>
    </row>
    <row r="8668" spans="1:9">
      <c r="A8668" s="1">
        <v>8666</v>
      </c>
      <c r="B8668" t="s">
        <v>8674</v>
      </c>
      <c r="C8668">
        <v>194.40167233040401</v>
      </c>
      <c r="D8668">
        <v>197.74809567095241</v>
      </c>
      <c r="E8668">
        <v>193.0186227403936</v>
      </c>
      <c r="F8668">
        <v>197.20646667480469</v>
      </c>
      <c r="G8668">
        <v>25079600</v>
      </c>
      <c r="H8668">
        <v>0</v>
      </c>
      <c r="I8668">
        <v>0</v>
      </c>
    </row>
    <row r="8669" spans="1:9">
      <c r="A8669" s="1">
        <v>8667</v>
      </c>
      <c r="B8669" t="s">
        <v>8675</v>
      </c>
      <c r="C8669">
        <v>197.69008390718909</v>
      </c>
      <c r="D8669">
        <v>198.36711656901079</v>
      </c>
      <c r="E8669">
        <v>192.47702391003989</v>
      </c>
      <c r="F8669">
        <v>198.2800598144531</v>
      </c>
      <c r="G8669">
        <v>51044000</v>
      </c>
      <c r="H8669">
        <v>0</v>
      </c>
      <c r="I8669">
        <v>0</v>
      </c>
    </row>
    <row r="8670" spans="1:9">
      <c r="A8670" s="1">
        <v>8668</v>
      </c>
      <c r="B8670" t="s">
        <v>8676</v>
      </c>
      <c r="C8670">
        <v>204.5763383232335</v>
      </c>
      <c r="D8670">
        <v>210.4954295029857</v>
      </c>
      <c r="E8670">
        <v>203.53179021659221</v>
      </c>
      <c r="F8670">
        <v>209.43153381347659</v>
      </c>
      <c r="G8670">
        <v>78983000</v>
      </c>
      <c r="H8670">
        <v>0</v>
      </c>
      <c r="I8670">
        <v>0</v>
      </c>
    </row>
    <row r="8671" spans="1:9">
      <c r="A8671" s="1">
        <v>8669</v>
      </c>
      <c r="B8671" t="s">
        <v>8677</v>
      </c>
      <c r="C8671">
        <v>207.13935514071909</v>
      </c>
      <c r="D8671">
        <v>207.7196646071491</v>
      </c>
      <c r="E8671">
        <v>203.4060682933229</v>
      </c>
      <c r="F8671">
        <v>206.28823852539071</v>
      </c>
      <c r="G8671">
        <v>49280100</v>
      </c>
      <c r="H8671">
        <v>0</v>
      </c>
      <c r="I8671">
        <v>0</v>
      </c>
    </row>
    <row r="8672" spans="1:9">
      <c r="A8672" s="1">
        <v>8670</v>
      </c>
      <c r="B8672" t="s">
        <v>8678</v>
      </c>
      <c r="C8672">
        <v>207.84534139874981</v>
      </c>
      <c r="D8672">
        <v>207.94206454122309</v>
      </c>
      <c r="E8672">
        <v>204.62467031627779</v>
      </c>
      <c r="F8672">
        <v>205.94969177246099</v>
      </c>
      <c r="G8672">
        <v>28806400</v>
      </c>
      <c r="H8672">
        <v>0</v>
      </c>
      <c r="I8672">
        <v>0</v>
      </c>
    </row>
    <row r="8673" spans="1:9">
      <c r="A8673" s="1">
        <v>8671</v>
      </c>
      <c r="B8673" t="s">
        <v>8679</v>
      </c>
      <c r="C8673">
        <v>205.36943107396959</v>
      </c>
      <c r="D8673">
        <v>209.2671355611449</v>
      </c>
      <c r="E8673">
        <v>204.60537119583341</v>
      </c>
      <c r="F8673">
        <v>209.247802734375</v>
      </c>
      <c r="G8673">
        <v>32656800</v>
      </c>
      <c r="H8673">
        <v>0</v>
      </c>
      <c r="I8673">
        <v>0</v>
      </c>
    </row>
    <row r="8674" spans="1:9">
      <c r="A8674" s="1">
        <v>8672</v>
      </c>
      <c r="B8674" t="s">
        <v>8680</v>
      </c>
      <c r="C8674">
        <v>207.7970307839274</v>
      </c>
      <c r="D8674">
        <v>208.61911860664131</v>
      </c>
      <c r="E8674">
        <v>204.0057013551357</v>
      </c>
      <c r="F8674">
        <v>205.50482177734381</v>
      </c>
      <c r="G8674">
        <v>27820400</v>
      </c>
      <c r="H8674">
        <v>0</v>
      </c>
      <c r="I8674">
        <v>0</v>
      </c>
    </row>
    <row r="8675" spans="1:9">
      <c r="A8675" s="1">
        <v>8673</v>
      </c>
      <c r="B8675" t="s">
        <v>8681</v>
      </c>
      <c r="C8675">
        <v>204.7214093391525</v>
      </c>
      <c r="D8675">
        <v>204.92452206559221</v>
      </c>
      <c r="E8675">
        <v>199.57605911130119</v>
      </c>
      <c r="F8675">
        <v>201.41368103027341</v>
      </c>
      <c r="G8675">
        <v>36716500</v>
      </c>
      <c r="H8675">
        <v>0</v>
      </c>
      <c r="I8675">
        <v>0</v>
      </c>
    </row>
    <row r="8676" spans="1:9">
      <c r="A8676" s="1">
        <v>8674</v>
      </c>
      <c r="B8676" t="s">
        <v>8682</v>
      </c>
      <c r="C8676">
        <v>200.35944765622131</v>
      </c>
      <c r="D8676">
        <v>200.83335271019331</v>
      </c>
      <c r="E8676">
        <v>196.471410287195</v>
      </c>
      <c r="F8676">
        <v>196.70353698730469</v>
      </c>
      <c r="G8676">
        <v>36446500</v>
      </c>
      <c r="H8676">
        <v>0</v>
      </c>
      <c r="I8676">
        <v>0</v>
      </c>
    </row>
    <row r="8677" spans="1:9">
      <c r="A8677" s="1">
        <v>8675</v>
      </c>
      <c r="B8677" t="s">
        <v>8683</v>
      </c>
      <c r="C8677">
        <v>198.55083338691881</v>
      </c>
      <c r="D8677">
        <v>203.37702941047311</v>
      </c>
      <c r="E8677">
        <v>198.02856673734291</v>
      </c>
      <c r="F8677">
        <v>202.32281494140619</v>
      </c>
      <c r="G8677">
        <v>28013100</v>
      </c>
      <c r="H8677">
        <v>0</v>
      </c>
      <c r="I8677">
        <v>0</v>
      </c>
    </row>
    <row r="8678" spans="1:9">
      <c r="A8678" s="1">
        <v>8676</v>
      </c>
      <c r="B8678" t="s">
        <v>8684</v>
      </c>
      <c r="C8678">
        <v>202.56462046783619</v>
      </c>
      <c r="D8678">
        <v>204.41192357324749</v>
      </c>
      <c r="E8678">
        <v>201.31695961863679</v>
      </c>
      <c r="F8678">
        <v>201.8489074707031</v>
      </c>
      <c r="G8678">
        <v>22588900</v>
      </c>
      <c r="H8678">
        <v>0</v>
      </c>
      <c r="I8678">
        <v>0</v>
      </c>
    </row>
    <row r="8679" spans="1:9">
      <c r="A8679" s="1">
        <v>8677</v>
      </c>
      <c r="B8679" t="s">
        <v>8685</v>
      </c>
      <c r="C8679">
        <v>201.90693957072011</v>
      </c>
      <c r="D8679">
        <v>202.70969457146751</v>
      </c>
      <c r="E8679">
        <v>200.6979738631878</v>
      </c>
      <c r="F8679">
        <v>202.04234313964841</v>
      </c>
      <c r="G8679">
        <v>17958900</v>
      </c>
      <c r="H8679">
        <v>0</v>
      </c>
      <c r="I8679">
        <v>0</v>
      </c>
    </row>
    <row r="8680" spans="1:9">
      <c r="A8680" s="1">
        <v>8678</v>
      </c>
      <c r="B8680" t="s">
        <v>8686</v>
      </c>
      <c r="C8680">
        <v>202.71938963035271</v>
      </c>
      <c r="D8680">
        <v>204.2571905737959</v>
      </c>
      <c r="E8680">
        <v>202.0617045662988</v>
      </c>
      <c r="F8680">
        <v>203.37705993652341</v>
      </c>
      <c r="G8680">
        <v>20184800</v>
      </c>
      <c r="H8680">
        <v>0</v>
      </c>
      <c r="I8680">
        <v>0</v>
      </c>
    </row>
    <row r="8681" spans="1:9">
      <c r="A8681" s="1">
        <v>8679</v>
      </c>
      <c r="B8681" t="s">
        <v>8687</v>
      </c>
      <c r="C8681">
        <v>203.61882541065691</v>
      </c>
      <c r="D8681">
        <v>205.38875285804801</v>
      </c>
      <c r="E8681">
        <v>202.3421653837124</v>
      </c>
      <c r="F8681">
        <v>204.54731750488281</v>
      </c>
      <c r="G8681">
        <v>21336200</v>
      </c>
      <c r="H8681">
        <v>0</v>
      </c>
      <c r="I8681">
        <v>0</v>
      </c>
    </row>
    <row r="8682" spans="1:9">
      <c r="A8682" s="1">
        <v>8680</v>
      </c>
      <c r="B8682" t="s">
        <v>8688</v>
      </c>
      <c r="C8682">
        <v>205.04178280290691</v>
      </c>
      <c r="D8682">
        <v>205.63318480493379</v>
      </c>
      <c r="E8682">
        <v>202.87007393782059</v>
      </c>
      <c r="F8682">
        <v>203.30635070800781</v>
      </c>
      <c r="G8682">
        <v>27627600</v>
      </c>
      <c r="H8682">
        <v>0.51</v>
      </c>
      <c r="I8682">
        <v>0</v>
      </c>
    </row>
    <row r="8683" spans="1:9">
      <c r="A8683" s="1">
        <v>8681</v>
      </c>
      <c r="B8683" t="s">
        <v>8689</v>
      </c>
      <c r="C8683">
        <v>203.15122588088221</v>
      </c>
      <c r="D8683">
        <v>208.444759777895</v>
      </c>
      <c r="E8683">
        <v>202.54044431882579</v>
      </c>
      <c r="F8683">
        <v>208.0375671386719</v>
      </c>
      <c r="G8683">
        <v>26981500</v>
      </c>
      <c r="H8683">
        <v>0</v>
      </c>
      <c r="I8683">
        <v>0</v>
      </c>
    </row>
    <row r="8684" spans="1:9">
      <c r="A8684" s="1">
        <v>8682</v>
      </c>
      <c r="B8684" t="s">
        <v>8690</v>
      </c>
      <c r="C8684">
        <v>207.3395318155635</v>
      </c>
      <c r="D8684">
        <v>209.65666149420801</v>
      </c>
      <c r="E8684">
        <v>206.36033146212671</v>
      </c>
      <c r="F8684">
        <v>206.525146484375</v>
      </c>
      <c r="G8684">
        <v>36249300</v>
      </c>
      <c r="H8684">
        <v>0</v>
      </c>
      <c r="I8684">
        <v>0</v>
      </c>
    </row>
    <row r="8685" spans="1:9">
      <c r="A8685" s="1">
        <v>8683</v>
      </c>
      <c r="B8685" t="s">
        <v>8691</v>
      </c>
      <c r="C8685">
        <v>208.2411812078557</v>
      </c>
      <c r="D8685">
        <v>208.94893461741589</v>
      </c>
      <c r="E8685">
        <v>205.95313553481449</v>
      </c>
      <c r="F8685">
        <v>207.17472839355469</v>
      </c>
      <c r="G8685">
        <v>25460100</v>
      </c>
      <c r="H8685">
        <v>0</v>
      </c>
      <c r="I8685">
        <v>0</v>
      </c>
    </row>
    <row r="8686" spans="1:9">
      <c r="A8686" s="1">
        <v>8684</v>
      </c>
      <c r="B8686" t="s">
        <v>8692</v>
      </c>
      <c r="C8686">
        <v>206.60270353061739</v>
      </c>
      <c r="D8686">
        <v>210.00568022568919</v>
      </c>
      <c r="E8686">
        <v>206.60270353061739</v>
      </c>
      <c r="F8686">
        <v>209.86994934082031</v>
      </c>
      <c r="G8686">
        <v>23043700</v>
      </c>
      <c r="H8686">
        <v>0</v>
      </c>
      <c r="I8686">
        <v>0</v>
      </c>
    </row>
    <row r="8687" spans="1:9">
      <c r="A8687" s="1">
        <v>8685</v>
      </c>
      <c r="B8687" t="s">
        <v>8693</v>
      </c>
      <c r="C8687">
        <v>211.2369681610038</v>
      </c>
      <c r="D8687">
        <v>215.31859938472601</v>
      </c>
      <c r="E8687">
        <v>210.7328185213685</v>
      </c>
      <c r="F8687">
        <v>214.4072570800781</v>
      </c>
      <c r="G8687">
        <v>39600800</v>
      </c>
      <c r="H8687">
        <v>0</v>
      </c>
      <c r="I8687">
        <v>0</v>
      </c>
    </row>
    <row r="8688" spans="1:9">
      <c r="A8688" s="1">
        <v>8686</v>
      </c>
      <c r="B8688" t="s">
        <v>8694</v>
      </c>
      <c r="C8688">
        <v>216.0941807555096</v>
      </c>
      <c r="D8688">
        <v>224.10233164109221</v>
      </c>
      <c r="E8688">
        <v>212.71058400400571</v>
      </c>
      <c r="F8688">
        <v>219.67167663574219</v>
      </c>
      <c r="G8688">
        <v>57602200</v>
      </c>
      <c r="H8688">
        <v>0</v>
      </c>
      <c r="I8688">
        <v>0</v>
      </c>
    </row>
    <row r="8689" spans="1:9">
      <c r="A8689" s="1">
        <v>8687</v>
      </c>
      <c r="B8689" t="s">
        <v>8695</v>
      </c>
      <c r="C8689">
        <v>221.2229411282629</v>
      </c>
      <c r="D8689">
        <v>223.6079439238859</v>
      </c>
      <c r="E8689">
        <v>219.67173290751569</v>
      </c>
      <c r="F8689">
        <v>221.9306945800781</v>
      </c>
      <c r="G8689">
        <v>26292900</v>
      </c>
      <c r="H8689">
        <v>0</v>
      </c>
      <c r="I8689">
        <v>0</v>
      </c>
    </row>
    <row r="8690" spans="1:9">
      <c r="A8690" s="1">
        <v>8688</v>
      </c>
      <c r="B8690" t="s">
        <v>8696</v>
      </c>
      <c r="C8690">
        <v>220.07889875830949</v>
      </c>
      <c r="D8690">
        <v>221.72706376386731</v>
      </c>
      <c r="E8690">
        <v>217.47091296552611</v>
      </c>
      <c r="F8690">
        <v>218.6537170410156</v>
      </c>
      <c r="G8690">
        <v>28774200</v>
      </c>
      <c r="H8690">
        <v>0</v>
      </c>
      <c r="I8690">
        <v>0</v>
      </c>
    </row>
    <row r="8691" spans="1:9">
      <c r="A8691" s="1">
        <v>8689</v>
      </c>
      <c r="B8691" t="s">
        <v>8697</v>
      </c>
      <c r="C8691">
        <v>218.63430454126481</v>
      </c>
      <c r="D8691">
        <v>220.51515725252841</v>
      </c>
      <c r="E8691">
        <v>217.58723144034829</v>
      </c>
      <c r="F8691">
        <v>220.34065246582031</v>
      </c>
      <c r="G8691">
        <v>25725500</v>
      </c>
      <c r="H8691">
        <v>0</v>
      </c>
      <c r="I8691">
        <v>0</v>
      </c>
    </row>
    <row r="8692" spans="1:9">
      <c r="A8692" s="1">
        <v>8690</v>
      </c>
      <c r="B8692" t="s">
        <v>8698</v>
      </c>
      <c r="C8692">
        <v>221.0193207126141</v>
      </c>
      <c r="D8692">
        <v>225.76022669848041</v>
      </c>
      <c r="E8692">
        <v>220.41822890706001</v>
      </c>
      <c r="F8692">
        <v>224.58711242675781</v>
      </c>
      <c r="G8692">
        <v>34080800</v>
      </c>
      <c r="H8692">
        <v>0</v>
      </c>
      <c r="I8692">
        <v>0</v>
      </c>
    </row>
    <row r="8693" spans="1:9">
      <c r="A8693" s="1">
        <v>8691</v>
      </c>
      <c r="B8693" t="s">
        <v>8699</v>
      </c>
      <c r="C8693">
        <v>222.2796949315825</v>
      </c>
      <c r="D8693">
        <v>222.31846884563689</v>
      </c>
      <c r="E8693">
        <v>208.40600089171201</v>
      </c>
      <c r="F8693">
        <v>210.67465209960929</v>
      </c>
      <c r="G8693">
        <v>58400300</v>
      </c>
      <c r="H8693">
        <v>0</v>
      </c>
      <c r="I8693">
        <v>0</v>
      </c>
    </row>
    <row r="8694" spans="1:9">
      <c r="A8694" s="1">
        <v>8692</v>
      </c>
      <c r="B8694" t="s">
        <v>8700</v>
      </c>
      <c r="C8694">
        <v>208.54171067705349</v>
      </c>
      <c r="D8694">
        <v>211.70230952392751</v>
      </c>
      <c r="E8694">
        <v>198.93385824622851</v>
      </c>
      <c r="F8694">
        <v>207.71762084960929</v>
      </c>
      <c r="G8694">
        <v>59664100</v>
      </c>
      <c r="H8694">
        <v>0</v>
      </c>
      <c r="I8694">
        <v>0</v>
      </c>
    </row>
    <row r="8695" spans="1:9">
      <c r="A8695" s="1">
        <v>8693</v>
      </c>
      <c r="B8695" t="s">
        <v>8701</v>
      </c>
      <c r="C8695">
        <v>200.20391960231069</v>
      </c>
      <c r="D8695">
        <v>203.62629050694321</v>
      </c>
      <c r="E8695">
        <v>196.03502146544</v>
      </c>
      <c r="F8695">
        <v>196.48100280761719</v>
      </c>
      <c r="G8695">
        <v>52924300</v>
      </c>
      <c r="H8695">
        <v>0</v>
      </c>
      <c r="I8695">
        <v>0</v>
      </c>
    </row>
    <row r="8696" spans="1:9">
      <c r="A8696" s="1">
        <v>8694</v>
      </c>
      <c r="B8696" t="s">
        <v>8702</v>
      </c>
      <c r="C8696">
        <v>201.270403497393</v>
      </c>
      <c r="D8696">
        <v>208.28965066958841</v>
      </c>
      <c r="E8696">
        <v>200.39783509417771</v>
      </c>
      <c r="F8696">
        <v>204.84788513183591</v>
      </c>
      <c r="G8696">
        <v>45679000</v>
      </c>
      <c r="H8696">
        <v>0</v>
      </c>
      <c r="I8696">
        <v>0</v>
      </c>
    </row>
    <row r="8697" spans="1:9">
      <c r="A8697" s="1">
        <v>8695</v>
      </c>
      <c r="B8697" t="s">
        <v>8703</v>
      </c>
      <c r="C8697">
        <v>206.89356781187021</v>
      </c>
      <c r="D8697">
        <v>208.1927233323751</v>
      </c>
      <c r="E8697">
        <v>197.88682033816281</v>
      </c>
      <c r="F8697">
        <v>199.1083984375</v>
      </c>
      <c r="G8697">
        <v>35461500</v>
      </c>
      <c r="H8697">
        <v>0</v>
      </c>
      <c r="I8697">
        <v>0</v>
      </c>
    </row>
    <row r="8698" spans="1:9">
      <c r="A8698" s="1">
        <v>8696</v>
      </c>
      <c r="B8698" t="s">
        <v>8704</v>
      </c>
      <c r="C8698">
        <v>200.88259675664909</v>
      </c>
      <c r="D8698">
        <v>202.2690046307325</v>
      </c>
      <c r="E8698">
        <v>195.10432176737581</v>
      </c>
      <c r="F8698">
        <v>197.80924987792969</v>
      </c>
      <c r="G8698">
        <v>33620100</v>
      </c>
      <c r="H8698">
        <v>0</v>
      </c>
      <c r="I8698">
        <v>0</v>
      </c>
    </row>
    <row r="8699" spans="1:9">
      <c r="A8699" s="1">
        <v>8697</v>
      </c>
      <c r="B8699" t="s">
        <v>8705</v>
      </c>
      <c r="C8699">
        <v>198.01284542150771</v>
      </c>
      <c r="D8699">
        <v>202.821609595377</v>
      </c>
      <c r="E8699">
        <v>197.8092416913274</v>
      </c>
      <c r="F8699">
        <v>199.14717102050781</v>
      </c>
      <c r="G8699">
        <v>30375800</v>
      </c>
      <c r="H8699">
        <v>0</v>
      </c>
      <c r="I8699">
        <v>0</v>
      </c>
    </row>
    <row r="8700" spans="1:9">
      <c r="A8700" s="1">
        <v>8698</v>
      </c>
      <c r="B8700" t="s">
        <v>8706</v>
      </c>
      <c r="C8700">
        <v>202.0654042914243</v>
      </c>
      <c r="D8700">
        <v>203.38393934363421</v>
      </c>
      <c r="E8700">
        <v>200.62082812302529</v>
      </c>
      <c r="F8700">
        <v>202.4144287109375</v>
      </c>
      <c r="G8700">
        <v>21823900</v>
      </c>
      <c r="H8700">
        <v>0</v>
      </c>
      <c r="I8700">
        <v>0</v>
      </c>
    </row>
    <row r="8701" spans="1:9">
      <c r="A8701" s="1">
        <v>8699</v>
      </c>
      <c r="B8701" t="s">
        <v>8707</v>
      </c>
      <c r="C8701">
        <v>204.1983232302309</v>
      </c>
      <c r="D8701">
        <v>204.2274073655143</v>
      </c>
      <c r="E8701">
        <v>198.40065383133069</v>
      </c>
      <c r="F8701">
        <v>198.79815673828119</v>
      </c>
      <c r="G8701">
        <v>26328100</v>
      </c>
      <c r="H8701">
        <v>0</v>
      </c>
      <c r="I8701">
        <v>0</v>
      </c>
    </row>
    <row r="8702" spans="1:9">
      <c r="A8702" s="1">
        <v>8700</v>
      </c>
      <c r="B8702" t="s">
        <v>8708</v>
      </c>
      <c r="C8702">
        <v>193.9506029590124</v>
      </c>
      <c r="D8702">
        <v>198.1001072391683</v>
      </c>
      <c r="E8702">
        <v>193.86335055345521</v>
      </c>
      <c r="F8702">
        <v>196.72340393066409</v>
      </c>
      <c r="G8702">
        <v>34011300</v>
      </c>
      <c r="H8702">
        <v>0</v>
      </c>
      <c r="I8702">
        <v>0</v>
      </c>
    </row>
    <row r="8703" spans="1:9">
      <c r="A8703" s="1">
        <v>8701</v>
      </c>
      <c r="B8703" t="s">
        <v>8709</v>
      </c>
      <c r="C8703">
        <v>196.6167671892897</v>
      </c>
      <c r="D8703">
        <v>197.4408423841405</v>
      </c>
      <c r="E8703">
        <v>190.2664693306258</v>
      </c>
      <c r="F8703">
        <v>194.2802429199219</v>
      </c>
      <c r="G8703">
        <v>55225300</v>
      </c>
      <c r="H8703">
        <v>0</v>
      </c>
      <c r="I8703">
        <v>0</v>
      </c>
    </row>
    <row r="8704" spans="1:9">
      <c r="A8704" s="1">
        <v>8702</v>
      </c>
      <c r="B8704" t="s">
        <v>8710</v>
      </c>
      <c r="C8704">
        <v>191.1777821264491</v>
      </c>
      <c r="D8704">
        <v>196.52948434802181</v>
      </c>
      <c r="E8704">
        <v>190.39248097090089</v>
      </c>
      <c r="F8704">
        <v>196.3646545410156</v>
      </c>
      <c r="G8704">
        <v>39839700</v>
      </c>
      <c r="H8704">
        <v>0</v>
      </c>
      <c r="I8704">
        <v>0</v>
      </c>
    </row>
    <row r="8705" spans="1:9">
      <c r="A8705" s="1">
        <v>8703</v>
      </c>
      <c r="B8705" t="s">
        <v>8711</v>
      </c>
      <c r="C8705">
        <v>198.80785571525641</v>
      </c>
      <c r="D8705">
        <v>201.75517643781359</v>
      </c>
      <c r="E8705">
        <v>195.9187180595155</v>
      </c>
      <c r="F8705">
        <v>201.09590148925781</v>
      </c>
      <c r="G8705">
        <v>33517100</v>
      </c>
      <c r="H8705">
        <v>0</v>
      </c>
      <c r="I8705">
        <v>0</v>
      </c>
    </row>
    <row r="8706" spans="1:9">
      <c r="A8706" s="1">
        <v>8704</v>
      </c>
      <c r="B8706" t="s">
        <v>8712</v>
      </c>
      <c r="C8706">
        <v>201.5612409719034</v>
      </c>
      <c r="D8706">
        <v>201.75515492015879</v>
      </c>
      <c r="E8706">
        <v>193.93119754317209</v>
      </c>
      <c r="F8706">
        <v>194.47412109375</v>
      </c>
      <c r="G8706">
        <v>30803800</v>
      </c>
      <c r="H8706">
        <v>0</v>
      </c>
      <c r="I8706">
        <v>0</v>
      </c>
    </row>
    <row r="8707" spans="1:9">
      <c r="A8707" s="1">
        <v>8705</v>
      </c>
      <c r="B8707" t="s">
        <v>8713</v>
      </c>
      <c r="C8707">
        <v>193.7566959903113</v>
      </c>
      <c r="D8707">
        <v>199.30229771028289</v>
      </c>
      <c r="E8707">
        <v>193.12650523503049</v>
      </c>
      <c r="F8707">
        <v>196.99485778808591</v>
      </c>
      <c r="G8707">
        <v>31202500</v>
      </c>
      <c r="H8707">
        <v>0</v>
      </c>
      <c r="I8707">
        <v>0</v>
      </c>
    </row>
    <row r="8708" spans="1:9">
      <c r="A8708" s="1">
        <v>8706</v>
      </c>
      <c r="B8708" t="s">
        <v>8714</v>
      </c>
      <c r="C8708">
        <v>197.3439040799706</v>
      </c>
      <c r="D8708">
        <v>202.66650830482541</v>
      </c>
      <c r="E8708">
        <v>196.36468881434061</v>
      </c>
      <c r="F8708">
        <v>201.48371887207031</v>
      </c>
      <c r="G8708">
        <v>29437300</v>
      </c>
      <c r="H8708">
        <v>0</v>
      </c>
      <c r="I8708">
        <v>0</v>
      </c>
    </row>
    <row r="8709" spans="1:9">
      <c r="A8709" s="1">
        <v>8707</v>
      </c>
      <c r="B8709" t="s">
        <v>8715</v>
      </c>
      <c r="C8709">
        <v>204.45037295858819</v>
      </c>
      <c r="D8709">
        <v>206.08884802234991</v>
      </c>
      <c r="E8709">
        <v>201.71634632812189</v>
      </c>
      <c r="F8709">
        <v>203.05427551269531</v>
      </c>
      <c r="G8709">
        <v>32004900</v>
      </c>
      <c r="H8709">
        <v>0</v>
      </c>
      <c r="I8709">
        <v>0</v>
      </c>
    </row>
    <row r="8710" spans="1:9">
      <c r="A8710" s="1">
        <v>8708</v>
      </c>
      <c r="B8710" t="s">
        <v>8716</v>
      </c>
      <c r="C8710">
        <v>202.96708464110139</v>
      </c>
      <c r="D8710">
        <v>203.66513357563019</v>
      </c>
      <c r="E8710">
        <v>200.5045190127471</v>
      </c>
      <c r="F8710">
        <v>200.9407958984375</v>
      </c>
      <c r="G8710">
        <v>24221900</v>
      </c>
      <c r="H8710">
        <v>0</v>
      </c>
      <c r="I8710">
        <v>0</v>
      </c>
    </row>
    <row r="8711" spans="1:9">
      <c r="A8711" s="1">
        <v>8709</v>
      </c>
      <c r="B8711" t="s">
        <v>8717</v>
      </c>
      <c r="C8711">
        <v>201.39644170404759</v>
      </c>
      <c r="D8711">
        <v>205.5168619363036</v>
      </c>
      <c r="E8711">
        <v>200.2427216720466</v>
      </c>
      <c r="F8711">
        <v>203.91717529296881</v>
      </c>
      <c r="G8711">
        <v>33829100</v>
      </c>
      <c r="H8711">
        <v>0</v>
      </c>
      <c r="I8711">
        <v>0</v>
      </c>
    </row>
    <row r="8712" spans="1:9">
      <c r="A8712" s="1">
        <v>8710</v>
      </c>
      <c r="B8712" t="s">
        <v>8718</v>
      </c>
      <c r="C8712">
        <v>206.980818220657</v>
      </c>
      <c r="D8712">
        <v>207.4655735087149</v>
      </c>
      <c r="E8712">
        <v>204.8769820457124</v>
      </c>
      <c r="F8712">
        <v>205.98222351074219</v>
      </c>
      <c r="G8712">
        <v>27158400</v>
      </c>
      <c r="H8712">
        <v>0</v>
      </c>
      <c r="I8712">
        <v>0</v>
      </c>
    </row>
    <row r="8713" spans="1:9">
      <c r="A8713" s="1">
        <v>8711</v>
      </c>
      <c r="B8713" t="s">
        <v>8719</v>
      </c>
      <c r="C8713">
        <v>201.65819306456629</v>
      </c>
      <c r="D8713">
        <v>204.55703491554991</v>
      </c>
      <c r="E8713">
        <v>199.2731906181954</v>
      </c>
      <c r="F8713">
        <v>199.90338134765619</v>
      </c>
      <c r="G8713">
        <v>33154800</v>
      </c>
      <c r="H8713">
        <v>0</v>
      </c>
      <c r="I8713">
        <v>0</v>
      </c>
    </row>
    <row r="8714" spans="1:9">
      <c r="A8714" s="1">
        <v>8712</v>
      </c>
      <c r="B8714" t="s">
        <v>8720</v>
      </c>
      <c r="C8714">
        <v>200.9020103332457</v>
      </c>
      <c r="D8714">
        <v>203.994751862399</v>
      </c>
      <c r="E8714">
        <v>200.66932243736869</v>
      </c>
      <c r="F8714">
        <v>203.96566772460929</v>
      </c>
      <c r="G8714">
        <v>21331600</v>
      </c>
      <c r="H8714">
        <v>0</v>
      </c>
      <c r="I8714">
        <v>0</v>
      </c>
    </row>
    <row r="8715" spans="1:9">
      <c r="A8715" s="1">
        <v>8713</v>
      </c>
      <c r="B8715" t="s">
        <v>8721</v>
      </c>
      <c r="C8715">
        <v>202.4531604110131</v>
      </c>
      <c r="D8715">
        <v>203.77168029837719</v>
      </c>
      <c r="E8715">
        <v>198.57511897225999</v>
      </c>
      <c r="F8715">
        <v>199.63188171386719</v>
      </c>
      <c r="G8715">
        <v>28554300</v>
      </c>
      <c r="H8715">
        <v>0</v>
      </c>
      <c r="I8715">
        <v>0</v>
      </c>
    </row>
    <row r="8716" spans="1:9">
      <c r="A8716" s="1">
        <v>8714</v>
      </c>
      <c r="B8716" t="s">
        <v>8722</v>
      </c>
      <c r="C8716">
        <v>200.74687021541649</v>
      </c>
      <c r="D8716">
        <v>203.70388061823269</v>
      </c>
      <c r="E8716">
        <v>200.4172401491507</v>
      </c>
      <c r="F8716">
        <v>203.43241882324219</v>
      </c>
      <c r="G8716">
        <v>25681100</v>
      </c>
      <c r="H8716">
        <v>0</v>
      </c>
      <c r="I8716">
        <v>0</v>
      </c>
    </row>
    <row r="8717" spans="1:9">
      <c r="A8717" s="1">
        <v>8715</v>
      </c>
      <c r="B8717" t="s">
        <v>8723</v>
      </c>
      <c r="C8717">
        <v>204.09164254744061</v>
      </c>
      <c r="D8717">
        <v>204.75091735592119</v>
      </c>
      <c r="E8717">
        <v>201.96842705686359</v>
      </c>
      <c r="F8717">
        <v>204.15951538085929</v>
      </c>
      <c r="G8717">
        <v>19925800</v>
      </c>
      <c r="H8717">
        <v>0</v>
      </c>
      <c r="I8717">
        <v>0</v>
      </c>
    </row>
    <row r="8718" spans="1:9">
      <c r="A8718" s="1">
        <v>8716</v>
      </c>
      <c r="B8718" t="s">
        <v>8724</v>
      </c>
      <c r="C8718">
        <v>204.78972680719019</v>
      </c>
      <c r="D8718">
        <v>209.2785657706211</v>
      </c>
      <c r="E8718">
        <v>204.78972680719019</v>
      </c>
      <c r="F8718">
        <v>209.23008728027341</v>
      </c>
      <c r="G8718">
        <v>26458000</v>
      </c>
      <c r="H8718">
        <v>0</v>
      </c>
      <c r="I8718">
        <v>0</v>
      </c>
    </row>
    <row r="8719" spans="1:9">
      <c r="A8719" s="1">
        <v>8717</v>
      </c>
      <c r="B8719" t="s">
        <v>8725</v>
      </c>
      <c r="C8719">
        <v>212.11918950494189</v>
      </c>
      <c r="D8719">
        <v>217.0346146953022</v>
      </c>
      <c r="E8719">
        <v>210.19956291397821</v>
      </c>
      <c r="F8719">
        <v>214.64961242675781</v>
      </c>
      <c r="G8719">
        <v>40461400</v>
      </c>
      <c r="H8719">
        <v>0</v>
      </c>
      <c r="I8719">
        <v>0</v>
      </c>
    </row>
    <row r="8720" spans="1:9">
      <c r="A8720" s="1">
        <v>8718</v>
      </c>
      <c r="B8720" t="s">
        <v>8726</v>
      </c>
      <c r="C8720">
        <v>215.92939362473541</v>
      </c>
      <c r="D8720">
        <v>218.3434802506078</v>
      </c>
      <c r="E8720">
        <v>213.70920615261679</v>
      </c>
      <c r="F8720">
        <v>216.06512451171881</v>
      </c>
      <c r="G8720">
        <v>28950800</v>
      </c>
      <c r="H8720">
        <v>0</v>
      </c>
      <c r="I8720">
        <v>0</v>
      </c>
    </row>
    <row r="8721" spans="1:9">
      <c r="A8721" s="1">
        <v>8719</v>
      </c>
      <c r="B8721" t="s">
        <v>8727</v>
      </c>
      <c r="C8721">
        <v>216.20088141165701</v>
      </c>
      <c r="D8721">
        <v>217.38368562349251</v>
      </c>
      <c r="E8721">
        <v>212.44887981795861</v>
      </c>
      <c r="F8721">
        <v>214.12612915039071</v>
      </c>
      <c r="G8721">
        <v>23421700</v>
      </c>
      <c r="H8721">
        <v>0</v>
      </c>
      <c r="I8721">
        <v>0</v>
      </c>
    </row>
    <row r="8722" spans="1:9">
      <c r="A8722" s="1">
        <v>8720</v>
      </c>
      <c r="B8722" t="s">
        <v>8728</v>
      </c>
      <c r="C8722">
        <v>210.48074760459221</v>
      </c>
      <c r="D8722">
        <v>213.6413466911649</v>
      </c>
      <c r="E8722">
        <v>209.42396985555141</v>
      </c>
      <c r="F8722">
        <v>212.96269226074219</v>
      </c>
      <c r="G8722">
        <v>22733100</v>
      </c>
      <c r="H8722">
        <v>0</v>
      </c>
      <c r="I8722">
        <v>0</v>
      </c>
    </row>
    <row r="8723" spans="1:9">
      <c r="A8723" s="1">
        <v>8721</v>
      </c>
      <c r="B8723" t="s">
        <v>8729</v>
      </c>
      <c r="C8723">
        <v>213.43774296525959</v>
      </c>
      <c r="D8723">
        <v>215.51249496315589</v>
      </c>
      <c r="E8723">
        <v>212.6330622221879</v>
      </c>
      <c r="F8723">
        <v>212.96269226074219</v>
      </c>
      <c r="G8723">
        <v>26057900</v>
      </c>
      <c r="H8723">
        <v>0</v>
      </c>
      <c r="I8723">
        <v>0</v>
      </c>
    </row>
    <row r="8724" spans="1:9">
      <c r="A8724" s="1">
        <v>8722</v>
      </c>
      <c r="B8724" t="s">
        <v>8730</v>
      </c>
      <c r="C8724">
        <v>213.6995467563691</v>
      </c>
      <c r="D8724">
        <v>215.52223160662871</v>
      </c>
      <c r="E8724">
        <v>207.2038280239382</v>
      </c>
      <c r="F8724">
        <v>207.68858337402341</v>
      </c>
      <c r="G8724">
        <v>27625800</v>
      </c>
      <c r="H8724">
        <v>0</v>
      </c>
      <c r="I8724">
        <v>0</v>
      </c>
    </row>
    <row r="8725" spans="1:9">
      <c r="A8725" s="1">
        <v>8723</v>
      </c>
      <c r="B8725" t="s">
        <v>8731</v>
      </c>
      <c r="C8725">
        <v>209.22038426565999</v>
      </c>
      <c r="D8725">
        <v>210.74250817009971</v>
      </c>
      <c r="E8725">
        <v>206.59300410801549</v>
      </c>
      <c r="F8725">
        <v>208.1054382324219</v>
      </c>
      <c r="G8725">
        <v>22753500</v>
      </c>
      <c r="H8725">
        <v>0</v>
      </c>
      <c r="I8725">
        <v>0</v>
      </c>
    </row>
    <row r="8726" spans="1:9">
      <c r="A8726" s="1">
        <v>8724</v>
      </c>
      <c r="B8726" t="s">
        <v>8732</v>
      </c>
      <c r="C8726">
        <v>206.62209946867139</v>
      </c>
      <c r="D8726">
        <v>210.30624279886351</v>
      </c>
      <c r="E8726">
        <v>206.62209946867139</v>
      </c>
      <c r="F8726">
        <v>208.2508850097656</v>
      </c>
      <c r="G8726">
        <v>22724900</v>
      </c>
      <c r="H8726">
        <v>0</v>
      </c>
      <c r="I8726">
        <v>0</v>
      </c>
    </row>
    <row r="8727" spans="1:9">
      <c r="A8727" s="1">
        <v>8725</v>
      </c>
      <c r="B8727" t="s">
        <v>8733</v>
      </c>
      <c r="C8727">
        <v>207.40736768794369</v>
      </c>
      <c r="D8727">
        <v>209.47242972240161</v>
      </c>
      <c r="E8727">
        <v>205.24536348264661</v>
      </c>
      <c r="F8727">
        <v>208.3381042480469</v>
      </c>
      <c r="G8727">
        <v>22351500</v>
      </c>
      <c r="H8727">
        <v>0</v>
      </c>
      <c r="I8727">
        <v>0</v>
      </c>
    </row>
    <row r="8728" spans="1:9">
      <c r="A8728" s="1">
        <v>8726</v>
      </c>
      <c r="B8728" t="s">
        <v>8734</v>
      </c>
      <c r="C8728">
        <v>208.47382798370239</v>
      </c>
      <c r="D8728">
        <v>209.68571602936569</v>
      </c>
      <c r="E8728">
        <v>206.6608482013277</v>
      </c>
      <c r="F8728">
        <v>209.6372375488281</v>
      </c>
      <c r="G8728">
        <v>18879600</v>
      </c>
      <c r="H8728">
        <v>0</v>
      </c>
      <c r="I8728">
        <v>0</v>
      </c>
    </row>
    <row r="8729" spans="1:9">
      <c r="A8729" s="1">
        <v>8727</v>
      </c>
      <c r="B8729" t="s">
        <v>8735</v>
      </c>
      <c r="C8729">
        <v>207.3298174821287</v>
      </c>
      <c r="D8729">
        <v>209.74388905608669</v>
      </c>
      <c r="E8729">
        <v>201.7551323453643</v>
      </c>
      <c r="F8729">
        <v>203.67475891113281</v>
      </c>
      <c r="G8729">
        <v>37111600</v>
      </c>
      <c r="H8729">
        <v>0</v>
      </c>
      <c r="I8729">
        <v>0</v>
      </c>
    </row>
    <row r="8730" spans="1:9">
      <c r="A8730" s="1">
        <v>8728</v>
      </c>
      <c r="B8730" t="s">
        <v>8736</v>
      </c>
      <c r="C8730">
        <v>205.13873211809101</v>
      </c>
      <c r="D8730">
        <v>208.1248263639408</v>
      </c>
      <c r="E8730">
        <v>203.91715416033469</v>
      </c>
      <c r="F8730">
        <v>206.74812316894531</v>
      </c>
      <c r="G8730">
        <v>36700300</v>
      </c>
      <c r="H8730">
        <v>0</v>
      </c>
      <c r="I8730">
        <v>0</v>
      </c>
    </row>
    <row r="8731" spans="1:9">
      <c r="A8731" s="1">
        <v>8729</v>
      </c>
      <c r="B8731" t="s">
        <v>8737</v>
      </c>
      <c r="C8731">
        <v>201.33827546993359</v>
      </c>
      <c r="D8731">
        <v>202.47260115835971</v>
      </c>
      <c r="E8731">
        <v>195.93810882707311</v>
      </c>
      <c r="F8731">
        <v>196.50041198730469</v>
      </c>
      <c r="G8731">
        <v>51195600</v>
      </c>
      <c r="H8731">
        <v>0</v>
      </c>
      <c r="I8731">
        <v>0</v>
      </c>
    </row>
    <row r="8732" spans="1:9">
      <c r="A8732" s="1">
        <v>8730</v>
      </c>
      <c r="B8732" t="s">
        <v>8738</v>
      </c>
      <c r="C8732">
        <v>197.84800405839121</v>
      </c>
      <c r="D8732">
        <v>201.03768692047259</v>
      </c>
      <c r="E8732">
        <v>197.1693349105158</v>
      </c>
      <c r="F8732">
        <v>198.47817993164071</v>
      </c>
      <c r="G8732">
        <v>31432600</v>
      </c>
      <c r="H8732">
        <v>0</v>
      </c>
      <c r="I8732">
        <v>0</v>
      </c>
    </row>
    <row r="8733" spans="1:9">
      <c r="A8733" s="1">
        <v>8731</v>
      </c>
      <c r="B8733" t="s">
        <v>8739</v>
      </c>
      <c r="C8733">
        <v>197.2953933710823</v>
      </c>
      <c r="D8733">
        <v>198.06130018262081</v>
      </c>
      <c r="E8733">
        <v>193.53368777090429</v>
      </c>
      <c r="F8733">
        <v>196.29679870605469</v>
      </c>
      <c r="G8733">
        <v>36953700</v>
      </c>
      <c r="H8733">
        <v>0</v>
      </c>
      <c r="I8733">
        <v>0</v>
      </c>
    </row>
    <row r="8734" spans="1:9">
      <c r="A8734" s="1">
        <v>8732</v>
      </c>
      <c r="B8734" t="s">
        <v>8740</v>
      </c>
      <c r="C8734">
        <v>198.06131958162891</v>
      </c>
      <c r="D8734">
        <v>199.02114042852909</v>
      </c>
      <c r="E8734">
        <v>194.01846204020501</v>
      </c>
      <c r="F8734">
        <v>196.16108703613281</v>
      </c>
      <c r="G8734">
        <v>30842200</v>
      </c>
      <c r="H8734">
        <v>0</v>
      </c>
      <c r="I8734">
        <v>0</v>
      </c>
    </row>
    <row r="8735" spans="1:9">
      <c r="A8735" s="1">
        <v>8733</v>
      </c>
      <c r="B8735" t="s">
        <v>8741</v>
      </c>
      <c r="C8735">
        <v>197.67345196534509</v>
      </c>
      <c r="D8735">
        <v>201.77447634007839</v>
      </c>
      <c r="E8735">
        <v>196.92692490162901</v>
      </c>
      <c r="F8735">
        <v>200.13600158691409</v>
      </c>
      <c r="G8735">
        <v>27512000</v>
      </c>
      <c r="H8735">
        <v>0</v>
      </c>
      <c r="I8735">
        <v>0</v>
      </c>
    </row>
    <row r="8736" spans="1:9">
      <c r="A8736" s="1">
        <v>8734</v>
      </c>
      <c r="B8736" t="s">
        <v>8742</v>
      </c>
      <c r="C8736">
        <v>207.49465362900381</v>
      </c>
      <c r="D8736">
        <v>211.66355198437569</v>
      </c>
      <c r="E8736">
        <v>205.94343081980031</v>
      </c>
      <c r="F8736">
        <v>209.7923889160156</v>
      </c>
      <c r="G8736">
        <v>42311800</v>
      </c>
      <c r="H8736">
        <v>0</v>
      </c>
      <c r="I8736">
        <v>0</v>
      </c>
    </row>
    <row r="8737" spans="1:9">
      <c r="A8737" s="1">
        <v>8735</v>
      </c>
      <c r="B8737" t="s">
        <v>8743</v>
      </c>
      <c r="C8737">
        <v>215.27010649498811</v>
      </c>
      <c r="D8737">
        <v>217.28669012505469</v>
      </c>
      <c r="E8737">
        <v>214.40724273538061</v>
      </c>
      <c r="F8737">
        <v>216.48199462890619</v>
      </c>
      <c r="G8737">
        <v>36080100</v>
      </c>
      <c r="H8737">
        <v>0</v>
      </c>
      <c r="I8737">
        <v>0</v>
      </c>
    </row>
    <row r="8738" spans="1:9">
      <c r="A8738" s="1">
        <v>8736</v>
      </c>
      <c r="B8738" t="s">
        <v>8744</v>
      </c>
      <c r="C8738">
        <v>215.4834185509547</v>
      </c>
      <c r="D8738">
        <v>217.51939670873111</v>
      </c>
      <c r="E8738">
        <v>211.3823928947248</v>
      </c>
      <c r="F8738">
        <v>216.89891052246099</v>
      </c>
      <c r="G8738">
        <v>25231900</v>
      </c>
      <c r="H8738">
        <v>0</v>
      </c>
      <c r="I8738">
        <v>0</v>
      </c>
    </row>
    <row r="8739" spans="1:9">
      <c r="A8739" s="1">
        <v>8737</v>
      </c>
      <c r="B8739" t="s">
        <v>8745</v>
      </c>
      <c r="C8739">
        <v>217.59698812065861</v>
      </c>
      <c r="D8739">
        <v>221.16478046536389</v>
      </c>
      <c r="E8739">
        <v>211.23700017153391</v>
      </c>
      <c r="F8739">
        <v>211.7314453125</v>
      </c>
      <c r="G8739">
        <v>44395000</v>
      </c>
      <c r="H8739">
        <v>0</v>
      </c>
      <c r="I8739">
        <v>0</v>
      </c>
    </row>
    <row r="8740" spans="1:9">
      <c r="A8740" s="1">
        <v>8738</v>
      </c>
      <c r="B8740" t="s">
        <v>8746</v>
      </c>
      <c r="C8740">
        <v>207.96001316387861</v>
      </c>
      <c r="D8740">
        <v>209.89903426563981</v>
      </c>
      <c r="E8740">
        <v>203.32575391415409</v>
      </c>
      <c r="F8740">
        <v>204.576416015625</v>
      </c>
      <c r="G8740">
        <v>44045100</v>
      </c>
      <c r="H8740">
        <v>0</v>
      </c>
      <c r="I8740">
        <v>0</v>
      </c>
    </row>
    <row r="8741" spans="1:9">
      <c r="A8741" s="1">
        <v>8739</v>
      </c>
      <c r="B8741" t="s">
        <v>8747</v>
      </c>
      <c r="C8741">
        <v>205.9143573465378</v>
      </c>
      <c r="D8741">
        <v>211.39208636179171</v>
      </c>
      <c r="E8741">
        <v>205.73014796413341</v>
      </c>
      <c r="F8741">
        <v>209.94752502441409</v>
      </c>
      <c r="G8741">
        <v>29440800</v>
      </c>
      <c r="H8741">
        <v>0</v>
      </c>
      <c r="I8741">
        <v>0</v>
      </c>
    </row>
    <row r="8742" spans="1:9">
      <c r="A8742" s="1">
        <v>8740</v>
      </c>
      <c r="B8742" t="s">
        <v>8748</v>
      </c>
      <c r="C8742">
        <v>210.5873909477784</v>
      </c>
      <c r="D8742">
        <v>212.42945505675121</v>
      </c>
      <c r="E8742">
        <v>207.921236962206</v>
      </c>
      <c r="F8742">
        <v>208.87135314941409</v>
      </c>
      <c r="G8742">
        <v>21593900</v>
      </c>
      <c r="H8742">
        <v>0</v>
      </c>
      <c r="I8742">
        <v>0</v>
      </c>
    </row>
    <row r="8743" spans="1:9">
      <c r="A8743" s="1">
        <v>8741</v>
      </c>
      <c r="B8743" t="s">
        <v>8749</v>
      </c>
      <c r="C8743">
        <v>209.76333175652479</v>
      </c>
      <c r="D8743">
        <v>210.791010712511</v>
      </c>
      <c r="E8743">
        <v>207.63041121476269</v>
      </c>
      <c r="F8743">
        <v>209.90875244140619</v>
      </c>
      <c r="G8743">
        <v>18621100</v>
      </c>
      <c r="H8743">
        <v>0</v>
      </c>
      <c r="I8743">
        <v>0</v>
      </c>
    </row>
    <row r="8744" spans="1:9">
      <c r="A8744" s="1">
        <v>8742</v>
      </c>
      <c r="B8744" t="s">
        <v>8750</v>
      </c>
      <c r="C8744">
        <v>208.3187203321514</v>
      </c>
      <c r="D8744">
        <v>211.10122557927701</v>
      </c>
      <c r="E8744">
        <v>207.97940052688199</v>
      </c>
      <c r="F8744">
        <v>210.60676574707031</v>
      </c>
      <c r="G8744">
        <v>24953300</v>
      </c>
      <c r="H8744">
        <v>0</v>
      </c>
      <c r="I8744">
        <v>0</v>
      </c>
    </row>
    <row r="8745" spans="1:9">
      <c r="A8745" s="1">
        <v>8743</v>
      </c>
      <c r="B8745" t="s">
        <v>8751</v>
      </c>
      <c r="C8745">
        <v>209.51123080340679</v>
      </c>
      <c r="D8745">
        <v>211.04304441774639</v>
      </c>
      <c r="E8745">
        <v>207.55281539665901</v>
      </c>
      <c r="F8745">
        <v>207.92123413085929</v>
      </c>
      <c r="G8745">
        <v>24154100</v>
      </c>
      <c r="H8745">
        <v>0</v>
      </c>
      <c r="I8745">
        <v>0</v>
      </c>
    </row>
    <row r="8746" spans="1:9">
      <c r="A8746" s="1">
        <v>8744</v>
      </c>
      <c r="B8746" t="s">
        <v>8752</v>
      </c>
      <c r="C8746">
        <v>207.67821130733361</v>
      </c>
      <c r="D8746">
        <v>209.15572957319949</v>
      </c>
      <c r="E8746">
        <v>205.03423749779961</v>
      </c>
      <c r="F8746">
        <v>205.1800537109375</v>
      </c>
      <c r="G8746">
        <v>28372800</v>
      </c>
      <c r="H8746">
        <v>0.56000000000000005</v>
      </c>
      <c r="I8746">
        <v>0</v>
      </c>
    </row>
    <row r="8747" spans="1:9">
      <c r="A8747" s="1">
        <v>8745</v>
      </c>
      <c r="B8747" t="s">
        <v>8753</v>
      </c>
      <c r="C8747">
        <v>205.47166556733961</v>
      </c>
      <c r="D8747">
        <v>207.07554004106069</v>
      </c>
      <c r="E8747">
        <v>204.06218304113349</v>
      </c>
      <c r="F8747">
        <v>206.48258972167969</v>
      </c>
      <c r="G8747">
        <v>24792700</v>
      </c>
      <c r="H8747">
        <v>0</v>
      </c>
      <c r="I8747">
        <v>0</v>
      </c>
    </row>
    <row r="8748" spans="1:9">
      <c r="A8748" s="1">
        <v>8746</v>
      </c>
      <c r="B8748" t="s">
        <v>8754</v>
      </c>
      <c r="C8748">
        <v>206.26872887434001</v>
      </c>
      <c r="D8748">
        <v>207.32825838578111</v>
      </c>
      <c r="E8748">
        <v>204.1302247246343</v>
      </c>
      <c r="F8748">
        <v>204.50932312011719</v>
      </c>
      <c r="G8748">
        <v>22843100</v>
      </c>
      <c r="H8748">
        <v>0</v>
      </c>
      <c r="I8748">
        <v>0</v>
      </c>
    </row>
    <row r="8749" spans="1:9">
      <c r="A8749" s="1">
        <v>8747</v>
      </c>
      <c r="B8749" t="s">
        <v>8755</v>
      </c>
      <c r="C8749">
        <v>205.05370008404381</v>
      </c>
      <c r="D8749">
        <v>206.35624197149849</v>
      </c>
      <c r="E8749">
        <v>202.341690343311</v>
      </c>
      <c r="F8749">
        <v>204.2371826171875</v>
      </c>
      <c r="G8749">
        <v>25683500</v>
      </c>
      <c r="H8749">
        <v>0</v>
      </c>
      <c r="I8749">
        <v>0</v>
      </c>
    </row>
    <row r="8750" spans="1:9">
      <c r="A8750" s="1">
        <v>8748</v>
      </c>
      <c r="B8750" t="s">
        <v>8756</v>
      </c>
      <c r="C8750">
        <v>203.7316723434586</v>
      </c>
      <c r="D8750">
        <v>208.26142259774849</v>
      </c>
      <c r="E8750">
        <v>203.02208098426351</v>
      </c>
      <c r="F8750">
        <v>207.88232421875</v>
      </c>
      <c r="G8750">
        <v>33979700</v>
      </c>
      <c r="H8750">
        <v>0</v>
      </c>
      <c r="I8750">
        <v>0</v>
      </c>
    </row>
    <row r="8751" spans="1:9">
      <c r="A8751" s="1">
        <v>8749</v>
      </c>
      <c r="B8751" t="s">
        <v>8757</v>
      </c>
      <c r="C8751">
        <v>209.09743579819471</v>
      </c>
      <c r="D8751">
        <v>209.27239747762161</v>
      </c>
      <c r="E8751">
        <v>206.52151219137241</v>
      </c>
      <c r="F8751">
        <v>207.89208984375</v>
      </c>
      <c r="G8751">
        <v>21012900</v>
      </c>
      <c r="H8751">
        <v>0</v>
      </c>
      <c r="I8751">
        <v>0</v>
      </c>
    </row>
    <row r="8752" spans="1:9">
      <c r="A8752" s="1">
        <v>8750</v>
      </c>
      <c r="B8752" t="s">
        <v>8758</v>
      </c>
      <c r="C8752">
        <v>208.84469708227149</v>
      </c>
      <c r="D8752">
        <v>210.22500464115461</v>
      </c>
      <c r="E8752">
        <v>208.05732507075959</v>
      </c>
      <c r="F8752">
        <v>209.21406555175781</v>
      </c>
      <c r="G8752">
        <v>14512200</v>
      </c>
      <c r="H8752">
        <v>0</v>
      </c>
      <c r="I8752">
        <v>0</v>
      </c>
    </row>
    <row r="8753" spans="1:9">
      <c r="A8753" s="1">
        <v>8751</v>
      </c>
      <c r="B8753" t="s">
        <v>8759</v>
      </c>
      <c r="C8753">
        <v>208.11564709285361</v>
      </c>
      <c r="D8753">
        <v>208.75718800698311</v>
      </c>
      <c r="E8753">
        <v>204.9467586175584</v>
      </c>
      <c r="F8753">
        <v>208.08648681640619</v>
      </c>
      <c r="G8753">
        <v>33064800</v>
      </c>
      <c r="H8753">
        <v>0</v>
      </c>
      <c r="I8753">
        <v>0</v>
      </c>
    </row>
    <row r="8754" spans="1:9">
      <c r="A8754" s="1">
        <v>8752</v>
      </c>
      <c r="B8754" t="s">
        <v>8760</v>
      </c>
      <c r="C8754">
        <v>208.51416183405851</v>
      </c>
      <c r="D8754">
        <v>211.2456311472092</v>
      </c>
      <c r="E8754">
        <v>207.38659661169379</v>
      </c>
      <c r="F8754">
        <v>210.16665649414071</v>
      </c>
      <c r="G8754">
        <v>30904500</v>
      </c>
      <c r="H8754">
        <v>0</v>
      </c>
      <c r="I8754">
        <v>0</v>
      </c>
    </row>
    <row r="8755" spans="1:9">
      <c r="A8755" s="1">
        <v>8753</v>
      </c>
      <c r="B8755" t="s">
        <v>8761</v>
      </c>
      <c r="C8755">
        <v>208.87384901755169</v>
      </c>
      <c r="D8755">
        <v>209.4473542446606</v>
      </c>
      <c r="E8755">
        <v>206.85198575180539</v>
      </c>
      <c r="F8755">
        <v>209.35014343261719</v>
      </c>
      <c r="G8755">
        <v>23724500</v>
      </c>
      <c r="H8755">
        <v>0</v>
      </c>
      <c r="I8755">
        <v>0</v>
      </c>
    </row>
    <row r="8756" spans="1:9">
      <c r="A8756" s="1">
        <v>8754</v>
      </c>
      <c r="B8756" t="s">
        <v>8762</v>
      </c>
      <c r="C8756">
        <v>208.61137752518519</v>
      </c>
      <c r="D8756">
        <v>210.3319079219674</v>
      </c>
      <c r="E8756">
        <v>207.6782042227124</v>
      </c>
      <c r="F8756">
        <v>208.25172424316409</v>
      </c>
      <c r="G8756">
        <v>25120900</v>
      </c>
      <c r="H8756">
        <v>0</v>
      </c>
      <c r="I8756">
        <v>0</v>
      </c>
    </row>
    <row r="8757" spans="1:9">
      <c r="A8757" s="1">
        <v>8755</v>
      </c>
      <c r="B8757" t="s">
        <v>8763</v>
      </c>
      <c r="C8757">
        <v>208.232291449239</v>
      </c>
      <c r="D8757">
        <v>209.3598715970968</v>
      </c>
      <c r="E8757">
        <v>207.22135240899149</v>
      </c>
      <c r="F8757">
        <v>208.3683776855469</v>
      </c>
      <c r="G8757">
        <v>24666000</v>
      </c>
      <c r="H8757">
        <v>0</v>
      </c>
      <c r="I8757">
        <v>0</v>
      </c>
    </row>
    <row r="8758" spans="1:9">
      <c r="A8758" s="1">
        <v>8756</v>
      </c>
      <c r="B8758" t="s">
        <v>8764</v>
      </c>
      <c r="C8758">
        <v>208.37807390297689</v>
      </c>
      <c r="D8758">
        <v>209.5153690957186</v>
      </c>
      <c r="E8758">
        <v>207.03665679046119</v>
      </c>
      <c r="F8758">
        <v>208.30030822753901</v>
      </c>
      <c r="G8758">
        <v>24620000</v>
      </c>
      <c r="H8758">
        <v>0</v>
      </c>
      <c r="I8758">
        <v>0</v>
      </c>
    </row>
    <row r="8759" spans="1:9">
      <c r="A8759" s="1">
        <v>8757</v>
      </c>
      <c r="B8759" t="s">
        <v>8765</v>
      </c>
      <c r="C8759">
        <v>207.98927134726111</v>
      </c>
      <c r="D8759">
        <v>210.88597245700919</v>
      </c>
      <c r="E8759">
        <v>206.93945692181239</v>
      </c>
      <c r="F8759">
        <v>209.97224426269531</v>
      </c>
      <c r="G8759">
        <v>23284100</v>
      </c>
      <c r="H8759">
        <v>0</v>
      </c>
      <c r="I8759">
        <v>0</v>
      </c>
    </row>
    <row r="8760" spans="1:9">
      <c r="A8760" s="1">
        <v>8758</v>
      </c>
      <c r="B8760" t="s">
        <v>8766</v>
      </c>
      <c r="C8760">
        <v>209.14602848892139</v>
      </c>
      <c r="D8760">
        <v>209.21406419379781</v>
      </c>
      <c r="E8760">
        <v>205.30643860136229</v>
      </c>
      <c r="F8760">
        <v>205.87994384765619</v>
      </c>
      <c r="G8760">
        <v>32440600</v>
      </c>
      <c r="H8760">
        <v>0</v>
      </c>
      <c r="I8760">
        <v>0</v>
      </c>
    </row>
    <row r="8761" spans="1:9">
      <c r="A8761" s="1">
        <v>8759</v>
      </c>
      <c r="B8761" t="s">
        <v>8767</v>
      </c>
      <c r="C8761">
        <v>205.85078798452321</v>
      </c>
      <c r="D8761">
        <v>207.12416959784821</v>
      </c>
      <c r="E8761">
        <v>204.48019555381779</v>
      </c>
      <c r="F8761">
        <v>204.63572692871099</v>
      </c>
      <c r="G8761">
        <v>26733300</v>
      </c>
      <c r="H8761">
        <v>0</v>
      </c>
      <c r="I8761">
        <v>0</v>
      </c>
    </row>
    <row r="8762" spans="1:9">
      <c r="A8762" s="1">
        <v>8760</v>
      </c>
      <c r="B8762" t="s">
        <v>8768</v>
      </c>
      <c r="C8762">
        <v>204.17886478497539</v>
      </c>
      <c r="D8762">
        <v>207.3574686911538</v>
      </c>
      <c r="E8762">
        <v>203.265136488889</v>
      </c>
      <c r="F8762">
        <v>207.29913330078119</v>
      </c>
      <c r="G8762">
        <v>30979400</v>
      </c>
      <c r="H8762">
        <v>0</v>
      </c>
      <c r="I8762">
        <v>0</v>
      </c>
    </row>
    <row r="8763" spans="1:9">
      <c r="A8763" s="1">
        <v>8761</v>
      </c>
      <c r="B8763" t="s">
        <v>8769</v>
      </c>
      <c r="C8763">
        <v>207.14363045528609</v>
      </c>
      <c r="D8763">
        <v>210.16670318496699</v>
      </c>
      <c r="E8763">
        <v>206.92977850664329</v>
      </c>
      <c r="F8763">
        <v>208.21287536621099</v>
      </c>
      <c r="G8763">
        <v>28798400</v>
      </c>
      <c r="H8763">
        <v>0</v>
      </c>
      <c r="I8763">
        <v>0</v>
      </c>
    </row>
    <row r="8764" spans="1:9">
      <c r="A8764" s="1">
        <v>8762</v>
      </c>
      <c r="B8764" t="s">
        <v>8770</v>
      </c>
      <c r="C8764">
        <v>209.15571476038761</v>
      </c>
      <c r="D8764">
        <v>209.39872693278639</v>
      </c>
      <c r="E8764">
        <v>206.30761921937011</v>
      </c>
      <c r="F8764">
        <v>208.14479064941409</v>
      </c>
      <c r="G8764">
        <v>27000600</v>
      </c>
      <c r="H8764">
        <v>0</v>
      </c>
      <c r="I8764">
        <v>0</v>
      </c>
    </row>
    <row r="8765" spans="1:9">
      <c r="A8765" s="1">
        <v>8763</v>
      </c>
      <c r="B8765" t="s">
        <v>8771</v>
      </c>
      <c r="C8765">
        <v>208.74749863159391</v>
      </c>
      <c r="D8765">
        <v>213.95768126290801</v>
      </c>
      <c r="E8765">
        <v>208.71833835154629</v>
      </c>
      <c r="F8765">
        <v>213.15087890625</v>
      </c>
      <c r="G8765">
        <v>35023300</v>
      </c>
      <c r="H8765">
        <v>0</v>
      </c>
      <c r="I8765">
        <v>0</v>
      </c>
    </row>
    <row r="8766" spans="1:9">
      <c r="A8766" s="1">
        <v>8764</v>
      </c>
      <c r="B8766" t="s">
        <v>8772</v>
      </c>
      <c r="C8766">
        <v>213.72436051286411</v>
      </c>
      <c r="D8766">
        <v>214.71585442150729</v>
      </c>
      <c r="E8766">
        <v>211.8288683583163</v>
      </c>
      <c r="F8766">
        <v>213.28694152832031</v>
      </c>
      <c r="G8766">
        <v>32515800</v>
      </c>
      <c r="H8766">
        <v>0</v>
      </c>
      <c r="I8766">
        <v>0</v>
      </c>
    </row>
    <row r="8767" spans="1:9">
      <c r="A8767" s="1">
        <v>8765</v>
      </c>
      <c r="B8767" t="s">
        <v>8773</v>
      </c>
      <c r="C8767">
        <v>212.48014831542969</v>
      </c>
      <c r="D8767">
        <v>213.5494079519118</v>
      </c>
      <c r="E8767">
        <v>209.9819905571585</v>
      </c>
      <c r="F8767">
        <v>212.48014831542969</v>
      </c>
      <c r="G8767">
        <v>63354900</v>
      </c>
      <c r="H8767">
        <v>0</v>
      </c>
      <c r="I8767">
        <v>0</v>
      </c>
    </row>
    <row r="8768" spans="1:9">
      <c r="A8768" s="1">
        <v>8766</v>
      </c>
      <c r="B8768" t="s">
        <v>8774</v>
      </c>
      <c r="C8768">
        <v>211.46925738001781</v>
      </c>
      <c r="D8768">
        <v>217.73897029941341</v>
      </c>
      <c r="E8768">
        <v>211.20680000384769</v>
      </c>
      <c r="F8768">
        <v>216.3683776855469</v>
      </c>
      <c r="G8768">
        <v>37181900</v>
      </c>
      <c r="H8768">
        <v>0</v>
      </c>
      <c r="I8768">
        <v>0</v>
      </c>
    </row>
    <row r="8769" spans="1:9">
      <c r="A8769" s="1">
        <v>8767</v>
      </c>
      <c r="B8769" t="s">
        <v>8775</v>
      </c>
      <c r="C8769">
        <v>216.4655572434821</v>
      </c>
      <c r="D8769">
        <v>219.32338318896271</v>
      </c>
      <c r="E8769">
        <v>215.6490397825699</v>
      </c>
      <c r="F8769">
        <v>217.68061828613281</v>
      </c>
      <c r="G8769">
        <v>22612200</v>
      </c>
      <c r="H8769">
        <v>0</v>
      </c>
      <c r="I8769">
        <v>0</v>
      </c>
    </row>
    <row r="8770" spans="1:9">
      <c r="A8770" s="1">
        <v>8768</v>
      </c>
      <c r="B8770" t="s">
        <v>8776</v>
      </c>
      <c r="C8770">
        <v>216.87383330458059</v>
      </c>
      <c r="D8770">
        <v>217.31125234843191</v>
      </c>
      <c r="E8770">
        <v>214.62840269149311</v>
      </c>
      <c r="F8770">
        <v>214.8422546386719</v>
      </c>
      <c r="G8770">
        <v>18699600</v>
      </c>
      <c r="H8770">
        <v>0</v>
      </c>
      <c r="I8770">
        <v>0</v>
      </c>
    </row>
    <row r="8771" spans="1:9">
      <c r="A8771" s="1">
        <v>8769</v>
      </c>
      <c r="B8771" t="s">
        <v>8777</v>
      </c>
      <c r="C8771">
        <v>215.2310380947836</v>
      </c>
      <c r="D8771">
        <v>217.35982728632871</v>
      </c>
      <c r="E8771">
        <v>215.01718617758709</v>
      </c>
      <c r="F8771">
        <v>216.52386474609381</v>
      </c>
      <c r="G8771">
        <v>10550600</v>
      </c>
      <c r="H8771">
        <v>0</v>
      </c>
      <c r="I8771">
        <v>0</v>
      </c>
    </row>
    <row r="8772" spans="1:9">
      <c r="A8772" s="1">
        <v>8770</v>
      </c>
      <c r="B8772" t="s">
        <v>8778</v>
      </c>
      <c r="C8772">
        <v>218.17634950274149</v>
      </c>
      <c r="D8772">
        <v>219.71218838175321</v>
      </c>
      <c r="E8772">
        <v>216.78632684264079</v>
      </c>
      <c r="F8772">
        <v>218.67210388183591</v>
      </c>
      <c r="G8772">
        <v>17933500</v>
      </c>
      <c r="H8772">
        <v>0</v>
      </c>
      <c r="I8772">
        <v>0</v>
      </c>
    </row>
    <row r="8773" spans="1:9">
      <c r="A8773" s="1">
        <v>8771</v>
      </c>
      <c r="B8773" t="s">
        <v>8779</v>
      </c>
      <c r="C8773">
        <v>219.98436409945791</v>
      </c>
      <c r="D8773">
        <v>220.83004181890809</v>
      </c>
      <c r="E8773">
        <v>217.33067499780239</v>
      </c>
      <c r="F8773">
        <v>217.8847351074219</v>
      </c>
      <c r="G8773">
        <v>17403200</v>
      </c>
      <c r="H8773">
        <v>0</v>
      </c>
      <c r="I8773">
        <v>0</v>
      </c>
    </row>
    <row r="8774" spans="1:9">
      <c r="A8774" s="1">
        <v>8772</v>
      </c>
      <c r="B8774" t="s">
        <v>8780</v>
      </c>
      <c r="C8774">
        <v>218.9345717616398</v>
      </c>
      <c r="D8774">
        <v>219.32340022486301</v>
      </c>
      <c r="E8774">
        <v>215.27967320107649</v>
      </c>
      <c r="F8774">
        <v>215.4837951660156</v>
      </c>
      <c r="G8774">
        <v>20272300</v>
      </c>
      <c r="H8774">
        <v>0</v>
      </c>
      <c r="I8774">
        <v>0</v>
      </c>
    </row>
    <row r="8775" spans="1:9">
      <c r="A8775" s="1">
        <v>8773</v>
      </c>
      <c r="B8775" t="s">
        <v>8781</v>
      </c>
      <c r="C8775">
        <v>215.5032029434318</v>
      </c>
      <c r="D8775">
        <v>216.76686927336621</v>
      </c>
      <c r="E8775">
        <v>213.5396603332965</v>
      </c>
      <c r="F8775">
        <v>216.20307922363281</v>
      </c>
      <c r="G8775">
        <v>20942100</v>
      </c>
      <c r="H8775">
        <v>0</v>
      </c>
      <c r="I8775">
        <v>0</v>
      </c>
    </row>
    <row r="8776" spans="1:9">
      <c r="A8776" s="1">
        <v>8774</v>
      </c>
      <c r="B8776" t="s">
        <v>8782</v>
      </c>
      <c r="C8776">
        <v>216.3100290281881</v>
      </c>
      <c r="D8776">
        <v>216.7668931734776</v>
      </c>
      <c r="E8776">
        <v>208.8058107326398</v>
      </c>
      <c r="F8776">
        <v>211.60531616210929</v>
      </c>
      <c r="G8776">
        <v>37130100</v>
      </c>
      <c r="H8776">
        <v>0</v>
      </c>
      <c r="I8776">
        <v>0</v>
      </c>
    </row>
    <row r="8777" spans="1:9">
      <c r="A8777" s="1">
        <v>8775</v>
      </c>
      <c r="B8777" t="s">
        <v>8783</v>
      </c>
      <c r="C8777">
        <v>211.18732232884031</v>
      </c>
      <c r="D8777">
        <v>212.4121133407086</v>
      </c>
      <c r="E8777">
        <v>209.67092853537281</v>
      </c>
      <c r="F8777">
        <v>211.80943298339841</v>
      </c>
      <c r="G8777">
        <v>23823000</v>
      </c>
      <c r="H8777">
        <v>0</v>
      </c>
      <c r="I8777">
        <v>0</v>
      </c>
    </row>
    <row r="8778" spans="1:9">
      <c r="A8778" s="1">
        <v>8776</v>
      </c>
      <c r="B8778" t="s">
        <v>8784</v>
      </c>
      <c r="C8778">
        <v>206.2396171191977</v>
      </c>
      <c r="D8778">
        <v>210.43887556378499</v>
      </c>
      <c r="E8778">
        <v>206.0160500211345</v>
      </c>
      <c r="F8778">
        <v>206.3173828125</v>
      </c>
      <c r="G8778">
        <v>35930700</v>
      </c>
      <c r="H8778">
        <v>0</v>
      </c>
      <c r="I8778">
        <v>0</v>
      </c>
    </row>
    <row r="8779" spans="1:9">
      <c r="A8779" s="1">
        <v>8777</v>
      </c>
      <c r="B8779" t="s">
        <v>8785</v>
      </c>
      <c r="C8779">
        <v>208.0573150106498</v>
      </c>
      <c r="D8779">
        <v>213.2091765275901</v>
      </c>
      <c r="E8779">
        <v>207.73655196463639</v>
      </c>
      <c r="F8779">
        <v>212.18852233886719</v>
      </c>
      <c r="G8779">
        <v>27694500</v>
      </c>
      <c r="H8779">
        <v>0</v>
      </c>
      <c r="I8779">
        <v>0</v>
      </c>
    </row>
    <row r="8780" spans="1:9">
      <c r="A8780" s="1">
        <v>8778</v>
      </c>
      <c r="B8780" t="s">
        <v>8786</v>
      </c>
      <c r="C8780">
        <v>212.5676103166256</v>
      </c>
      <c r="D8780">
        <v>214.4145118130738</v>
      </c>
      <c r="E8780">
        <v>210.9637358362898</v>
      </c>
      <c r="F8780">
        <v>213.48133850097659</v>
      </c>
      <c r="G8780">
        <v>22956200</v>
      </c>
      <c r="H8780">
        <v>0</v>
      </c>
      <c r="I8780">
        <v>0</v>
      </c>
    </row>
    <row r="8781" spans="1:9">
      <c r="A8781" s="1">
        <v>8779</v>
      </c>
      <c r="B8781" t="s">
        <v>8787</v>
      </c>
      <c r="C8781">
        <v>212.36349229696521</v>
      </c>
      <c r="D8781">
        <v>212.79119612153659</v>
      </c>
      <c r="E8781">
        <v>210.67212212678359</v>
      </c>
      <c r="F8781">
        <v>211.410888671875</v>
      </c>
      <c r="G8781">
        <v>23031300</v>
      </c>
      <c r="H8781">
        <v>0</v>
      </c>
      <c r="I8781">
        <v>0</v>
      </c>
    </row>
    <row r="8782" spans="1:9">
      <c r="A8782" s="1">
        <v>8780</v>
      </c>
      <c r="B8782" t="s">
        <v>8788</v>
      </c>
      <c r="C8782">
        <v>210.44854792664191</v>
      </c>
      <c r="D8782">
        <v>211.03178309168581</v>
      </c>
      <c r="E8782">
        <v>207.3574401158543</v>
      </c>
      <c r="F8782">
        <v>208.92242431640619</v>
      </c>
      <c r="G8782">
        <v>23249300</v>
      </c>
      <c r="H8782">
        <v>0</v>
      </c>
      <c r="I8782">
        <v>0</v>
      </c>
    </row>
    <row r="8783" spans="1:9">
      <c r="A8783" s="1">
        <v>8781</v>
      </c>
      <c r="B8783" t="s">
        <v>8789</v>
      </c>
      <c r="C8783">
        <v>208.0378843253462</v>
      </c>
      <c r="D8783">
        <v>210.70128849342481</v>
      </c>
      <c r="E8783">
        <v>207.95038866249141</v>
      </c>
      <c r="F8783">
        <v>210.29302978515619</v>
      </c>
      <c r="G8783">
        <v>20087100</v>
      </c>
      <c r="H8783">
        <v>0</v>
      </c>
      <c r="I8783">
        <v>0</v>
      </c>
    </row>
    <row r="8784" spans="1:9">
      <c r="A8784" s="1">
        <v>8782</v>
      </c>
      <c r="B8784" t="s">
        <v>8790</v>
      </c>
      <c r="C8784">
        <v>209.8750621426243</v>
      </c>
      <c r="D8784">
        <v>211.38174076469511</v>
      </c>
      <c r="E8784">
        <v>206.79366919456729</v>
      </c>
      <c r="F8784">
        <v>207.06584167480469</v>
      </c>
      <c r="G8784">
        <v>29480800</v>
      </c>
      <c r="H8784">
        <v>0</v>
      </c>
      <c r="I8784">
        <v>0</v>
      </c>
    </row>
    <row r="8785" spans="1:9">
      <c r="A8785" s="1">
        <v>8783</v>
      </c>
      <c r="B8785" t="s">
        <v>8791</v>
      </c>
      <c r="C8785">
        <v>207.55186932174121</v>
      </c>
      <c r="D8785">
        <v>208.51418816608049</v>
      </c>
      <c r="E8785">
        <v>206.1035112324858</v>
      </c>
      <c r="F8785">
        <v>206.7061767578125</v>
      </c>
      <c r="G8785">
        <v>31746500</v>
      </c>
      <c r="H8785">
        <v>0</v>
      </c>
      <c r="I8785">
        <v>0</v>
      </c>
    </row>
    <row r="8786" spans="1:9">
      <c r="A8786" s="1">
        <v>8784</v>
      </c>
      <c r="B8786" t="s">
        <v>8792</v>
      </c>
      <c r="C8786">
        <v>207.77542989896381</v>
      </c>
      <c r="D8786">
        <v>210.9151433532854</v>
      </c>
      <c r="E8786">
        <v>206.6867399950649</v>
      </c>
      <c r="F8786">
        <v>210.39024353027341</v>
      </c>
      <c r="G8786">
        <v>30480900</v>
      </c>
      <c r="H8786">
        <v>0</v>
      </c>
      <c r="I8786">
        <v>0</v>
      </c>
    </row>
    <row r="8787" spans="1:9">
      <c r="A8787" s="1">
        <v>8785</v>
      </c>
      <c r="B8787" t="s">
        <v>8793</v>
      </c>
      <c r="C8787">
        <v>211.61502395509629</v>
      </c>
      <c r="D8787">
        <v>219.47889530483451</v>
      </c>
      <c r="E8787">
        <v>211.21648038139301</v>
      </c>
      <c r="F8787">
        <v>218.0694274902344</v>
      </c>
      <c r="G8787">
        <v>37777300</v>
      </c>
      <c r="H8787">
        <v>0</v>
      </c>
      <c r="I8787">
        <v>0</v>
      </c>
    </row>
    <row r="8788" spans="1:9">
      <c r="A8788" s="1">
        <v>8786</v>
      </c>
      <c r="B8788" t="s">
        <v>8794</v>
      </c>
      <c r="C8788">
        <v>218.41936639661799</v>
      </c>
      <c r="D8788">
        <v>219.97465043803749</v>
      </c>
      <c r="E8788">
        <v>216.20309627858239</v>
      </c>
      <c r="F8788">
        <v>218.68182373046881</v>
      </c>
      <c r="G8788">
        <v>30709400</v>
      </c>
      <c r="H8788">
        <v>0</v>
      </c>
      <c r="I8788">
        <v>0</v>
      </c>
    </row>
    <row r="8789" spans="1:9">
      <c r="A8789" s="1">
        <v>8787</v>
      </c>
      <c r="B8789" t="s">
        <v>8795</v>
      </c>
      <c r="C8789">
        <v>220.7328345195703</v>
      </c>
      <c r="D8789">
        <v>223.6392656557926</v>
      </c>
      <c r="E8789">
        <v>219.48861329155571</v>
      </c>
      <c r="F8789">
        <v>219.63441467285159</v>
      </c>
      <c r="G8789">
        <v>30172700</v>
      </c>
      <c r="H8789">
        <v>0</v>
      </c>
      <c r="I8789">
        <v>0</v>
      </c>
    </row>
    <row r="8790" spans="1:9">
      <c r="A8790" s="1">
        <v>8788</v>
      </c>
      <c r="B8790" t="s">
        <v>8796</v>
      </c>
      <c r="C8790">
        <v>222.71582104779571</v>
      </c>
      <c r="D8790">
        <v>223.35737682919341</v>
      </c>
      <c r="E8790">
        <v>217.95278775938041</v>
      </c>
      <c r="F8790">
        <v>223.11436462402341</v>
      </c>
      <c r="G8790">
        <v>33152100</v>
      </c>
      <c r="H8790">
        <v>0</v>
      </c>
      <c r="I8790">
        <v>0</v>
      </c>
    </row>
    <row r="8791" spans="1:9">
      <c r="A8791" s="1">
        <v>8789</v>
      </c>
      <c r="B8791" t="s">
        <v>8797</v>
      </c>
      <c r="C8791">
        <v>225.37924121223631</v>
      </c>
      <c r="D8791">
        <v>227.63438677399131</v>
      </c>
      <c r="E8791">
        <v>223.64899548990141</v>
      </c>
      <c r="F8791">
        <v>225.83610534667969</v>
      </c>
      <c r="G8791">
        <v>49169600</v>
      </c>
      <c r="H8791">
        <v>0</v>
      </c>
      <c r="I8791">
        <v>0</v>
      </c>
    </row>
    <row r="8792" spans="1:9">
      <c r="A8792" s="1">
        <v>8790</v>
      </c>
      <c r="B8792" t="s">
        <v>8798</v>
      </c>
      <c r="C8792">
        <v>231.34760662382149</v>
      </c>
      <c r="D8792">
        <v>233.71940798926531</v>
      </c>
      <c r="E8792">
        <v>223.70730271933991</v>
      </c>
      <c r="F8792">
        <v>226.39015197753901</v>
      </c>
      <c r="G8792">
        <v>69870600</v>
      </c>
      <c r="H8792">
        <v>0</v>
      </c>
      <c r="I8792">
        <v>0</v>
      </c>
    </row>
    <row r="8793" spans="1:9">
      <c r="A8793" s="1">
        <v>8791</v>
      </c>
      <c r="B8793" t="s">
        <v>8799</v>
      </c>
      <c r="C8793">
        <v>229.02443810895389</v>
      </c>
      <c r="D8793">
        <v>235.85794057559059</v>
      </c>
      <c r="E8793">
        <v>228.51896853632931</v>
      </c>
      <c r="F8793">
        <v>232.25163269042969</v>
      </c>
      <c r="G8793">
        <v>49111200</v>
      </c>
      <c r="H8793">
        <v>0</v>
      </c>
      <c r="I8793">
        <v>0</v>
      </c>
    </row>
    <row r="8794" spans="1:9">
      <c r="A8794" s="1">
        <v>8792</v>
      </c>
      <c r="B8794" t="s">
        <v>8800</v>
      </c>
      <c r="C8794">
        <v>229.39381133119139</v>
      </c>
      <c r="D8794">
        <v>231.36706929187261</v>
      </c>
      <c r="E8794">
        <v>224.88350530216479</v>
      </c>
      <c r="F8794">
        <v>225.47645568847659</v>
      </c>
      <c r="G8794">
        <v>42503100</v>
      </c>
      <c r="H8794">
        <v>0</v>
      </c>
      <c r="I8794">
        <v>0</v>
      </c>
    </row>
    <row r="8795" spans="1:9">
      <c r="A8795" s="1">
        <v>8793</v>
      </c>
      <c r="B8795" t="s">
        <v>8801</v>
      </c>
      <c r="C8795">
        <v>228.48977684714529</v>
      </c>
      <c r="D8795">
        <v>235.7218219217454</v>
      </c>
      <c r="E8795">
        <v>225.9332838878066</v>
      </c>
      <c r="F8795">
        <v>232.95147705078119</v>
      </c>
      <c r="G8795">
        <v>33314200</v>
      </c>
      <c r="H8795">
        <v>0</v>
      </c>
      <c r="I8795">
        <v>0</v>
      </c>
    </row>
    <row r="8796" spans="1:9">
      <c r="A8796" s="1">
        <v>8794</v>
      </c>
      <c r="B8796" t="s">
        <v>8802</v>
      </c>
      <c r="C8796">
        <v>234.5553594284313</v>
      </c>
      <c r="D8796">
        <v>235.5371232973726</v>
      </c>
      <c r="E8796">
        <v>232.018311672414</v>
      </c>
      <c r="F8796">
        <v>232.81538391113281</v>
      </c>
      <c r="G8796">
        <v>25916300</v>
      </c>
      <c r="H8796">
        <v>0</v>
      </c>
      <c r="I8796">
        <v>0</v>
      </c>
    </row>
    <row r="8797" spans="1:9">
      <c r="A8797" s="1">
        <v>8795</v>
      </c>
      <c r="B8797" t="s">
        <v>8803</v>
      </c>
      <c r="C8797">
        <v>232.87371996152041</v>
      </c>
      <c r="D8797">
        <v>238.23941823952251</v>
      </c>
      <c r="E8797">
        <v>232.57237239791669</v>
      </c>
      <c r="F8797">
        <v>236.20783996582031</v>
      </c>
      <c r="G8797">
        <v>27158100</v>
      </c>
      <c r="H8797">
        <v>0</v>
      </c>
      <c r="I8797">
        <v>0</v>
      </c>
    </row>
    <row r="8798" spans="1:9">
      <c r="A8798" s="1">
        <v>8796</v>
      </c>
      <c r="B8798" t="s">
        <v>8804</v>
      </c>
      <c r="C8798">
        <v>235.87735450629381</v>
      </c>
      <c r="D8798">
        <v>236.44114456420741</v>
      </c>
      <c r="E8798">
        <v>233.65135455071339</v>
      </c>
      <c r="F8798">
        <v>235.2455139160156</v>
      </c>
      <c r="G8798">
        <v>25296100</v>
      </c>
      <c r="H8798">
        <v>0</v>
      </c>
      <c r="I8798">
        <v>0</v>
      </c>
    </row>
    <row r="8799" spans="1:9">
      <c r="A8799" s="1">
        <v>8797</v>
      </c>
      <c r="B8799" t="s">
        <v>8805</v>
      </c>
      <c r="C8799">
        <v>235.4593970963528</v>
      </c>
      <c r="D8799">
        <v>236.48005139134901</v>
      </c>
      <c r="E8799">
        <v>233.69999098889559</v>
      </c>
      <c r="F8799">
        <v>235.43023681640619</v>
      </c>
      <c r="G8799">
        <v>18054800</v>
      </c>
      <c r="H8799">
        <v>0</v>
      </c>
      <c r="I8799">
        <v>0</v>
      </c>
    </row>
    <row r="8800" spans="1:9">
      <c r="A8800" s="1">
        <v>8798</v>
      </c>
      <c r="B8800" t="s">
        <v>8806</v>
      </c>
      <c r="C8800">
        <v>236.35365879120911</v>
      </c>
      <c r="D8800">
        <v>236.86884346645539</v>
      </c>
      <c r="E8800">
        <v>234.07906816854211</v>
      </c>
      <c r="F8800">
        <v>235.69267272949219</v>
      </c>
      <c r="G8800">
        <v>22211900</v>
      </c>
      <c r="H8800">
        <v>0</v>
      </c>
      <c r="I8800">
        <v>0</v>
      </c>
    </row>
    <row r="8801" spans="1:9">
      <c r="A8801" s="1">
        <v>8799</v>
      </c>
      <c r="B8801" t="s">
        <v>8807</v>
      </c>
      <c r="C8801">
        <v>235.10945809009471</v>
      </c>
      <c r="D8801">
        <v>237.91867876276109</v>
      </c>
      <c r="E8801">
        <v>234.63316363109189</v>
      </c>
      <c r="F8801">
        <v>236.95635986328119</v>
      </c>
      <c r="G8801">
        <v>23565000</v>
      </c>
      <c r="H8801">
        <v>0</v>
      </c>
      <c r="I8801">
        <v>0</v>
      </c>
    </row>
    <row r="8802" spans="1:9">
      <c r="A8802" s="1">
        <v>8800</v>
      </c>
      <c r="B8802" t="s">
        <v>8808</v>
      </c>
      <c r="C8802">
        <v>238.15194182883761</v>
      </c>
      <c r="D8802">
        <v>239.04622489174909</v>
      </c>
      <c r="E8802">
        <v>234.1568209052746</v>
      </c>
      <c r="F8802">
        <v>236.03288269042969</v>
      </c>
      <c r="G8802">
        <v>22186700</v>
      </c>
      <c r="H8802">
        <v>0</v>
      </c>
      <c r="I8802">
        <v>0</v>
      </c>
    </row>
    <row r="8803" spans="1:9">
      <c r="A8803" s="1">
        <v>8801</v>
      </c>
      <c r="B8803" t="s">
        <v>8809</v>
      </c>
      <c r="C8803">
        <v>237.93810711181021</v>
      </c>
      <c r="D8803">
        <v>238.2977604260648</v>
      </c>
      <c r="E8803">
        <v>235.38161398887561</v>
      </c>
      <c r="F8803">
        <v>237.6562194824219</v>
      </c>
      <c r="G8803">
        <v>15751100</v>
      </c>
      <c r="H8803">
        <v>0</v>
      </c>
      <c r="I8803">
        <v>0</v>
      </c>
    </row>
    <row r="8804" spans="1:9">
      <c r="A8804" s="1">
        <v>8802</v>
      </c>
      <c r="B8804" t="s">
        <v>8810</v>
      </c>
      <c r="C8804">
        <v>237.11184304491471</v>
      </c>
      <c r="D8804">
        <v>238.4435599103771</v>
      </c>
      <c r="E8804">
        <v>235.94538751837291</v>
      </c>
      <c r="F8804">
        <v>238.14222717285159</v>
      </c>
      <c r="G8804">
        <v>16561100</v>
      </c>
      <c r="H8804">
        <v>0</v>
      </c>
      <c r="I8804">
        <v>0</v>
      </c>
    </row>
    <row r="8805" spans="1:9">
      <c r="A8805" s="1">
        <v>8803</v>
      </c>
      <c r="B8805" t="s">
        <v>8811</v>
      </c>
      <c r="C8805">
        <v>238.18110175151349</v>
      </c>
      <c r="D8805">
        <v>239.25036129921779</v>
      </c>
      <c r="E8805">
        <v>236.1300783153074</v>
      </c>
      <c r="F8805">
        <v>236.8882751464844</v>
      </c>
      <c r="G8805">
        <v>26728500</v>
      </c>
      <c r="H8805">
        <v>0</v>
      </c>
      <c r="I8805">
        <v>0</v>
      </c>
    </row>
    <row r="8806" spans="1:9">
      <c r="A8806" s="1">
        <v>8804</v>
      </c>
      <c r="B8806" t="s">
        <v>8812</v>
      </c>
      <c r="C8806">
        <v>235.11509750735601</v>
      </c>
      <c r="D8806">
        <v>238.0282080003316</v>
      </c>
      <c r="E8806">
        <v>234.7448634514798</v>
      </c>
      <c r="F8806">
        <v>237.92103576660159</v>
      </c>
      <c r="G8806">
        <v>21653500</v>
      </c>
      <c r="H8806">
        <v>0.56000000000000005</v>
      </c>
      <c r="I8806">
        <v>0</v>
      </c>
    </row>
    <row r="8807" spans="1:9">
      <c r="A8807" s="1">
        <v>8805</v>
      </c>
      <c r="B8807" t="s">
        <v>8813</v>
      </c>
      <c r="C8807">
        <v>235.58273791492871</v>
      </c>
      <c r="D8807">
        <v>237.6579603343859</v>
      </c>
      <c r="E8807">
        <v>234.66690521849239</v>
      </c>
      <c r="F8807">
        <v>237.52156066894531</v>
      </c>
      <c r="G8807">
        <v>16925600</v>
      </c>
      <c r="H8807">
        <v>0</v>
      </c>
      <c r="I8807">
        <v>0</v>
      </c>
    </row>
    <row r="8808" spans="1:9">
      <c r="A8808" s="1">
        <v>8806</v>
      </c>
      <c r="B8808" t="s">
        <v>8814</v>
      </c>
      <c r="C8808">
        <v>237.482581206177</v>
      </c>
      <c r="D8808">
        <v>237.58975342722539</v>
      </c>
      <c r="E8808">
        <v>234.00436765015471</v>
      </c>
      <c r="F8808">
        <v>234.77406311035159</v>
      </c>
      <c r="G8808">
        <v>25262600</v>
      </c>
      <c r="H8808">
        <v>0</v>
      </c>
      <c r="I8808">
        <v>0</v>
      </c>
    </row>
    <row r="8809" spans="1:9">
      <c r="A8809" s="1">
        <v>8807</v>
      </c>
      <c r="B8809" t="s">
        <v>8815</v>
      </c>
      <c r="C8809">
        <v>231.31534385776499</v>
      </c>
      <c r="D8809">
        <v>231.81222514672189</v>
      </c>
      <c r="E8809">
        <v>226.424416288869</v>
      </c>
      <c r="F8809">
        <v>228.48016357421881</v>
      </c>
      <c r="G8809">
        <v>36446900</v>
      </c>
      <c r="H8809">
        <v>0</v>
      </c>
      <c r="I8809">
        <v>0</v>
      </c>
    </row>
    <row r="8810" spans="1:9">
      <c r="A8810" s="1">
        <v>8808</v>
      </c>
      <c r="B8810" t="s">
        <v>8816</v>
      </c>
      <c r="C8810">
        <v>224.4076413258162</v>
      </c>
      <c r="D8810">
        <v>228.7919350693073</v>
      </c>
      <c r="E8810">
        <v>222.8487753815516</v>
      </c>
      <c r="F8810">
        <v>227.27204895019531</v>
      </c>
      <c r="G8810">
        <v>30228700</v>
      </c>
      <c r="H8810">
        <v>0</v>
      </c>
      <c r="I8810">
        <v>0</v>
      </c>
    </row>
    <row r="8811" spans="1:9">
      <c r="A8811" s="1">
        <v>8809</v>
      </c>
      <c r="B8811" t="s">
        <v>8817</v>
      </c>
      <c r="C8811">
        <v>224.09586097679491</v>
      </c>
      <c r="D8811">
        <v>229.15241544553569</v>
      </c>
      <c r="E8811">
        <v>223.1118359605058</v>
      </c>
      <c r="F8811">
        <v>228.5191345214844</v>
      </c>
      <c r="G8811">
        <v>26339700</v>
      </c>
      <c r="H8811">
        <v>0</v>
      </c>
      <c r="I8811">
        <v>0</v>
      </c>
    </row>
    <row r="8812" spans="1:9">
      <c r="A8812" s="1">
        <v>8810</v>
      </c>
      <c r="B8812" t="s">
        <v>8818</v>
      </c>
      <c r="C8812">
        <v>226.11265678322121</v>
      </c>
      <c r="D8812">
        <v>228.55811318607451</v>
      </c>
      <c r="E8812">
        <v>222.02065203935791</v>
      </c>
      <c r="F8812">
        <v>223.10211181640619</v>
      </c>
      <c r="G8812">
        <v>39542200</v>
      </c>
      <c r="H8812">
        <v>0</v>
      </c>
      <c r="I8812">
        <v>0</v>
      </c>
    </row>
    <row r="8813" spans="1:9">
      <c r="A8813" s="1">
        <v>8811</v>
      </c>
      <c r="B8813" t="s">
        <v>8819</v>
      </c>
      <c r="C8813">
        <v>225.57678740889281</v>
      </c>
      <c r="D8813">
        <v>229.31804790269601</v>
      </c>
      <c r="E8813">
        <v>223.63794989997061</v>
      </c>
      <c r="F8813">
        <v>226.40493774414071</v>
      </c>
      <c r="G8813">
        <v>37819200</v>
      </c>
      <c r="H8813">
        <v>0</v>
      </c>
      <c r="I8813">
        <v>0</v>
      </c>
    </row>
    <row r="8814" spans="1:9">
      <c r="A8814" s="1">
        <v>8812</v>
      </c>
      <c r="B8814" t="s">
        <v>8820</v>
      </c>
      <c r="C8814">
        <v>229.83441942420029</v>
      </c>
      <c r="D8814">
        <v>231.36405796252049</v>
      </c>
      <c r="E8814">
        <v>227.15512875116241</v>
      </c>
      <c r="F8814">
        <v>230.8476867675781</v>
      </c>
      <c r="G8814">
        <v>25324000</v>
      </c>
      <c r="H8814">
        <v>0</v>
      </c>
      <c r="I8814">
        <v>0</v>
      </c>
    </row>
    <row r="8815" spans="1:9">
      <c r="A8815" s="1">
        <v>8813</v>
      </c>
      <c r="B8815" t="s">
        <v>8821</v>
      </c>
      <c r="C8815">
        <v>230.9158907820923</v>
      </c>
      <c r="D8815">
        <v>231.19844250158579</v>
      </c>
      <c r="E8815">
        <v>227.44742942401641</v>
      </c>
      <c r="F8815">
        <v>227.85662841796881</v>
      </c>
      <c r="G8815">
        <v>22812500</v>
      </c>
      <c r="H8815">
        <v>0</v>
      </c>
      <c r="I8815">
        <v>0</v>
      </c>
    </row>
    <row r="8816" spans="1:9">
      <c r="A8816" s="1">
        <v>8814</v>
      </c>
      <c r="B8816" t="s">
        <v>8822</v>
      </c>
      <c r="C8816">
        <v>226.1906374768991</v>
      </c>
      <c r="D8816">
        <v>227.57412423595881</v>
      </c>
      <c r="E8816">
        <v>221.41661879585601</v>
      </c>
      <c r="F8816">
        <v>221.70890808105469</v>
      </c>
      <c r="G8816">
        <v>34029500</v>
      </c>
      <c r="H8816">
        <v>0</v>
      </c>
      <c r="I8816">
        <v>0</v>
      </c>
    </row>
    <row r="8817" spans="1:9">
      <c r="A8817" s="1">
        <v>8815</v>
      </c>
      <c r="B8817" t="s">
        <v>8823</v>
      </c>
      <c r="C8817">
        <v>220.90997516882081</v>
      </c>
      <c r="D8817">
        <v>226.51212885342511</v>
      </c>
      <c r="E8817">
        <v>218.4937312236178</v>
      </c>
      <c r="F8817">
        <v>220.90022277832031</v>
      </c>
      <c r="G8817">
        <v>44727800</v>
      </c>
      <c r="H8817">
        <v>0</v>
      </c>
      <c r="I8817">
        <v>0</v>
      </c>
    </row>
    <row r="8818" spans="1:9">
      <c r="A8818" s="1">
        <v>8816</v>
      </c>
      <c r="B8818" t="s">
        <v>8824</v>
      </c>
      <c r="C8818">
        <v>223.61851461230691</v>
      </c>
      <c r="D8818">
        <v>227.27209344720751</v>
      </c>
      <c r="E8818">
        <v>220.63719666166011</v>
      </c>
      <c r="F8818">
        <v>225.64503479003901</v>
      </c>
      <c r="G8818">
        <v>41872800</v>
      </c>
      <c r="H8818">
        <v>0</v>
      </c>
      <c r="I8818">
        <v>0</v>
      </c>
    </row>
    <row r="8819" spans="1:9">
      <c r="A8819" s="1">
        <v>8817</v>
      </c>
      <c r="B8819" t="s">
        <v>8825</v>
      </c>
      <c r="C8819">
        <v>225.42090365973809</v>
      </c>
      <c r="D8819">
        <v>227.36947874222071</v>
      </c>
      <c r="E8819">
        <v>221.28993399940171</v>
      </c>
      <c r="F8819">
        <v>221.5432434082031</v>
      </c>
      <c r="G8819">
        <v>35267400</v>
      </c>
      <c r="H8819">
        <v>0</v>
      </c>
      <c r="I8819">
        <v>0</v>
      </c>
    </row>
    <row r="8820" spans="1:9">
      <c r="A8820" s="1">
        <v>8818</v>
      </c>
      <c r="B8820" t="s">
        <v>8826</v>
      </c>
      <c r="C8820">
        <v>226.89211373235341</v>
      </c>
      <c r="D8820">
        <v>229.3278328685511</v>
      </c>
      <c r="E8820">
        <v>225.71321912919581</v>
      </c>
      <c r="F8820">
        <v>227.76896667480469</v>
      </c>
      <c r="G8820">
        <v>33080500</v>
      </c>
      <c r="H8820">
        <v>0</v>
      </c>
      <c r="I8820">
        <v>0</v>
      </c>
    </row>
    <row r="8821" spans="1:9">
      <c r="A8821" s="1">
        <v>8819</v>
      </c>
      <c r="B8821" t="s">
        <v>8827</v>
      </c>
      <c r="C8821">
        <v>230.9061629764999</v>
      </c>
      <c r="D8821">
        <v>230.9061629764999</v>
      </c>
      <c r="E8821">
        <v>226.0736899020832</v>
      </c>
      <c r="F8821">
        <v>226.44392395019531</v>
      </c>
      <c r="G8821">
        <v>29746800</v>
      </c>
      <c r="H8821">
        <v>0</v>
      </c>
      <c r="I8821">
        <v>0</v>
      </c>
    </row>
    <row r="8822" spans="1:9">
      <c r="A8822" s="1">
        <v>8820</v>
      </c>
      <c r="B8822" t="s">
        <v>8828</v>
      </c>
      <c r="C8822">
        <v>228.91860424355809</v>
      </c>
      <c r="D8822">
        <v>233.020346413439</v>
      </c>
      <c r="E8822">
        <v>228.28530843014781</v>
      </c>
      <c r="F8822">
        <v>231.0328063964844</v>
      </c>
      <c r="G8822">
        <v>29907600</v>
      </c>
      <c r="H8822">
        <v>0</v>
      </c>
      <c r="I8822">
        <v>0</v>
      </c>
    </row>
    <row r="8823" spans="1:9">
      <c r="A8823" s="1">
        <v>8821</v>
      </c>
      <c r="B8823" t="s">
        <v>8829</v>
      </c>
      <c r="C8823">
        <v>227.99302774194871</v>
      </c>
      <c r="D8823">
        <v>229.75650072247899</v>
      </c>
      <c r="E8823">
        <v>227.23308463053721</v>
      </c>
      <c r="F8823">
        <v>229.68829345703119</v>
      </c>
      <c r="G8823">
        <v>22653700</v>
      </c>
      <c r="H8823">
        <v>0</v>
      </c>
      <c r="I8823">
        <v>0</v>
      </c>
    </row>
    <row r="8824" spans="1:9">
      <c r="A8824" s="1">
        <v>8822</v>
      </c>
      <c r="B8824" t="s">
        <v>8830</v>
      </c>
      <c r="C8824">
        <v>228.9186282607703</v>
      </c>
      <c r="D8824">
        <v>229.14271025323541</v>
      </c>
      <c r="E8824">
        <v>225.84961330405801</v>
      </c>
      <c r="F8824">
        <v>228.77247619628901</v>
      </c>
      <c r="G8824">
        <v>26034900</v>
      </c>
      <c r="H8824">
        <v>0</v>
      </c>
      <c r="I8824">
        <v>0</v>
      </c>
    </row>
    <row r="8825" spans="1:9">
      <c r="A8825" s="1">
        <v>8823</v>
      </c>
      <c r="B8825" t="s">
        <v>8831</v>
      </c>
      <c r="C8825">
        <v>230.204676628529</v>
      </c>
      <c r="D8825">
        <v>233.8874826262431</v>
      </c>
      <c r="E8825">
        <v>229.8734224071672</v>
      </c>
      <c r="F8825">
        <v>231.59791564941409</v>
      </c>
      <c r="G8825">
        <v>28092200</v>
      </c>
      <c r="H8825">
        <v>0</v>
      </c>
      <c r="I8825">
        <v>0</v>
      </c>
    </row>
    <row r="8826" spans="1:9">
      <c r="A8826" s="1">
        <v>8824</v>
      </c>
      <c r="B8826" t="s">
        <v>8832</v>
      </c>
      <c r="C8826">
        <v>230.07799881155731</v>
      </c>
      <c r="D8826">
        <v>232.41629784965409</v>
      </c>
      <c r="E8826">
        <v>227.23308095168699</v>
      </c>
      <c r="F8826">
        <v>230.94511413574219</v>
      </c>
      <c r="G8826">
        <v>29562100</v>
      </c>
      <c r="H8826">
        <v>0</v>
      </c>
      <c r="I8826">
        <v>0</v>
      </c>
    </row>
    <row r="8827" spans="1:9">
      <c r="A8827" s="1">
        <v>8825</v>
      </c>
      <c r="B8827" t="s">
        <v>8833</v>
      </c>
      <c r="C8827">
        <v>226.58029834490429</v>
      </c>
      <c r="D8827">
        <v>228.16839172522981</v>
      </c>
      <c r="E8827">
        <v>224.40764138516059</v>
      </c>
      <c r="F8827">
        <v>224.78761291503901</v>
      </c>
      <c r="G8827">
        <v>34833000</v>
      </c>
      <c r="H8827">
        <v>0</v>
      </c>
      <c r="I8827">
        <v>0</v>
      </c>
    </row>
    <row r="8828" spans="1:9">
      <c r="A8828" s="1">
        <v>8826</v>
      </c>
      <c r="B8828" t="s">
        <v>8834</v>
      </c>
      <c r="C8828">
        <v>225.07992544885099</v>
      </c>
      <c r="D8828">
        <v>226.4926394951485</v>
      </c>
      <c r="E8828">
        <v>223.45286694130019</v>
      </c>
      <c r="F8828">
        <v>224.4271545410156</v>
      </c>
      <c r="G8828">
        <v>46430700</v>
      </c>
      <c r="H8828">
        <v>0</v>
      </c>
      <c r="I8828">
        <v>0</v>
      </c>
    </row>
    <row r="8829" spans="1:9">
      <c r="A8829" s="1">
        <v>8827</v>
      </c>
      <c r="B8829" t="s">
        <v>8835</v>
      </c>
      <c r="C8829">
        <v>224.3492081787339</v>
      </c>
      <c r="D8829">
        <v>230.80872481044821</v>
      </c>
      <c r="E8829">
        <v>224.22254603439379</v>
      </c>
      <c r="F8829">
        <v>229.92213439941409</v>
      </c>
      <c r="G8829">
        <v>30127000</v>
      </c>
      <c r="H8829">
        <v>0</v>
      </c>
      <c r="I8829">
        <v>0</v>
      </c>
    </row>
    <row r="8830" spans="1:9">
      <c r="A8830" s="1">
        <v>8828</v>
      </c>
      <c r="B8830" t="s">
        <v>8836</v>
      </c>
      <c r="C8830">
        <v>231.3835548713414</v>
      </c>
      <c r="D8830">
        <v>234.8520161597657</v>
      </c>
      <c r="E8830">
        <v>230.97435588560629</v>
      </c>
      <c r="F8830">
        <v>231.47123718261719</v>
      </c>
      <c r="G8830">
        <v>31638400</v>
      </c>
      <c r="H8830">
        <v>0</v>
      </c>
      <c r="I8830">
        <v>0</v>
      </c>
    </row>
    <row r="8831" spans="1:9">
      <c r="A8831" s="1">
        <v>8829</v>
      </c>
      <c r="B8831" t="s">
        <v>8837</v>
      </c>
      <c r="C8831">
        <v>231.73432387010931</v>
      </c>
      <c r="D8831">
        <v>231.8804610712634</v>
      </c>
      <c r="E8831">
        <v>229.2693773009787</v>
      </c>
      <c r="F8831">
        <v>229.40577697753901</v>
      </c>
      <c r="G8831">
        <v>25620100</v>
      </c>
      <c r="H8831">
        <v>0</v>
      </c>
      <c r="I8831">
        <v>0</v>
      </c>
    </row>
    <row r="8832" spans="1:9">
      <c r="A8832" s="1">
        <v>8830</v>
      </c>
      <c r="B8832" t="s">
        <v>8838</v>
      </c>
      <c r="C8832">
        <v>229.24987995201019</v>
      </c>
      <c r="D8832">
        <v>230.8477110541015</v>
      </c>
      <c r="E8832">
        <v>225.61579129213129</v>
      </c>
      <c r="F8832">
        <v>226.36598205566409</v>
      </c>
      <c r="G8832">
        <v>34061900</v>
      </c>
      <c r="H8832">
        <v>0</v>
      </c>
      <c r="I8832">
        <v>0</v>
      </c>
    </row>
    <row r="8833" spans="1:9">
      <c r="A8833" s="1">
        <v>8831</v>
      </c>
      <c r="B8833" t="s">
        <v>8839</v>
      </c>
      <c r="C8833">
        <v>225.59629027974881</v>
      </c>
      <c r="D8833">
        <v>230.6236177194362</v>
      </c>
      <c r="E8833">
        <v>225.59629027974881</v>
      </c>
      <c r="F8833">
        <v>230.39952087402341</v>
      </c>
      <c r="G8833">
        <v>25479900</v>
      </c>
      <c r="H8833">
        <v>0</v>
      </c>
      <c r="I8833">
        <v>0</v>
      </c>
    </row>
    <row r="8834" spans="1:9">
      <c r="A8834" s="1">
        <v>8832</v>
      </c>
      <c r="B8834" t="s">
        <v>8840</v>
      </c>
      <c r="C8834">
        <v>230.506700855421</v>
      </c>
      <c r="D8834">
        <v>230.71130779366979</v>
      </c>
      <c r="E8834">
        <v>225.91781456195</v>
      </c>
      <c r="F8834">
        <v>229.19142150878901</v>
      </c>
      <c r="G8834">
        <v>25227500</v>
      </c>
      <c r="H8834">
        <v>0</v>
      </c>
      <c r="I8834">
        <v>0</v>
      </c>
    </row>
    <row r="8835" spans="1:9">
      <c r="A8835" s="1">
        <v>8833</v>
      </c>
      <c r="B8835" t="s">
        <v>8841</v>
      </c>
      <c r="C8835">
        <v>227.52540705189091</v>
      </c>
      <c r="D8835">
        <v>227.83718625406209</v>
      </c>
      <c r="E8835">
        <v>225.1578950595119</v>
      </c>
      <c r="F8835">
        <v>225.88861083984381</v>
      </c>
      <c r="G8835">
        <v>24792000</v>
      </c>
      <c r="H8835">
        <v>0</v>
      </c>
      <c r="I8835">
        <v>0</v>
      </c>
    </row>
    <row r="8836" spans="1:9">
      <c r="A8836" s="1">
        <v>8834</v>
      </c>
      <c r="B8836" t="s">
        <v>8842</v>
      </c>
      <c r="C8836">
        <v>226.92134610125379</v>
      </c>
      <c r="D8836">
        <v>232.95218919209731</v>
      </c>
      <c r="E8836">
        <v>226.414712347315</v>
      </c>
      <c r="F8836">
        <v>229.70780944824219</v>
      </c>
      <c r="G8836">
        <v>43623500</v>
      </c>
      <c r="H8836">
        <v>0</v>
      </c>
      <c r="I8836">
        <v>0</v>
      </c>
    </row>
    <row r="8837" spans="1:9">
      <c r="A8837" s="1">
        <v>8835</v>
      </c>
      <c r="B8837" t="s">
        <v>8843</v>
      </c>
      <c r="C8837">
        <v>232.33836590993869</v>
      </c>
      <c r="D8837">
        <v>236.59599797839371</v>
      </c>
      <c r="E8837">
        <v>231.9291669005942</v>
      </c>
      <c r="F8837">
        <v>236.11860656738281</v>
      </c>
      <c r="G8837">
        <v>30338000</v>
      </c>
      <c r="H8837">
        <v>0</v>
      </c>
      <c r="I8837">
        <v>0</v>
      </c>
    </row>
    <row r="8838" spans="1:9">
      <c r="A8838" s="1">
        <v>8836</v>
      </c>
      <c r="B8838" t="s">
        <v>8844</v>
      </c>
      <c r="C8838">
        <v>236.51805007790861</v>
      </c>
      <c r="D8838">
        <v>243.53293262148279</v>
      </c>
      <c r="E8838">
        <v>236.45959520112029</v>
      </c>
      <c r="F8838">
        <v>242.66581726074219</v>
      </c>
      <c r="G8838">
        <v>36910600</v>
      </c>
      <c r="H8838">
        <v>0</v>
      </c>
      <c r="I8838">
        <v>0</v>
      </c>
    </row>
    <row r="8839" spans="1:9">
      <c r="A8839" s="1">
        <v>8837</v>
      </c>
      <c r="B8839" t="s">
        <v>8845</v>
      </c>
      <c r="C8839">
        <v>241.24335131970281</v>
      </c>
      <c r="D8839">
        <v>242.9873195686508</v>
      </c>
      <c r="E8839">
        <v>240.5321255399424</v>
      </c>
      <c r="F8839">
        <v>241.48692321777341</v>
      </c>
      <c r="G8839">
        <v>22931900</v>
      </c>
      <c r="H8839">
        <v>0</v>
      </c>
      <c r="I8839">
        <v>0</v>
      </c>
    </row>
    <row r="8840" spans="1:9">
      <c r="A8840" s="1">
        <v>8838</v>
      </c>
      <c r="B8840" t="s">
        <v>8846</v>
      </c>
      <c r="C8840">
        <v>241.4381993421982</v>
      </c>
      <c r="D8840">
        <v>244.47797179073351</v>
      </c>
      <c r="E8840">
        <v>240.83414580856581</v>
      </c>
      <c r="F8840">
        <v>243.47445678710929</v>
      </c>
      <c r="G8840">
        <v>22719800</v>
      </c>
      <c r="H8840">
        <v>0</v>
      </c>
      <c r="I8840">
        <v>0</v>
      </c>
    </row>
    <row r="8841" spans="1:9">
      <c r="A8841" s="1">
        <v>8839</v>
      </c>
      <c r="B8841" t="s">
        <v>8847</v>
      </c>
      <c r="C8841">
        <v>246.27064269578031</v>
      </c>
      <c r="D8841">
        <v>247.60541174391531</v>
      </c>
      <c r="E8841">
        <v>245.5204371972946</v>
      </c>
      <c r="F8841">
        <v>246.73829650878901</v>
      </c>
      <c r="G8841">
        <v>23625200</v>
      </c>
      <c r="H8841">
        <v>0</v>
      </c>
      <c r="I8841">
        <v>0</v>
      </c>
    </row>
    <row r="8842" spans="1:9">
      <c r="A8842" s="1">
        <v>8840</v>
      </c>
      <c r="B8842" t="s">
        <v>8848</v>
      </c>
      <c r="C8842">
        <v>246.368111751177</v>
      </c>
      <c r="D8842">
        <v>249.4078993092746</v>
      </c>
      <c r="E8842">
        <v>245.94917520020351</v>
      </c>
      <c r="F8842">
        <v>249.27149963378901</v>
      </c>
      <c r="G8842">
        <v>24326800</v>
      </c>
      <c r="H8842">
        <v>0</v>
      </c>
      <c r="I8842">
        <v>0</v>
      </c>
    </row>
    <row r="8843" spans="1:9">
      <c r="A8843" s="1">
        <v>8841</v>
      </c>
      <c r="B8843" t="s">
        <v>8849</v>
      </c>
      <c r="C8843">
        <v>248.1608138480936</v>
      </c>
      <c r="D8843">
        <v>251.044711833045</v>
      </c>
      <c r="E8843">
        <v>248.0731166611005</v>
      </c>
      <c r="F8843">
        <v>249.3299560546875</v>
      </c>
      <c r="G8843">
        <v>27148700</v>
      </c>
      <c r="H8843">
        <v>0</v>
      </c>
      <c r="I8843">
        <v>0</v>
      </c>
    </row>
    <row r="8844" spans="1:9">
      <c r="A8844" s="1">
        <v>8842</v>
      </c>
      <c r="B8844" t="s">
        <v>8850</v>
      </c>
      <c r="C8844">
        <v>250.64528822695641</v>
      </c>
      <c r="D8844">
        <v>252.52565653969111</v>
      </c>
      <c r="E8844">
        <v>250.22632187714541</v>
      </c>
      <c r="F8844">
        <v>251.84364318847659</v>
      </c>
      <c r="G8844">
        <v>23837500</v>
      </c>
      <c r="H8844">
        <v>0</v>
      </c>
      <c r="I8844">
        <v>0</v>
      </c>
    </row>
    <row r="8845" spans="1:9">
      <c r="A8845" s="1">
        <v>8843</v>
      </c>
      <c r="B8845" t="s">
        <v>8851</v>
      </c>
      <c r="C8845">
        <v>250.85959112086911</v>
      </c>
      <c r="D8845">
        <v>252.17485564262421</v>
      </c>
      <c r="E8845">
        <v>248.59923667035659</v>
      </c>
      <c r="F8845">
        <v>249.01817321777341</v>
      </c>
      <c r="G8845">
        <v>23070900</v>
      </c>
      <c r="H8845">
        <v>0</v>
      </c>
      <c r="I8845">
        <v>0</v>
      </c>
    </row>
    <row r="8846" spans="1:9">
      <c r="A8846" s="1">
        <v>8844</v>
      </c>
      <c r="B8846" t="s">
        <v>8852</v>
      </c>
      <c r="C8846">
        <v>251.29796769057251</v>
      </c>
      <c r="D8846">
        <v>253.24654269019621</v>
      </c>
      <c r="E8846">
        <v>251.10312803034711</v>
      </c>
      <c r="F8846">
        <v>252.8276062011719</v>
      </c>
      <c r="G8846">
        <v>25627500</v>
      </c>
      <c r="H8846">
        <v>0</v>
      </c>
      <c r="I8846">
        <v>0</v>
      </c>
    </row>
    <row r="8847" spans="1:9">
      <c r="A8847" s="1">
        <v>8845</v>
      </c>
      <c r="B8847" t="s">
        <v>8853</v>
      </c>
      <c r="C8847">
        <v>252.79843192047389</v>
      </c>
      <c r="D8847">
        <v>254.28909091930549</v>
      </c>
      <c r="E8847">
        <v>250.97651867000209</v>
      </c>
      <c r="F8847">
        <v>254.0357666015625</v>
      </c>
      <c r="G8847">
        <v>24878600</v>
      </c>
      <c r="H8847">
        <v>0</v>
      </c>
      <c r="I8847">
        <v>0</v>
      </c>
    </row>
    <row r="8848" spans="1:9">
      <c r="A8848" s="1">
        <v>8846</v>
      </c>
      <c r="B8848" t="s">
        <v>8854</v>
      </c>
      <c r="C8848">
        <v>253.49988708318421</v>
      </c>
      <c r="D8848">
        <v>254.75672638294819</v>
      </c>
      <c r="E8848">
        <v>251.1908302825486</v>
      </c>
      <c r="F8848">
        <v>252.087158203125</v>
      </c>
      <c r="G8848">
        <v>23209300</v>
      </c>
      <c r="H8848">
        <v>0</v>
      </c>
      <c r="I8848">
        <v>0</v>
      </c>
    </row>
    <row r="8849" spans="1:9">
      <c r="A8849" s="1">
        <v>8847</v>
      </c>
      <c r="B8849" t="s">
        <v>8855</v>
      </c>
      <c r="C8849">
        <v>251.1908484099911</v>
      </c>
      <c r="D8849">
        <v>253.50965776826479</v>
      </c>
      <c r="E8849">
        <v>250.2360358116139</v>
      </c>
      <c r="F8849">
        <v>251.6195373535156</v>
      </c>
      <c r="G8849">
        <v>19722900</v>
      </c>
      <c r="H8849">
        <v>0</v>
      </c>
      <c r="I8849">
        <v>0</v>
      </c>
    </row>
    <row r="8850" spans="1:9">
      <c r="A8850" s="1">
        <v>8848</v>
      </c>
      <c r="B8850" t="s">
        <v>8856</v>
      </c>
      <c r="C8850">
        <v>252.2820209131016</v>
      </c>
      <c r="D8850">
        <v>253.97727173784239</v>
      </c>
      <c r="E8850">
        <v>250.63547257276741</v>
      </c>
      <c r="F8850">
        <v>253.87983703613281</v>
      </c>
      <c r="G8850">
        <v>24030400</v>
      </c>
      <c r="H8850">
        <v>0</v>
      </c>
      <c r="I8850">
        <v>0</v>
      </c>
    </row>
    <row r="8851" spans="1:9">
      <c r="A8851" s="1">
        <v>8849</v>
      </c>
      <c r="B8851" t="s">
        <v>8857</v>
      </c>
      <c r="C8851">
        <v>253.51933818189349</v>
      </c>
      <c r="D8851">
        <v>255.04897666945089</v>
      </c>
      <c r="E8851">
        <v>249.06685210537691</v>
      </c>
      <c r="F8851">
        <v>250.5575256347656</v>
      </c>
      <c r="G8851">
        <v>25606200</v>
      </c>
      <c r="H8851">
        <v>0</v>
      </c>
      <c r="I8851">
        <v>0</v>
      </c>
    </row>
    <row r="8852" spans="1:9">
      <c r="A8852" s="1">
        <v>8850</v>
      </c>
      <c r="B8852" t="s">
        <v>8858</v>
      </c>
      <c r="C8852">
        <v>251.2493013034078</v>
      </c>
      <c r="D8852">
        <v>254.78597019306849</v>
      </c>
      <c r="E8852">
        <v>250.6549703820352</v>
      </c>
      <c r="F8852">
        <v>254.43521118164071</v>
      </c>
      <c r="G8852">
        <v>21462600</v>
      </c>
      <c r="H8852">
        <v>0</v>
      </c>
      <c r="I8852">
        <v>0</v>
      </c>
    </row>
    <row r="8853" spans="1:9">
      <c r="A8853" s="1">
        <v>8851</v>
      </c>
      <c r="B8853" t="s">
        <v>8859</v>
      </c>
      <c r="C8853">
        <v>254.93207722551821</v>
      </c>
      <c r="D8853">
        <v>255.69202030530309</v>
      </c>
      <c r="E8853">
        <v>253.48039832855741</v>
      </c>
      <c r="F8853">
        <v>254.82489013671881</v>
      </c>
      <c r="G8853">
        <v>19763300</v>
      </c>
      <c r="H8853">
        <v>0</v>
      </c>
      <c r="I8853">
        <v>0</v>
      </c>
    </row>
    <row r="8854" spans="1:9">
      <c r="A8854" s="1">
        <v>8852</v>
      </c>
      <c r="B8854" t="s">
        <v>8860</v>
      </c>
      <c r="C8854">
        <v>254.85409870480009</v>
      </c>
      <c r="D8854">
        <v>256.42271696419778</v>
      </c>
      <c r="E8854">
        <v>253.4316473495706</v>
      </c>
      <c r="F8854">
        <v>255.23408508300781</v>
      </c>
      <c r="G8854">
        <v>31014200</v>
      </c>
      <c r="H8854">
        <v>0</v>
      </c>
      <c r="I8854">
        <v>0</v>
      </c>
    </row>
    <row r="8855" spans="1:9">
      <c r="A8855" s="1">
        <v>8853</v>
      </c>
      <c r="B8855" t="s">
        <v>8861</v>
      </c>
      <c r="C8855">
        <v>249.49552418203609</v>
      </c>
      <c r="D8855">
        <v>249.94371782941721</v>
      </c>
      <c r="E8855">
        <v>246.44601448632361</v>
      </c>
      <c r="F8855">
        <v>248.0146179199219</v>
      </c>
      <c r="G8855">
        <v>46903100</v>
      </c>
      <c r="H8855">
        <v>0</v>
      </c>
      <c r="I8855">
        <v>0</v>
      </c>
    </row>
    <row r="8856" spans="1:9">
      <c r="A8856" s="1">
        <v>8854</v>
      </c>
      <c r="B8856" t="s">
        <v>8862</v>
      </c>
      <c r="C8856">
        <v>248.89150947126211</v>
      </c>
      <c r="D8856">
        <v>249.51505292215029</v>
      </c>
      <c r="E8856">
        <v>242.59760522029339</v>
      </c>
      <c r="F8856">
        <v>246.01734924316409</v>
      </c>
      <c r="G8856">
        <v>40589000</v>
      </c>
      <c r="H8856">
        <v>0</v>
      </c>
      <c r="I8856">
        <v>0</v>
      </c>
    </row>
    <row r="8857" spans="1:9">
      <c r="A8857" s="1">
        <v>8855</v>
      </c>
      <c r="B8857" t="s">
        <v>8863</v>
      </c>
      <c r="C8857">
        <v>243.31861234751261</v>
      </c>
      <c r="D8857">
        <v>246.57272965473581</v>
      </c>
      <c r="E8857">
        <v>243.18221266596581</v>
      </c>
      <c r="F8857">
        <v>245.69586181640619</v>
      </c>
      <c r="G8857">
        <v>30945100</v>
      </c>
      <c r="H8857">
        <v>0</v>
      </c>
      <c r="I8857">
        <v>0</v>
      </c>
    </row>
    <row r="8858" spans="1:9">
      <c r="A8858" s="1">
        <v>8856</v>
      </c>
      <c r="B8858" t="s">
        <v>8864</v>
      </c>
      <c r="C8858">
        <v>246.8844907154311</v>
      </c>
      <c r="D8858">
        <v>247.81007589915521</v>
      </c>
      <c r="E8858">
        <v>244.6631160073936</v>
      </c>
      <c r="F8858">
        <v>245.38409423828119</v>
      </c>
      <c r="G8858">
        <v>19626600</v>
      </c>
      <c r="H8858">
        <v>0</v>
      </c>
      <c r="I8858">
        <v>0</v>
      </c>
    </row>
    <row r="8859" spans="1:9">
      <c r="A8859" s="1">
        <v>8857</v>
      </c>
      <c r="B8859" t="s">
        <v>8865</v>
      </c>
      <c r="C8859">
        <v>244.51694325622631</v>
      </c>
      <c r="D8859">
        <v>244.75077761598141</v>
      </c>
      <c r="E8859">
        <v>239.4408986699296</v>
      </c>
      <c r="F8859">
        <v>241.418701171875</v>
      </c>
      <c r="G8859">
        <v>32756100</v>
      </c>
      <c r="H8859">
        <v>0</v>
      </c>
      <c r="I8859">
        <v>0</v>
      </c>
    </row>
    <row r="8860" spans="1:9">
      <c r="A8860" s="1">
        <v>8858</v>
      </c>
      <c r="B8860" t="s">
        <v>8866</v>
      </c>
      <c r="C8860">
        <v>242.65609200286229</v>
      </c>
      <c r="D8860">
        <v>243.08478096917551</v>
      </c>
      <c r="E8860">
        <v>239.49940937173881</v>
      </c>
      <c r="F8860">
        <v>240.1326904296875</v>
      </c>
      <c r="G8860">
        <v>21901300</v>
      </c>
      <c r="H8860">
        <v>0</v>
      </c>
      <c r="I8860">
        <v>0</v>
      </c>
    </row>
    <row r="8861" spans="1:9">
      <c r="A8861" s="1">
        <v>8859</v>
      </c>
      <c r="B8861" t="s">
        <v>8867</v>
      </c>
      <c r="C8861">
        <v>240.11316069743509</v>
      </c>
      <c r="D8861">
        <v>243.4354847690027</v>
      </c>
      <c r="E8861">
        <v>238.3984199829718</v>
      </c>
      <c r="F8861">
        <v>243.30882263183591</v>
      </c>
      <c r="G8861">
        <v>26491100</v>
      </c>
      <c r="H8861">
        <v>0</v>
      </c>
      <c r="I8861">
        <v>0</v>
      </c>
    </row>
    <row r="8862" spans="1:9">
      <c r="A8862" s="1">
        <v>8860</v>
      </c>
      <c r="B8862" t="s">
        <v>8868</v>
      </c>
      <c r="C8862">
        <v>245.66661679803309</v>
      </c>
      <c r="D8862">
        <v>247.76134409545929</v>
      </c>
      <c r="E8862">
        <v>244.71181909552001</v>
      </c>
      <c r="F8862">
        <v>245.9686584472656</v>
      </c>
      <c r="G8862">
        <v>27032900</v>
      </c>
      <c r="H8862">
        <v>0</v>
      </c>
      <c r="I8862">
        <v>0</v>
      </c>
    </row>
    <row r="8863" spans="1:9">
      <c r="A8863" s="1">
        <v>8861</v>
      </c>
      <c r="B8863" t="s">
        <v>8869</v>
      </c>
      <c r="C8863">
        <v>244.4195254784494</v>
      </c>
      <c r="D8863">
        <v>245.25741340918859</v>
      </c>
      <c r="E8863">
        <v>240.76594697809489</v>
      </c>
      <c r="F8863">
        <v>240.82440185546881</v>
      </c>
      <c r="G8863">
        <v>29299900</v>
      </c>
      <c r="H8863">
        <v>0</v>
      </c>
      <c r="I8863">
        <v>0</v>
      </c>
    </row>
    <row r="8864" spans="1:9">
      <c r="A8864" s="1">
        <v>8862</v>
      </c>
      <c r="B8864" t="s">
        <v>8870</v>
      </c>
      <c r="C8864">
        <v>238.262023023697</v>
      </c>
      <c r="D8864">
        <v>240.2593154719543</v>
      </c>
      <c r="E8864">
        <v>236.33293783974841</v>
      </c>
      <c r="F8864">
        <v>239.89881896972659</v>
      </c>
      <c r="G8864">
        <v>33641600</v>
      </c>
      <c r="H8864">
        <v>0</v>
      </c>
      <c r="I8864">
        <v>0</v>
      </c>
    </row>
    <row r="8865" spans="1:9">
      <c r="A8865" s="1">
        <v>8863</v>
      </c>
      <c r="B8865" t="s">
        <v>8871</v>
      </c>
      <c r="C8865">
        <v>235.94321077402239</v>
      </c>
      <c r="D8865">
        <v>238.096392769499</v>
      </c>
      <c r="E8865">
        <v>231.9486407968858</v>
      </c>
      <c r="F8865">
        <v>232.85472106933591</v>
      </c>
      <c r="G8865">
        <v>36684400</v>
      </c>
      <c r="H8865">
        <v>0</v>
      </c>
      <c r="I8865">
        <v>0</v>
      </c>
    </row>
    <row r="8866" spans="1:9">
      <c r="A8866" s="1">
        <v>8864</v>
      </c>
      <c r="B8866" t="s">
        <v>8872</v>
      </c>
      <c r="C8866">
        <v>235.58274309343889</v>
      </c>
      <c r="D8866">
        <v>239.28503892221491</v>
      </c>
      <c r="E8866">
        <v>235.21250905062661</v>
      </c>
      <c r="F8866">
        <v>236.78111267089841</v>
      </c>
      <c r="G8866">
        <v>29624300</v>
      </c>
      <c r="H8866">
        <v>0</v>
      </c>
      <c r="I8866">
        <v>0</v>
      </c>
    </row>
    <row r="8867" spans="1:9">
      <c r="A8867" s="1">
        <v>8865</v>
      </c>
      <c r="B8867" t="s">
        <v>8873</v>
      </c>
      <c r="C8867">
        <v>239.26555872825119</v>
      </c>
      <c r="D8867">
        <v>242.7729852876526</v>
      </c>
      <c r="E8867">
        <v>239.17787640921719</v>
      </c>
      <c r="F8867">
        <v>241.76947021484381</v>
      </c>
      <c r="G8867">
        <v>23901100</v>
      </c>
      <c r="H8867">
        <v>0</v>
      </c>
      <c r="I8867">
        <v>0</v>
      </c>
    </row>
    <row r="8868" spans="1:9">
      <c r="A8868" s="1">
        <v>8866</v>
      </c>
      <c r="B8868" t="s">
        <v>8874</v>
      </c>
      <c r="C8868">
        <v>240.21060808094521</v>
      </c>
      <c r="D8868">
        <v>240.24957304327421</v>
      </c>
      <c r="E8868">
        <v>237.25851787510311</v>
      </c>
      <c r="F8868">
        <v>238.87582397460929</v>
      </c>
      <c r="G8868">
        <v>24970200</v>
      </c>
      <c r="H8868">
        <v>0</v>
      </c>
      <c r="I8868">
        <v>0</v>
      </c>
    </row>
    <row r="8869" spans="1:9">
      <c r="A8869" s="1">
        <v>8867</v>
      </c>
      <c r="B8869" t="s">
        <v>8875</v>
      </c>
      <c r="C8869">
        <v>239.937813838403</v>
      </c>
      <c r="D8869">
        <v>240.0742135091229</v>
      </c>
      <c r="E8869">
        <v>236.65445448404989</v>
      </c>
      <c r="F8869">
        <v>236.829833984375</v>
      </c>
      <c r="G8869">
        <v>20168000</v>
      </c>
      <c r="H8869">
        <v>0</v>
      </c>
      <c r="I8869">
        <v>0</v>
      </c>
    </row>
    <row r="8870" spans="1:9">
      <c r="A8870" s="1">
        <v>8868</v>
      </c>
      <c r="B8870" t="s">
        <v>8876</v>
      </c>
      <c r="C8870">
        <v>233.6951362793082</v>
      </c>
      <c r="D8870">
        <v>237.52316066463311</v>
      </c>
      <c r="E8870">
        <v>233.00180314845571</v>
      </c>
      <c r="F8870">
        <v>237.4157409667969</v>
      </c>
      <c r="G8870">
        <v>25739800</v>
      </c>
      <c r="H8870">
        <v>0.56000000000000005</v>
      </c>
      <c r="I8870">
        <v>0</v>
      </c>
    </row>
    <row r="8871" spans="1:9">
      <c r="A8871" s="1">
        <v>8869</v>
      </c>
      <c r="B8871" t="s">
        <v>8877</v>
      </c>
      <c r="C8871">
        <v>238.23605135284899</v>
      </c>
      <c r="D8871">
        <v>242.13242572657489</v>
      </c>
      <c r="E8871">
        <v>238.13839166045241</v>
      </c>
      <c r="F8871">
        <v>240.69691467285159</v>
      </c>
      <c r="G8871">
        <v>21800700</v>
      </c>
      <c r="H8871">
        <v>0</v>
      </c>
      <c r="I8871">
        <v>0</v>
      </c>
    </row>
    <row r="8872" spans="1:9">
      <c r="A8872" s="1">
        <v>8870</v>
      </c>
      <c r="B8872" t="s">
        <v>8878</v>
      </c>
      <c r="C8872">
        <v>241.76137759478519</v>
      </c>
      <c r="D8872">
        <v>242.5035406739199</v>
      </c>
      <c r="E8872">
        <v>238.99777489239679</v>
      </c>
      <c r="F8872">
        <v>239.41767883300781</v>
      </c>
      <c r="G8872">
        <v>21863100</v>
      </c>
      <c r="H8872">
        <v>0</v>
      </c>
      <c r="I8872">
        <v>0</v>
      </c>
    </row>
    <row r="8873" spans="1:9">
      <c r="A8873" s="1">
        <v>8871</v>
      </c>
      <c r="B8873" t="s">
        <v>8879</v>
      </c>
      <c r="C8873">
        <v>241.97615959896089</v>
      </c>
      <c r="D8873">
        <v>245.26710027728689</v>
      </c>
      <c r="E8873">
        <v>241.70273035991809</v>
      </c>
      <c r="F8873">
        <v>244.89601135253901</v>
      </c>
      <c r="G8873">
        <v>21411500</v>
      </c>
      <c r="H8873">
        <v>0</v>
      </c>
      <c r="I8873">
        <v>0</v>
      </c>
    </row>
    <row r="8874" spans="1:9">
      <c r="A8874" s="1">
        <v>8872</v>
      </c>
      <c r="B8874" t="s">
        <v>8880</v>
      </c>
      <c r="C8874">
        <v>245.86280994963209</v>
      </c>
      <c r="D8874">
        <v>246.81981236939069</v>
      </c>
      <c r="E8874">
        <v>244.93510245797381</v>
      </c>
      <c r="F8874">
        <v>245.81398010253901</v>
      </c>
      <c r="G8874">
        <v>17704300</v>
      </c>
      <c r="H8874">
        <v>0</v>
      </c>
      <c r="I8874">
        <v>0</v>
      </c>
    </row>
    <row r="8875" spans="1:9">
      <c r="A8875" s="1">
        <v>8873</v>
      </c>
      <c r="B8875" t="s">
        <v>8881</v>
      </c>
      <c r="C8875">
        <v>245.53078122808549</v>
      </c>
      <c r="D8875">
        <v>247.00536217791691</v>
      </c>
      <c r="E8875">
        <v>244.86674297577869</v>
      </c>
      <c r="F8875">
        <v>245.5893859863281</v>
      </c>
      <c r="G8875">
        <v>17771600</v>
      </c>
      <c r="H8875">
        <v>0</v>
      </c>
      <c r="I8875">
        <v>0</v>
      </c>
    </row>
    <row r="8876" spans="1:9">
      <c r="A8876" s="1">
        <v>8874</v>
      </c>
      <c r="B8876" t="s">
        <v>8882</v>
      </c>
      <c r="C8876">
        <v>245.27685484318539</v>
      </c>
      <c r="D8876">
        <v>245.57957900106749</v>
      </c>
      <c r="E8876">
        <v>243.4019051453046</v>
      </c>
      <c r="F8876">
        <v>243.46049499511719</v>
      </c>
      <c r="G8876">
        <v>24426200</v>
      </c>
      <c r="H8876">
        <v>0</v>
      </c>
      <c r="I8876">
        <v>0</v>
      </c>
    </row>
    <row r="8877" spans="1:9">
      <c r="A8877" s="1">
        <v>8875</v>
      </c>
      <c r="B8877" t="s">
        <v>8883</v>
      </c>
      <c r="C8877">
        <v>245.11089017265019</v>
      </c>
      <c r="D8877">
        <v>246.16555236467369</v>
      </c>
      <c r="E8877">
        <v>243.70467391661879</v>
      </c>
      <c r="F8877">
        <v>243.82185363769531</v>
      </c>
      <c r="G8877">
        <v>18270200</v>
      </c>
      <c r="H8877">
        <v>0</v>
      </c>
      <c r="I8877">
        <v>0</v>
      </c>
    </row>
    <row r="8878" spans="1:9">
      <c r="A8878" s="1">
        <v>8876</v>
      </c>
      <c r="B8878" t="s">
        <v>8884</v>
      </c>
      <c r="C8878">
        <v>245.33544580109529</v>
      </c>
      <c r="D8878">
        <v>245.3940356511726</v>
      </c>
      <c r="E8878">
        <v>241.16564252899289</v>
      </c>
      <c r="F8878">
        <v>241.5953063964844</v>
      </c>
      <c r="G8878">
        <v>23213300</v>
      </c>
      <c r="H8878">
        <v>0</v>
      </c>
      <c r="I8878">
        <v>0</v>
      </c>
    </row>
    <row r="8879" spans="1:9">
      <c r="A8879" s="1">
        <v>8877</v>
      </c>
      <c r="B8879" t="s">
        <v>8885</v>
      </c>
      <c r="C8879">
        <v>242.3082084225465</v>
      </c>
      <c r="D8879">
        <v>243.42146036416071</v>
      </c>
      <c r="E8879">
        <v>240.07192962968381</v>
      </c>
      <c r="F8879">
        <v>241.4976806640625</v>
      </c>
      <c r="G8879">
        <v>19406700</v>
      </c>
      <c r="H8879">
        <v>0</v>
      </c>
      <c r="I8879">
        <v>0</v>
      </c>
    </row>
    <row r="8880" spans="1:9">
      <c r="A8880" s="1">
        <v>8878</v>
      </c>
      <c r="B8880" t="s">
        <v>8886</v>
      </c>
      <c r="C8880">
        <v>239.46648341312971</v>
      </c>
      <c r="D8880">
        <v>240.56020044607021</v>
      </c>
      <c r="E8880">
        <v>237.29856936513909</v>
      </c>
      <c r="F8880">
        <v>239.94499206542969</v>
      </c>
      <c r="G8880">
        <v>25307700</v>
      </c>
      <c r="H8880">
        <v>0</v>
      </c>
      <c r="I8880">
        <v>0</v>
      </c>
    </row>
    <row r="8881" spans="1:9">
      <c r="A8881" s="1">
        <v>8879</v>
      </c>
      <c r="B8881" t="s">
        <v>8887</v>
      </c>
      <c r="C8881">
        <v>241.94690037115441</v>
      </c>
      <c r="D8881">
        <v>245.74563025345239</v>
      </c>
      <c r="E8881">
        <v>241.70276602164739</v>
      </c>
      <c r="F8881">
        <v>244.90580749511719</v>
      </c>
      <c r="G8881">
        <v>25281100</v>
      </c>
      <c r="H8881">
        <v>0</v>
      </c>
      <c r="I8881">
        <v>0</v>
      </c>
    </row>
    <row r="8882" spans="1:9">
      <c r="A8882" s="1">
        <v>8880</v>
      </c>
      <c r="B8882" t="s">
        <v>8888</v>
      </c>
      <c r="C8882">
        <v>244.11477994185671</v>
      </c>
      <c r="D8882">
        <v>248.12834867417399</v>
      </c>
      <c r="E8882">
        <v>243.94877039584549</v>
      </c>
      <c r="F8882">
        <v>247.85491943359381</v>
      </c>
      <c r="G8882">
        <v>23079200</v>
      </c>
      <c r="H8882">
        <v>0</v>
      </c>
      <c r="I8882">
        <v>0</v>
      </c>
    </row>
    <row r="8883" spans="1:9">
      <c r="A8883" s="1">
        <v>8881</v>
      </c>
      <c r="B8883" t="s">
        <v>8889</v>
      </c>
      <c r="C8883">
        <v>249.17327110165169</v>
      </c>
      <c r="D8883">
        <v>250.00333380046649</v>
      </c>
      <c r="E8883">
        <v>246.58543821173211</v>
      </c>
      <c r="F8883">
        <v>246.64404296875</v>
      </c>
      <c r="G8883">
        <v>22455000</v>
      </c>
      <c r="H8883">
        <v>0</v>
      </c>
      <c r="I8883">
        <v>0</v>
      </c>
    </row>
    <row r="8884" spans="1:9">
      <c r="A8884" s="1">
        <v>8882</v>
      </c>
      <c r="B8884" t="s">
        <v>8890</v>
      </c>
      <c r="C8884">
        <v>247.8549303409755</v>
      </c>
      <c r="D8884">
        <v>249.5345756931857</v>
      </c>
      <c r="E8884">
        <v>247.2690168999946</v>
      </c>
      <c r="F8884">
        <v>247.64009094238281</v>
      </c>
      <c r="G8884">
        <v>17937600</v>
      </c>
      <c r="H8884">
        <v>0</v>
      </c>
      <c r="I8884">
        <v>0</v>
      </c>
    </row>
    <row r="8885" spans="1:9">
      <c r="A8885" s="1">
        <v>8883</v>
      </c>
      <c r="B8885" t="s">
        <v>8891</v>
      </c>
      <c r="C8885">
        <v>248.32367037953841</v>
      </c>
      <c r="D8885">
        <v>251.4192919186965</v>
      </c>
      <c r="E8885">
        <v>247.71822200491769</v>
      </c>
      <c r="F8885">
        <v>251.20445251464841</v>
      </c>
      <c r="G8885">
        <v>24563600</v>
      </c>
      <c r="H8885">
        <v>0</v>
      </c>
      <c r="I8885">
        <v>0</v>
      </c>
    </row>
    <row r="8886" spans="1:9">
      <c r="A8886" s="1">
        <v>8884</v>
      </c>
      <c r="B8886" t="s">
        <v>8892</v>
      </c>
      <c r="C8886">
        <v>251.93686329293101</v>
      </c>
      <c r="D8886">
        <v>252.42513197161901</v>
      </c>
      <c r="E8886">
        <v>250.5892369715034</v>
      </c>
      <c r="F8886">
        <v>251.8392333984375</v>
      </c>
      <c r="G8886">
        <v>18999700</v>
      </c>
      <c r="H8886">
        <v>0</v>
      </c>
      <c r="I8886">
        <v>0</v>
      </c>
    </row>
    <row r="8887" spans="1:9">
      <c r="A8887" s="1">
        <v>8885</v>
      </c>
      <c r="B8887" t="s">
        <v>8893</v>
      </c>
      <c r="C8887">
        <v>251.8489526974094</v>
      </c>
      <c r="D8887">
        <v>253.85087195580601</v>
      </c>
      <c r="E8887">
        <v>250.77475575406879</v>
      </c>
      <c r="F8887">
        <v>253.79228210449219</v>
      </c>
      <c r="G8887">
        <v>19150500</v>
      </c>
      <c r="H8887">
        <v>0</v>
      </c>
      <c r="I8887">
        <v>0</v>
      </c>
    </row>
    <row r="8888" spans="1:9">
      <c r="A8888" s="1">
        <v>8886</v>
      </c>
      <c r="B8888" t="s">
        <v>8894</v>
      </c>
      <c r="C8888">
        <v>253.67510856002431</v>
      </c>
      <c r="D8888">
        <v>253.88994797914711</v>
      </c>
      <c r="E8888">
        <v>251.634148979137</v>
      </c>
      <c r="F8888">
        <v>252.29818725585929</v>
      </c>
      <c r="G8888">
        <v>18038900</v>
      </c>
      <c r="H8888">
        <v>0</v>
      </c>
      <c r="I8888">
        <v>0</v>
      </c>
    </row>
    <row r="8889" spans="1:9">
      <c r="A8889" s="1">
        <v>8887</v>
      </c>
      <c r="B8889" t="s">
        <v>8895</v>
      </c>
      <c r="C8889">
        <v>253.31378123098591</v>
      </c>
      <c r="D8889">
        <v>254.4660881452501</v>
      </c>
      <c r="E8889">
        <v>248.45062942705599</v>
      </c>
      <c r="F8889">
        <v>251.3411865234375</v>
      </c>
      <c r="G8889">
        <v>27220000</v>
      </c>
      <c r="H8889">
        <v>0</v>
      </c>
      <c r="I8889">
        <v>0</v>
      </c>
    </row>
    <row r="8890" spans="1:9">
      <c r="A8890" s="1">
        <v>8888</v>
      </c>
      <c r="B8890" t="s">
        <v>8896</v>
      </c>
      <c r="C8890">
        <v>250.06194754226661</v>
      </c>
      <c r="D8890">
        <v>255.60867300759341</v>
      </c>
      <c r="E8890">
        <v>250.0033576804295</v>
      </c>
      <c r="F8890">
        <v>254.77861022949219</v>
      </c>
      <c r="G8890">
        <v>27565500</v>
      </c>
      <c r="H8890">
        <v>0</v>
      </c>
      <c r="I8890">
        <v>0</v>
      </c>
    </row>
    <row r="8891" spans="1:9">
      <c r="A8891" s="1">
        <v>8889</v>
      </c>
      <c r="B8891" t="s">
        <v>8897</v>
      </c>
      <c r="C8891">
        <v>253.5383980047167</v>
      </c>
      <c r="D8891">
        <v>256.14573605120529</v>
      </c>
      <c r="E8891">
        <v>252.67904036488869</v>
      </c>
      <c r="F8891">
        <v>253.34307861328119</v>
      </c>
      <c r="G8891">
        <v>37202200</v>
      </c>
      <c r="H8891">
        <v>0</v>
      </c>
      <c r="I8891">
        <v>0</v>
      </c>
    </row>
    <row r="8892" spans="1:9">
      <c r="A8892" s="1">
        <v>8890</v>
      </c>
      <c r="B8892" t="s">
        <v>8898</v>
      </c>
      <c r="C8892">
        <v>253.72394991695481</v>
      </c>
      <c r="D8892">
        <v>257.33712035188972</v>
      </c>
      <c r="E8892">
        <v>251.8685348501983</v>
      </c>
      <c r="F8892">
        <v>256.468017578125</v>
      </c>
      <c r="G8892">
        <v>26696100</v>
      </c>
      <c r="H8892">
        <v>0</v>
      </c>
      <c r="I8892">
        <v>0</v>
      </c>
    </row>
    <row r="8893" spans="1:9">
      <c r="A8893" s="1">
        <v>8891</v>
      </c>
      <c r="B8893" t="s">
        <v>8899</v>
      </c>
      <c r="C8893">
        <v>256.55590883222641</v>
      </c>
      <c r="D8893">
        <v>259.55388582494442</v>
      </c>
      <c r="E8893">
        <v>256.24340970952369</v>
      </c>
      <c r="F8893">
        <v>259.28045654296881</v>
      </c>
      <c r="G8893">
        <v>24694100</v>
      </c>
      <c r="H8893">
        <v>0</v>
      </c>
      <c r="I8893">
        <v>0</v>
      </c>
    </row>
    <row r="8894" spans="1:9">
      <c r="A8894" s="1">
        <v>8892</v>
      </c>
      <c r="B8894" t="s">
        <v>8900</v>
      </c>
      <c r="C8894">
        <v>259.74912850611042</v>
      </c>
      <c r="D8894">
        <v>260.56941620386613</v>
      </c>
      <c r="E8894">
        <v>258.2257328100568</v>
      </c>
      <c r="F8894">
        <v>259.0460205078125</v>
      </c>
      <c r="G8894">
        <v>19518700</v>
      </c>
      <c r="H8894">
        <v>0</v>
      </c>
      <c r="I8894">
        <v>0</v>
      </c>
    </row>
    <row r="8895" spans="1:9">
      <c r="A8895" s="1">
        <v>8893</v>
      </c>
      <c r="B8895" t="s">
        <v>8901</v>
      </c>
      <c r="C8895">
        <v>259.9152670430459</v>
      </c>
      <c r="D8895">
        <v>261.56561807181708</v>
      </c>
      <c r="E8895">
        <v>259.24145367382857</v>
      </c>
      <c r="F8895">
        <v>260.43283081054688</v>
      </c>
      <c r="G8895">
        <v>21446900</v>
      </c>
      <c r="H8895">
        <v>0</v>
      </c>
      <c r="I8895">
        <v>0</v>
      </c>
    </row>
    <row r="8896" spans="1:9">
      <c r="A8896" s="1">
        <v>8894</v>
      </c>
      <c r="B8896" t="s">
        <v>8902</v>
      </c>
      <c r="C8896">
        <v>259.98354201736919</v>
      </c>
      <c r="D8896">
        <v>260.97959935745189</v>
      </c>
      <c r="E8896">
        <v>258.54803096167592</v>
      </c>
      <c r="F8896">
        <v>258.80191040039062</v>
      </c>
      <c r="G8896">
        <v>25611100</v>
      </c>
      <c r="H8896">
        <v>0</v>
      </c>
      <c r="I8896">
        <v>0</v>
      </c>
    </row>
    <row r="8897" spans="1:9">
      <c r="A8897" s="1">
        <v>8895</v>
      </c>
      <c r="B8897" t="s">
        <v>8903</v>
      </c>
      <c r="C8897">
        <v>259.94449219193262</v>
      </c>
      <c r="D8897">
        <v>262.59090019438872</v>
      </c>
      <c r="E8897">
        <v>259.67106291272933</v>
      </c>
      <c r="F8897">
        <v>262.41513061523438</v>
      </c>
      <c r="G8897">
        <v>19590000</v>
      </c>
      <c r="H8897">
        <v>0</v>
      </c>
      <c r="I8897">
        <v>0</v>
      </c>
    </row>
    <row r="8898" spans="1:9">
      <c r="A8898" s="1">
        <v>8896</v>
      </c>
      <c r="B8898" t="s">
        <v>8904</v>
      </c>
      <c r="C8898">
        <v>262.56158829884112</v>
      </c>
      <c r="D8898">
        <v>265.27636089606932</v>
      </c>
      <c r="E8898">
        <v>261.69248556814267</v>
      </c>
      <c r="F8898">
        <v>265.0322265625</v>
      </c>
      <c r="G8898">
        <v>19937800</v>
      </c>
      <c r="H8898">
        <v>0</v>
      </c>
      <c r="I8898">
        <v>0</v>
      </c>
    </row>
    <row r="8899" spans="1:9">
      <c r="A8899" s="1">
        <v>8897</v>
      </c>
      <c r="B8899" t="s">
        <v>8905</v>
      </c>
      <c r="C8899">
        <v>264.33888082649082</v>
      </c>
      <c r="D8899">
        <v>264.99314412046641</v>
      </c>
      <c r="E8899">
        <v>263.27445875894381</v>
      </c>
      <c r="F8899">
        <v>264.5439453125</v>
      </c>
      <c r="G8899">
        <v>21656500</v>
      </c>
      <c r="H8899">
        <v>0</v>
      </c>
      <c r="I8899">
        <v>0</v>
      </c>
    </row>
    <row r="8900" spans="1:9">
      <c r="A8900" s="1">
        <v>8898</v>
      </c>
      <c r="B8900" t="s">
        <v>8906</v>
      </c>
      <c r="C8900">
        <v>263.28420955269632</v>
      </c>
      <c r="D8900">
        <v>265.46189848014319</v>
      </c>
      <c r="E8900">
        <v>263.27446444466358</v>
      </c>
      <c r="F8900">
        <v>265.2275390625</v>
      </c>
      <c r="G8900">
        <v>16725300</v>
      </c>
      <c r="H8900">
        <v>0</v>
      </c>
      <c r="I8900">
        <v>0</v>
      </c>
    </row>
    <row r="8901" spans="1:9">
      <c r="A8901" s="1">
        <v>8899</v>
      </c>
      <c r="B8901" t="s">
        <v>8907</v>
      </c>
      <c r="C8901">
        <v>266.41892730601069</v>
      </c>
      <c r="D8901">
        <v>271.47738363283941</v>
      </c>
      <c r="E8901">
        <v>266.10642820125452</v>
      </c>
      <c r="F8901">
        <v>271.13558959960938</v>
      </c>
      <c r="G8901">
        <v>26458000</v>
      </c>
      <c r="H8901">
        <v>0</v>
      </c>
      <c r="I8901">
        <v>0</v>
      </c>
    </row>
    <row r="8902" spans="1:9">
      <c r="A8902" s="1">
        <v>8900</v>
      </c>
      <c r="B8902" t="s">
        <v>8908</v>
      </c>
      <c r="C8902">
        <v>271.50666926393092</v>
      </c>
      <c r="D8902">
        <v>272.81522569353882</v>
      </c>
      <c r="E8902">
        <v>267.86417434013771</v>
      </c>
      <c r="F8902">
        <v>271.14535522460938</v>
      </c>
      <c r="G8902">
        <v>31565600</v>
      </c>
      <c r="H8902">
        <v>0</v>
      </c>
      <c r="I8902">
        <v>0</v>
      </c>
    </row>
    <row r="8903" spans="1:9">
      <c r="A8903" s="1">
        <v>8901</v>
      </c>
      <c r="B8903" t="s">
        <v>8909</v>
      </c>
      <c r="C8903">
        <v>272.84449700532292</v>
      </c>
      <c r="D8903">
        <v>274.1042383806294</v>
      </c>
      <c r="E8903">
        <v>270.647288230546</v>
      </c>
      <c r="F8903">
        <v>273.362060546875</v>
      </c>
      <c r="G8903">
        <v>23260000</v>
      </c>
      <c r="H8903">
        <v>0</v>
      </c>
      <c r="I8903">
        <v>0</v>
      </c>
    </row>
    <row r="8904" spans="1:9">
      <c r="A8904" s="1">
        <v>8902</v>
      </c>
      <c r="B8904" t="s">
        <v>8910</v>
      </c>
      <c r="C8904">
        <v>270.40316177558611</v>
      </c>
      <c r="D8904">
        <v>272.1902416531758</v>
      </c>
      <c r="E8904">
        <v>268.42079232660859</v>
      </c>
      <c r="F8904">
        <v>270.91098022460938</v>
      </c>
      <c r="G8904">
        <v>24618600</v>
      </c>
      <c r="H8904">
        <v>0</v>
      </c>
      <c r="I8904">
        <v>0</v>
      </c>
    </row>
    <row r="8905" spans="1:9">
      <c r="A8905" s="1">
        <v>8903</v>
      </c>
      <c r="B8905" t="s">
        <v>8911</v>
      </c>
      <c r="C8905">
        <v>269.25087862128618</v>
      </c>
      <c r="D8905">
        <v>271.52619752807868</v>
      </c>
      <c r="E8905">
        <v>268.86026964263118</v>
      </c>
      <c r="F8905">
        <v>271.41879272460938</v>
      </c>
      <c r="G8905">
        <v>23916700</v>
      </c>
      <c r="H8905">
        <v>0</v>
      </c>
      <c r="I8905">
        <v>0</v>
      </c>
    </row>
    <row r="8906" spans="1:9">
      <c r="A8906" s="1">
        <v>8904</v>
      </c>
      <c r="B8906" t="s">
        <v>8912</v>
      </c>
      <c r="C8906">
        <v>272.61021042267993</v>
      </c>
      <c r="D8906">
        <v>273.20588398931841</v>
      </c>
      <c r="E8906">
        <v>270.09072699908842</v>
      </c>
      <c r="F8906">
        <v>270.81338500976562</v>
      </c>
      <c r="G8906">
        <v>18931700</v>
      </c>
      <c r="H8906">
        <v>0</v>
      </c>
      <c r="I8906">
        <v>0</v>
      </c>
    </row>
    <row r="8907" spans="1:9">
      <c r="A8907" s="1">
        <v>8905</v>
      </c>
      <c r="B8907" t="s">
        <v>8913</v>
      </c>
      <c r="C8907">
        <v>271.00864092304181</v>
      </c>
      <c r="D8907">
        <v>276.21360180801781</v>
      </c>
      <c r="E8907">
        <v>270.88171609790692</v>
      </c>
      <c r="F8907">
        <v>274.38748168945312</v>
      </c>
      <c r="G8907">
        <v>26120100</v>
      </c>
      <c r="H8907">
        <v>0</v>
      </c>
      <c r="I8907">
        <v>0</v>
      </c>
    </row>
    <row r="8908" spans="1:9">
      <c r="A8908" s="1">
        <v>8906</v>
      </c>
      <c r="B8908" t="s">
        <v>8914</v>
      </c>
      <c r="C8908">
        <v>275.72531173560901</v>
      </c>
      <c r="D8908">
        <v>277.00457321040318</v>
      </c>
      <c r="E8908">
        <v>273.96752672028521</v>
      </c>
      <c r="F8908">
        <v>275.88156127929688</v>
      </c>
      <c r="G8908">
        <v>23113700</v>
      </c>
      <c r="H8908">
        <v>0</v>
      </c>
      <c r="I8908">
        <v>0</v>
      </c>
    </row>
    <row r="8909" spans="1:9">
      <c r="A8909" s="1">
        <v>8907</v>
      </c>
      <c r="B8909" t="s">
        <v>8915</v>
      </c>
      <c r="C8909">
        <v>275.38352168053331</v>
      </c>
      <c r="D8909">
        <v>275.88156524560168</v>
      </c>
      <c r="E8909">
        <v>273.26442260314491</v>
      </c>
      <c r="F8909">
        <v>274.436279296875</v>
      </c>
      <c r="G8909">
        <v>22604200</v>
      </c>
      <c r="H8909">
        <v>0</v>
      </c>
      <c r="I8909">
        <v>0</v>
      </c>
    </row>
    <row r="8910" spans="1:9">
      <c r="A8910" s="1">
        <v>8908</v>
      </c>
      <c r="B8910" t="s">
        <v>8916</v>
      </c>
      <c r="C8910">
        <v>275.45190882196488</v>
      </c>
      <c r="D8910">
        <v>277.4342785321229</v>
      </c>
      <c r="E8910">
        <v>272.90313073658677</v>
      </c>
      <c r="F8910">
        <v>274.16287231445312</v>
      </c>
      <c r="G8910">
        <v>26186800</v>
      </c>
      <c r="H8910">
        <v>0</v>
      </c>
      <c r="I8910">
        <v>0</v>
      </c>
    </row>
    <row r="8911" spans="1:9">
      <c r="A8911" s="1">
        <v>8909</v>
      </c>
      <c r="B8911" t="s">
        <v>8917</v>
      </c>
      <c r="C8911">
        <v>272.38555513516832</v>
      </c>
      <c r="D8911">
        <v>273.79177129943128</v>
      </c>
      <c r="E8911">
        <v>268.01068689217658</v>
      </c>
      <c r="F8911">
        <v>270.5106201171875</v>
      </c>
      <c r="G8911">
        <v>32935600</v>
      </c>
      <c r="H8911">
        <v>0</v>
      </c>
      <c r="I8911">
        <v>0</v>
      </c>
    </row>
    <row r="8912" spans="1:9">
      <c r="A8912" s="1">
        <v>8910</v>
      </c>
      <c r="B8912" t="s">
        <v>8918</v>
      </c>
      <c r="C8912">
        <v>271.50664656045137</v>
      </c>
      <c r="D8912">
        <v>274.37766841870558</v>
      </c>
      <c r="E8912">
        <v>269.77818638111529</v>
      </c>
      <c r="F8912">
        <v>272.76638793945312</v>
      </c>
      <c r="G8912">
        <v>26259700</v>
      </c>
      <c r="H8912">
        <v>0</v>
      </c>
      <c r="I8912">
        <v>0</v>
      </c>
    </row>
    <row r="8913" spans="1:9">
      <c r="A8913" s="1">
        <v>8911</v>
      </c>
      <c r="B8913" t="s">
        <v>8919</v>
      </c>
      <c r="C8913">
        <v>272.35626401940362</v>
      </c>
      <c r="D8913">
        <v>274.91478713694482</v>
      </c>
      <c r="E8913">
        <v>270.78405317295852</v>
      </c>
      <c r="F8913">
        <v>274.797607421875</v>
      </c>
      <c r="G8913">
        <v>24364300</v>
      </c>
      <c r="H8913">
        <v>0</v>
      </c>
      <c r="I8913">
        <v>0</v>
      </c>
    </row>
    <row r="8914" spans="1:9">
      <c r="A8914" s="1">
        <v>8912</v>
      </c>
      <c r="B8914" t="s">
        <v>8920</v>
      </c>
      <c r="C8914">
        <v>277.18036824892522</v>
      </c>
      <c r="D8914">
        <v>279.69985139533878</v>
      </c>
      <c r="E8914">
        <v>276.77023923540588</v>
      </c>
      <c r="F8914">
        <v>279.42642211914062</v>
      </c>
      <c r="G8914">
        <v>23384100</v>
      </c>
      <c r="H8914">
        <v>0</v>
      </c>
      <c r="I8914">
        <v>0</v>
      </c>
    </row>
    <row r="8915" spans="1:9">
      <c r="A8915" s="1">
        <v>8913</v>
      </c>
      <c r="B8915" t="s">
        <v>8921</v>
      </c>
      <c r="C8915">
        <v>280.62751205950809</v>
      </c>
      <c r="D8915">
        <v>283.18603495277182</v>
      </c>
      <c r="E8915">
        <v>279.77792939817039</v>
      </c>
      <c r="F8915">
        <v>282.87356567382812</v>
      </c>
      <c r="G8915">
        <v>22768100</v>
      </c>
      <c r="H8915">
        <v>0</v>
      </c>
      <c r="I8915">
        <v>0</v>
      </c>
    </row>
    <row r="8916" spans="1:9">
      <c r="A8916" s="1">
        <v>8914</v>
      </c>
      <c r="B8916" t="s">
        <v>8922</v>
      </c>
      <c r="C8916">
        <v>282.21931249135582</v>
      </c>
      <c r="D8916">
        <v>282.89312569077111</v>
      </c>
      <c r="E8916">
        <v>279.91469850032593</v>
      </c>
      <c r="F8916">
        <v>282.26812744140619</v>
      </c>
      <c r="G8916">
        <v>23176100</v>
      </c>
      <c r="H8916">
        <v>0</v>
      </c>
      <c r="I8916">
        <v>0</v>
      </c>
    </row>
    <row r="8917" spans="1:9">
      <c r="A8917" s="1">
        <v>8915</v>
      </c>
      <c r="B8917" t="s">
        <v>8923</v>
      </c>
      <c r="C8917">
        <v>282.63913235504663</v>
      </c>
      <c r="D8917">
        <v>282.78560696318578</v>
      </c>
      <c r="E8917">
        <v>276.31119087105259</v>
      </c>
      <c r="F8917">
        <v>279.81695556640619</v>
      </c>
      <c r="G8917">
        <v>33604100</v>
      </c>
      <c r="H8917">
        <v>0</v>
      </c>
      <c r="I8917">
        <v>0</v>
      </c>
    </row>
    <row r="8918" spans="1:9">
      <c r="A8918" s="1">
        <v>8916</v>
      </c>
      <c r="B8918" t="s">
        <v>8924</v>
      </c>
      <c r="C8918">
        <v>282.20948347208667</v>
      </c>
      <c r="D8918">
        <v>283.3422702307011</v>
      </c>
      <c r="E8918">
        <v>277.17054780854698</v>
      </c>
      <c r="F8918">
        <v>279.50448608398438</v>
      </c>
      <c r="G8918">
        <v>33566900</v>
      </c>
      <c r="H8918">
        <v>0</v>
      </c>
      <c r="I8918">
        <v>0</v>
      </c>
    </row>
    <row r="8919" spans="1:9">
      <c r="A8919" s="1">
        <v>8917</v>
      </c>
      <c r="B8919" t="s">
        <v>8925</v>
      </c>
      <c r="C8919">
        <v>279.52404485104603</v>
      </c>
      <c r="D8919">
        <v>281.84820853992909</v>
      </c>
      <c r="E8919">
        <v>279.36779529700158</v>
      </c>
      <c r="F8919">
        <v>279.7779541015625</v>
      </c>
      <c r="G8919">
        <v>18168300</v>
      </c>
      <c r="H8919">
        <v>0</v>
      </c>
      <c r="I8919">
        <v>0</v>
      </c>
    </row>
    <row r="8920" spans="1:9">
      <c r="A8920" s="1">
        <v>8918</v>
      </c>
      <c r="B8920" t="s">
        <v>8926</v>
      </c>
      <c r="C8920">
        <v>278.47912893733871</v>
      </c>
      <c r="D8920">
        <v>279.93415984190818</v>
      </c>
      <c r="E8920">
        <v>277.2486825177935</v>
      </c>
      <c r="F8920">
        <v>278.2252197265625</v>
      </c>
      <c r="G8920">
        <v>20944800</v>
      </c>
      <c r="H8920">
        <v>0</v>
      </c>
      <c r="I8920">
        <v>0</v>
      </c>
    </row>
    <row r="8921" spans="1:9">
      <c r="A8921" s="1">
        <v>8919</v>
      </c>
      <c r="B8921" t="s">
        <v>8927</v>
      </c>
      <c r="C8921">
        <v>279.64120559688928</v>
      </c>
      <c r="D8921">
        <v>280.04158946417658</v>
      </c>
      <c r="E8921">
        <v>277.08268265127322</v>
      </c>
      <c r="F8921">
        <v>278.13735961914062</v>
      </c>
      <c r="G8921">
        <v>16267400</v>
      </c>
      <c r="H8921">
        <v>0</v>
      </c>
      <c r="I8921">
        <v>0</v>
      </c>
    </row>
    <row r="8922" spans="1:9">
      <c r="A8922" s="1">
        <v>8920</v>
      </c>
      <c r="B8922" t="s">
        <v>8928</v>
      </c>
      <c r="C8922">
        <v>278.72332709724452</v>
      </c>
      <c r="D8922">
        <v>280.4908574659475</v>
      </c>
      <c r="E8922">
        <v>277.33663083040722</v>
      </c>
      <c r="F8922">
        <v>280.3834228515625</v>
      </c>
      <c r="G8922">
        <v>17879000</v>
      </c>
      <c r="H8922">
        <v>0</v>
      </c>
      <c r="I8922">
        <v>0</v>
      </c>
    </row>
    <row r="8923" spans="1:9">
      <c r="A8923" s="1">
        <v>8921</v>
      </c>
      <c r="B8923" t="s">
        <v>8929</v>
      </c>
      <c r="C8923">
        <v>279.50442409659462</v>
      </c>
      <c r="D8923">
        <v>280.84227503158002</v>
      </c>
      <c r="E8923">
        <v>277.97125383905973</v>
      </c>
      <c r="F8923">
        <v>279.78762817382812</v>
      </c>
      <c r="G8923">
        <v>16191300</v>
      </c>
      <c r="H8923">
        <v>0</v>
      </c>
      <c r="I8923">
        <v>0</v>
      </c>
    </row>
    <row r="8924" spans="1:9">
      <c r="A8924" s="1">
        <v>8922</v>
      </c>
      <c r="B8924" t="s">
        <v>8930</v>
      </c>
      <c r="C8924">
        <v>280.14903820572118</v>
      </c>
      <c r="D8924">
        <v>282.83451590354969</v>
      </c>
      <c r="E8924">
        <v>279.38734026894468</v>
      </c>
      <c r="F8924">
        <v>282.72708129882812</v>
      </c>
      <c r="G8924">
        <v>13900200</v>
      </c>
      <c r="H8924">
        <v>0</v>
      </c>
      <c r="I8924">
        <v>0</v>
      </c>
    </row>
    <row r="8925" spans="1:9">
      <c r="A8925" s="1">
        <v>8923</v>
      </c>
      <c r="B8925" t="s">
        <v>8931</v>
      </c>
      <c r="C8925">
        <v>281.74076454768499</v>
      </c>
      <c r="D8925">
        <v>282.7075268647157</v>
      </c>
      <c r="E8925">
        <v>280.87163211199203</v>
      </c>
      <c r="F8925">
        <v>282.66845703125</v>
      </c>
      <c r="G8925">
        <v>16589300</v>
      </c>
      <c r="H8925">
        <v>0</v>
      </c>
      <c r="I8925">
        <v>0</v>
      </c>
    </row>
    <row r="8926" spans="1:9">
      <c r="A8926" s="1">
        <v>8924</v>
      </c>
      <c r="B8926" t="s">
        <v>8932</v>
      </c>
      <c r="C8926">
        <v>282.95169859812609</v>
      </c>
      <c r="D8926">
        <v>284.7094539164226</v>
      </c>
      <c r="E8926">
        <v>281.05721374538962</v>
      </c>
      <c r="F8926">
        <v>281.56500244140619</v>
      </c>
      <c r="G8926">
        <v>16117600</v>
      </c>
      <c r="H8926">
        <v>0</v>
      </c>
      <c r="I8926">
        <v>0</v>
      </c>
    </row>
    <row r="8927" spans="1:9">
      <c r="A8927" s="1">
        <v>8925</v>
      </c>
      <c r="B8927" t="s">
        <v>8933</v>
      </c>
      <c r="C8927">
        <v>282.02391265012199</v>
      </c>
      <c r="D8927">
        <v>282.46336628146452</v>
      </c>
      <c r="E8927">
        <v>278.50840280557583</v>
      </c>
      <c r="F8927">
        <v>279.71929931640619</v>
      </c>
      <c r="G8927">
        <v>18616600</v>
      </c>
      <c r="H8927">
        <v>0</v>
      </c>
      <c r="I8927">
        <v>0</v>
      </c>
    </row>
    <row r="8928" spans="1:9">
      <c r="A8928" s="1">
        <v>8926</v>
      </c>
      <c r="B8928" t="s">
        <v>8934</v>
      </c>
      <c r="C8928">
        <v>280.47125612974531</v>
      </c>
      <c r="D8928">
        <v>281.88724706741829</v>
      </c>
      <c r="E8928">
        <v>279.15292487769671</v>
      </c>
      <c r="F8928">
        <v>280.21737670898438</v>
      </c>
      <c r="G8928">
        <v>13955900</v>
      </c>
      <c r="H8928">
        <v>0</v>
      </c>
      <c r="I8928">
        <v>0</v>
      </c>
    </row>
    <row r="8929" spans="1:9">
      <c r="A8929" s="1">
        <v>8927</v>
      </c>
      <c r="B8929" t="s">
        <v>8935</v>
      </c>
      <c r="C8929">
        <v>279.9049028316814</v>
      </c>
      <c r="D8929">
        <v>283.16653397458168</v>
      </c>
      <c r="E8929">
        <v>279.62169865834329</v>
      </c>
      <c r="F8929">
        <v>283.01028442382812</v>
      </c>
      <c r="G8929">
        <v>14561300</v>
      </c>
      <c r="H8929">
        <v>0</v>
      </c>
      <c r="I8929">
        <v>0</v>
      </c>
    </row>
    <row r="8930" spans="1:9">
      <c r="A8930" s="1">
        <v>8928</v>
      </c>
      <c r="B8930" t="s">
        <v>8936</v>
      </c>
      <c r="C8930">
        <v>282.6880472358568</v>
      </c>
      <c r="D8930">
        <v>286.02778833631481</v>
      </c>
      <c r="E8930">
        <v>282.51224786092058</v>
      </c>
      <c r="F8930">
        <v>285.97897338867188</v>
      </c>
      <c r="G8930">
        <v>18249000</v>
      </c>
      <c r="H8930">
        <v>0</v>
      </c>
      <c r="I8930">
        <v>0</v>
      </c>
    </row>
    <row r="8931" spans="1:9">
      <c r="A8931" s="1">
        <v>8929</v>
      </c>
      <c r="B8931" t="s">
        <v>8937</v>
      </c>
      <c r="C8931">
        <v>286.31097554885611</v>
      </c>
      <c r="D8931">
        <v>287.90273612821193</v>
      </c>
      <c r="E8931">
        <v>283.21533917162668</v>
      </c>
      <c r="F8931">
        <v>287.68789672851562</v>
      </c>
      <c r="G8931">
        <v>22507600</v>
      </c>
      <c r="H8931">
        <v>0</v>
      </c>
      <c r="I8931">
        <v>0</v>
      </c>
    </row>
    <row r="8932" spans="1:9">
      <c r="A8932" s="1">
        <v>8930</v>
      </c>
      <c r="B8932" t="s">
        <v>8938</v>
      </c>
      <c r="C8932">
        <v>285.52976889480038</v>
      </c>
      <c r="D8932">
        <v>286.54534627749638</v>
      </c>
      <c r="E8932">
        <v>284.25047755414079</v>
      </c>
      <c r="F8932">
        <v>286.20355224609381</v>
      </c>
      <c r="G8932">
        <v>20075300</v>
      </c>
      <c r="H8932">
        <v>0</v>
      </c>
      <c r="I8932">
        <v>0</v>
      </c>
    </row>
    <row r="8933" spans="1:9">
      <c r="A8933" s="1">
        <v>8931</v>
      </c>
      <c r="B8933" t="s">
        <v>8939</v>
      </c>
      <c r="C8933">
        <v>285.73388929073849</v>
      </c>
      <c r="D8933">
        <v>288.45385861066069</v>
      </c>
      <c r="E8933">
        <v>284.00209039337318</v>
      </c>
      <c r="F8933">
        <v>284.45217895507812</v>
      </c>
      <c r="G8933">
        <v>21813000</v>
      </c>
      <c r="H8933">
        <v>0.56000000000000005</v>
      </c>
      <c r="I8933">
        <v>0</v>
      </c>
    </row>
    <row r="8934" spans="1:9">
      <c r="A8934" s="1">
        <v>8932</v>
      </c>
      <c r="B8934" t="s">
        <v>8940</v>
      </c>
      <c r="C8934">
        <v>282.45627179381017</v>
      </c>
      <c r="D8934">
        <v>291.04668261712141</v>
      </c>
      <c r="E8934">
        <v>282.4073633954668</v>
      </c>
      <c r="F8934">
        <v>290.36178588867188</v>
      </c>
      <c r="G8934">
        <v>29850500</v>
      </c>
      <c r="H8934">
        <v>0</v>
      </c>
      <c r="I8934">
        <v>0</v>
      </c>
    </row>
    <row r="8935" spans="1:9">
      <c r="A8935" s="1">
        <v>8933</v>
      </c>
      <c r="B8935" t="s">
        <v>8941</v>
      </c>
      <c r="C8935">
        <v>293.24805034332923</v>
      </c>
      <c r="D8935">
        <v>299.23589442752962</v>
      </c>
      <c r="E8935">
        <v>291.62389167692811</v>
      </c>
      <c r="F8935">
        <v>297.787841796875</v>
      </c>
      <c r="G8935">
        <v>40817600</v>
      </c>
      <c r="H8935">
        <v>0</v>
      </c>
      <c r="I8935">
        <v>0</v>
      </c>
    </row>
    <row r="8936" spans="1:9">
      <c r="A8936" s="1">
        <v>8934</v>
      </c>
      <c r="B8936" t="s">
        <v>8942</v>
      </c>
      <c r="C8936">
        <v>296.70189158901871</v>
      </c>
      <c r="D8936">
        <v>298.80546044636998</v>
      </c>
      <c r="E8936">
        <v>295.33212790459987</v>
      </c>
      <c r="F8936">
        <v>298.0716552734375</v>
      </c>
      <c r="G8936">
        <v>22830200</v>
      </c>
      <c r="H8936">
        <v>0</v>
      </c>
      <c r="I8936">
        <v>0</v>
      </c>
    </row>
    <row r="8937" spans="1:9">
      <c r="A8937" s="1">
        <v>8935</v>
      </c>
      <c r="B8937" t="s">
        <v>8943</v>
      </c>
      <c r="C8937">
        <v>298.43358871368429</v>
      </c>
      <c r="D8937">
        <v>299.04998968692172</v>
      </c>
      <c r="E8937">
        <v>295.47881134928798</v>
      </c>
      <c r="F8937">
        <v>296.08541870117188</v>
      </c>
      <c r="G8937">
        <v>18175800</v>
      </c>
      <c r="H8937">
        <v>0</v>
      </c>
      <c r="I8937">
        <v>0</v>
      </c>
    </row>
    <row r="8938" spans="1:9">
      <c r="A8938" s="1">
        <v>8936</v>
      </c>
      <c r="B8938" t="s">
        <v>8944</v>
      </c>
      <c r="C8938">
        <v>297.72923903449993</v>
      </c>
      <c r="D8938">
        <v>298.01298542574801</v>
      </c>
      <c r="E8938">
        <v>293.93304494453992</v>
      </c>
      <c r="F8938">
        <v>295.48870849609381</v>
      </c>
      <c r="G8938">
        <v>20006100</v>
      </c>
      <c r="H8938">
        <v>0</v>
      </c>
      <c r="I8938">
        <v>0</v>
      </c>
    </row>
    <row r="8939" spans="1:9">
      <c r="A8939" s="1">
        <v>8937</v>
      </c>
      <c r="B8939" t="s">
        <v>8945</v>
      </c>
      <c r="C8939">
        <v>294.49065027959682</v>
      </c>
      <c r="D8939">
        <v>295.8995584464223</v>
      </c>
      <c r="E8939">
        <v>292.49472192543209</v>
      </c>
      <c r="F8939">
        <v>292.63168334960938</v>
      </c>
      <c r="G8939">
        <v>17666100</v>
      </c>
      <c r="H8939">
        <v>0</v>
      </c>
      <c r="I8939">
        <v>0</v>
      </c>
    </row>
    <row r="8940" spans="1:9">
      <c r="A8940" s="1">
        <v>8938</v>
      </c>
      <c r="B8940" t="s">
        <v>8946</v>
      </c>
      <c r="C8940">
        <v>292.53379926033921</v>
      </c>
      <c r="D8940">
        <v>294.37320856820941</v>
      </c>
      <c r="E8940">
        <v>290.42043728056927</v>
      </c>
      <c r="F8940">
        <v>293.248046875</v>
      </c>
      <c r="G8940">
        <v>22605700</v>
      </c>
      <c r="H8940">
        <v>0</v>
      </c>
      <c r="I8940">
        <v>0</v>
      </c>
    </row>
    <row r="8941" spans="1:9">
      <c r="A8941" s="1">
        <v>8939</v>
      </c>
      <c r="B8941" t="s">
        <v>8947</v>
      </c>
      <c r="C8941">
        <v>294.61784940229688</v>
      </c>
      <c r="D8941">
        <v>297.65091643923131</v>
      </c>
      <c r="E8941">
        <v>294.55914738327158</v>
      </c>
      <c r="F8941">
        <v>297.03451538085938</v>
      </c>
      <c r="G8941">
        <v>16348100</v>
      </c>
      <c r="H8941">
        <v>0</v>
      </c>
      <c r="I8941">
        <v>0</v>
      </c>
    </row>
    <row r="8942" spans="1:9">
      <c r="A8942" s="1">
        <v>8940</v>
      </c>
      <c r="B8942" t="s">
        <v>8948</v>
      </c>
      <c r="C8942">
        <v>297.84661183305599</v>
      </c>
      <c r="D8942">
        <v>297.92487123943738</v>
      </c>
      <c r="E8942">
        <v>294.98965083313749</v>
      </c>
      <c r="F8942">
        <v>295.3614501953125</v>
      </c>
      <c r="G8942">
        <v>26285300</v>
      </c>
      <c r="H8942">
        <v>0</v>
      </c>
      <c r="I8942">
        <v>0</v>
      </c>
    </row>
    <row r="8943" spans="1:9">
      <c r="A8943" s="1">
        <v>8941</v>
      </c>
      <c r="B8943" t="s">
        <v>8949</v>
      </c>
      <c r="C8943">
        <v>296.33005139345209</v>
      </c>
      <c r="D8943">
        <v>298.59996224861271</v>
      </c>
      <c r="E8943">
        <v>294.97984528376861</v>
      </c>
      <c r="F8943">
        <v>295.3125</v>
      </c>
      <c r="G8943">
        <v>18983800</v>
      </c>
      <c r="H8943">
        <v>0</v>
      </c>
      <c r="I8943">
        <v>0</v>
      </c>
    </row>
    <row r="8944" spans="1:9">
      <c r="A8944" s="1">
        <v>8942</v>
      </c>
      <c r="B8944" t="s">
        <v>8950</v>
      </c>
      <c r="C8944">
        <v>295.67453128017621</v>
      </c>
      <c r="D8944">
        <v>296.80945683263411</v>
      </c>
      <c r="E8944">
        <v>293.69813053910019</v>
      </c>
      <c r="F8944">
        <v>294.64718627929688</v>
      </c>
      <c r="G8944">
        <v>16285600</v>
      </c>
      <c r="H8944">
        <v>0</v>
      </c>
      <c r="I8944">
        <v>0</v>
      </c>
    </row>
    <row r="8945" spans="1:9">
      <c r="A8945" s="1">
        <v>8943</v>
      </c>
      <c r="B8945" t="s">
        <v>8951</v>
      </c>
      <c r="C8945">
        <v>294.49063575609551</v>
      </c>
      <c r="D8945">
        <v>296.06588613738359</v>
      </c>
      <c r="E8945">
        <v>293.77641794385409</v>
      </c>
      <c r="F8945">
        <v>294.63742065429688</v>
      </c>
      <c r="G8945">
        <v>14747900</v>
      </c>
      <c r="H8945">
        <v>0</v>
      </c>
      <c r="I8945">
        <v>0</v>
      </c>
    </row>
    <row r="8946" spans="1:9">
      <c r="A8946" s="1">
        <v>8944</v>
      </c>
      <c r="B8946" t="s">
        <v>8952</v>
      </c>
      <c r="C8946">
        <v>294.51027561420142</v>
      </c>
      <c r="D8946">
        <v>294.58853502976609</v>
      </c>
      <c r="E8946">
        <v>291.76095456636961</v>
      </c>
      <c r="F8946">
        <v>293.69818115234381</v>
      </c>
      <c r="G8946">
        <v>17180400</v>
      </c>
      <c r="H8946">
        <v>0</v>
      </c>
      <c r="I8946">
        <v>0</v>
      </c>
    </row>
    <row r="8947" spans="1:9">
      <c r="A8947" s="1">
        <v>8945</v>
      </c>
      <c r="B8947" t="s">
        <v>8953</v>
      </c>
      <c r="C8947">
        <v>293.30680077054831</v>
      </c>
      <c r="D8947">
        <v>294.11886530849279</v>
      </c>
      <c r="E8947">
        <v>291.04668336292309</v>
      </c>
      <c r="F8947">
        <v>293.72750854492188</v>
      </c>
      <c r="G8947">
        <v>15046800</v>
      </c>
      <c r="H8947">
        <v>0</v>
      </c>
      <c r="I8947">
        <v>0</v>
      </c>
    </row>
    <row r="8948" spans="1:9">
      <c r="A8948" s="1">
        <v>8946</v>
      </c>
      <c r="B8948" t="s">
        <v>8954</v>
      </c>
      <c r="C8948">
        <v>294.32430945158228</v>
      </c>
      <c r="D8948">
        <v>295.61581345634409</v>
      </c>
      <c r="E8948">
        <v>290.58678870686367</v>
      </c>
      <c r="F8948">
        <v>290.83139038085938</v>
      </c>
      <c r="G8948">
        <v>19927000</v>
      </c>
      <c r="H8948">
        <v>0</v>
      </c>
      <c r="I8948">
        <v>0</v>
      </c>
    </row>
    <row r="8949" spans="1:9">
      <c r="A8949" s="1">
        <v>8947</v>
      </c>
      <c r="B8949" t="s">
        <v>8955</v>
      </c>
      <c r="C8949">
        <v>291.97618053193497</v>
      </c>
      <c r="D8949">
        <v>293.44379078289421</v>
      </c>
      <c r="E8949">
        <v>289.00181539624788</v>
      </c>
      <c r="F8949">
        <v>289.32467651367188</v>
      </c>
      <c r="G8949">
        <v>19633400</v>
      </c>
      <c r="H8949">
        <v>0</v>
      </c>
      <c r="I8949">
        <v>0</v>
      </c>
    </row>
    <row r="8950" spans="1:9">
      <c r="A8950" s="1">
        <v>8948</v>
      </c>
      <c r="B8950" t="s">
        <v>8956</v>
      </c>
      <c r="C8950">
        <v>291.12490121211289</v>
      </c>
      <c r="D8950">
        <v>292.09354414753398</v>
      </c>
      <c r="E8950">
        <v>287.72982877377689</v>
      </c>
      <c r="F8950">
        <v>290.57699584960938</v>
      </c>
      <c r="G8950">
        <v>23652900</v>
      </c>
      <c r="H8950">
        <v>0</v>
      </c>
      <c r="I8950">
        <v>0</v>
      </c>
    </row>
    <row r="8951" spans="1:9">
      <c r="A8951" s="1">
        <v>8949</v>
      </c>
      <c r="B8951" t="s">
        <v>8957</v>
      </c>
      <c r="C8951">
        <v>293.0916060257702</v>
      </c>
      <c r="D8951">
        <v>294.88210760237672</v>
      </c>
      <c r="E8951">
        <v>291.66314012965518</v>
      </c>
      <c r="F8951">
        <v>293.316650390625</v>
      </c>
      <c r="G8951">
        <v>21853400</v>
      </c>
      <c r="H8951">
        <v>0</v>
      </c>
      <c r="I8951">
        <v>0</v>
      </c>
    </row>
    <row r="8952" spans="1:9">
      <c r="A8952" s="1">
        <v>8950</v>
      </c>
      <c r="B8952" t="s">
        <v>8958</v>
      </c>
      <c r="C8952">
        <v>296.71163345189251</v>
      </c>
      <c r="D8952">
        <v>298.72714891992149</v>
      </c>
      <c r="E8952">
        <v>295.30272537695521</v>
      </c>
      <c r="F8952">
        <v>298.23794555664062</v>
      </c>
      <c r="G8952">
        <v>28356300</v>
      </c>
      <c r="H8952">
        <v>0</v>
      </c>
      <c r="I8952">
        <v>0</v>
      </c>
    </row>
    <row r="8953" spans="1:9">
      <c r="A8953" s="1">
        <v>8951</v>
      </c>
      <c r="B8953" t="s">
        <v>8959</v>
      </c>
      <c r="C8953">
        <v>297.20083751478182</v>
      </c>
      <c r="D8953">
        <v>298.71735600108099</v>
      </c>
      <c r="E8953">
        <v>294.26561732818692</v>
      </c>
      <c r="F8953">
        <v>298.62930297851562</v>
      </c>
      <c r="G8953">
        <v>19550800</v>
      </c>
      <c r="H8953">
        <v>0</v>
      </c>
      <c r="I8953">
        <v>0</v>
      </c>
    </row>
    <row r="8954" spans="1:9">
      <c r="A8954" s="1">
        <v>8952</v>
      </c>
      <c r="B8954" t="s">
        <v>8960</v>
      </c>
      <c r="C8954">
        <v>297.60200349615701</v>
      </c>
      <c r="D8954">
        <v>297.92486459586371</v>
      </c>
      <c r="E8954">
        <v>293.06218170351798</v>
      </c>
      <c r="F8954">
        <v>293.39483642578119</v>
      </c>
      <c r="G8954">
        <v>41372500</v>
      </c>
      <c r="H8954">
        <v>0</v>
      </c>
      <c r="I8954">
        <v>0</v>
      </c>
    </row>
    <row r="8955" spans="1:9">
      <c r="A8955" s="1">
        <v>8953</v>
      </c>
      <c r="B8955" t="s">
        <v>8961</v>
      </c>
      <c r="C8955">
        <v>289.93126341473737</v>
      </c>
      <c r="D8955">
        <v>292.26966991425053</v>
      </c>
      <c r="E8955">
        <v>283.2683157365318</v>
      </c>
      <c r="F8955">
        <v>287.94509887695312</v>
      </c>
      <c r="G8955">
        <v>38278700</v>
      </c>
      <c r="H8955">
        <v>0</v>
      </c>
      <c r="I8955">
        <v>0</v>
      </c>
    </row>
    <row r="8956" spans="1:9">
      <c r="A8956" s="1">
        <v>8954</v>
      </c>
      <c r="B8956" t="s">
        <v>8962</v>
      </c>
      <c r="C8956">
        <v>289.30512259668842</v>
      </c>
      <c r="D8956">
        <v>291.1151812329735</v>
      </c>
      <c r="E8956">
        <v>287.72010828401528</v>
      </c>
      <c r="F8956">
        <v>288.434326171875</v>
      </c>
      <c r="G8956">
        <v>22364100</v>
      </c>
      <c r="H8956">
        <v>0</v>
      </c>
      <c r="I8956">
        <v>0</v>
      </c>
    </row>
    <row r="8957" spans="1:9">
      <c r="A8957" s="1">
        <v>8955</v>
      </c>
      <c r="B8957" t="s">
        <v>8963</v>
      </c>
      <c r="C8957">
        <v>290.3226920574856</v>
      </c>
      <c r="D8957">
        <v>293.73732260574099</v>
      </c>
      <c r="E8957">
        <v>288.15062753114029</v>
      </c>
      <c r="F8957">
        <v>292.13272094726562</v>
      </c>
      <c r="G8957">
        <v>26626300</v>
      </c>
      <c r="H8957">
        <v>0</v>
      </c>
      <c r="I8957">
        <v>0</v>
      </c>
    </row>
    <row r="8958" spans="1:9">
      <c r="A8958" s="1">
        <v>8956</v>
      </c>
      <c r="B8958" t="s">
        <v>8964</v>
      </c>
      <c r="C8958">
        <v>292.39689223333039</v>
      </c>
      <c r="D8958">
        <v>294.40261432648202</v>
      </c>
      <c r="E8958">
        <v>291.10538802906711</v>
      </c>
      <c r="F8958">
        <v>293.091552734375</v>
      </c>
      <c r="G8958">
        <v>18604600</v>
      </c>
      <c r="H8958">
        <v>0</v>
      </c>
      <c r="I8958">
        <v>0</v>
      </c>
    </row>
    <row r="8959" spans="1:9">
      <c r="A8959" s="1">
        <v>8957</v>
      </c>
      <c r="B8959" t="s">
        <v>8965</v>
      </c>
      <c r="C8959">
        <v>291.79029745936953</v>
      </c>
      <c r="D8959">
        <v>293.32637358362979</v>
      </c>
      <c r="E8959">
        <v>290.51835058761588</v>
      </c>
      <c r="F8959">
        <v>292.8861083984375</v>
      </c>
      <c r="G8959">
        <v>14999000</v>
      </c>
      <c r="H8959">
        <v>0</v>
      </c>
      <c r="I8959">
        <v>0</v>
      </c>
    </row>
    <row r="8960" spans="1:9">
      <c r="A8960" s="1">
        <v>8958</v>
      </c>
      <c r="B8960" t="s">
        <v>8966</v>
      </c>
      <c r="C8960">
        <v>289.74536393458698</v>
      </c>
      <c r="D8960">
        <v>290.0682249960621</v>
      </c>
      <c r="E8960">
        <v>286.61445066499022</v>
      </c>
      <c r="F8960">
        <v>287.81790161132812</v>
      </c>
      <c r="G8960">
        <v>23571700</v>
      </c>
      <c r="H8960">
        <v>0</v>
      </c>
      <c r="I8960">
        <v>0</v>
      </c>
    </row>
    <row r="8961" spans="1:9">
      <c r="A8961" s="1">
        <v>8959</v>
      </c>
      <c r="B8961" t="s">
        <v>8967</v>
      </c>
      <c r="C8961">
        <v>283.54231295317243</v>
      </c>
      <c r="D8961">
        <v>284.50116248211538</v>
      </c>
      <c r="E8961">
        <v>276.64455612325128</v>
      </c>
      <c r="F8961">
        <v>277.39791870117188</v>
      </c>
      <c r="G8961">
        <v>43186200</v>
      </c>
      <c r="H8961">
        <v>0</v>
      </c>
      <c r="I8961">
        <v>0</v>
      </c>
    </row>
    <row r="8962" spans="1:9">
      <c r="A8962" s="1">
        <v>8960</v>
      </c>
      <c r="B8962" t="s">
        <v>8968</v>
      </c>
      <c r="C8962">
        <v>278.94377661406872</v>
      </c>
      <c r="D8962">
        <v>280.57769920216862</v>
      </c>
      <c r="E8962">
        <v>276.89891004402352</v>
      </c>
      <c r="F8962">
        <v>277.86752319335938</v>
      </c>
      <c r="G8962">
        <v>26353700</v>
      </c>
      <c r="H8962">
        <v>0</v>
      </c>
      <c r="I8962">
        <v>0</v>
      </c>
    </row>
    <row r="8963" spans="1:9">
      <c r="A8963" s="1">
        <v>8961</v>
      </c>
      <c r="B8963" t="s">
        <v>8969</v>
      </c>
      <c r="C8963">
        <v>279.54062970180121</v>
      </c>
      <c r="D8963">
        <v>281.61484757218511</v>
      </c>
      <c r="E8963">
        <v>275.53894902570988</v>
      </c>
      <c r="F8963">
        <v>275.83248901367188</v>
      </c>
      <c r="G8963">
        <v>32343600</v>
      </c>
      <c r="H8963">
        <v>0</v>
      </c>
      <c r="I8963">
        <v>0</v>
      </c>
    </row>
    <row r="8964" spans="1:9">
      <c r="A8964" s="1">
        <v>8962</v>
      </c>
      <c r="B8964" t="s">
        <v>8970</v>
      </c>
      <c r="C8964">
        <v>276.02810163913671</v>
      </c>
      <c r="D8964">
        <v>283.71839405641532</v>
      </c>
      <c r="E8964">
        <v>275.21603719176107</v>
      </c>
      <c r="F8964">
        <v>282.85739135742188</v>
      </c>
      <c r="G8964">
        <v>30086300</v>
      </c>
      <c r="H8964">
        <v>0</v>
      </c>
      <c r="I8964">
        <v>0</v>
      </c>
    </row>
    <row r="8965" spans="1:9">
      <c r="A8965" s="1">
        <v>8963</v>
      </c>
      <c r="B8965" t="s">
        <v>8971</v>
      </c>
      <c r="C8965">
        <v>281.19417010860047</v>
      </c>
      <c r="D8965">
        <v>281.53661853553558</v>
      </c>
      <c r="E8965">
        <v>274.19856592383621</v>
      </c>
      <c r="F8965">
        <v>276.99679565429688</v>
      </c>
      <c r="G8965">
        <v>31350700</v>
      </c>
      <c r="H8965">
        <v>0</v>
      </c>
      <c r="I8965">
        <v>0</v>
      </c>
    </row>
    <row r="8966" spans="1:9">
      <c r="A8966" s="1">
        <v>8964</v>
      </c>
      <c r="B8966" t="s">
        <v>8972</v>
      </c>
      <c r="C8966">
        <v>277.91643234982598</v>
      </c>
      <c r="D8966">
        <v>284.12932133954467</v>
      </c>
      <c r="E8966">
        <v>277.91643234982598</v>
      </c>
      <c r="F8966">
        <v>282.52474975585938</v>
      </c>
      <c r="G8966">
        <v>24993000</v>
      </c>
      <c r="H8966">
        <v>0</v>
      </c>
      <c r="I8966">
        <v>0</v>
      </c>
    </row>
    <row r="8967" spans="1:9">
      <c r="A8967" s="1">
        <v>8965</v>
      </c>
      <c r="B8967" t="s">
        <v>8973</v>
      </c>
      <c r="C8967">
        <v>279.60911354908978</v>
      </c>
      <c r="D8967">
        <v>287.28961343478699</v>
      </c>
      <c r="E8967">
        <v>279.34495444382259</v>
      </c>
      <c r="F8967">
        <v>286.78082275390619</v>
      </c>
      <c r="G8967">
        <v>28002600</v>
      </c>
      <c r="H8967">
        <v>0</v>
      </c>
      <c r="I8967">
        <v>0</v>
      </c>
    </row>
    <row r="8968" spans="1:9">
      <c r="A8968" s="1">
        <v>8966</v>
      </c>
      <c r="B8968" t="s">
        <v>8974</v>
      </c>
      <c r="C8968">
        <v>288.80610695011262</v>
      </c>
      <c r="D8968">
        <v>290.2346023510446</v>
      </c>
      <c r="E8968">
        <v>287.57333470776751</v>
      </c>
      <c r="F8968">
        <v>288.48324584960938</v>
      </c>
      <c r="G8968">
        <v>20430500</v>
      </c>
      <c r="H8968">
        <v>0</v>
      </c>
      <c r="I8968">
        <v>0</v>
      </c>
    </row>
    <row r="8969" spans="1:9">
      <c r="A8969" s="1">
        <v>8967</v>
      </c>
      <c r="B8969" t="s">
        <v>8975</v>
      </c>
      <c r="C8969">
        <v>289.8236583645259</v>
      </c>
      <c r="D8969">
        <v>290.2346023510446</v>
      </c>
      <c r="E8969">
        <v>287.41678603950351</v>
      </c>
      <c r="F8969">
        <v>288.48324584960938</v>
      </c>
      <c r="G8969">
        <v>17685700</v>
      </c>
      <c r="H8969">
        <v>0</v>
      </c>
      <c r="I8969">
        <v>0</v>
      </c>
    </row>
    <row r="8970" spans="1:9">
      <c r="A8970" s="1">
        <v>8968</v>
      </c>
      <c r="B8970" t="s">
        <v>8976</v>
      </c>
      <c r="C8970">
        <v>286.59496779186128</v>
      </c>
      <c r="D8970">
        <v>291.5359107883433</v>
      </c>
      <c r="E8970">
        <v>286.42862547787757</v>
      </c>
      <c r="F8970">
        <v>287.87667846679688</v>
      </c>
      <c r="G8970">
        <v>19298600</v>
      </c>
      <c r="H8970">
        <v>0</v>
      </c>
      <c r="I8970">
        <v>0</v>
      </c>
    </row>
    <row r="8971" spans="1:9">
      <c r="A8971" s="1">
        <v>8969</v>
      </c>
      <c r="B8971" t="s">
        <v>8977</v>
      </c>
      <c r="C8971">
        <v>288.96268925558928</v>
      </c>
      <c r="D8971">
        <v>289.06053591697003</v>
      </c>
      <c r="E8971">
        <v>286.03726218954267</v>
      </c>
      <c r="F8971">
        <v>286.55581665039062</v>
      </c>
      <c r="G8971">
        <v>17974100</v>
      </c>
      <c r="H8971">
        <v>0</v>
      </c>
      <c r="I8971">
        <v>0</v>
      </c>
    </row>
    <row r="8972" spans="1:9">
      <c r="A8972" s="1">
        <v>8970</v>
      </c>
      <c r="B8972" t="s">
        <v>8978</v>
      </c>
      <c r="C8972">
        <v>288.54194911650382</v>
      </c>
      <c r="D8972">
        <v>290.86076842415048</v>
      </c>
      <c r="E8972">
        <v>287.15259834127698</v>
      </c>
      <c r="F8972">
        <v>289.91171264648438</v>
      </c>
      <c r="G8972">
        <v>23416300</v>
      </c>
      <c r="H8972">
        <v>0</v>
      </c>
      <c r="I8972">
        <v>0</v>
      </c>
    </row>
    <row r="8973" spans="1:9">
      <c r="A8973" s="1">
        <v>8971</v>
      </c>
      <c r="B8973" t="s">
        <v>8979</v>
      </c>
      <c r="C8973">
        <v>292.74907819480069</v>
      </c>
      <c r="D8973">
        <v>296.7214072502959</v>
      </c>
      <c r="E8973">
        <v>291.39887208910551</v>
      </c>
      <c r="F8973">
        <v>296.212646484375</v>
      </c>
      <c r="G8973">
        <v>27262900</v>
      </c>
      <c r="H8973">
        <v>0</v>
      </c>
      <c r="I8973">
        <v>0</v>
      </c>
    </row>
    <row r="8974" spans="1:9">
      <c r="A8974" s="1">
        <v>8972</v>
      </c>
      <c r="B8974" t="s">
        <v>8980</v>
      </c>
      <c r="C8974">
        <v>295.81149741016048</v>
      </c>
      <c r="D8974">
        <v>297.87595120843378</v>
      </c>
      <c r="E8974">
        <v>294.03078993382348</v>
      </c>
      <c r="F8974">
        <v>297.64111328125</v>
      </c>
      <c r="G8974">
        <v>25384800</v>
      </c>
      <c r="H8974">
        <v>0</v>
      </c>
      <c r="I8974">
        <v>0</v>
      </c>
    </row>
    <row r="8975" spans="1:9">
      <c r="A8975" s="1">
        <v>8973</v>
      </c>
      <c r="B8975" t="s">
        <v>8981</v>
      </c>
      <c r="C8975">
        <v>297.01495809452808</v>
      </c>
      <c r="D8975">
        <v>301.55475009945633</v>
      </c>
      <c r="E8975">
        <v>296.15395533705748</v>
      </c>
      <c r="F8975">
        <v>300.65463256835938</v>
      </c>
      <c r="G8975">
        <v>22729300</v>
      </c>
      <c r="H8975">
        <v>0</v>
      </c>
      <c r="I8975">
        <v>0</v>
      </c>
    </row>
    <row r="8976" spans="1:9">
      <c r="A8976" s="1">
        <v>8974</v>
      </c>
      <c r="B8976" t="s">
        <v>8982</v>
      </c>
      <c r="C8976">
        <v>301.69171433029709</v>
      </c>
      <c r="D8976">
        <v>302.62118278757129</v>
      </c>
      <c r="E8976">
        <v>300.58610997307568</v>
      </c>
      <c r="F8976">
        <v>301.57431030273438</v>
      </c>
      <c r="G8976">
        <v>17682100</v>
      </c>
      <c r="H8976">
        <v>0</v>
      </c>
      <c r="I8976">
        <v>0</v>
      </c>
    </row>
    <row r="8977" spans="1:9">
      <c r="A8977" s="1">
        <v>8975</v>
      </c>
      <c r="B8977" t="s">
        <v>8983</v>
      </c>
      <c r="C8977">
        <v>302.53318465917391</v>
      </c>
      <c r="D8977">
        <v>303.01262433685002</v>
      </c>
      <c r="E8977">
        <v>299.5001173428621</v>
      </c>
      <c r="F8977">
        <v>300.77206420898438</v>
      </c>
      <c r="G8977">
        <v>16537100</v>
      </c>
      <c r="H8977">
        <v>0</v>
      </c>
      <c r="I8977">
        <v>0</v>
      </c>
    </row>
    <row r="8978" spans="1:9">
      <c r="A8978" s="1">
        <v>8976</v>
      </c>
      <c r="B8978" t="s">
        <v>8984</v>
      </c>
      <c r="C8978">
        <v>300.53720606669521</v>
      </c>
      <c r="D8978">
        <v>304.30404806116888</v>
      </c>
      <c r="E8978">
        <v>299.74466915161139</v>
      </c>
      <c r="F8978">
        <v>304.0496826171875</v>
      </c>
      <c r="G8978">
        <v>16918100</v>
      </c>
      <c r="H8978">
        <v>0</v>
      </c>
      <c r="I8978">
        <v>0</v>
      </c>
    </row>
    <row r="8979" spans="1:9">
      <c r="A8979" s="1">
        <v>8977</v>
      </c>
      <c r="B8979" t="s">
        <v>8985</v>
      </c>
      <c r="C8979">
        <v>303.69752909915968</v>
      </c>
      <c r="D8979">
        <v>304.37263232289672</v>
      </c>
      <c r="E8979">
        <v>301.15366490841558</v>
      </c>
      <c r="F8979">
        <v>302.48431396484381</v>
      </c>
      <c r="G8979">
        <v>17449300</v>
      </c>
      <c r="H8979">
        <v>0</v>
      </c>
      <c r="I8979">
        <v>0</v>
      </c>
    </row>
    <row r="8980" spans="1:9">
      <c r="A8980" s="1">
        <v>8978</v>
      </c>
      <c r="B8980" t="s">
        <v>8986</v>
      </c>
      <c r="C8980">
        <v>302.67992275687232</v>
      </c>
      <c r="D8980">
        <v>302.71906739050291</v>
      </c>
      <c r="E8980">
        <v>299.84254892009187</v>
      </c>
      <c r="F8980">
        <v>301.47650146484381</v>
      </c>
      <c r="G8980">
        <v>17554500</v>
      </c>
      <c r="H8980">
        <v>0</v>
      </c>
      <c r="I8980">
        <v>0</v>
      </c>
    </row>
    <row r="8981" spans="1:9">
      <c r="A8981" s="1">
        <v>8979</v>
      </c>
      <c r="B8981" t="s">
        <v>8987</v>
      </c>
      <c r="C8981">
        <v>304.28452321485298</v>
      </c>
      <c r="D8981">
        <v>305.65428680101189</v>
      </c>
      <c r="E8981">
        <v>301.93635280163647</v>
      </c>
      <c r="F8981">
        <v>303.41372680664062</v>
      </c>
      <c r="G8981">
        <v>28107300</v>
      </c>
      <c r="H8981">
        <v>0</v>
      </c>
      <c r="I8981">
        <v>0</v>
      </c>
    </row>
    <row r="8982" spans="1:9">
      <c r="A8982" s="1">
        <v>8980</v>
      </c>
      <c r="B8982" t="s">
        <v>8988</v>
      </c>
      <c r="C8982">
        <v>309.17655197747609</v>
      </c>
      <c r="D8982">
        <v>319.05846673075592</v>
      </c>
      <c r="E8982">
        <v>309.17655197747609</v>
      </c>
      <c r="F8982">
        <v>316.19174194335938</v>
      </c>
      <c r="G8982">
        <v>52588700</v>
      </c>
      <c r="H8982">
        <v>0</v>
      </c>
      <c r="I8982">
        <v>0</v>
      </c>
    </row>
    <row r="8983" spans="1:9">
      <c r="A8983" s="1">
        <v>8981</v>
      </c>
      <c r="B8983" t="s">
        <v>8989</v>
      </c>
      <c r="C8983">
        <v>317.32666519584347</v>
      </c>
      <c r="D8983">
        <v>317.85501322973442</v>
      </c>
      <c r="E8983">
        <v>314.42079579735258</v>
      </c>
      <c r="F8983">
        <v>317.34625244140619</v>
      </c>
      <c r="G8983">
        <v>26297900</v>
      </c>
      <c r="H8983">
        <v>0</v>
      </c>
      <c r="I8983">
        <v>0</v>
      </c>
    </row>
    <row r="8984" spans="1:9">
      <c r="A8984" s="1">
        <v>8982</v>
      </c>
      <c r="B8984" t="s">
        <v>8990</v>
      </c>
      <c r="C8984">
        <v>317.13103146631681</v>
      </c>
      <c r="D8984">
        <v>324.83108894803888</v>
      </c>
      <c r="E8984">
        <v>316.90598713150058</v>
      </c>
      <c r="F8984">
        <v>324.45928955078119</v>
      </c>
      <c r="G8984">
        <v>34766000</v>
      </c>
      <c r="H8984">
        <v>0</v>
      </c>
      <c r="I8984">
        <v>0</v>
      </c>
    </row>
    <row r="8985" spans="1:9">
      <c r="A8985" s="1">
        <v>8983</v>
      </c>
      <c r="B8985" t="s">
        <v>8991</v>
      </c>
      <c r="C8985">
        <v>324.20486299530131</v>
      </c>
      <c r="D8985">
        <v>324.33206065670942</v>
      </c>
      <c r="E8985">
        <v>319.32262261685901</v>
      </c>
      <c r="F8985">
        <v>322.25784301757812</v>
      </c>
      <c r="G8985">
        <v>27073200</v>
      </c>
      <c r="H8985">
        <v>0</v>
      </c>
      <c r="I8985">
        <v>0</v>
      </c>
    </row>
    <row r="8986" spans="1:9">
      <c r="A8986" s="1">
        <v>8984</v>
      </c>
      <c r="B8986" t="s">
        <v>8992</v>
      </c>
      <c r="C8986">
        <v>323.17753130587607</v>
      </c>
      <c r="D8986">
        <v>326.24974283397643</v>
      </c>
      <c r="E8986">
        <v>322.87422760196858</v>
      </c>
      <c r="F8986">
        <v>325.9366455078125</v>
      </c>
      <c r="G8986">
        <v>26487100</v>
      </c>
      <c r="H8986">
        <v>0</v>
      </c>
      <c r="I8986">
        <v>0</v>
      </c>
    </row>
    <row r="8987" spans="1:9">
      <c r="A8987" s="1">
        <v>8985</v>
      </c>
      <c r="B8987" t="s">
        <v>8993</v>
      </c>
      <c r="C8987">
        <v>326.68996464551708</v>
      </c>
      <c r="D8987">
        <v>327.66837126611381</v>
      </c>
      <c r="E8987">
        <v>323.51014312857791</v>
      </c>
      <c r="F8987">
        <v>326.78781127929688</v>
      </c>
      <c r="G8987">
        <v>21500100</v>
      </c>
      <c r="H8987">
        <v>0</v>
      </c>
      <c r="I8987">
        <v>0</v>
      </c>
    </row>
    <row r="8988" spans="1:9">
      <c r="A8988" s="1">
        <v>8986</v>
      </c>
      <c r="B8988" t="s">
        <v>8994</v>
      </c>
      <c r="C8988">
        <v>325.70186905870059</v>
      </c>
      <c r="D8988">
        <v>329.27304807226551</v>
      </c>
      <c r="E8988">
        <v>322.39484914426367</v>
      </c>
      <c r="F8988">
        <v>329.17520141601562</v>
      </c>
      <c r="G8988">
        <v>23992200</v>
      </c>
      <c r="H8988">
        <v>0</v>
      </c>
      <c r="I8988">
        <v>0</v>
      </c>
    </row>
    <row r="8989" spans="1:9">
      <c r="A8989" s="1">
        <v>8987</v>
      </c>
      <c r="B8989" t="s">
        <v>8995</v>
      </c>
      <c r="C8989">
        <v>331.20051450325889</v>
      </c>
      <c r="D8989">
        <v>331.47446722869711</v>
      </c>
      <c r="E8989">
        <v>327.19883404375418</v>
      </c>
      <c r="F8989">
        <v>328.80340576171881</v>
      </c>
      <c r="G8989">
        <v>22570100</v>
      </c>
      <c r="H8989">
        <v>0</v>
      </c>
      <c r="I8989">
        <v>0</v>
      </c>
    </row>
    <row r="8990" spans="1:9">
      <c r="A8990" s="1">
        <v>8988</v>
      </c>
      <c r="B8990" t="s">
        <v>8996</v>
      </c>
      <c r="C8990">
        <v>330.01668270000818</v>
      </c>
      <c r="D8990">
        <v>330.35913113578431</v>
      </c>
      <c r="E8990">
        <v>327.21845289730629</v>
      </c>
      <c r="F8990">
        <v>329.71337890625</v>
      </c>
      <c r="G8990">
        <v>20897000</v>
      </c>
      <c r="H8990">
        <v>0</v>
      </c>
      <c r="I8990">
        <v>0</v>
      </c>
    </row>
    <row r="8991" spans="1:9">
      <c r="A8991" s="1">
        <v>8989</v>
      </c>
      <c r="B8991" t="s">
        <v>8997</v>
      </c>
      <c r="C8991">
        <v>329.83072647784883</v>
      </c>
      <c r="D8991">
        <v>331.40597706915281</v>
      </c>
      <c r="E8991">
        <v>327.30644988442191</v>
      </c>
      <c r="F8991">
        <v>328.69580078125</v>
      </c>
      <c r="G8991">
        <v>21307400</v>
      </c>
      <c r="H8991">
        <v>0</v>
      </c>
      <c r="I8991">
        <v>0</v>
      </c>
    </row>
    <row r="8992" spans="1:9">
      <c r="A8992" s="1">
        <v>8990</v>
      </c>
      <c r="B8992" t="s">
        <v>8998</v>
      </c>
      <c r="C8992">
        <v>327.3455954514485</v>
      </c>
      <c r="D8992">
        <v>327.40429747528083</v>
      </c>
      <c r="E8992">
        <v>322.79600945279913</v>
      </c>
      <c r="F8992">
        <v>323.656982421875</v>
      </c>
      <c r="G8992">
        <v>25500900</v>
      </c>
      <c r="H8992">
        <v>0</v>
      </c>
      <c r="I8992">
        <v>0</v>
      </c>
    </row>
    <row r="8993" spans="1:9">
      <c r="A8993" s="1">
        <v>8991</v>
      </c>
      <c r="B8993" t="s">
        <v>8999</v>
      </c>
      <c r="C8993">
        <v>324.09725714504992</v>
      </c>
      <c r="D8993">
        <v>326.56283156728898</v>
      </c>
      <c r="E8993">
        <v>323.37324565742699</v>
      </c>
      <c r="F8993">
        <v>325.25177001953119</v>
      </c>
      <c r="G8993">
        <v>16849800</v>
      </c>
      <c r="H8993">
        <v>0</v>
      </c>
      <c r="I8993">
        <v>0</v>
      </c>
    </row>
    <row r="8994" spans="1:9">
      <c r="A8994" s="1">
        <v>8992</v>
      </c>
      <c r="B8994" t="s">
        <v>9000</v>
      </c>
      <c r="C8994">
        <v>326.70963046175137</v>
      </c>
      <c r="D8994">
        <v>329.94815476611001</v>
      </c>
      <c r="E8994">
        <v>326.58243279310648</v>
      </c>
      <c r="F8994">
        <v>329.44915771484381</v>
      </c>
      <c r="G8994">
        <v>23831000</v>
      </c>
      <c r="H8994">
        <v>0</v>
      </c>
      <c r="I8994">
        <v>0</v>
      </c>
    </row>
    <row r="8995" spans="1:9">
      <c r="A8995" s="1">
        <v>8993</v>
      </c>
      <c r="B8995" t="s">
        <v>9001</v>
      </c>
      <c r="C8995">
        <v>330.25146118851887</v>
      </c>
      <c r="D8995">
        <v>330.58411593919908</v>
      </c>
      <c r="E8995">
        <v>326.81724354160741</v>
      </c>
      <c r="F8995">
        <v>328.81320190429688</v>
      </c>
      <c r="G8995">
        <v>16723000</v>
      </c>
      <c r="H8995">
        <v>0</v>
      </c>
      <c r="I8995">
        <v>0</v>
      </c>
    </row>
    <row r="8996" spans="1:9">
      <c r="A8996" s="1">
        <v>8994</v>
      </c>
      <c r="B8996" t="s">
        <v>9002</v>
      </c>
      <c r="C8996">
        <v>328.43157937042571</v>
      </c>
      <c r="D8996">
        <v>333.31384948605358</v>
      </c>
      <c r="E8996">
        <v>328.26526693934039</v>
      </c>
      <c r="F8996">
        <v>332.17889404296881</v>
      </c>
      <c r="G8996">
        <v>20886800</v>
      </c>
      <c r="H8996">
        <v>0</v>
      </c>
      <c r="I8996">
        <v>0</v>
      </c>
    </row>
    <row r="8997" spans="1:9">
      <c r="A8997" s="1">
        <v>8995</v>
      </c>
      <c r="B8997" t="s">
        <v>9003</v>
      </c>
      <c r="C8997">
        <v>332.22789915127669</v>
      </c>
      <c r="D8997">
        <v>335.41353868766731</v>
      </c>
      <c r="E8997">
        <v>331.30651178461602</v>
      </c>
      <c r="F8997">
        <v>332.40432739257812</v>
      </c>
      <c r="G8997">
        <v>19053400</v>
      </c>
      <c r="H8997">
        <v>0.62</v>
      </c>
      <c r="I8997">
        <v>0</v>
      </c>
    </row>
    <row r="8998" spans="1:9">
      <c r="A8998" s="1">
        <v>8996</v>
      </c>
      <c r="B8998" t="s">
        <v>9004</v>
      </c>
      <c r="C8998">
        <v>331.48291452110658</v>
      </c>
      <c r="D8998">
        <v>335.66837359596622</v>
      </c>
      <c r="E8998">
        <v>330.4439084068544</v>
      </c>
      <c r="F8998">
        <v>334.51171875</v>
      </c>
      <c r="G8998">
        <v>22463500</v>
      </c>
      <c r="H8998">
        <v>0</v>
      </c>
      <c r="I8998">
        <v>0</v>
      </c>
    </row>
    <row r="8999" spans="1:9">
      <c r="A8999" s="1">
        <v>8997</v>
      </c>
      <c r="B8999" t="s">
        <v>9005</v>
      </c>
      <c r="C8999">
        <v>335.85464384072941</v>
      </c>
      <c r="D8999">
        <v>338.26591957816538</v>
      </c>
      <c r="E8999">
        <v>335.42335485832848</v>
      </c>
      <c r="F8999">
        <v>336.3153076171875</v>
      </c>
      <c r="G8999">
        <v>21963400</v>
      </c>
      <c r="H8999">
        <v>0</v>
      </c>
      <c r="I8999">
        <v>0</v>
      </c>
    </row>
    <row r="9000" spans="1:9">
      <c r="A9000" s="1">
        <v>8998</v>
      </c>
      <c r="B9000" t="s">
        <v>9006</v>
      </c>
      <c r="C9000">
        <v>337.79543202620317</v>
      </c>
      <c r="D9000">
        <v>342.7454440426892</v>
      </c>
      <c r="E9000">
        <v>332.82582684157632</v>
      </c>
      <c r="F9000">
        <v>333.10028076171881</v>
      </c>
      <c r="G9000">
        <v>31031100</v>
      </c>
      <c r="H9000">
        <v>0</v>
      </c>
      <c r="I9000">
        <v>0</v>
      </c>
    </row>
    <row r="9001" spans="1:9">
      <c r="A9001" s="1">
        <v>8999</v>
      </c>
      <c r="B9001" t="s">
        <v>9007</v>
      </c>
      <c r="C9001">
        <v>330.37529963610518</v>
      </c>
      <c r="D9001">
        <v>332.72779574542687</v>
      </c>
      <c r="E9001">
        <v>326.95442258175882</v>
      </c>
      <c r="F9001">
        <v>330.99282836914062</v>
      </c>
      <c r="G9001">
        <v>30427600</v>
      </c>
      <c r="H9001">
        <v>0</v>
      </c>
      <c r="I9001">
        <v>0</v>
      </c>
    </row>
    <row r="9002" spans="1:9">
      <c r="A9002" s="1">
        <v>9000</v>
      </c>
      <c r="B9002" t="s">
        <v>9008</v>
      </c>
      <c r="C9002">
        <v>329.62056672429537</v>
      </c>
      <c r="D9002">
        <v>331.46334142741949</v>
      </c>
      <c r="E9002">
        <v>327.29750517886617</v>
      </c>
      <c r="F9002">
        <v>331.21829223632812</v>
      </c>
      <c r="G9002">
        <v>21661300</v>
      </c>
      <c r="H9002">
        <v>0</v>
      </c>
      <c r="I9002">
        <v>0</v>
      </c>
    </row>
    <row r="9003" spans="1:9">
      <c r="A9003" s="1">
        <v>9001</v>
      </c>
      <c r="B9003" t="s">
        <v>9009</v>
      </c>
      <c r="C9003">
        <v>327.72880787794293</v>
      </c>
      <c r="D9003">
        <v>331.23789927955761</v>
      </c>
      <c r="E9003">
        <v>321.62217101135451</v>
      </c>
      <c r="F9003">
        <v>323.15127563476562</v>
      </c>
      <c r="G9003">
        <v>24217200</v>
      </c>
      <c r="H9003">
        <v>0</v>
      </c>
      <c r="I9003">
        <v>0</v>
      </c>
    </row>
    <row r="9004" spans="1:9">
      <c r="A9004" s="1">
        <v>9002</v>
      </c>
      <c r="B9004" t="s">
        <v>9010</v>
      </c>
      <c r="C9004">
        <v>328.30708821505391</v>
      </c>
      <c r="D9004">
        <v>332.31608916661389</v>
      </c>
      <c r="E9004">
        <v>328.11103690789668</v>
      </c>
      <c r="F9004">
        <v>329.963623046875</v>
      </c>
      <c r="G9004">
        <v>28563500</v>
      </c>
      <c r="H9004">
        <v>0</v>
      </c>
      <c r="I9004">
        <v>0</v>
      </c>
    </row>
    <row r="9005" spans="1:9">
      <c r="A9005" s="1">
        <v>9003</v>
      </c>
      <c r="B9005" t="s">
        <v>9011</v>
      </c>
      <c r="C9005">
        <v>328.67952294489731</v>
      </c>
      <c r="D9005">
        <v>331.09079814543082</v>
      </c>
      <c r="E9005">
        <v>322.47486186927222</v>
      </c>
      <c r="F9005">
        <v>324.04318237304688</v>
      </c>
      <c r="G9005">
        <v>42885600</v>
      </c>
      <c r="H9005">
        <v>0</v>
      </c>
      <c r="I9005">
        <v>0</v>
      </c>
    </row>
    <row r="9006" spans="1:9">
      <c r="A9006" s="1">
        <v>9004</v>
      </c>
      <c r="B9006" t="s">
        <v>9012</v>
      </c>
      <c r="C9006">
        <v>328.49331558660123</v>
      </c>
      <c r="D9006">
        <v>332.56112579415628</v>
      </c>
      <c r="E9006">
        <v>322.86699625961671</v>
      </c>
      <c r="F9006">
        <v>323.54330444335938</v>
      </c>
      <c r="G9006">
        <v>33337600</v>
      </c>
      <c r="H9006">
        <v>0</v>
      </c>
      <c r="I9006">
        <v>0</v>
      </c>
    </row>
    <row r="9007" spans="1:9">
      <c r="A9007" s="1">
        <v>9005</v>
      </c>
      <c r="B9007" t="s">
        <v>9013</v>
      </c>
      <c r="C9007">
        <v>323.75904503790082</v>
      </c>
      <c r="D9007">
        <v>326.88587574413032</v>
      </c>
      <c r="E9007">
        <v>321.30855262946011</v>
      </c>
      <c r="F9007">
        <v>322.965087890625</v>
      </c>
      <c r="G9007">
        <v>30766000</v>
      </c>
      <c r="H9007">
        <v>0</v>
      </c>
      <c r="I9007">
        <v>0</v>
      </c>
    </row>
    <row r="9008" spans="1:9">
      <c r="A9008" s="1">
        <v>9006</v>
      </c>
      <c r="B9008" t="s">
        <v>9014</v>
      </c>
      <c r="C9008">
        <v>325.41548941344303</v>
      </c>
      <c r="D9008">
        <v>326.11145060059539</v>
      </c>
      <c r="E9008">
        <v>311.73195200210517</v>
      </c>
      <c r="F9008">
        <v>316.61334228515619</v>
      </c>
      <c r="G9008">
        <v>41779300</v>
      </c>
      <c r="H9008">
        <v>0</v>
      </c>
      <c r="I9008">
        <v>0</v>
      </c>
    </row>
    <row r="9009" spans="1:9">
      <c r="A9009" s="1">
        <v>9007</v>
      </c>
      <c r="B9009" t="s">
        <v>9015</v>
      </c>
      <c r="C9009">
        <v>317.53480668665821</v>
      </c>
      <c r="D9009">
        <v>320.96549593353211</v>
      </c>
      <c r="E9009">
        <v>312.90827599148753</v>
      </c>
      <c r="F9009">
        <v>319.73043823242188</v>
      </c>
      <c r="G9009">
        <v>30032600</v>
      </c>
      <c r="H9009">
        <v>0</v>
      </c>
      <c r="I9009">
        <v>0</v>
      </c>
    </row>
    <row r="9010" spans="1:9">
      <c r="A9010" s="1">
        <v>9008</v>
      </c>
      <c r="B9010" t="s">
        <v>9016</v>
      </c>
      <c r="C9010">
        <v>325.07252242261302</v>
      </c>
      <c r="D9010">
        <v>329.15011530517472</v>
      </c>
      <c r="E9010">
        <v>323.56301078306973</v>
      </c>
      <c r="F9010">
        <v>328.28756713867188</v>
      </c>
      <c r="G9010">
        <v>31021900</v>
      </c>
      <c r="H9010">
        <v>0</v>
      </c>
      <c r="I9010">
        <v>0</v>
      </c>
    </row>
    <row r="9011" spans="1:9">
      <c r="A9011" s="1">
        <v>9009</v>
      </c>
      <c r="B9011" t="s">
        <v>9017</v>
      </c>
      <c r="C9011">
        <v>328.66975010179488</v>
      </c>
      <c r="D9011">
        <v>328.85598986616338</v>
      </c>
      <c r="E9011">
        <v>324.24905345267217</v>
      </c>
      <c r="F9011">
        <v>328.33648681640619</v>
      </c>
      <c r="G9011">
        <v>24761000</v>
      </c>
      <c r="H9011">
        <v>0</v>
      </c>
      <c r="I9011">
        <v>0</v>
      </c>
    </row>
    <row r="9012" spans="1:9">
      <c r="A9012" s="1">
        <v>9010</v>
      </c>
      <c r="B9012" t="s">
        <v>9018</v>
      </c>
      <c r="C9012">
        <v>327.78759537525622</v>
      </c>
      <c r="D9012">
        <v>329.8263914324001</v>
      </c>
      <c r="E9012">
        <v>325.54293646521012</v>
      </c>
      <c r="F9012">
        <v>326.5035400390625</v>
      </c>
      <c r="G9012">
        <v>22214200</v>
      </c>
      <c r="H9012">
        <v>0</v>
      </c>
      <c r="I9012">
        <v>0</v>
      </c>
    </row>
    <row r="9013" spans="1:9">
      <c r="A9013" s="1">
        <v>9011</v>
      </c>
      <c r="B9013" t="s">
        <v>9019</v>
      </c>
      <c r="C9013">
        <v>328.34633685389781</v>
      </c>
      <c r="D9013">
        <v>336.20750446952343</v>
      </c>
      <c r="E9013">
        <v>328.16009706769267</v>
      </c>
      <c r="F9013">
        <v>335.75662231445312</v>
      </c>
      <c r="G9013">
        <v>38095700</v>
      </c>
      <c r="H9013">
        <v>0</v>
      </c>
      <c r="I9013">
        <v>0</v>
      </c>
    </row>
    <row r="9014" spans="1:9">
      <c r="A9014" s="1">
        <v>9012</v>
      </c>
      <c r="B9014" t="s">
        <v>9020</v>
      </c>
      <c r="C9014">
        <v>333.93342261991842</v>
      </c>
      <c r="D9014">
        <v>336.98185007651028</v>
      </c>
      <c r="E9014">
        <v>332.36510183253301</v>
      </c>
      <c r="F9014">
        <v>332.67877197265619</v>
      </c>
      <c r="G9014">
        <v>28899400</v>
      </c>
      <c r="H9014">
        <v>0</v>
      </c>
      <c r="I9014">
        <v>0</v>
      </c>
    </row>
    <row r="9015" spans="1:9">
      <c r="A9015" s="1">
        <v>9013</v>
      </c>
      <c r="B9015" t="s">
        <v>9021</v>
      </c>
      <c r="C9015">
        <v>326.62119499579308</v>
      </c>
      <c r="D9015">
        <v>328.0130876822393</v>
      </c>
      <c r="E9015">
        <v>317.69158615265962</v>
      </c>
      <c r="F9015">
        <v>321.83782958984381</v>
      </c>
      <c r="G9015">
        <v>44438700</v>
      </c>
      <c r="H9015">
        <v>0</v>
      </c>
      <c r="I9015">
        <v>0</v>
      </c>
    </row>
    <row r="9016" spans="1:9">
      <c r="A9016" s="1">
        <v>9014</v>
      </c>
      <c r="B9016" t="s">
        <v>9022</v>
      </c>
      <c r="C9016">
        <v>322.10240060302488</v>
      </c>
      <c r="D9016">
        <v>328.55211118738259</v>
      </c>
      <c r="E9016">
        <v>318.07380680735793</v>
      </c>
      <c r="F9016">
        <v>328.02279663085938</v>
      </c>
      <c r="G9016">
        <v>35381100</v>
      </c>
      <c r="H9016">
        <v>0</v>
      </c>
      <c r="I9016">
        <v>0</v>
      </c>
    </row>
    <row r="9017" spans="1:9">
      <c r="A9017" s="1">
        <v>9015</v>
      </c>
      <c r="B9017" t="s">
        <v>9023</v>
      </c>
      <c r="C9017">
        <v>329.0618991983925</v>
      </c>
      <c r="D9017">
        <v>330.09112391096068</v>
      </c>
      <c r="E9017">
        <v>316.62319790713178</v>
      </c>
      <c r="F9017">
        <v>318.46597290039062</v>
      </c>
      <c r="G9017">
        <v>35034800</v>
      </c>
      <c r="H9017">
        <v>0</v>
      </c>
      <c r="I9017">
        <v>0</v>
      </c>
    </row>
    <row r="9018" spans="1:9">
      <c r="A9018" s="1">
        <v>9016</v>
      </c>
      <c r="B9018" t="s">
        <v>9024</v>
      </c>
      <c r="C9018">
        <v>314.52556779964073</v>
      </c>
      <c r="D9018">
        <v>318.48557142146512</v>
      </c>
      <c r="E9018">
        <v>310.96744847307491</v>
      </c>
      <c r="F9018">
        <v>317.38772583007812</v>
      </c>
      <c r="G9018">
        <v>47750300</v>
      </c>
      <c r="H9018">
        <v>0</v>
      </c>
      <c r="I9018">
        <v>0</v>
      </c>
    </row>
    <row r="9019" spans="1:9">
      <c r="A9019" s="1">
        <v>9017</v>
      </c>
      <c r="B9019" t="s">
        <v>9025</v>
      </c>
      <c r="C9019">
        <v>313.71201059716532</v>
      </c>
      <c r="D9019">
        <v>316.40755211269959</v>
      </c>
      <c r="E9019">
        <v>311.28114139308173</v>
      </c>
      <c r="F9019">
        <v>313.57479858398438</v>
      </c>
      <c r="G9019">
        <v>28326500</v>
      </c>
      <c r="H9019">
        <v>0</v>
      </c>
      <c r="I9019">
        <v>0</v>
      </c>
    </row>
    <row r="9020" spans="1:9">
      <c r="A9020" s="1">
        <v>9018</v>
      </c>
      <c r="B9020" t="s">
        <v>9026</v>
      </c>
      <c r="C9020">
        <v>316.88783700378298</v>
      </c>
      <c r="D9020">
        <v>321.2399132596542</v>
      </c>
      <c r="E9020">
        <v>313.46692977512339</v>
      </c>
      <c r="F9020">
        <v>320.80862426757812</v>
      </c>
      <c r="G9020">
        <v>24740600</v>
      </c>
      <c r="H9020">
        <v>0</v>
      </c>
      <c r="I9020">
        <v>0</v>
      </c>
    </row>
    <row r="9021" spans="1:9">
      <c r="A9021" s="1">
        <v>9019</v>
      </c>
      <c r="B9021" t="s">
        <v>9027</v>
      </c>
      <c r="C9021">
        <v>321.79860465975207</v>
      </c>
      <c r="D9021">
        <v>327.0034473909061</v>
      </c>
      <c r="E9021">
        <v>319.29911472923709</v>
      </c>
      <c r="F9021">
        <v>326.60159301757812</v>
      </c>
      <c r="G9021">
        <v>24831500</v>
      </c>
      <c r="H9021">
        <v>0</v>
      </c>
      <c r="I9021">
        <v>0</v>
      </c>
    </row>
    <row r="9022" spans="1:9">
      <c r="A9022" s="1">
        <v>9020</v>
      </c>
      <c r="B9022" t="s">
        <v>9028</v>
      </c>
      <c r="C9022">
        <v>326.16051889000602</v>
      </c>
      <c r="D9022">
        <v>329.72844996889881</v>
      </c>
      <c r="E9022">
        <v>326.14092572074583</v>
      </c>
      <c r="F9022">
        <v>328.06210327148438</v>
      </c>
      <c r="G9022">
        <v>19617800</v>
      </c>
      <c r="H9022">
        <v>0</v>
      </c>
      <c r="I9022">
        <v>0</v>
      </c>
    </row>
    <row r="9023" spans="1:9">
      <c r="A9023" s="1">
        <v>9021</v>
      </c>
      <c r="B9023" t="s">
        <v>9029</v>
      </c>
      <c r="C9023">
        <v>328.81677033519139</v>
      </c>
      <c r="D9023">
        <v>335.69777018242559</v>
      </c>
      <c r="E9023">
        <v>328.78736563128138</v>
      </c>
      <c r="F9023">
        <v>335.66836547851562</v>
      </c>
      <c r="G9023">
        <v>19947000</v>
      </c>
      <c r="H9023">
        <v>0</v>
      </c>
      <c r="I9023">
        <v>0</v>
      </c>
    </row>
    <row r="9024" spans="1:9">
      <c r="A9024" s="1">
        <v>9022</v>
      </c>
      <c r="B9024" t="s">
        <v>9030</v>
      </c>
      <c r="C9024">
        <v>336.35455560160199</v>
      </c>
      <c r="D9024">
        <v>337.0014891362452</v>
      </c>
      <c r="E9024">
        <v>333.58061157478079</v>
      </c>
      <c r="F9024">
        <v>334.4921875</v>
      </c>
      <c r="G9024">
        <v>15661500</v>
      </c>
      <c r="H9024">
        <v>0</v>
      </c>
      <c r="I9024">
        <v>0</v>
      </c>
    </row>
    <row r="9025" spans="1:9">
      <c r="A9025" s="1">
        <v>9023</v>
      </c>
      <c r="B9025" t="s">
        <v>9031</v>
      </c>
      <c r="C9025">
        <v>334.54113188650712</v>
      </c>
      <c r="D9025">
        <v>337.48172207565273</v>
      </c>
      <c r="E9025">
        <v>332.95321797048541</v>
      </c>
      <c r="F9025">
        <v>335.17828369140619</v>
      </c>
      <c r="G9025">
        <v>15042000</v>
      </c>
      <c r="H9025">
        <v>0</v>
      </c>
      <c r="I9025">
        <v>0</v>
      </c>
    </row>
    <row r="9026" spans="1:9">
      <c r="A9026" s="1">
        <v>9024</v>
      </c>
      <c r="B9026" t="s">
        <v>9032</v>
      </c>
      <c r="C9026">
        <v>335.13907833732668</v>
      </c>
      <c r="D9026">
        <v>336.33491958296901</v>
      </c>
      <c r="E9026">
        <v>332.11027393366908</v>
      </c>
      <c r="F9026">
        <v>332.60037231445312</v>
      </c>
      <c r="G9026">
        <v>15994500</v>
      </c>
      <c r="H9026">
        <v>0</v>
      </c>
      <c r="I9026">
        <v>0</v>
      </c>
    </row>
    <row r="9027" spans="1:9">
      <c r="A9027" s="1">
        <v>9025</v>
      </c>
      <c r="B9027" t="s">
        <v>9033</v>
      </c>
      <c r="C9027">
        <v>331.80645410840731</v>
      </c>
      <c r="D9027">
        <v>332.6395975225235</v>
      </c>
      <c r="E9027">
        <v>329.19912682833382</v>
      </c>
      <c r="F9027">
        <v>329.65982055664062</v>
      </c>
      <c r="G9027">
        <v>18000800</v>
      </c>
      <c r="H9027">
        <v>0</v>
      </c>
      <c r="I9027">
        <v>0</v>
      </c>
    </row>
    <row r="9028" spans="1:9">
      <c r="A9028" s="1">
        <v>9026</v>
      </c>
      <c r="B9028" t="s">
        <v>9034</v>
      </c>
      <c r="C9028">
        <v>328.70900419197812</v>
      </c>
      <c r="D9028">
        <v>331.30651973983618</v>
      </c>
      <c r="E9028">
        <v>323.24930081472269</v>
      </c>
      <c r="F9028">
        <v>328.12088012695312</v>
      </c>
      <c r="G9028">
        <v>28865100</v>
      </c>
      <c r="H9028">
        <v>0</v>
      </c>
      <c r="I9028">
        <v>0</v>
      </c>
    </row>
    <row r="9029" spans="1:9">
      <c r="A9029" s="1">
        <v>9027</v>
      </c>
      <c r="B9029" t="s">
        <v>9035</v>
      </c>
      <c r="C9029">
        <v>328.19929067455621</v>
      </c>
      <c r="D9029">
        <v>328.56198862794048</v>
      </c>
      <c r="E9029">
        <v>319.66178468053698</v>
      </c>
      <c r="F9029">
        <v>322.49456787109381</v>
      </c>
      <c r="G9029">
        <v>32674300</v>
      </c>
      <c r="H9029">
        <v>0</v>
      </c>
      <c r="I9029">
        <v>0</v>
      </c>
    </row>
    <row r="9030" spans="1:9">
      <c r="A9030" s="1">
        <v>9028</v>
      </c>
      <c r="B9030" t="s">
        <v>9036</v>
      </c>
      <c r="C9030">
        <v>319.40690064617303</v>
      </c>
      <c r="D9030">
        <v>319.61276350252018</v>
      </c>
      <c r="E9030">
        <v>309.72258182114598</v>
      </c>
      <c r="F9030">
        <v>310.11465454101562</v>
      </c>
      <c r="G9030">
        <v>40054300</v>
      </c>
      <c r="H9030">
        <v>0</v>
      </c>
      <c r="I9030">
        <v>0</v>
      </c>
    </row>
    <row r="9031" spans="1:9">
      <c r="A9031" s="1">
        <v>9029</v>
      </c>
      <c r="B9031" t="s">
        <v>9037</v>
      </c>
      <c r="C9031">
        <v>306.94863011847713</v>
      </c>
      <c r="D9031">
        <v>312.38874045141222</v>
      </c>
      <c r="E9031">
        <v>305.3214997975212</v>
      </c>
      <c r="F9031">
        <v>307.6641845703125</v>
      </c>
      <c r="G9031">
        <v>39646100</v>
      </c>
      <c r="H9031">
        <v>0</v>
      </c>
      <c r="I9031">
        <v>0</v>
      </c>
    </row>
    <row r="9032" spans="1:9">
      <c r="A9032" s="1">
        <v>9030</v>
      </c>
      <c r="B9032" t="s">
        <v>9038</v>
      </c>
      <c r="C9032">
        <v>307.9288216949808</v>
      </c>
      <c r="D9032">
        <v>310.23229017975189</v>
      </c>
      <c r="E9032">
        <v>303.94922504181568</v>
      </c>
      <c r="F9032">
        <v>307.82101440429688</v>
      </c>
      <c r="G9032">
        <v>32720000</v>
      </c>
      <c r="H9032">
        <v>0</v>
      </c>
      <c r="I9032">
        <v>0</v>
      </c>
    </row>
    <row r="9033" spans="1:9">
      <c r="A9033" s="1">
        <v>9031</v>
      </c>
      <c r="B9033" t="s">
        <v>9039</v>
      </c>
      <c r="C9033">
        <v>303.36113814490818</v>
      </c>
      <c r="D9033">
        <v>308.48757885506291</v>
      </c>
      <c r="E9033">
        <v>298.65620484850677</v>
      </c>
      <c r="F9033">
        <v>308.04647827148438</v>
      </c>
      <c r="G9033">
        <v>44289500</v>
      </c>
      <c r="H9033">
        <v>0</v>
      </c>
      <c r="I9033">
        <v>0</v>
      </c>
    </row>
    <row r="9034" spans="1:9">
      <c r="A9034" s="1">
        <v>9032</v>
      </c>
      <c r="B9034" t="s">
        <v>9040</v>
      </c>
      <c r="C9034">
        <v>307.17404988620859</v>
      </c>
      <c r="D9034">
        <v>310.34006611628149</v>
      </c>
      <c r="E9034">
        <v>303.7531729392025</v>
      </c>
      <c r="F9034">
        <v>308.74237060546881</v>
      </c>
      <c r="G9034">
        <v>29386800</v>
      </c>
      <c r="H9034">
        <v>0</v>
      </c>
      <c r="I9034">
        <v>0</v>
      </c>
    </row>
    <row r="9035" spans="1:9">
      <c r="A9035" s="1">
        <v>9033</v>
      </c>
      <c r="B9035" t="s">
        <v>9041</v>
      </c>
      <c r="C9035">
        <v>313.33952356883742</v>
      </c>
      <c r="D9035">
        <v>317.00545002101018</v>
      </c>
      <c r="E9035">
        <v>310.80078753845112</v>
      </c>
      <c r="F9035">
        <v>311.96722412109381</v>
      </c>
      <c r="G9035">
        <v>34372200</v>
      </c>
      <c r="H9035">
        <v>0</v>
      </c>
      <c r="I9035">
        <v>0</v>
      </c>
    </row>
    <row r="9036" spans="1:9">
      <c r="A9036" s="1">
        <v>9034</v>
      </c>
      <c r="B9036" t="s">
        <v>9042</v>
      </c>
      <c r="C9036">
        <v>314.12364220706962</v>
      </c>
      <c r="D9036">
        <v>314.52552644949299</v>
      </c>
      <c r="E9036">
        <v>297.97980112710792</v>
      </c>
      <c r="F9036">
        <v>298.76394653320312</v>
      </c>
      <c r="G9036">
        <v>45366000</v>
      </c>
      <c r="H9036">
        <v>0</v>
      </c>
      <c r="I9036">
        <v>0</v>
      </c>
    </row>
    <row r="9037" spans="1:9">
      <c r="A9037" s="1">
        <v>9035</v>
      </c>
      <c r="B9037" t="s">
        <v>9043</v>
      </c>
      <c r="C9037">
        <v>298.22485484966802</v>
      </c>
      <c r="D9037">
        <v>304.66475453948362</v>
      </c>
      <c r="E9037">
        <v>297.73475648508349</v>
      </c>
      <c r="F9037">
        <v>304.05703735351562</v>
      </c>
      <c r="G9037">
        <v>39846400</v>
      </c>
      <c r="H9037">
        <v>0</v>
      </c>
      <c r="I9037">
        <v>0</v>
      </c>
    </row>
    <row r="9038" spans="1:9">
      <c r="A9038" s="1">
        <v>9036</v>
      </c>
      <c r="B9038" t="s">
        <v>9044</v>
      </c>
      <c r="C9038">
        <v>298.04841713114251</v>
      </c>
      <c r="D9038">
        <v>303.66492506604823</v>
      </c>
      <c r="E9038">
        <v>295.76454207346222</v>
      </c>
      <c r="F9038">
        <v>296.65652465820312</v>
      </c>
      <c r="G9038">
        <v>42333200</v>
      </c>
      <c r="H9038">
        <v>0</v>
      </c>
      <c r="I9038">
        <v>0</v>
      </c>
    </row>
    <row r="9039" spans="1:9">
      <c r="A9039" s="1">
        <v>9037</v>
      </c>
      <c r="B9039" t="s">
        <v>9045</v>
      </c>
      <c r="C9039">
        <v>300.2244629221376</v>
      </c>
      <c r="D9039">
        <v>307.6935571717184</v>
      </c>
      <c r="E9039">
        <v>296.70556027312227</v>
      </c>
      <c r="F9039">
        <v>297.32305908203119</v>
      </c>
      <c r="G9039">
        <v>45933900</v>
      </c>
      <c r="H9039">
        <v>0</v>
      </c>
      <c r="I9039">
        <v>0</v>
      </c>
    </row>
    <row r="9040" spans="1:9">
      <c r="A9040" s="1">
        <v>9038</v>
      </c>
      <c r="B9040" t="s">
        <v>9046</v>
      </c>
      <c r="C9040">
        <v>302.94945214680638</v>
      </c>
      <c r="D9040">
        <v>305.47834689586591</v>
      </c>
      <c r="E9040">
        <v>295.17649818904511</v>
      </c>
      <c r="F9040">
        <v>295.62738037109381</v>
      </c>
      <c r="G9040">
        <v>35380700</v>
      </c>
      <c r="H9040">
        <v>0</v>
      </c>
      <c r="I9040">
        <v>0</v>
      </c>
    </row>
    <row r="9041" spans="1:9">
      <c r="A9041" s="1">
        <v>9039</v>
      </c>
      <c r="B9041" t="s">
        <v>9047</v>
      </c>
      <c r="C9041">
        <v>296.69574678414028</v>
      </c>
      <c r="D9041">
        <v>298.08760937144552</v>
      </c>
      <c r="E9041">
        <v>289.75593727350969</v>
      </c>
      <c r="F9041">
        <v>290.16763305664062</v>
      </c>
      <c r="G9041">
        <v>57984400</v>
      </c>
      <c r="H9041">
        <v>0</v>
      </c>
      <c r="I9041">
        <v>0</v>
      </c>
    </row>
    <row r="9042" spans="1:9">
      <c r="A9042" s="1">
        <v>9040</v>
      </c>
      <c r="B9042" t="s">
        <v>9048</v>
      </c>
      <c r="C9042">
        <v>286.41354178555162</v>
      </c>
      <c r="D9042">
        <v>291.22628216764559</v>
      </c>
      <c r="E9042">
        <v>270.58333816092812</v>
      </c>
      <c r="F9042">
        <v>290.50094604492188</v>
      </c>
      <c r="G9042">
        <v>85731500</v>
      </c>
      <c r="H9042">
        <v>0</v>
      </c>
      <c r="I9042">
        <v>0</v>
      </c>
    </row>
    <row r="9043" spans="1:9">
      <c r="A9043" s="1">
        <v>9041</v>
      </c>
      <c r="B9043" t="s">
        <v>9049</v>
      </c>
      <c r="C9043">
        <v>285.74694193739907</v>
      </c>
      <c r="D9043">
        <v>289.14822581055557</v>
      </c>
      <c r="E9043">
        <v>279.52271658942931</v>
      </c>
      <c r="F9043">
        <v>282.77694702148438</v>
      </c>
      <c r="G9043">
        <v>72848600</v>
      </c>
      <c r="H9043">
        <v>0</v>
      </c>
      <c r="I9043">
        <v>0</v>
      </c>
    </row>
    <row r="9044" spans="1:9">
      <c r="A9044" s="1">
        <v>9042</v>
      </c>
      <c r="B9044" t="s">
        <v>9050</v>
      </c>
      <c r="C9044">
        <v>301.89081723189042</v>
      </c>
      <c r="D9044">
        <v>302.39072719592389</v>
      </c>
      <c r="E9044">
        <v>287.2270807814985</v>
      </c>
      <c r="F9044">
        <v>290.83419799804688</v>
      </c>
      <c r="G9044">
        <v>90428900</v>
      </c>
      <c r="H9044">
        <v>0</v>
      </c>
      <c r="I9044">
        <v>0</v>
      </c>
    </row>
    <row r="9045" spans="1:9">
      <c r="A9045" s="1">
        <v>9043</v>
      </c>
      <c r="B9045" t="s">
        <v>9051</v>
      </c>
      <c r="C9045">
        <v>296.66638399246608</v>
      </c>
      <c r="D9045">
        <v>301.21448184890193</v>
      </c>
      <c r="E9045">
        <v>292.03004209535447</v>
      </c>
      <c r="F9045">
        <v>293.9022216796875</v>
      </c>
      <c r="G9045">
        <v>53481300</v>
      </c>
      <c r="H9045">
        <v>0</v>
      </c>
      <c r="I9045">
        <v>0</v>
      </c>
    </row>
    <row r="9046" spans="1:9">
      <c r="A9046" s="1">
        <v>9044</v>
      </c>
      <c r="B9046" t="s">
        <v>9052</v>
      </c>
      <c r="C9046">
        <v>294.28450764255882</v>
      </c>
      <c r="D9046">
        <v>302.37113156158358</v>
      </c>
      <c r="E9046">
        <v>288.61897111157742</v>
      </c>
      <c r="F9046">
        <v>302.15548706054688</v>
      </c>
      <c r="G9046">
        <v>49743700</v>
      </c>
      <c r="H9046">
        <v>0</v>
      </c>
      <c r="I9046">
        <v>0</v>
      </c>
    </row>
    <row r="9047" spans="1:9">
      <c r="A9047" s="1">
        <v>9045</v>
      </c>
      <c r="B9047" t="s">
        <v>9053</v>
      </c>
      <c r="C9047">
        <v>302.83179604435742</v>
      </c>
      <c r="D9047">
        <v>306.19386369732689</v>
      </c>
      <c r="E9047">
        <v>300.30287169325891</v>
      </c>
      <c r="F9047">
        <v>304.82159423828119</v>
      </c>
      <c r="G9047">
        <v>46444500</v>
      </c>
      <c r="H9047">
        <v>0</v>
      </c>
      <c r="I9047">
        <v>0</v>
      </c>
    </row>
    <row r="9048" spans="1:9">
      <c r="A9048" s="1">
        <v>9046</v>
      </c>
      <c r="B9048" t="s">
        <v>9054</v>
      </c>
      <c r="C9048">
        <v>304.26291824059501</v>
      </c>
      <c r="D9048">
        <v>304.47856275152549</v>
      </c>
      <c r="E9048">
        <v>299.08747989149992</v>
      </c>
      <c r="F9048">
        <v>302.64559936523438</v>
      </c>
      <c r="G9048">
        <v>40950400</v>
      </c>
      <c r="H9048">
        <v>0</v>
      </c>
      <c r="I9048">
        <v>0</v>
      </c>
    </row>
    <row r="9049" spans="1:9">
      <c r="A9049" s="1">
        <v>9047</v>
      </c>
      <c r="B9049" t="s">
        <v>9055</v>
      </c>
      <c r="C9049">
        <v>303.49836159177812</v>
      </c>
      <c r="D9049">
        <v>308.87963283491331</v>
      </c>
      <c r="E9049">
        <v>302.76321393940509</v>
      </c>
      <c r="F9049">
        <v>307.25250244140619</v>
      </c>
      <c r="G9049">
        <v>36636000</v>
      </c>
      <c r="H9049">
        <v>0</v>
      </c>
      <c r="I9049">
        <v>0</v>
      </c>
    </row>
    <row r="9050" spans="1:9">
      <c r="A9050" s="1">
        <v>9048</v>
      </c>
      <c r="B9050" t="s">
        <v>9056</v>
      </c>
      <c r="C9050">
        <v>303.36108289628112</v>
      </c>
      <c r="D9050">
        <v>305.06664558402667</v>
      </c>
      <c r="E9050">
        <v>294.01980905573339</v>
      </c>
      <c r="F9050">
        <v>295.28427124023438</v>
      </c>
      <c r="G9050">
        <v>43730000</v>
      </c>
      <c r="H9050">
        <v>0</v>
      </c>
      <c r="I9050">
        <v>0</v>
      </c>
    </row>
    <row r="9051" spans="1:9">
      <c r="A9051" s="1">
        <v>9049</v>
      </c>
      <c r="B9051" t="s">
        <v>9057</v>
      </c>
      <c r="C9051">
        <v>294.26487030909249</v>
      </c>
      <c r="D9051">
        <v>302.68475715587391</v>
      </c>
      <c r="E9051">
        <v>294.0296326514399</v>
      </c>
      <c r="F9051">
        <v>299.88140869140619</v>
      </c>
      <c r="G9051">
        <v>35096500</v>
      </c>
      <c r="H9051">
        <v>0</v>
      </c>
      <c r="I9051">
        <v>0</v>
      </c>
    </row>
    <row r="9052" spans="1:9">
      <c r="A9052" s="1">
        <v>9050</v>
      </c>
      <c r="B9052" t="s">
        <v>9058</v>
      </c>
      <c r="C9052">
        <v>300.10692488241978</v>
      </c>
      <c r="D9052">
        <v>301.74383710044629</v>
      </c>
      <c r="E9052">
        <v>293.96107062514039</v>
      </c>
      <c r="F9052">
        <v>294.99029541015619</v>
      </c>
      <c r="G9052">
        <v>28533300</v>
      </c>
      <c r="H9052">
        <v>0</v>
      </c>
      <c r="I9052">
        <v>0</v>
      </c>
    </row>
    <row r="9053" spans="1:9">
      <c r="A9053" s="1">
        <v>9051</v>
      </c>
      <c r="B9053" t="s">
        <v>9059</v>
      </c>
      <c r="C9053">
        <v>295.28426822141722</v>
      </c>
      <c r="D9053">
        <v>299.50891378199958</v>
      </c>
      <c r="E9053">
        <v>294.01002442343031</v>
      </c>
      <c r="F9053">
        <v>298.52871704101562</v>
      </c>
      <c r="G9053">
        <v>32421200</v>
      </c>
      <c r="H9053">
        <v>0</v>
      </c>
      <c r="I9053">
        <v>0</v>
      </c>
    </row>
    <row r="9054" spans="1:9">
      <c r="A9054" s="1">
        <v>9052</v>
      </c>
      <c r="B9054" t="s">
        <v>9060</v>
      </c>
      <c r="C9054">
        <v>303.7335978954207</v>
      </c>
      <c r="D9054">
        <v>305.75280104508619</v>
      </c>
      <c r="E9054">
        <v>301.30272881369842</v>
      </c>
      <c r="F9054">
        <v>305.04705810546881</v>
      </c>
      <c r="G9054">
        <v>31284700</v>
      </c>
      <c r="H9054">
        <v>0</v>
      </c>
      <c r="I9054">
        <v>0</v>
      </c>
    </row>
    <row r="9055" spans="1:9">
      <c r="A9055" s="1">
        <v>9053</v>
      </c>
      <c r="B9055" t="s">
        <v>9061</v>
      </c>
      <c r="C9055">
        <v>298.01906766567299</v>
      </c>
      <c r="D9055">
        <v>302.99845465249138</v>
      </c>
      <c r="E9055">
        <v>294.74521367721718</v>
      </c>
      <c r="F9055">
        <v>296.39193725585938</v>
      </c>
      <c r="G9055">
        <v>45386200</v>
      </c>
      <c r="H9055">
        <v>0</v>
      </c>
      <c r="I9055">
        <v>0</v>
      </c>
    </row>
    <row r="9056" spans="1:9">
      <c r="A9056" s="1">
        <v>9054</v>
      </c>
      <c r="B9056" t="s">
        <v>9062</v>
      </c>
      <c r="C9056">
        <v>297.18586337941218</v>
      </c>
      <c r="D9056">
        <v>298.26408581736712</v>
      </c>
      <c r="E9056">
        <v>288.39349708823079</v>
      </c>
      <c r="F9056">
        <v>289.197265625</v>
      </c>
      <c r="G9056">
        <v>39175600</v>
      </c>
      <c r="H9056">
        <v>0</v>
      </c>
      <c r="I9056">
        <v>0</v>
      </c>
    </row>
    <row r="9057" spans="1:9">
      <c r="A9057" s="1">
        <v>9055</v>
      </c>
      <c r="B9057" t="s">
        <v>9063</v>
      </c>
      <c r="C9057">
        <v>287.9524281174576</v>
      </c>
      <c r="D9057">
        <v>290.88323714440151</v>
      </c>
      <c r="E9057">
        <v>285.58036840733581</v>
      </c>
      <c r="F9057">
        <v>289.1580810546875</v>
      </c>
      <c r="G9057">
        <v>36359500</v>
      </c>
      <c r="H9057">
        <v>0</v>
      </c>
      <c r="I9057">
        <v>0</v>
      </c>
    </row>
    <row r="9058" spans="1:9">
      <c r="A9058" s="1">
        <v>9056</v>
      </c>
      <c r="B9058" t="s">
        <v>9064</v>
      </c>
      <c r="C9058">
        <v>294.06883223277708</v>
      </c>
      <c r="D9058">
        <v>294.84316611640992</v>
      </c>
      <c r="E9058">
        <v>291.13802365220488</v>
      </c>
      <c r="F9058">
        <v>294.51971435546881</v>
      </c>
      <c r="G9058">
        <v>27058300</v>
      </c>
      <c r="H9058">
        <v>0</v>
      </c>
      <c r="I9058">
        <v>0</v>
      </c>
    </row>
    <row r="9059" spans="1:9">
      <c r="A9059" s="1">
        <v>9057</v>
      </c>
      <c r="B9059" t="s">
        <v>9065</v>
      </c>
      <c r="C9059">
        <v>293.06604690596038</v>
      </c>
      <c r="D9059">
        <v>295.52160587386908</v>
      </c>
      <c r="E9059">
        <v>288.45941588415678</v>
      </c>
      <c r="F9059">
        <v>294.17596435546881</v>
      </c>
      <c r="G9059">
        <v>29982100</v>
      </c>
      <c r="H9059">
        <v>0.62</v>
      </c>
      <c r="I9059">
        <v>0</v>
      </c>
    </row>
    <row r="9060" spans="1:9">
      <c r="A9060" s="1">
        <v>9058</v>
      </c>
      <c r="B9060" t="s">
        <v>9066</v>
      </c>
      <c r="C9060">
        <v>291.09178356256871</v>
      </c>
      <c r="D9060">
        <v>291.52396436217589</v>
      </c>
      <c r="E9060">
        <v>284.84485560020579</v>
      </c>
      <c r="F9060">
        <v>285.5618896484375</v>
      </c>
      <c r="G9060">
        <v>32461600</v>
      </c>
      <c r="H9060">
        <v>0</v>
      </c>
      <c r="I9060">
        <v>0</v>
      </c>
    </row>
    <row r="9061" spans="1:9">
      <c r="A9061" s="1">
        <v>9059</v>
      </c>
      <c r="B9061" t="s">
        <v>9067</v>
      </c>
      <c r="C9061">
        <v>287.84062574925002</v>
      </c>
      <c r="D9061">
        <v>288.63622449974622</v>
      </c>
      <c r="E9061">
        <v>281.22044800682022</v>
      </c>
      <c r="F9061">
        <v>282.8116455078125</v>
      </c>
      <c r="G9061">
        <v>34264000</v>
      </c>
      <c r="H9061">
        <v>0</v>
      </c>
      <c r="I9061">
        <v>0</v>
      </c>
    </row>
    <row r="9062" spans="1:9">
      <c r="A9062" s="1">
        <v>9060</v>
      </c>
      <c r="B9062" t="s">
        <v>9068</v>
      </c>
      <c r="C9062">
        <v>279.93372778918638</v>
      </c>
      <c r="D9062">
        <v>286.35747856726749</v>
      </c>
      <c r="E9062">
        <v>279.44261598604749</v>
      </c>
      <c r="F9062">
        <v>282.60537719726562</v>
      </c>
      <c r="G9062">
        <v>41736100</v>
      </c>
      <c r="H9062">
        <v>0</v>
      </c>
      <c r="I9062">
        <v>0</v>
      </c>
    </row>
    <row r="9063" spans="1:9">
      <c r="A9063" s="1">
        <v>9061</v>
      </c>
      <c r="B9063" t="s">
        <v>9069</v>
      </c>
      <c r="C9063">
        <v>285.0216196400209</v>
      </c>
      <c r="D9063">
        <v>286.51461860485779</v>
      </c>
      <c r="E9063">
        <v>275.12081954596738</v>
      </c>
      <c r="F9063">
        <v>275.28778076171881</v>
      </c>
      <c r="G9063">
        <v>37811200</v>
      </c>
      <c r="H9063">
        <v>0</v>
      </c>
      <c r="I9063">
        <v>0</v>
      </c>
    </row>
    <row r="9064" spans="1:9">
      <c r="A9064" s="1">
        <v>9062</v>
      </c>
      <c r="B9064" t="s">
        <v>9070</v>
      </c>
      <c r="C9064">
        <v>267.6657292693327</v>
      </c>
      <c r="D9064">
        <v>289.91308502504478</v>
      </c>
      <c r="E9064">
        <v>266.69330764419237</v>
      </c>
      <c r="F9064">
        <v>289.35321044921881</v>
      </c>
      <c r="G9064">
        <v>56989700</v>
      </c>
      <c r="H9064">
        <v>0</v>
      </c>
      <c r="I9064">
        <v>0</v>
      </c>
    </row>
    <row r="9065" spans="1:9">
      <c r="A9065" s="1">
        <v>9063</v>
      </c>
      <c r="B9065" t="s">
        <v>9071</v>
      </c>
      <c r="C9065">
        <v>289.89346357751901</v>
      </c>
      <c r="D9065">
        <v>292.33919054604598</v>
      </c>
      <c r="E9065">
        <v>286.46548311561429</v>
      </c>
      <c r="F9065">
        <v>292.02487182617188</v>
      </c>
      <c r="G9065">
        <v>32546700</v>
      </c>
      <c r="H9065">
        <v>0</v>
      </c>
      <c r="I9065">
        <v>0</v>
      </c>
    </row>
    <row r="9066" spans="1:9">
      <c r="A9066" s="1">
        <v>9064</v>
      </c>
      <c r="B9066" t="s">
        <v>9072</v>
      </c>
      <c r="C9066">
        <v>289.07820445864809</v>
      </c>
      <c r="D9066">
        <v>293.8223608903665</v>
      </c>
      <c r="E9066">
        <v>287.79149403350158</v>
      </c>
      <c r="F9066">
        <v>293.47857666015619</v>
      </c>
      <c r="G9066">
        <v>34627500</v>
      </c>
      <c r="H9066">
        <v>0</v>
      </c>
      <c r="I9066">
        <v>0</v>
      </c>
    </row>
    <row r="9067" spans="1:9">
      <c r="A9067" s="1">
        <v>9065</v>
      </c>
      <c r="B9067" t="s">
        <v>9073</v>
      </c>
      <c r="C9067">
        <v>291.13105430738398</v>
      </c>
      <c r="D9067">
        <v>294.63759957589662</v>
      </c>
      <c r="E9067">
        <v>286.95660421870252</v>
      </c>
      <c r="F9067">
        <v>289.70684814453119</v>
      </c>
      <c r="G9067">
        <v>31217800</v>
      </c>
      <c r="H9067">
        <v>0</v>
      </c>
      <c r="I9067">
        <v>0</v>
      </c>
    </row>
    <row r="9068" spans="1:9">
      <c r="A9068" s="1">
        <v>9066</v>
      </c>
      <c r="B9068" t="s">
        <v>9074</v>
      </c>
      <c r="C9068">
        <v>290.10954205539832</v>
      </c>
      <c r="D9068">
        <v>296.11094371323537</v>
      </c>
      <c r="E9068">
        <v>288.47907729148989</v>
      </c>
      <c r="F9068">
        <v>294.85369873046881</v>
      </c>
      <c r="G9068">
        <v>31873000</v>
      </c>
      <c r="H9068">
        <v>0</v>
      </c>
      <c r="I9068">
        <v>0</v>
      </c>
    </row>
    <row r="9069" spans="1:9">
      <c r="A9069" s="1">
        <v>9067</v>
      </c>
      <c r="B9069" t="s">
        <v>9075</v>
      </c>
      <c r="C9069">
        <v>297.50573753199171</v>
      </c>
      <c r="D9069">
        <v>297.74146161738639</v>
      </c>
      <c r="E9069">
        <v>288.82285403551379</v>
      </c>
      <c r="F9069">
        <v>290.65963745117188</v>
      </c>
      <c r="G9069">
        <v>27314500</v>
      </c>
      <c r="H9069">
        <v>0</v>
      </c>
      <c r="I9069">
        <v>0</v>
      </c>
    </row>
    <row r="9070" spans="1:9">
      <c r="A9070" s="1">
        <v>9068</v>
      </c>
      <c r="B9070" t="s">
        <v>9076</v>
      </c>
      <c r="C9070">
        <v>289.05857904775871</v>
      </c>
      <c r="D9070">
        <v>290.40422052513873</v>
      </c>
      <c r="E9070">
        <v>282.06515211635451</v>
      </c>
      <c r="F9070">
        <v>284.70730590820312</v>
      </c>
      <c r="G9070">
        <v>32356500</v>
      </c>
      <c r="H9070">
        <v>0</v>
      </c>
      <c r="I9070">
        <v>0</v>
      </c>
    </row>
    <row r="9071" spans="1:9">
      <c r="A9071" s="1">
        <v>9069</v>
      </c>
      <c r="B9071" t="s">
        <v>9077</v>
      </c>
      <c r="C9071">
        <v>283.40098236071981</v>
      </c>
      <c r="D9071">
        <v>284.54036536690518</v>
      </c>
      <c r="E9071">
        <v>273.57874607472792</v>
      </c>
      <c r="F9071">
        <v>273.95199584960938</v>
      </c>
      <c r="G9071">
        <v>43157200</v>
      </c>
      <c r="H9071">
        <v>0</v>
      </c>
      <c r="I9071">
        <v>0</v>
      </c>
    </row>
    <row r="9072" spans="1:9">
      <c r="A9072" s="1">
        <v>9070</v>
      </c>
      <c r="B9072" t="s">
        <v>9078</v>
      </c>
      <c r="C9072">
        <v>272.86166787842268</v>
      </c>
      <c r="D9072">
        <v>278.91216804846948</v>
      </c>
      <c r="E9072">
        <v>265.20033680519413</v>
      </c>
      <c r="F9072">
        <v>270.94635009765619</v>
      </c>
      <c r="G9072">
        <v>48159500</v>
      </c>
      <c r="H9072">
        <v>0</v>
      </c>
      <c r="I9072">
        <v>0</v>
      </c>
    </row>
    <row r="9073" spans="1:9">
      <c r="A9073" s="1">
        <v>9071</v>
      </c>
      <c r="B9073" t="s">
        <v>9079</v>
      </c>
      <c r="C9073">
        <v>278.40147176068569</v>
      </c>
      <c r="D9073">
        <v>284.45197299837531</v>
      </c>
      <c r="E9073">
        <v>275.78875327338199</v>
      </c>
      <c r="F9073">
        <v>283.37152099609381</v>
      </c>
      <c r="G9073">
        <v>35204500</v>
      </c>
      <c r="H9073">
        <v>0</v>
      </c>
      <c r="I9073">
        <v>0</v>
      </c>
    </row>
    <row r="9074" spans="1:9">
      <c r="A9074" s="1">
        <v>9072</v>
      </c>
      <c r="B9074" t="s">
        <v>9080</v>
      </c>
      <c r="C9074">
        <v>277.98892269017938</v>
      </c>
      <c r="D9074">
        <v>281.50530009336711</v>
      </c>
      <c r="E9074">
        <v>275.59229462015583</v>
      </c>
      <c r="F9074">
        <v>280.51324462890619</v>
      </c>
      <c r="G9074">
        <v>30628000</v>
      </c>
      <c r="H9074">
        <v>0</v>
      </c>
      <c r="I9074">
        <v>0</v>
      </c>
    </row>
    <row r="9075" spans="1:9">
      <c r="A9075" s="1">
        <v>9073</v>
      </c>
      <c r="B9075" t="s">
        <v>9081</v>
      </c>
      <c r="C9075">
        <v>282.84109821157392</v>
      </c>
      <c r="D9075">
        <v>284.3635627698892</v>
      </c>
      <c r="E9075">
        <v>274.46273213964662</v>
      </c>
      <c r="F9075">
        <v>275.09136962890619</v>
      </c>
      <c r="G9075">
        <v>27209300</v>
      </c>
      <c r="H9075">
        <v>0</v>
      </c>
      <c r="I9075">
        <v>0</v>
      </c>
    </row>
    <row r="9076" spans="1:9">
      <c r="A9076" s="1">
        <v>9074</v>
      </c>
      <c r="B9076" t="s">
        <v>9082</v>
      </c>
      <c r="C9076">
        <v>275.35657568101988</v>
      </c>
      <c r="D9076">
        <v>280.32662497434069</v>
      </c>
      <c r="E9076">
        <v>270.91693555410632</v>
      </c>
      <c r="F9076">
        <v>271.52590942382812</v>
      </c>
      <c r="G9076">
        <v>30660700</v>
      </c>
      <c r="H9076">
        <v>0</v>
      </c>
      <c r="I9076">
        <v>0</v>
      </c>
    </row>
    <row r="9077" spans="1:9">
      <c r="A9077" s="1">
        <v>9075</v>
      </c>
      <c r="B9077" t="s">
        <v>9083</v>
      </c>
      <c r="C9077">
        <v>275.36642299108257</v>
      </c>
      <c r="D9077">
        <v>282.70363530105669</v>
      </c>
      <c r="E9077">
        <v>273.77522537748882</v>
      </c>
      <c r="F9077">
        <v>282.0455322265625</v>
      </c>
      <c r="G9077">
        <v>34245100</v>
      </c>
      <c r="H9077">
        <v>0</v>
      </c>
      <c r="I9077">
        <v>0</v>
      </c>
    </row>
    <row r="9078" spans="1:9">
      <c r="A9078" s="1">
        <v>9076</v>
      </c>
      <c r="B9078" t="s">
        <v>9084</v>
      </c>
      <c r="C9078">
        <v>283.97066027338229</v>
      </c>
      <c r="D9078">
        <v>289.33362289398133</v>
      </c>
      <c r="E9078">
        <v>278.16574497787741</v>
      </c>
      <c r="F9078">
        <v>289.15682983398438</v>
      </c>
      <c r="G9078">
        <v>37826300</v>
      </c>
      <c r="H9078">
        <v>0</v>
      </c>
      <c r="I9078">
        <v>0</v>
      </c>
    </row>
    <row r="9079" spans="1:9">
      <c r="A9079" s="1">
        <v>9077</v>
      </c>
      <c r="B9079" t="s">
        <v>9085</v>
      </c>
      <c r="C9079">
        <v>288.07633126883269</v>
      </c>
      <c r="D9079">
        <v>290.35506694892467</v>
      </c>
      <c r="E9079">
        <v>284.22600205922612</v>
      </c>
      <c r="F9079">
        <v>289.97201538085938</v>
      </c>
      <c r="G9079">
        <v>30816600</v>
      </c>
      <c r="H9079">
        <v>0</v>
      </c>
      <c r="I9079">
        <v>0</v>
      </c>
    </row>
    <row r="9080" spans="1:9">
      <c r="A9080" s="1">
        <v>9078</v>
      </c>
      <c r="B9080" t="s">
        <v>9086</v>
      </c>
      <c r="C9080">
        <v>290.11939769918888</v>
      </c>
      <c r="D9080">
        <v>295.64932170178452</v>
      </c>
      <c r="E9080">
        <v>287.52634282346793</v>
      </c>
      <c r="F9080">
        <v>295.08944702148438</v>
      </c>
      <c r="G9080">
        <v>43390600</v>
      </c>
      <c r="H9080">
        <v>0</v>
      </c>
      <c r="I9080">
        <v>0</v>
      </c>
    </row>
    <row r="9081" spans="1:9">
      <c r="A9081" s="1">
        <v>9079</v>
      </c>
      <c r="B9081" t="s">
        <v>9087</v>
      </c>
      <c r="C9081">
        <v>293.57682092183819</v>
      </c>
      <c r="D9081">
        <v>294.80460039979749</v>
      </c>
      <c r="E9081">
        <v>289.65772844513452</v>
      </c>
      <c r="F9081">
        <v>293.84201049804688</v>
      </c>
      <c r="G9081">
        <v>28351200</v>
      </c>
      <c r="H9081">
        <v>0</v>
      </c>
      <c r="I9081">
        <v>0</v>
      </c>
    </row>
    <row r="9082" spans="1:9">
      <c r="A9082" s="1">
        <v>9080</v>
      </c>
      <c r="B9082" t="s">
        <v>9088</v>
      </c>
      <c r="C9082">
        <v>294.47065516321021</v>
      </c>
      <c r="D9082">
        <v>299.57823042608379</v>
      </c>
      <c r="E9082">
        <v>293.45896594470929</v>
      </c>
      <c r="F9082">
        <v>298.65493774414062</v>
      </c>
      <c r="G9082">
        <v>27599700</v>
      </c>
      <c r="H9082">
        <v>0</v>
      </c>
      <c r="I9082">
        <v>0</v>
      </c>
    </row>
    <row r="9083" spans="1:9">
      <c r="A9083" s="1">
        <v>9081</v>
      </c>
      <c r="B9083" t="s">
        <v>9089</v>
      </c>
      <c r="C9083">
        <v>295.16805557739087</v>
      </c>
      <c r="D9083">
        <v>297.83970525757701</v>
      </c>
      <c r="E9083">
        <v>292.42764304374123</v>
      </c>
      <c r="F9083">
        <v>294.16616821289062</v>
      </c>
      <c r="G9083">
        <v>25715400</v>
      </c>
      <c r="H9083">
        <v>0</v>
      </c>
      <c r="I9083">
        <v>0</v>
      </c>
    </row>
    <row r="9084" spans="1:9">
      <c r="A9084" s="1">
        <v>9082</v>
      </c>
      <c r="B9084" t="s">
        <v>9090</v>
      </c>
      <c r="C9084">
        <v>293.82236300314321</v>
      </c>
      <c r="D9084">
        <v>298.79241169824479</v>
      </c>
      <c r="E9084">
        <v>293.01693250944942</v>
      </c>
      <c r="F9084">
        <v>298.69418334960938</v>
      </c>
      <c r="G9084">
        <v>24484500</v>
      </c>
      <c r="H9084">
        <v>0</v>
      </c>
      <c r="I9084">
        <v>0</v>
      </c>
    </row>
    <row r="9085" spans="1:9">
      <c r="A9085" s="1">
        <v>9083</v>
      </c>
      <c r="B9085" t="s">
        <v>9091</v>
      </c>
      <c r="C9085">
        <v>299.80408057466678</v>
      </c>
      <c r="D9085">
        <v>300.06927012056889</v>
      </c>
      <c r="E9085">
        <v>293.96967076416882</v>
      </c>
      <c r="F9085">
        <v>298.2816162109375</v>
      </c>
      <c r="G9085">
        <v>22566500</v>
      </c>
      <c r="H9085">
        <v>0</v>
      </c>
      <c r="I9085">
        <v>0</v>
      </c>
    </row>
    <row r="9086" spans="1:9">
      <c r="A9086" s="1">
        <v>9084</v>
      </c>
      <c r="B9086" t="s">
        <v>9092</v>
      </c>
      <c r="C9086">
        <v>298.92009046660883</v>
      </c>
      <c r="D9086">
        <v>305.2750782612552</v>
      </c>
      <c r="E9086">
        <v>298.92009046660883</v>
      </c>
      <c r="F9086">
        <v>305.1768798828125</v>
      </c>
      <c r="G9086">
        <v>29578200</v>
      </c>
      <c r="H9086">
        <v>0</v>
      </c>
      <c r="I9086">
        <v>0</v>
      </c>
    </row>
    <row r="9087" spans="1:9">
      <c r="A9087" s="1">
        <v>9085</v>
      </c>
      <c r="B9087" t="s">
        <v>9093</v>
      </c>
      <c r="C9087">
        <v>308.32982616236978</v>
      </c>
      <c r="D9087">
        <v>310.20587691015533</v>
      </c>
      <c r="E9087">
        <v>303.55620368905909</v>
      </c>
      <c r="F9087">
        <v>309.80316162109381</v>
      </c>
      <c r="G9087">
        <v>30393400</v>
      </c>
      <c r="H9087">
        <v>0</v>
      </c>
      <c r="I9087">
        <v>0</v>
      </c>
    </row>
    <row r="9088" spans="1:9">
      <c r="A9088" s="1">
        <v>9086</v>
      </c>
      <c r="B9088" t="s">
        <v>9094</v>
      </c>
      <c r="C9088">
        <v>308.18247179071608</v>
      </c>
      <c r="D9088">
        <v>310.33354377125448</v>
      </c>
      <c r="E9088">
        <v>306.04120166265727</v>
      </c>
      <c r="F9088">
        <v>308.28067016601562</v>
      </c>
      <c r="G9088">
        <v>28163600</v>
      </c>
      <c r="H9088">
        <v>0</v>
      </c>
      <c r="I9088">
        <v>0</v>
      </c>
    </row>
    <row r="9089" spans="1:9">
      <c r="A9089" s="1">
        <v>9087</v>
      </c>
      <c r="B9089" t="s">
        <v>9095</v>
      </c>
      <c r="C9089">
        <v>308.32000291942938</v>
      </c>
      <c r="D9089">
        <v>309.53798064894931</v>
      </c>
      <c r="E9089">
        <v>302.41685906682198</v>
      </c>
      <c r="F9089">
        <v>302.82937622070312</v>
      </c>
      <c r="G9089">
        <v>33422100</v>
      </c>
      <c r="H9089">
        <v>0</v>
      </c>
      <c r="I9089">
        <v>0</v>
      </c>
    </row>
    <row r="9090" spans="1:9">
      <c r="A9090" s="1">
        <v>9088</v>
      </c>
      <c r="B9090" t="s">
        <v>9096</v>
      </c>
      <c r="C9090">
        <v>303.87057907578821</v>
      </c>
      <c r="D9090">
        <v>304.61707877268418</v>
      </c>
      <c r="E9090">
        <v>300.10867502583011</v>
      </c>
      <c r="F9090">
        <v>303.91970825195312</v>
      </c>
      <c r="G9090">
        <v>27110500</v>
      </c>
      <c r="H9090">
        <v>0</v>
      </c>
      <c r="I9090">
        <v>0</v>
      </c>
    </row>
    <row r="9091" spans="1:9">
      <c r="A9091" s="1">
        <v>9089</v>
      </c>
      <c r="B9091" t="s">
        <v>9097</v>
      </c>
      <c r="C9091">
        <v>304.57771566626968</v>
      </c>
      <c r="D9091">
        <v>309.50846739806019</v>
      </c>
      <c r="E9091">
        <v>304.20446589840901</v>
      </c>
      <c r="F9091">
        <v>309.3709716796875</v>
      </c>
      <c r="G9091">
        <v>24289600</v>
      </c>
      <c r="H9091">
        <v>0</v>
      </c>
      <c r="I9091">
        <v>0</v>
      </c>
    </row>
    <row r="9092" spans="1:9">
      <c r="A9092" s="1">
        <v>9090</v>
      </c>
      <c r="B9092" t="s">
        <v>9098</v>
      </c>
      <c r="C9092">
        <v>307.70119771014788</v>
      </c>
      <c r="D9092">
        <v>309.27276157410228</v>
      </c>
      <c r="E9092">
        <v>304.36164323367427</v>
      </c>
      <c r="F9092">
        <v>305.35369873046881</v>
      </c>
      <c r="G9092">
        <v>23156700</v>
      </c>
      <c r="H9092">
        <v>0</v>
      </c>
      <c r="I9092">
        <v>0</v>
      </c>
    </row>
    <row r="9093" spans="1:9">
      <c r="A9093" s="1">
        <v>9091</v>
      </c>
      <c r="B9093" t="s">
        <v>9099</v>
      </c>
      <c r="C9093">
        <v>299.7648189644359</v>
      </c>
      <c r="D9093">
        <v>301.54264125919502</v>
      </c>
      <c r="E9093">
        <v>291.43555215425869</v>
      </c>
      <c r="F9093">
        <v>294.17596435546881</v>
      </c>
      <c r="G9093">
        <v>40110400</v>
      </c>
      <c r="H9093">
        <v>0</v>
      </c>
      <c r="I9093">
        <v>0</v>
      </c>
    </row>
    <row r="9094" spans="1:9">
      <c r="A9094" s="1">
        <v>9092</v>
      </c>
      <c r="B9094" t="s">
        <v>9100</v>
      </c>
      <c r="C9094">
        <v>291.38646099999141</v>
      </c>
      <c r="D9094">
        <v>298.25219447156138</v>
      </c>
      <c r="E9094">
        <v>291.08197407758121</v>
      </c>
      <c r="F9094">
        <v>296.01272583007812</v>
      </c>
      <c r="G9094">
        <v>31411200</v>
      </c>
      <c r="H9094">
        <v>0</v>
      </c>
      <c r="I9094">
        <v>0</v>
      </c>
    </row>
    <row r="9095" spans="1:9">
      <c r="A9095" s="1">
        <v>9093</v>
      </c>
      <c r="B9095" t="s">
        <v>9101</v>
      </c>
      <c r="C9095">
        <v>295.09923475919697</v>
      </c>
      <c r="D9095">
        <v>295.76713955427851</v>
      </c>
      <c r="E9095">
        <v>291.01318134650819</v>
      </c>
      <c r="F9095">
        <v>291.69091796875</v>
      </c>
      <c r="G9095">
        <v>24361900</v>
      </c>
      <c r="H9095">
        <v>0</v>
      </c>
      <c r="I9095">
        <v>0</v>
      </c>
    </row>
    <row r="9096" spans="1:9">
      <c r="A9096" s="1">
        <v>9094</v>
      </c>
      <c r="B9096" t="s">
        <v>9102</v>
      </c>
      <c r="C9096">
        <v>286.60303642541811</v>
      </c>
      <c r="D9096">
        <v>287.40843700699912</v>
      </c>
      <c r="E9096">
        <v>279.93372970023751</v>
      </c>
      <c r="F9096">
        <v>280.18911743164062</v>
      </c>
      <c r="G9096">
        <v>34569300</v>
      </c>
      <c r="H9096">
        <v>0</v>
      </c>
      <c r="I9096">
        <v>0</v>
      </c>
    </row>
    <row r="9097" spans="1:9">
      <c r="A9097" s="1">
        <v>9095</v>
      </c>
      <c r="B9097" t="s">
        <v>9103</v>
      </c>
      <c r="C9097">
        <v>284.09834834023837</v>
      </c>
      <c r="D9097">
        <v>285.57168376029921</v>
      </c>
      <c r="E9097">
        <v>275.50389172321678</v>
      </c>
      <c r="F9097">
        <v>277.04598999023438</v>
      </c>
      <c r="G9097">
        <v>30966700</v>
      </c>
      <c r="H9097">
        <v>0</v>
      </c>
      <c r="I9097">
        <v>0</v>
      </c>
    </row>
    <row r="9098" spans="1:9">
      <c r="A9098" s="1">
        <v>9096</v>
      </c>
      <c r="B9098" t="s">
        <v>9104</v>
      </c>
      <c r="C9098">
        <v>277.70402339955649</v>
      </c>
      <c r="D9098">
        <v>283.45000611761532</v>
      </c>
      <c r="E9098">
        <v>276.29942120340058</v>
      </c>
      <c r="F9098">
        <v>282.507080078125</v>
      </c>
      <c r="G9098">
        <v>21907200</v>
      </c>
      <c r="H9098">
        <v>0</v>
      </c>
      <c r="I9098">
        <v>0</v>
      </c>
    </row>
    <row r="9099" spans="1:9">
      <c r="A9099" s="1">
        <v>9097</v>
      </c>
      <c r="B9099" t="s">
        <v>9105</v>
      </c>
      <c r="C9099">
        <v>282.96882941829261</v>
      </c>
      <c r="D9099">
        <v>283.18491983685732</v>
      </c>
      <c r="E9099">
        <v>274.35473813863769</v>
      </c>
      <c r="F9099">
        <v>274.85565185546881</v>
      </c>
      <c r="G9099">
        <v>28221600</v>
      </c>
      <c r="H9099">
        <v>0</v>
      </c>
      <c r="I9099">
        <v>0</v>
      </c>
    </row>
    <row r="9100" spans="1:9">
      <c r="A9100" s="1">
        <v>9098</v>
      </c>
      <c r="B9100" t="s">
        <v>9106</v>
      </c>
      <c r="C9100">
        <v>273.95195974969312</v>
      </c>
      <c r="D9100">
        <v>277.43884118170308</v>
      </c>
      <c r="E9100">
        <v>273.39208516114809</v>
      </c>
      <c r="F9100">
        <v>275.5333251953125</v>
      </c>
      <c r="G9100">
        <v>20778000</v>
      </c>
      <c r="H9100">
        <v>0</v>
      </c>
      <c r="I9100">
        <v>0</v>
      </c>
    </row>
    <row r="9101" spans="1:9">
      <c r="A9101" s="1">
        <v>9099</v>
      </c>
      <c r="B9101" t="s">
        <v>9107</v>
      </c>
      <c r="C9101">
        <v>274.41361648575452</v>
      </c>
      <c r="D9101">
        <v>281.08292269312881</v>
      </c>
      <c r="E9101">
        <v>273.46085845612959</v>
      </c>
      <c r="F9101">
        <v>280.22836303710938</v>
      </c>
      <c r="G9101">
        <v>22297700</v>
      </c>
      <c r="H9101">
        <v>0</v>
      </c>
      <c r="I9101">
        <v>0</v>
      </c>
    </row>
    <row r="9102" spans="1:9">
      <c r="A9102" s="1">
        <v>9100</v>
      </c>
      <c r="B9102" t="s">
        <v>9108</v>
      </c>
      <c r="C9102">
        <v>284.25549933969808</v>
      </c>
      <c r="D9102">
        <v>284.55018440007882</v>
      </c>
      <c r="E9102">
        <v>280.2971394934392</v>
      </c>
      <c r="F9102">
        <v>281.26953125</v>
      </c>
      <c r="G9102">
        <v>22906700</v>
      </c>
      <c r="H9102">
        <v>0</v>
      </c>
      <c r="I9102">
        <v>0</v>
      </c>
    </row>
    <row r="9103" spans="1:9">
      <c r="A9103" s="1">
        <v>9101</v>
      </c>
      <c r="B9103" t="s">
        <v>9109</v>
      </c>
      <c r="C9103">
        <v>283.45004200799411</v>
      </c>
      <c r="D9103">
        <v>288.08613808720378</v>
      </c>
      <c r="E9103">
        <v>275.08150865085429</v>
      </c>
      <c r="F9103">
        <v>275.81817626953119</v>
      </c>
      <c r="G9103">
        <v>29454600</v>
      </c>
      <c r="H9103">
        <v>0</v>
      </c>
      <c r="I9103">
        <v>0</v>
      </c>
    </row>
    <row r="9104" spans="1:9">
      <c r="A9104" s="1">
        <v>9102</v>
      </c>
      <c r="B9104" t="s">
        <v>9110</v>
      </c>
      <c r="C9104">
        <v>276.67275755958491</v>
      </c>
      <c r="D9104">
        <v>278.16575672953093</v>
      </c>
      <c r="E9104">
        <v>268.52031304772089</v>
      </c>
      <c r="F9104">
        <v>269.15875244140619</v>
      </c>
      <c r="G9104">
        <v>29405800</v>
      </c>
      <c r="H9104">
        <v>0</v>
      </c>
      <c r="I9104">
        <v>0</v>
      </c>
    </row>
    <row r="9105" spans="1:9">
      <c r="A9105" s="1">
        <v>9103</v>
      </c>
      <c r="B9105" t="s">
        <v>9111</v>
      </c>
      <c r="C9105">
        <v>268.43188354882108</v>
      </c>
      <c r="D9105">
        <v>276.11284896241619</v>
      </c>
      <c r="E9105">
        <v>265.95666100792067</v>
      </c>
      <c r="F9105">
        <v>275.72979736328119</v>
      </c>
      <c r="G9105">
        <v>35678900</v>
      </c>
      <c r="H9105">
        <v>0</v>
      </c>
      <c r="I9105">
        <v>0</v>
      </c>
    </row>
    <row r="9106" spans="1:9">
      <c r="A9106" s="1">
        <v>9104</v>
      </c>
      <c r="B9106" t="s">
        <v>9112</v>
      </c>
      <c r="C9106">
        <v>272.56709163370908</v>
      </c>
      <c r="D9106">
        <v>273.41178967379187</v>
      </c>
      <c r="E9106">
        <v>265.20041348144667</v>
      </c>
      <c r="F9106">
        <v>265.41650390625</v>
      </c>
      <c r="G9106">
        <v>46518400</v>
      </c>
      <c r="H9106">
        <v>0</v>
      </c>
      <c r="I9106">
        <v>0</v>
      </c>
    </row>
    <row r="9107" spans="1:9">
      <c r="A9107" s="1">
        <v>9105</v>
      </c>
      <c r="B9107" t="s">
        <v>9113</v>
      </c>
      <c r="C9107">
        <v>277.08530855188042</v>
      </c>
      <c r="D9107">
        <v>285.7976278738364</v>
      </c>
      <c r="E9107">
        <v>274.19756850936011</v>
      </c>
      <c r="F9107">
        <v>278.18539428710938</v>
      </c>
      <c r="G9107">
        <v>63477700</v>
      </c>
      <c r="H9107">
        <v>0</v>
      </c>
      <c r="I9107">
        <v>0</v>
      </c>
    </row>
    <row r="9108" spans="1:9">
      <c r="A9108" s="1">
        <v>9106</v>
      </c>
      <c r="B9108" t="s">
        <v>9114</v>
      </c>
      <c r="C9108">
        <v>280.12033978566922</v>
      </c>
      <c r="D9108">
        <v>285.80742259741208</v>
      </c>
      <c r="E9108">
        <v>276.45663511176792</v>
      </c>
      <c r="F9108">
        <v>284.48141479492188</v>
      </c>
      <c r="G9108">
        <v>33646600</v>
      </c>
      <c r="H9108">
        <v>0</v>
      </c>
      <c r="I9108">
        <v>0</v>
      </c>
    </row>
    <row r="9109" spans="1:9">
      <c r="A9109" s="1">
        <v>9107</v>
      </c>
      <c r="B9109" t="s">
        <v>9115</v>
      </c>
      <c r="C9109">
        <v>283.47949380190443</v>
      </c>
      <c r="D9109">
        <v>284.72693675991133</v>
      </c>
      <c r="E9109">
        <v>271.5847822823855</v>
      </c>
      <c r="F9109">
        <v>272.58663940429688</v>
      </c>
      <c r="G9109">
        <v>37073900</v>
      </c>
      <c r="H9109">
        <v>0</v>
      </c>
      <c r="I9109">
        <v>0</v>
      </c>
    </row>
    <row r="9110" spans="1:9">
      <c r="A9110" s="1">
        <v>9108</v>
      </c>
      <c r="B9110" t="s">
        <v>9116</v>
      </c>
      <c r="C9110">
        <v>272.77327609308998</v>
      </c>
      <c r="D9110">
        <v>279.87476269282138</v>
      </c>
      <c r="E9110">
        <v>271.3097726899619</v>
      </c>
      <c r="F9110">
        <v>279.41311645507812</v>
      </c>
      <c r="G9110">
        <v>35151100</v>
      </c>
      <c r="H9110">
        <v>0</v>
      </c>
      <c r="I9110">
        <v>0</v>
      </c>
    </row>
    <row r="9111" spans="1:9">
      <c r="A9111" s="1">
        <v>9109</v>
      </c>
      <c r="B9111" t="s">
        <v>9117</v>
      </c>
      <c r="C9111">
        <v>278.91220583608663</v>
      </c>
      <c r="D9111">
        <v>279.07919703758711</v>
      </c>
      <c r="E9111">
        <v>275.16993630772032</v>
      </c>
      <c r="F9111">
        <v>276.77096557617188</v>
      </c>
      <c r="G9111">
        <v>25978600</v>
      </c>
      <c r="H9111">
        <v>0</v>
      </c>
      <c r="I9111">
        <v>0</v>
      </c>
    </row>
    <row r="9112" spans="1:9">
      <c r="A9112" s="1">
        <v>9110</v>
      </c>
      <c r="B9112" t="s">
        <v>9118</v>
      </c>
      <c r="C9112">
        <v>277.56654890289389</v>
      </c>
      <c r="D9112">
        <v>285.709190510908</v>
      </c>
      <c r="E9112">
        <v>271.81073329819048</v>
      </c>
      <c r="F9112">
        <v>284.8251953125</v>
      </c>
      <c r="G9112">
        <v>33599300</v>
      </c>
      <c r="H9112">
        <v>0</v>
      </c>
      <c r="I9112">
        <v>0</v>
      </c>
    </row>
    <row r="9113" spans="1:9">
      <c r="A9113" s="1">
        <v>9111</v>
      </c>
      <c r="B9113" t="s">
        <v>9119</v>
      </c>
      <c r="C9113">
        <v>280.46412154408029</v>
      </c>
      <c r="D9113">
        <v>281.25972022351408</v>
      </c>
      <c r="E9113">
        <v>269.4632057672153</v>
      </c>
      <c r="F9113">
        <v>272.41970825195312</v>
      </c>
      <c r="G9113">
        <v>43260400</v>
      </c>
      <c r="H9113">
        <v>0</v>
      </c>
      <c r="I9113">
        <v>0</v>
      </c>
    </row>
    <row r="9114" spans="1:9">
      <c r="A9114" s="1">
        <v>9112</v>
      </c>
      <c r="B9114" t="s">
        <v>9120</v>
      </c>
      <c r="C9114">
        <v>269.92484765286338</v>
      </c>
      <c r="D9114">
        <v>274.28592255269263</v>
      </c>
      <c r="E9114">
        <v>266.44776794081929</v>
      </c>
      <c r="F9114">
        <v>269.84628295898438</v>
      </c>
      <c r="G9114">
        <v>37780300</v>
      </c>
      <c r="H9114">
        <v>0</v>
      </c>
      <c r="I9114">
        <v>0</v>
      </c>
    </row>
    <row r="9115" spans="1:9">
      <c r="A9115" s="1">
        <v>9113</v>
      </c>
      <c r="B9115" t="s">
        <v>9121</v>
      </c>
      <c r="C9115">
        <v>265.25930514659899</v>
      </c>
      <c r="D9115">
        <v>267.51840745469332</v>
      </c>
      <c r="E9115">
        <v>258.63912762150198</v>
      </c>
      <c r="F9115">
        <v>259.876708984375</v>
      </c>
      <c r="G9115">
        <v>47726000</v>
      </c>
      <c r="H9115">
        <v>0</v>
      </c>
      <c r="I9115">
        <v>0</v>
      </c>
    </row>
    <row r="9116" spans="1:9">
      <c r="A9116" s="1">
        <v>9114</v>
      </c>
      <c r="B9116" t="s">
        <v>9122</v>
      </c>
      <c r="C9116">
        <v>266.86036187129753</v>
      </c>
      <c r="D9116">
        <v>268.88374031364151</v>
      </c>
      <c r="E9116">
        <v>260.35804571433891</v>
      </c>
      <c r="F9116">
        <v>264.70928955078119</v>
      </c>
      <c r="G9116">
        <v>39336400</v>
      </c>
      <c r="H9116">
        <v>0</v>
      </c>
      <c r="I9116">
        <v>0</v>
      </c>
    </row>
    <row r="9117" spans="1:9">
      <c r="A9117" s="1">
        <v>9115</v>
      </c>
      <c r="B9117" t="s">
        <v>9123</v>
      </c>
      <c r="C9117">
        <v>260.95713102888851</v>
      </c>
      <c r="D9117">
        <v>266.53615328799327</v>
      </c>
      <c r="E9117">
        <v>254.6905403330629</v>
      </c>
      <c r="F9117">
        <v>255.91831970214841</v>
      </c>
      <c r="G9117">
        <v>48975900</v>
      </c>
      <c r="H9117">
        <v>0</v>
      </c>
      <c r="I9117">
        <v>0</v>
      </c>
    </row>
    <row r="9118" spans="1:9">
      <c r="A9118" s="1">
        <v>9116</v>
      </c>
      <c r="B9118" t="s">
        <v>9124</v>
      </c>
      <c r="C9118">
        <v>253.10922133685591</v>
      </c>
      <c r="D9118">
        <v>255.26029358420149</v>
      </c>
      <c r="E9118">
        <v>245.57556754429831</v>
      </c>
      <c r="F9118">
        <v>250.8108215332031</v>
      </c>
      <c r="G9118">
        <v>51033800</v>
      </c>
      <c r="H9118">
        <v>0</v>
      </c>
      <c r="I9118">
        <v>0</v>
      </c>
    </row>
    <row r="9119" spans="1:9">
      <c r="A9119" s="1">
        <v>9117</v>
      </c>
      <c r="B9119" t="s">
        <v>9125</v>
      </c>
      <c r="C9119">
        <v>252.77526850673399</v>
      </c>
      <c r="D9119">
        <v>258.36412360997377</v>
      </c>
      <c r="E9119">
        <v>250.81082115867321</v>
      </c>
      <c r="F9119">
        <v>256.47824096679688</v>
      </c>
      <c r="G9119">
        <v>34925100</v>
      </c>
      <c r="H9119">
        <v>0</v>
      </c>
      <c r="I9119">
        <v>0</v>
      </c>
    </row>
    <row r="9120" spans="1:9">
      <c r="A9120" s="1">
        <v>9118</v>
      </c>
      <c r="B9120" t="s">
        <v>9126</v>
      </c>
      <c r="C9120">
        <v>255.33886855076389</v>
      </c>
      <c r="D9120">
        <v>261.0947151075386</v>
      </c>
      <c r="E9120">
        <v>251.2331806162077</v>
      </c>
      <c r="F9120">
        <v>256.85150146484381</v>
      </c>
      <c r="G9120">
        <v>32550900</v>
      </c>
      <c r="H9120">
        <v>0</v>
      </c>
      <c r="I9120">
        <v>0</v>
      </c>
    </row>
    <row r="9121" spans="1:9">
      <c r="A9121" s="1">
        <v>9119</v>
      </c>
      <c r="B9121" t="s">
        <v>9127</v>
      </c>
      <c r="C9121">
        <v>261.37947353268697</v>
      </c>
      <c r="D9121">
        <v>263.56001083775169</v>
      </c>
      <c r="E9121">
        <v>257.79436385782748</v>
      </c>
      <c r="F9121">
        <v>262.07687377929688</v>
      </c>
      <c r="G9121">
        <v>28828800</v>
      </c>
      <c r="H9121">
        <v>0</v>
      </c>
      <c r="I9121">
        <v>0</v>
      </c>
    </row>
    <row r="9122" spans="1:9">
      <c r="A9122" s="1">
        <v>9120</v>
      </c>
      <c r="B9122" t="s">
        <v>9128</v>
      </c>
      <c r="C9122">
        <v>258.92646144132021</v>
      </c>
      <c r="D9122">
        <v>259.51717420644002</v>
      </c>
      <c r="E9122">
        <v>248.85491545542089</v>
      </c>
      <c r="F9122">
        <v>250.1446228027344</v>
      </c>
      <c r="G9122">
        <v>31356000</v>
      </c>
      <c r="H9122">
        <v>0.62</v>
      </c>
      <c r="I9122">
        <v>0</v>
      </c>
    </row>
    <row r="9123" spans="1:9">
      <c r="A9123" s="1">
        <v>9121</v>
      </c>
      <c r="B9123" t="s">
        <v>9129</v>
      </c>
      <c r="C9123">
        <v>249.967415692678</v>
      </c>
      <c r="D9123">
        <v>253.67904256149041</v>
      </c>
      <c r="E9123">
        <v>247.97871366190509</v>
      </c>
      <c r="F9123">
        <v>249.21919250488281</v>
      </c>
      <c r="G9123">
        <v>32692300</v>
      </c>
      <c r="H9123">
        <v>0</v>
      </c>
      <c r="I9123">
        <v>0</v>
      </c>
    </row>
    <row r="9124" spans="1:9">
      <c r="A9124" s="1">
        <v>9122</v>
      </c>
      <c r="B9124" t="s">
        <v>9130</v>
      </c>
      <c r="C9124">
        <v>253.25566835412999</v>
      </c>
      <c r="D9124">
        <v>254.53555102637779</v>
      </c>
      <c r="E9124">
        <v>242.62295870337661</v>
      </c>
      <c r="F9124">
        <v>248.6481628417969</v>
      </c>
      <c r="G9124">
        <v>39199300</v>
      </c>
      <c r="H9124">
        <v>0</v>
      </c>
      <c r="I9124">
        <v>0</v>
      </c>
    </row>
    <row r="9125" spans="1:9">
      <c r="A9125" s="1">
        <v>9123</v>
      </c>
      <c r="B9125" t="s">
        <v>9131</v>
      </c>
      <c r="C9125">
        <v>251.53278731750939</v>
      </c>
      <c r="D9125">
        <v>257.44969458419229</v>
      </c>
      <c r="E9125">
        <v>249.50468150230961</v>
      </c>
      <c r="F9125">
        <v>256.61285400390619</v>
      </c>
      <c r="G9125">
        <v>33175400</v>
      </c>
      <c r="H9125">
        <v>0</v>
      </c>
      <c r="I9125">
        <v>0</v>
      </c>
    </row>
    <row r="9126" spans="1:9">
      <c r="A9126" s="1">
        <v>9124</v>
      </c>
      <c r="B9126" t="s">
        <v>9132</v>
      </c>
      <c r="C9126">
        <v>253.89564577467991</v>
      </c>
      <c r="D9126">
        <v>257.28233716805448</v>
      </c>
      <c r="E9126">
        <v>249.57362653851521</v>
      </c>
      <c r="F9126">
        <v>255.59883117675781</v>
      </c>
      <c r="G9126">
        <v>29043900</v>
      </c>
      <c r="H9126">
        <v>0</v>
      </c>
      <c r="I9126">
        <v>0</v>
      </c>
    </row>
    <row r="9127" spans="1:9">
      <c r="A9127" s="1">
        <v>9125</v>
      </c>
      <c r="B9127" t="s">
        <v>9133</v>
      </c>
      <c r="C9127">
        <v>254.1417838203914</v>
      </c>
      <c r="D9127">
        <v>260.48200951032908</v>
      </c>
      <c r="E9127">
        <v>253.1474177053141</v>
      </c>
      <c r="F9127">
        <v>258.45391845703119</v>
      </c>
      <c r="G9127">
        <v>28547900</v>
      </c>
      <c r="H9127">
        <v>0</v>
      </c>
      <c r="I9127">
        <v>0</v>
      </c>
    </row>
    <row r="9128" spans="1:9">
      <c r="A9128" s="1">
        <v>9126</v>
      </c>
      <c r="B9128" t="s">
        <v>9134</v>
      </c>
      <c r="C9128">
        <v>258.20777426065922</v>
      </c>
      <c r="D9128">
        <v>262.97280546585478</v>
      </c>
      <c r="E9128">
        <v>257.38078835346658</v>
      </c>
      <c r="F9128">
        <v>261.78155517578119</v>
      </c>
      <c r="G9128">
        <v>25002100</v>
      </c>
      <c r="H9128">
        <v>0</v>
      </c>
      <c r="I9128">
        <v>0</v>
      </c>
    </row>
    <row r="9129" spans="1:9">
      <c r="A9129" s="1">
        <v>9127</v>
      </c>
      <c r="B9129" t="s">
        <v>9135</v>
      </c>
      <c r="C9129">
        <v>264.32161990701712</v>
      </c>
      <c r="D9129">
        <v>269.10633067982309</v>
      </c>
      <c r="E9129">
        <v>263.41585623894508</v>
      </c>
      <c r="F9129">
        <v>269.00787353515619</v>
      </c>
      <c r="G9129">
        <v>26910800</v>
      </c>
      <c r="H9129">
        <v>0</v>
      </c>
      <c r="I9129">
        <v>0</v>
      </c>
    </row>
    <row r="9130" spans="1:9">
      <c r="A9130" s="1">
        <v>9128</v>
      </c>
      <c r="B9130" t="s">
        <v>9136</v>
      </c>
      <c r="C9130">
        <v>268.30886921226062</v>
      </c>
      <c r="D9130">
        <v>270.51416495776999</v>
      </c>
      <c r="E9130">
        <v>264.76462244633387</v>
      </c>
      <c r="F9130">
        <v>267.65908813476562</v>
      </c>
      <c r="G9130">
        <v>37827700</v>
      </c>
      <c r="H9130">
        <v>0</v>
      </c>
      <c r="I9130">
        <v>0</v>
      </c>
    </row>
    <row r="9131" spans="1:9">
      <c r="A9131" s="1">
        <v>9129</v>
      </c>
      <c r="B9131" t="s">
        <v>9137</v>
      </c>
      <c r="C9131">
        <v>270.93750153111313</v>
      </c>
      <c r="D9131">
        <v>273.3889248705529</v>
      </c>
      <c r="E9131">
        <v>265.8574199973537</v>
      </c>
      <c r="F9131">
        <v>268.2005615234375</v>
      </c>
      <c r="G9131">
        <v>25292200</v>
      </c>
      <c r="H9131">
        <v>0</v>
      </c>
      <c r="I9131">
        <v>0</v>
      </c>
    </row>
    <row r="9132" spans="1:9">
      <c r="A9132" s="1">
        <v>9130</v>
      </c>
      <c r="B9132" t="s">
        <v>9138</v>
      </c>
      <c r="C9132">
        <v>260.35404301034248</v>
      </c>
      <c r="D9132">
        <v>270.39604092638558</v>
      </c>
      <c r="E9132">
        <v>257.54817960552799</v>
      </c>
      <c r="F9132">
        <v>270.32711791992188</v>
      </c>
      <c r="G9132">
        <v>44008200</v>
      </c>
      <c r="H9132">
        <v>0</v>
      </c>
      <c r="I9132">
        <v>0</v>
      </c>
    </row>
    <row r="9133" spans="1:9">
      <c r="A9133" s="1">
        <v>9131</v>
      </c>
      <c r="B9133" t="s">
        <v>9139</v>
      </c>
      <c r="C9133">
        <v>266.1232547348734</v>
      </c>
      <c r="D9133">
        <v>269.21463472712179</v>
      </c>
      <c r="E9133">
        <v>264.25268922018432</v>
      </c>
      <c r="F9133">
        <v>265.83773803710938</v>
      </c>
      <c r="G9133">
        <v>28059000</v>
      </c>
      <c r="H9133">
        <v>0</v>
      </c>
      <c r="I9133">
        <v>0</v>
      </c>
    </row>
    <row r="9134" spans="1:9">
      <c r="A9134" s="1">
        <v>9132</v>
      </c>
      <c r="B9134" t="s">
        <v>9140</v>
      </c>
      <c r="C9134">
        <v>267.84610133232758</v>
      </c>
      <c r="D9134">
        <v>269.93326016522423</v>
      </c>
      <c r="E9134">
        <v>263.08107096696659</v>
      </c>
      <c r="F9134">
        <v>264.58737182617188</v>
      </c>
      <c r="G9134">
        <v>22400300</v>
      </c>
      <c r="H9134">
        <v>0</v>
      </c>
      <c r="I9134">
        <v>0</v>
      </c>
    </row>
    <row r="9135" spans="1:9">
      <c r="A9135" s="1">
        <v>9133</v>
      </c>
      <c r="B9135" t="s">
        <v>9141</v>
      </c>
      <c r="C9135">
        <v>262.51013549738519</v>
      </c>
      <c r="D9135">
        <v>268.89960490260103</v>
      </c>
      <c r="E9135">
        <v>261.82096549580132</v>
      </c>
      <c r="F9135">
        <v>268.27935791015619</v>
      </c>
      <c r="G9135">
        <v>22860700</v>
      </c>
      <c r="H9135">
        <v>0</v>
      </c>
      <c r="I9135">
        <v>0</v>
      </c>
    </row>
    <row r="9136" spans="1:9">
      <c r="A9136" s="1">
        <v>9134</v>
      </c>
      <c r="B9136" t="s">
        <v>9142</v>
      </c>
      <c r="C9136">
        <v>267.50156290580259</v>
      </c>
      <c r="D9136">
        <v>268.77159092383931</v>
      </c>
      <c r="E9136">
        <v>265.43408312048513</v>
      </c>
      <c r="F9136">
        <v>266.22171020507812</v>
      </c>
      <c r="G9136">
        <v>17372300</v>
      </c>
      <c r="H9136">
        <v>0</v>
      </c>
      <c r="I9136">
        <v>0</v>
      </c>
    </row>
    <row r="9137" spans="1:9">
      <c r="A9137" s="1">
        <v>9135</v>
      </c>
      <c r="B9137" t="s">
        <v>9143</v>
      </c>
      <c r="C9137">
        <v>263.63246120674711</v>
      </c>
      <c r="D9137">
        <v>268.48609519275158</v>
      </c>
      <c r="E9137">
        <v>260.5312563090622</v>
      </c>
      <c r="F9137">
        <v>260.68878173828119</v>
      </c>
      <c r="G9137">
        <v>26439700</v>
      </c>
      <c r="H9137">
        <v>0</v>
      </c>
      <c r="I9137">
        <v>0</v>
      </c>
    </row>
    <row r="9138" spans="1:9">
      <c r="A9138" s="1">
        <v>9136</v>
      </c>
      <c r="B9138" t="s">
        <v>9144</v>
      </c>
      <c r="C9138">
        <v>256.54392432940409</v>
      </c>
      <c r="D9138">
        <v>256.54392432940409</v>
      </c>
      <c r="E9138">
        <v>248.6186209076877</v>
      </c>
      <c r="F9138">
        <v>249.0715026855469</v>
      </c>
      <c r="G9138">
        <v>31422800</v>
      </c>
      <c r="H9138">
        <v>0</v>
      </c>
      <c r="I9138">
        <v>0</v>
      </c>
    </row>
    <row r="9139" spans="1:9">
      <c r="A9139" s="1">
        <v>9137</v>
      </c>
      <c r="B9139" t="s">
        <v>9145</v>
      </c>
      <c r="C9139">
        <v>241.31356894432039</v>
      </c>
      <c r="D9139">
        <v>245.16301179014249</v>
      </c>
      <c r="E9139">
        <v>237.7890166350397</v>
      </c>
      <c r="F9139">
        <v>238.50770568847659</v>
      </c>
      <c r="G9139">
        <v>46135800</v>
      </c>
      <c r="H9139">
        <v>0</v>
      </c>
      <c r="I9139">
        <v>0</v>
      </c>
    </row>
    <row r="9140" spans="1:9">
      <c r="A9140" s="1">
        <v>9138</v>
      </c>
      <c r="B9140" t="s">
        <v>9146</v>
      </c>
      <c r="C9140">
        <v>240.08292385628681</v>
      </c>
      <c r="D9140">
        <v>241.93380988925671</v>
      </c>
      <c r="E9140">
        <v>237.76931631507449</v>
      </c>
      <c r="F9140">
        <v>240.70317077636719</v>
      </c>
      <c r="G9140">
        <v>28651500</v>
      </c>
      <c r="H9140">
        <v>0</v>
      </c>
      <c r="I9140">
        <v>0</v>
      </c>
    </row>
    <row r="9141" spans="1:9">
      <c r="A9141" s="1">
        <v>9139</v>
      </c>
      <c r="B9141" t="s">
        <v>9147</v>
      </c>
      <c r="C9141">
        <v>244.46398907715979</v>
      </c>
      <c r="D9141">
        <v>251.34572820700259</v>
      </c>
      <c r="E9141">
        <v>242.60326339277469</v>
      </c>
      <c r="F9141">
        <v>247.86054992675781</v>
      </c>
      <c r="G9141">
        <v>33111700</v>
      </c>
      <c r="H9141">
        <v>0</v>
      </c>
      <c r="I9141">
        <v>0</v>
      </c>
    </row>
    <row r="9142" spans="1:9">
      <c r="A9142" s="1">
        <v>9140</v>
      </c>
      <c r="B9142" t="s">
        <v>9148</v>
      </c>
      <c r="C9142">
        <v>242.1700711614306</v>
      </c>
      <c r="D9142">
        <v>243.587769753857</v>
      </c>
      <c r="E9142">
        <v>239.25592629695359</v>
      </c>
      <c r="F9142">
        <v>241.17572021484381</v>
      </c>
      <c r="G9142">
        <v>33169200</v>
      </c>
      <c r="H9142">
        <v>0</v>
      </c>
      <c r="I9142">
        <v>0</v>
      </c>
    </row>
    <row r="9143" spans="1:9">
      <c r="A9143" s="1">
        <v>9141</v>
      </c>
      <c r="B9143" t="s">
        <v>9149</v>
      </c>
      <c r="C9143">
        <v>240.90991883156769</v>
      </c>
      <c r="D9143">
        <v>246.62008753548221</v>
      </c>
      <c r="E9143">
        <v>240.25029804484549</v>
      </c>
      <c r="F9143">
        <v>243.81422424316409</v>
      </c>
      <c r="G9143">
        <v>43084800</v>
      </c>
      <c r="H9143">
        <v>0</v>
      </c>
      <c r="I9143">
        <v>0</v>
      </c>
    </row>
    <row r="9144" spans="1:9">
      <c r="A9144" s="1">
        <v>9142</v>
      </c>
      <c r="B9144" t="s">
        <v>9150</v>
      </c>
      <c r="C9144">
        <v>246.38379581994539</v>
      </c>
      <c r="D9144">
        <v>250.80425702405509</v>
      </c>
      <c r="E9144">
        <v>245.64541233508561</v>
      </c>
      <c r="F9144">
        <v>249.80990600585929</v>
      </c>
      <c r="G9144">
        <v>29928300</v>
      </c>
      <c r="H9144">
        <v>0</v>
      </c>
      <c r="I9144">
        <v>0</v>
      </c>
    </row>
    <row r="9145" spans="1:9">
      <c r="A9145" s="1">
        <v>9143</v>
      </c>
      <c r="B9145" t="s">
        <v>9151</v>
      </c>
      <c r="C9145">
        <v>247.9885511638482</v>
      </c>
      <c r="D9145">
        <v>253.1867846570494</v>
      </c>
      <c r="E9145">
        <v>246.4920897791016</v>
      </c>
      <c r="F9145">
        <v>249.2093505859375</v>
      </c>
      <c r="G9145">
        <v>25939900</v>
      </c>
      <c r="H9145">
        <v>0</v>
      </c>
      <c r="I9145">
        <v>0</v>
      </c>
    </row>
    <row r="9146" spans="1:9">
      <c r="A9146" s="1">
        <v>9144</v>
      </c>
      <c r="B9146" t="s">
        <v>9152</v>
      </c>
      <c r="C9146">
        <v>251.61156532621729</v>
      </c>
      <c r="D9146">
        <v>255.35269632519419</v>
      </c>
      <c r="E9146">
        <v>249.7016109613466</v>
      </c>
      <c r="F9146">
        <v>254.8505859375</v>
      </c>
      <c r="G9146">
        <v>25861400</v>
      </c>
      <c r="H9146">
        <v>0</v>
      </c>
      <c r="I9146">
        <v>0</v>
      </c>
    </row>
    <row r="9147" spans="1:9">
      <c r="A9147" s="1">
        <v>9145</v>
      </c>
      <c r="B9147" t="s">
        <v>9153</v>
      </c>
      <c r="C9147">
        <v>257.75489458676162</v>
      </c>
      <c r="D9147">
        <v>263.8293423752142</v>
      </c>
      <c r="E9147">
        <v>257.66629217737119</v>
      </c>
      <c r="F9147">
        <v>263.55368041992188</v>
      </c>
      <c r="G9147">
        <v>33923200</v>
      </c>
      <c r="H9147">
        <v>0</v>
      </c>
      <c r="I9147">
        <v>0</v>
      </c>
    </row>
    <row r="9148" spans="1:9">
      <c r="A9148" s="1">
        <v>9146</v>
      </c>
      <c r="B9148" t="s">
        <v>9154</v>
      </c>
      <c r="C9148">
        <v>264.05578636239972</v>
      </c>
      <c r="D9148">
        <v>264.14438878038771</v>
      </c>
      <c r="E9148">
        <v>259.20215251489878</v>
      </c>
      <c r="F9148">
        <v>260.7872314453125</v>
      </c>
      <c r="G9148">
        <v>24615100</v>
      </c>
      <c r="H9148">
        <v>0</v>
      </c>
      <c r="I9148">
        <v>0</v>
      </c>
    </row>
    <row r="9149" spans="1:9">
      <c r="A9149" s="1">
        <v>9147</v>
      </c>
      <c r="B9149" t="s">
        <v>9155</v>
      </c>
      <c r="C9149">
        <v>259.891296078761</v>
      </c>
      <c r="D9149">
        <v>262.77590689139367</v>
      </c>
      <c r="E9149">
        <v>252.3499361391375</v>
      </c>
      <c r="F9149">
        <v>252.50746154785159</v>
      </c>
      <c r="G9149">
        <v>27295500</v>
      </c>
      <c r="H9149">
        <v>0</v>
      </c>
      <c r="I9149">
        <v>0</v>
      </c>
    </row>
    <row r="9150" spans="1:9">
      <c r="A9150" s="1">
        <v>9148</v>
      </c>
      <c r="B9150" t="s">
        <v>9156</v>
      </c>
      <c r="C9150">
        <v>253.60025404687161</v>
      </c>
      <c r="D9150">
        <v>257.91241821007441</v>
      </c>
      <c r="E9150">
        <v>251.79859662282729</v>
      </c>
      <c r="F9150">
        <v>256.22891235351562</v>
      </c>
      <c r="G9150">
        <v>20069800</v>
      </c>
      <c r="H9150">
        <v>0</v>
      </c>
      <c r="I9150">
        <v>0</v>
      </c>
    </row>
    <row r="9151" spans="1:9">
      <c r="A9151" s="1">
        <v>9149</v>
      </c>
      <c r="B9151" t="s">
        <v>9157</v>
      </c>
      <c r="C9151">
        <v>253.06861394830219</v>
      </c>
      <c r="D9151">
        <v>255.51021275278109</v>
      </c>
      <c r="E9151">
        <v>248.98289812199741</v>
      </c>
      <c r="F9151">
        <v>252.8520202636719</v>
      </c>
      <c r="G9151">
        <v>31730900</v>
      </c>
      <c r="H9151">
        <v>0</v>
      </c>
      <c r="I9151">
        <v>0</v>
      </c>
    </row>
    <row r="9152" spans="1:9">
      <c r="A9152" s="1">
        <v>9150</v>
      </c>
      <c r="B9152" t="s">
        <v>9158</v>
      </c>
      <c r="C9152">
        <v>252.4188243276422</v>
      </c>
      <c r="D9152">
        <v>255.74644672627551</v>
      </c>
      <c r="E9152">
        <v>250.66638068666651</v>
      </c>
      <c r="F9152">
        <v>255.55938720703119</v>
      </c>
      <c r="G9152">
        <v>22837700</v>
      </c>
      <c r="H9152">
        <v>0</v>
      </c>
      <c r="I9152">
        <v>0</v>
      </c>
    </row>
    <row r="9153" spans="1:9">
      <c r="A9153" s="1">
        <v>9151</v>
      </c>
      <c r="B9153" t="s">
        <v>9159</v>
      </c>
      <c r="C9153">
        <v>252.1924254053296</v>
      </c>
      <c r="D9153">
        <v>258.90679987358408</v>
      </c>
      <c r="E9153">
        <v>250.79442112215591</v>
      </c>
      <c r="F9153">
        <v>258.77880859375</v>
      </c>
      <c r="G9153">
        <v>22941000</v>
      </c>
      <c r="H9153">
        <v>0</v>
      </c>
      <c r="I9153">
        <v>0</v>
      </c>
    </row>
    <row r="9154" spans="1:9">
      <c r="A9154" s="1">
        <v>9152</v>
      </c>
      <c r="B9154" t="s">
        <v>9160</v>
      </c>
      <c r="C9154">
        <v>259.66487193472921</v>
      </c>
      <c r="D9154">
        <v>263.83919049857178</v>
      </c>
      <c r="E9154">
        <v>258.33577558598802</v>
      </c>
      <c r="F9154">
        <v>262.08676147460938</v>
      </c>
      <c r="G9154">
        <v>23824400</v>
      </c>
      <c r="H9154">
        <v>0</v>
      </c>
      <c r="I9154">
        <v>0</v>
      </c>
    </row>
    <row r="9155" spans="1:9">
      <c r="A9155" s="1">
        <v>9153</v>
      </c>
      <c r="B9155" t="s">
        <v>9161</v>
      </c>
      <c r="C9155">
        <v>261.0136023444814</v>
      </c>
      <c r="D9155">
        <v>264.89257884349252</v>
      </c>
      <c r="E9155">
        <v>260.91514521632888</v>
      </c>
      <c r="F9155">
        <v>264.2427978515625</v>
      </c>
      <c r="G9155">
        <v>20859900</v>
      </c>
      <c r="H9155">
        <v>0</v>
      </c>
      <c r="I9155">
        <v>0</v>
      </c>
    </row>
    <row r="9156" spans="1:9">
      <c r="A9156" s="1">
        <v>9154</v>
      </c>
      <c r="B9156" t="s">
        <v>9162</v>
      </c>
      <c r="C9156">
        <v>260.68873977362978</v>
      </c>
      <c r="D9156">
        <v>263.94746957595618</v>
      </c>
      <c r="E9156">
        <v>259.2119729129418</v>
      </c>
      <c r="F9156">
        <v>263.5142822265625</v>
      </c>
      <c r="G9156">
        <v>19658800</v>
      </c>
      <c r="H9156">
        <v>0</v>
      </c>
      <c r="I9156">
        <v>0</v>
      </c>
    </row>
    <row r="9157" spans="1:9">
      <c r="A9157" s="1">
        <v>9155</v>
      </c>
      <c r="B9157" t="s">
        <v>9163</v>
      </c>
      <c r="C9157">
        <v>261.53541316322548</v>
      </c>
      <c r="D9157">
        <v>262.40178788899232</v>
      </c>
      <c r="E9157">
        <v>258.11915785065378</v>
      </c>
      <c r="F9157">
        <v>260.4130859375</v>
      </c>
      <c r="G9157">
        <v>19455200</v>
      </c>
      <c r="H9157">
        <v>0</v>
      </c>
      <c r="I9157">
        <v>0</v>
      </c>
    </row>
    <row r="9158" spans="1:9">
      <c r="A9158" s="1">
        <v>9156</v>
      </c>
      <c r="B9158" t="s">
        <v>9164</v>
      </c>
      <c r="C9158">
        <v>261.76187175345387</v>
      </c>
      <c r="D9158">
        <v>261.82094002842649</v>
      </c>
      <c r="E9158">
        <v>248.13622381413961</v>
      </c>
      <c r="F9158">
        <v>249.74098205566409</v>
      </c>
      <c r="G9158">
        <v>35868500</v>
      </c>
      <c r="H9158">
        <v>0</v>
      </c>
      <c r="I9158">
        <v>0</v>
      </c>
    </row>
    <row r="9159" spans="1:9">
      <c r="A9159" s="1">
        <v>9157</v>
      </c>
      <c r="B9159" t="s">
        <v>9165</v>
      </c>
      <c r="C9159">
        <v>246.3148822164774</v>
      </c>
      <c r="D9159">
        <v>249.6228407540288</v>
      </c>
      <c r="E9159">
        <v>244.26709692918851</v>
      </c>
      <c r="F9159">
        <v>248.8056945800781</v>
      </c>
      <c r="G9159">
        <v>29497400</v>
      </c>
      <c r="H9159">
        <v>0</v>
      </c>
      <c r="I9159">
        <v>0</v>
      </c>
    </row>
    <row r="9160" spans="1:9">
      <c r="A9160" s="1">
        <v>9158</v>
      </c>
      <c r="B9160" t="s">
        <v>9166</v>
      </c>
      <c r="C9160">
        <v>246.6889936873979</v>
      </c>
      <c r="D9160">
        <v>251.1882023349896</v>
      </c>
      <c r="E9160">
        <v>242.13070174533451</v>
      </c>
      <c r="F9160">
        <v>250.1446228027344</v>
      </c>
      <c r="G9160">
        <v>25102800</v>
      </c>
      <c r="H9160">
        <v>0</v>
      </c>
      <c r="I9160">
        <v>0</v>
      </c>
    </row>
    <row r="9161" spans="1:9">
      <c r="A9161" s="1">
        <v>9159</v>
      </c>
      <c r="B9161" t="s">
        <v>9167</v>
      </c>
      <c r="C9161">
        <v>251.7592173902822</v>
      </c>
      <c r="D9161">
        <v>256.33718868177351</v>
      </c>
      <c r="E9161">
        <v>250.8239347097296</v>
      </c>
      <c r="F9161">
        <v>252.74372863769531</v>
      </c>
      <c r="G9161">
        <v>29774100</v>
      </c>
      <c r="H9161">
        <v>0</v>
      </c>
      <c r="I9161">
        <v>0</v>
      </c>
    </row>
    <row r="9162" spans="1:9">
      <c r="A9162" s="1">
        <v>9160</v>
      </c>
      <c r="B9162" t="s">
        <v>9168</v>
      </c>
      <c r="C9162">
        <v>255.7267929872346</v>
      </c>
      <c r="D9162">
        <v>256.79990662672111</v>
      </c>
      <c r="E9162">
        <v>249.37669853352361</v>
      </c>
      <c r="F9162">
        <v>250.3119812011719</v>
      </c>
      <c r="G9162">
        <v>20975000</v>
      </c>
      <c r="H9162">
        <v>0</v>
      </c>
      <c r="I9162">
        <v>0</v>
      </c>
    </row>
    <row r="9163" spans="1:9">
      <c r="A9163" s="1">
        <v>9161</v>
      </c>
      <c r="B9163" t="s">
        <v>9169</v>
      </c>
      <c r="C9163">
        <v>253.59042942799681</v>
      </c>
      <c r="D9163">
        <v>255.6972982142766</v>
      </c>
      <c r="E9163">
        <v>249.7508410339716</v>
      </c>
      <c r="F9163">
        <v>255.51023864746099</v>
      </c>
      <c r="G9163">
        <v>25012600</v>
      </c>
      <c r="H9163">
        <v>0</v>
      </c>
      <c r="I9163">
        <v>0</v>
      </c>
    </row>
    <row r="9164" spans="1:9">
      <c r="A9164" s="1">
        <v>9162</v>
      </c>
      <c r="B9164" t="s">
        <v>9170</v>
      </c>
      <c r="C9164">
        <v>255.87450697748449</v>
      </c>
      <c r="D9164">
        <v>260.76752983969902</v>
      </c>
      <c r="E9164">
        <v>254.8998503053719</v>
      </c>
      <c r="F9164">
        <v>258.20779418945312</v>
      </c>
      <c r="G9164">
        <v>22788300</v>
      </c>
      <c r="H9164">
        <v>0</v>
      </c>
      <c r="I9164">
        <v>0</v>
      </c>
    </row>
    <row r="9165" spans="1:9">
      <c r="A9165" s="1">
        <v>9163</v>
      </c>
      <c r="B9165" t="s">
        <v>9171</v>
      </c>
      <c r="C9165">
        <v>255.76617595827199</v>
      </c>
      <c r="D9165">
        <v>260.78718914413702</v>
      </c>
      <c r="E9165">
        <v>253.04891540111959</v>
      </c>
      <c r="F9165">
        <v>260.73794555664062</v>
      </c>
      <c r="G9165">
        <v>22404700</v>
      </c>
      <c r="H9165">
        <v>0</v>
      </c>
      <c r="I9165">
        <v>0</v>
      </c>
    </row>
    <row r="9166" spans="1:9">
      <c r="A9166" s="1">
        <v>9164</v>
      </c>
      <c r="B9166" t="s">
        <v>9172</v>
      </c>
      <c r="C9166">
        <v>261.13178228189872</v>
      </c>
      <c r="D9166">
        <v>261.22038469849298</v>
      </c>
      <c r="E9166">
        <v>255.05736404445921</v>
      </c>
      <c r="F9166">
        <v>256.32736206054688</v>
      </c>
      <c r="G9166">
        <v>21881300</v>
      </c>
      <c r="H9166">
        <v>0</v>
      </c>
      <c r="I9166">
        <v>0</v>
      </c>
    </row>
    <row r="9167" spans="1:9">
      <c r="A9167" s="1">
        <v>9165</v>
      </c>
      <c r="B9167" t="s">
        <v>9173</v>
      </c>
      <c r="C9167">
        <v>256.95743226218588</v>
      </c>
      <c r="D9167">
        <v>257.44968787954639</v>
      </c>
      <c r="E9167">
        <v>252.83232778511299</v>
      </c>
      <c r="F9167">
        <v>254.82102966308591</v>
      </c>
      <c r="G9167">
        <v>21056000</v>
      </c>
      <c r="H9167">
        <v>0</v>
      </c>
      <c r="I9167">
        <v>0</v>
      </c>
    </row>
    <row r="9168" spans="1:9">
      <c r="A9168" s="1">
        <v>9166</v>
      </c>
      <c r="B9168" t="s">
        <v>9174</v>
      </c>
      <c r="C9168">
        <v>255.83506811341681</v>
      </c>
      <c r="D9168">
        <v>255.8547775663132</v>
      </c>
      <c r="E9168">
        <v>245.7044694144694</v>
      </c>
      <c r="F9168">
        <v>247.99836730957031</v>
      </c>
      <c r="G9168">
        <v>39348000</v>
      </c>
      <c r="H9168">
        <v>0</v>
      </c>
      <c r="I9168">
        <v>0</v>
      </c>
    </row>
    <row r="9169" spans="1:9">
      <c r="A9169" s="1">
        <v>9167</v>
      </c>
      <c r="B9169" t="s">
        <v>9175</v>
      </c>
      <c r="C9169">
        <v>257.11499272653111</v>
      </c>
      <c r="D9169">
        <v>265.86728317335701</v>
      </c>
      <c r="E9169">
        <v>254.8407738677943</v>
      </c>
      <c r="F9169">
        <v>264.57757568359381</v>
      </c>
      <c r="G9169">
        <v>45994000</v>
      </c>
      <c r="H9169">
        <v>0</v>
      </c>
      <c r="I9169">
        <v>0</v>
      </c>
    </row>
    <row r="9170" spans="1:9">
      <c r="A9170" s="1">
        <v>9168</v>
      </c>
      <c r="B9170" t="s">
        <v>9176</v>
      </c>
      <c r="C9170">
        <v>265.57190524149138</v>
      </c>
      <c r="D9170">
        <v>273.53659751526448</v>
      </c>
      <c r="E9170">
        <v>263.72101931529369</v>
      </c>
      <c r="F9170">
        <v>272.12875366210938</v>
      </c>
      <c r="G9170">
        <v>33459300</v>
      </c>
      <c r="H9170">
        <v>0</v>
      </c>
      <c r="I9170">
        <v>0</v>
      </c>
    </row>
    <row r="9171" spans="1:9">
      <c r="A9171" s="1">
        <v>9169</v>
      </c>
      <c r="B9171" t="s">
        <v>9177</v>
      </c>
      <c r="C9171">
        <v>273.3988003915822</v>
      </c>
      <c r="D9171">
        <v>277.63218696925242</v>
      </c>
      <c r="E9171">
        <v>272.345366088405</v>
      </c>
      <c r="F9171">
        <v>276.39169311523438</v>
      </c>
      <c r="G9171">
        <v>32152800</v>
      </c>
      <c r="H9171">
        <v>0</v>
      </c>
      <c r="I9171">
        <v>0</v>
      </c>
    </row>
    <row r="9172" spans="1:9">
      <c r="A9172" s="1">
        <v>9170</v>
      </c>
      <c r="B9172" t="s">
        <v>9178</v>
      </c>
      <c r="C9172">
        <v>273.51695044968591</v>
      </c>
      <c r="D9172">
        <v>276.92335130788803</v>
      </c>
      <c r="E9172">
        <v>271.56760716065003</v>
      </c>
      <c r="F9172">
        <v>273.70401000976562</v>
      </c>
      <c r="G9172">
        <v>21539600</v>
      </c>
      <c r="H9172">
        <v>0</v>
      </c>
      <c r="I9172">
        <v>0</v>
      </c>
    </row>
    <row r="9173" spans="1:9">
      <c r="A9173" s="1">
        <v>9171</v>
      </c>
      <c r="B9173" t="s">
        <v>9179</v>
      </c>
      <c r="C9173">
        <v>271.72513170574399</v>
      </c>
      <c r="D9173">
        <v>273.58587257267322</v>
      </c>
      <c r="E9173">
        <v>268.16120543765737</v>
      </c>
      <c r="F9173">
        <v>270.56341552734381</v>
      </c>
      <c r="G9173">
        <v>22754200</v>
      </c>
      <c r="H9173">
        <v>0</v>
      </c>
      <c r="I9173">
        <v>0</v>
      </c>
    </row>
    <row r="9174" spans="1:9">
      <c r="A9174" s="1">
        <v>9172</v>
      </c>
      <c r="B9174" t="s">
        <v>9180</v>
      </c>
      <c r="C9174">
        <v>272.47332862542339</v>
      </c>
      <c r="D9174">
        <v>279.10892448198598</v>
      </c>
      <c r="E9174">
        <v>272.32562790988538</v>
      </c>
      <c r="F9174">
        <v>278.09487915039062</v>
      </c>
      <c r="G9174">
        <v>23518900</v>
      </c>
      <c r="H9174">
        <v>0</v>
      </c>
      <c r="I9174">
        <v>0</v>
      </c>
    </row>
    <row r="9175" spans="1:9">
      <c r="A9175" s="1">
        <v>9173</v>
      </c>
      <c r="B9175" t="s">
        <v>9181</v>
      </c>
      <c r="C9175">
        <v>277.43524009446759</v>
      </c>
      <c r="D9175">
        <v>279.40426246574111</v>
      </c>
      <c r="E9175">
        <v>275.83051209959331</v>
      </c>
      <c r="F9175">
        <v>279.256591796875</v>
      </c>
      <c r="G9175">
        <v>18098700</v>
      </c>
      <c r="H9175">
        <v>0</v>
      </c>
      <c r="I9175">
        <v>0</v>
      </c>
    </row>
    <row r="9176" spans="1:9">
      <c r="A9176" s="1">
        <v>9174</v>
      </c>
      <c r="B9176" t="s">
        <v>9182</v>
      </c>
      <c r="C9176">
        <v>274.82630432623262</v>
      </c>
      <c r="D9176">
        <v>279.25660486898181</v>
      </c>
      <c r="E9176">
        <v>274.36358284552728</v>
      </c>
      <c r="F9176">
        <v>278.528076171875</v>
      </c>
      <c r="G9176">
        <v>16774600</v>
      </c>
      <c r="H9176">
        <v>0</v>
      </c>
      <c r="I9176">
        <v>0</v>
      </c>
    </row>
    <row r="9177" spans="1:9">
      <c r="A9177" s="1">
        <v>9175</v>
      </c>
      <c r="B9177" t="s">
        <v>9183</v>
      </c>
      <c r="C9177">
        <v>279.65038738758437</v>
      </c>
      <c r="D9177">
        <v>281.49144852351401</v>
      </c>
      <c r="E9177">
        <v>274.99366875612378</v>
      </c>
      <c r="F9177">
        <v>275.97817993164062</v>
      </c>
      <c r="G9177">
        <v>18739200</v>
      </c>
      <c r="H9177">
        <v>0</v>
      </c>
      <c r="I9177">
        <v>0</v>
      </c>
    </row>
    <row r="9178" spans="1:9">
      <c r="A9178" s="1">
        <v>9176</v>
      </c>
      <c r="B9178" t="s">
        <v>9184</v>
      </c>
      <c r="C9178">
        <v>275.30874720149689</v>
      </c>
      <c r="D9178">
        <v>278.6954383442079</v>
      </c>
      <c r="E9178">
        <v>273.31016047131232</v>
      </c>
      <c r="F9178">
        <v>277.92752075195312</v>
      </c>
      <c r="G9178">
        <v>23405200</v>
      </c>
      <c r="H9178">
        <v>0</v>
      </c>
      <c r="I9178">
        <v>0</v>
      </c>
    </row>
    <row r="9179" spans="1:9">
      <c r="A9179" s="1">
        <v>9177</v>
      </c>
      <c r="B9179" t="s">
        <v>9185</v>
      </c>
      <c r="C9179">
        <v>283.70661789860372</v>
      </c>
      <c r="D9179">
        <v>285.32120071254451</v>
      </c>
      <c r="E9179">
        <v>282.49565825447411</v>
      </c>
      <c r="F9179">
        <v>284.6812744140625</v>
      </c>
      <c r="G9179">
        <v>24687800</v>
      </c>
      <c r="H9179">
        <v>0</v>
      </c>
      <c r="I9179">
        <v>0</v>
      </c>
    </row>
    <row r="9180" spans="1:9">
      <c r="A9180" s="1">
        <v>9178</v>
      </c>
      <c r="B9180" t="s">
        <v>9186</v>
      </c>
      <c r="C9180">
        <v>286.34509668399949</v>
      </c>
      <c r="D9180">
        <v>286.69950630454218</v>
      </c>
      <c r="E9180">
        <v>282.0723215596999</v>
      </c>
      <c r="F9180">
        <v>282.57440185546881</v>
      </c>
      <c r="G9180">
        <v>20065900</v>
      </c>
      <c r="H9180">
        <v>0</v>
      </c>
      <c r="I9180">
        <v>0</v>
      </c>
    </row>
    <row r="9181" spans="1:9">
      <c r="A9181" s="1">
        <v>9179</v>
      </c>
      <c r="B9181" t="s">
        <v>9187</v>
      </c>
      <c r="C9181">
        <v>284.0118056242128</v>
      </c>
      <c r="D9181">
        <v>287.388671875</v>
      </c>
      <c r="E9181">
        <v>282.49564994318462</v>
      </c>
      <c r="F9181">
        <v>287.388671875</v>
      </c>
      <c r="G9181">
        <v>22619700</v>
      </c>
      <c r="H9181">
        <v>0</v>
      </c>
      <c r="I9181">
        <v>0</v>
      </c>
    </row>
    <row r="9182" spans="1:9">
      <c r="A9182" s="1">
        <v>9180</v>
      </c>
      <c r="B9182" t="s">
        <v>9188</v>
      </c>
      <c r="C9182">
        <v>286.49281619728748</v>
      </c>
      <c r="D9182">
        <v>289.62355522536762</v>
      </c>
      <c r="E9182">
        <v>285.61658663341223</v>
      </c>
      <c r="F9182">
        <v>288.924560546875</v>
      </c>
      <c r="G9182">
        <v>18085700</v>
      </c>
      <c r="H9182">
        <v>0</v>
      </c>
      <c r="I9182">
        <v>0</v>
      </c>
    </row>
    <row r="9183" spans="1:9">
      <c r="A9183" s="1">
        <v>9181</v>
      </c>
      <c r="B9183" t="s">
        <v>9189</v>
      </c>
      <c r="C9183">
        <v>287.46745069667088</v>
      </c>
      <c r="D9183">
        <v>289.48571692950088</v>
      </c>
      <c r="E9183">
        <v>285.92179075848048</v>
      </c>
      <c r="F9183">
        <v>288.17630004882812</v>
      </c>
      <c r="G9183">
        <v>18102900</v>
      </c>
      <c r="H9183">
        <v>0</v>
      </c>
      <c r="I9183">
        <v>0</v>
      </c>
    </row>
    <row r="9184" spans="1:9">
      <c r="A9184" s="1">
        <v>9182</v>
      </c>
      <c r="B9184" t="s">
        <v>9190</v>
      </c>
      <c r="C9184">
        <v>285.85777945201608</v>
      </c>
      <c r="D9184">
        <v>289.41942490973952</v>
      </c>
      <c r="E9184">
        <v>285.59140800683781</v>
      </c>
      <c r="F9184">
        <v>287.4166259765625</v>
      </c>
      <c r="G9184">
        <v>18253400</v>
      </c>
      <c r="H9184">
        <v>0.62</v>
      </c>
      <c r="I9184">
        <v>0</v>
      </c>
    </row>
    <row r="9185" spans="1:9">
      <c r="A9185" s="1">
        <v>9183</v>
      </c>
      <c r="B9185" t="s">
        <v>9191</v>
      </c>
      <c r="C9185">
        <v>286.30173411947118</v>
      </c>
      <c r="D9185">
        <v>287.99868896985191</v>
      </c>
      <c r="E9185">
        <v>285.20659140069591</v>
      </c>
      <c r="F9185">
        <v>286.28201293945312</v>
      </c>
      <c r="G9185">
        <v>17186200</v>
      </c>
      <c r="H9185">
        <v>0</v>
      </c>
      <c r="I9185">
        <v>0</v>
      </c>
    </row>
    <row r="9186" spans="1:9">
      <c r="A9186" s="1">
        <v>9184</v>
      </c>
      <c r="B9186" t="s">
        <v>9192</v>
      </c>
      <c r="C9186">
        <v>285.02900955678842</v>
      </c>
      <c r="D9186">
        <v>285.37432591238388</v>
      </c>
      <c r="E9186">
        <v>281.73376598383987</v>
      </c>
      <c r="F9186">
        <v>282.31585693359381</v>
      </c>
      <c r="G9186">
        <v>20570000</v>
      </c>
      <c r="H9186">
        <v>0</v>
      </c>
      <c r="I9186">
        <v>0</v>
      </c>
    </row>
    <row r="9187" spans="1:9">
      <c r="A9187" s="1">
        <v>9185</v>
      </c>
      <c r="B9187" t="s">
        <v>9193</v>
      </c>
      <c r="C9187">
        <v>278.30041169311471</v>
      </c>
      <c r="D9187">
        <v>278.67532491052242</v>
      </c>
      <c r="E9187">
        <v>273.50554502923728</v>
      </c>
      <c r="F9187">
        <v>274.0284423828125</v>
      </c>
      <c r="G9187">
        <v>25061100</v>
      </c>
      <c r="H9187">
        <v>0</v>
      </c>
      <c r="I9187">
        <v>0</v>
      </c>
    </row>
    <row r="9188" spans="1:9">
      <c r="A9188" s="1">
        <v>9186</v>
      </c>
      <c r="B9188" t="s">
        <v>9194</v>
      </c>
      <c r="C9188">
        <v>272.73599243164062</v>
      </c>
      <c r="D9188">
        <v>275.12355007467369</v>
      </c>
      <c r="E9188">
        <v>271.70991892515968</v>
      </c>
      <c r="F9188">
        <v>272.73599243164062</v>
      </c>
      <c r="G9188">
        <v>17527400</v>
      </c>
      <c r="H9188">
        <v>0</v>
      </c>
      <c r="I9188">
        <v>0</v>
      </c>
    </row>
    <row r="9189" spans="1:9">
      <c r="A9189" s="1">
        <v>9187</v>
      </c>
      <c r="B9189" t="s">
        <v>9195</v>
      </c>
      <c r="C9189">
        <v>271.71981332606038</v>
      </c>
      <c r="D9189">
        <v>273.51543455917829</v>
      </c>
      <c r="E9189">
        <v>271.42381493002461</v>
      </c>
      <c r="F9189">
        <v>272.0947265625</v>
      </c>
      <c r="G9189">
        <v>18137000</v>
      </c>
      <c r="H9189">
        <v>0</v>
      </c>
      <c r="I9189">
        <v>0</v>
      </c>
    </row>
    <row r="9190" spans="1:9">
      <c r="A9190" s="1">
        <v>9188</v>
      </c>
      <c r="B9190" t="s">
        <v>9196</v>
      </c>
      <c r="C9190">
        <v>273.61405563227618</v>
      </c>
      <c r="D9190">
        <v>275.28141381354197</v>
      </c>
      <c r="E9190">
        <v>270.84170909367612</v>
      </c>
      <c r="F9190">
        <v>275.11370849609381</v>
      </c>
      <c r="G9190">
        <v>16583400</v>
      </c>
      <c r="H9190">
        <v>0</v>
      </c>
      <c r="I9190">
        <v>0</v>
      </c>
    </row>
    <row r="9191" spans="1:9">
      <c r="A9191" s="1">
        <v>9189</v>
      </c>
      <c r="B9191" t="s">
        <v>9197</v>
      </c>
      <c r="C9191">
        <v>275.34059934171768</v>
      </c>
      <c r="D9191">
        <v>276.58372626136799</v>
      </c>
      <c r="E9191">
        <v>264.38935210952297</v>
      </c>
      <c r="F9191">
        <v>264.49786376953119</v>
      </c>
      <c r="G9191">
        <v>27549300</v>
      </c>
      <c r="H9191">
        <v>0</v>
      </c>
      <c r="I9191">
        <v>0</v>
      </c>
    </row>
    <row r="9192" spans="1:9">
      <c r="A9192" s="1">
        <v>9190</v>
      </c>
      <c r="B9192" t="s">
        <v>9198</v>
      </c>
      <c r="C9192">
        <v>262.28789633243019</v>
      </c>
      <c r="D9192">
        <v>263.81711592327127</v>
      </c>
      <c r="E9192">
        <v>260.31469422364182</v>
      </c>
      <c r="F9192">
        <v>261.67620849609381</v>
      </c>
      <c r="G9192">
        <v>20338500</v>
      </c>
      <c r="H9192">
        <v>0</v>
      </c>
      <c r="I9192">
        <v>0</v>
      </c>
    </row>
    <row r="9193" spans="1:9">
      <c r="A9193" s="1">
        <v>9191</v>
      </c>
      <c r="B9193" t="s">
        <v>9199</v>
      </c>
      <c r="C9193">
        <v>263.09693894273198</v>
      </c>
      <c r="D9193">
        <v>263.47182208420293</v>
      </c>
      <c r="E9193">
        <v>257.16745646351671</v>
      </c>
      <c r="F9193">
        <v>259.44650268554688</v>
      </c>
      <c r="G9193">
        <v>22767100</v>
      </c>
      <c r="H9193">
        <v>0</v>
      </c>
      <c r="I9193">
        <v>0</v>
      </c>
    </row>
    <row r="9194" spans="1:9">
      <c r="A9194" s="1">
        <v>9192</v>
      </c>
      <c r="B9194" t="s">
        <v>9200</v>
      </c>
      <c r="C9194">
        <v>261.83404172318461</v>
      </c>
      <c r="D9194">
        <v>263.53096646031628</v>
      </c>
      <c r="E9194">
        <v>257.82841414860559</v>
      </c>
      <c r="F9194">
        <v>257.966552734375</v>
      </c>
      <c r="G9194">
        <v>24791800</v>
      </c>
      <c r="H9194">
        <v>0</v>
      </c>
      <c r="I9194">
        <v>0</v>
      </c>
    </row>
    <row r="9195" spans="1:9">
      <c r="A9195" s="1">
        <v>9193</v>
      </c>
      <c r="B9195" t="s">
        <v>9201</v>
      </c>
      <c r="C9195">
        <v>255.40139037975021</v>
      </c>
      <c r="D9195">
        <v>257.39434362503442</v>
      </c>
      <c r="E9195">
        <v>251.98775942600079</v>
      </c>
      <c r="F9195">
        <v>256.910888671875</v>
      </c>
      <c r="G9195">
        <v>23263400</v>
      </c>
      <c r="H9195">
        <v>0</v>
      </c>
      <c r="I9195">
        <v>0</v>
      </c>
    </row>
    <row r="9196" spans="1:9">
      <c r="A9196" s="1">
        <v>9194</v>
      </c>
      <c r="B9196" t="s">
        <v>9202</v>
      </c>
      <c r="C9196">
        <v>258.1934875375174</v>
      </c>
      <c r="D9196">
        <v>261.19273282718268</v>
      </c>
      <c r="E9196">
        <v>251.06035163984751</v>
      </c>
      <c r="F9196">
        <v>252.62904357910159</v>
      </c>
      <c r="G9196">
        <v>22855400</v>
      </c>
      <c r="H9196">
        <v>0</v>
      </c>
      <c r="I9196">
        <v>0</v>
      </c>
    </row>
    <row r="9197" spans="1:9">
      <c r="A9197" s="1">
        <v>9195</v>
      </c>
      <c r="B9197" t="s">
        <v>9203</v>
      </c>
      <c r="C9197">
        <v>252.76718972241261</v>
      </c>
      <c r="D9197">
        <v>254.37532407053641</v>
      </c>
      <c r="E9197">
        <v>248.56425980304579</v>
      </c>
      <c r="F9197">
        <v>249.85670471191409</v>
      </c>
      <c r="G9197">
        <v>21328200</v>
      </c>
      <c r="H9197">
        <v>0</v>
      </c>
      <c r="I9197">
        <v>0</v>
      </c>
    </row>
    <row r="9198" spans="1:9">
      <c r="A9198" s="1">
        <v>9196</v>
      </c>
      <c r="B9198" t="s">
        <v>9204</v>
      </c>
      <c r="C9198">
        <v>251.28725931437859</v>
      </c>
      <c r="D9198">
        <v>255.36191100677169</v>
      </c>
      <c r="E9198">
        <v>249.82709412149941</v>
      </c>
      <c r="F9198">
        <v>254.6318359375</v>
      </c>
      <c r="G9198">
        <v>24126700</v>
      </c>
      <c r="H9198">
        <v>0</v>
      </c>
      <c r="I9198">
        <v>0</v>
      </c>
    </row>
    <row r="9199" spans="1:9">
      <c r="A9199" s="1">
        <v>9197</v>
      </c>
      <c r="B9199" t="s">
        <v>9205</v>
      </c>
      <c r="C9199">
        <v>254.05965992624101</v>
      </c>
      <c r="D9199">
        <v>256.94051828906709</v>
      </c>
      <c r="E9199">
        <v>251.37608866467141</v>
      </c>
      <c r="F9199">
        <v>255.05610656738281</v>
      </c>
      <c r="G9199">
        <v>20319900</v>
      </c>
      <c r="H9199">
        <v>0</v>
      </c>
      <c r="I9199">
        <v>0</v>
      </c>
    </row>
    <row r="9200" spans="1:9">
      <c r="A9200" s="1">
        <v>9198</v>
      </c>
      <c r="B9200" t="s">
        <v>9206</v>
      </c>
      <c r="C9200">
        <v>257.00954213822689</v>
      </c>
      <c r="D9200">
        <v>261.67617537394648</v>
      </c>
      <c r="E9200">
        <v>256.80236437345701</v>
      </c>
      <c r="F9200">
        <v>260.91647338867188</v>
      </c>
      <c r="G9200">
        <v>22084700</v>
      </c>
      <c r="H9200">
        <v>0</v>
      </c>
      <c r="I9200">
        <v>0</v>
      </c>
    </row>
    <row r="9201" spans="1:9">
      <c r="A9201" s="1">
        <v>9199</v>
      </c>
      <c r="B9201" t="s">
        <v>9207</v>
      </c>
      <c r="C9201">
        <v>262.21881039203538</v>
      </c>
      <c r="D9201">
        <v>263.86644729613101</v>
      </c>
      <c r="E9201">
        <v>261.60712259451702</v>
      </c>
      <c r="F9201">
        <v>263.0771484375</v>
      </c>
      <c r="G9201">
        <v>18747700</v>
      </c>
      <c r="H9201">
        <v>0</v>
      </c>
      <c r="I9201">
        <v>0</v>
      </c>
    </row>
    <row r="9202" spans="1:9">
      <c r="A9202" s="1">
        <v>9200</v>
      </c>
      <c r="B9202" t="s">
        <v>9208</v>
      </c>
      <c r="C9202">
        <v>255.37179410770241</v>
      </c>
      <c r="D9202">
        <v>256.91088922815533</v>
      </c>
      <c r="E9202">
        <v>248.21893700109061</v>
      </c>
      <c r="F9202">
        <v>248.61358642578119</v>
      </c>
      <c r="G9202">
        <v>33353300</v>
      </c>
      <c r="H9202">
        <v>0</v>
      </c>
      <c r="I9202">
        <v>0</v>
      </c>
    </row>
    <row r="9203" spans="1:9">
      <c r="A9203" s="1">
        <v>9201</v>
      </c>
      <c r="B9203" t="s">
        <v>9209</v>
      </c>
      <c r="C9203">
        <v>250.13294475042849</v>
      </c>
      <c r="D9203">
        <v>250.82356242416799</v>
      </c>
      <c r="E9203">
        <v>246.5121209676536</v>
      </c>
      <c r="F9203">
        <v>248.84049987792969</v>
      </c>
      <c r="G9203">
        <v>23913000</v>
      </c>
      <c r="H9203">
        <v>0</v>
      </c>
      <c r="I9203">
        <v>0</v>
      </c>
    </row>
    <row r="9204" spans="1:9">
      <c r="A9204" s="1">
        <v>9202</v>
      </c>
      <c r="B9204" t="s">
        <v>9210</v>
      </c>
      <c r="C9204">
        <v>246.4233409612232</v>
      </c>
      <c r="D9204">
        <v>248.03149038674761</v>
      </c>
      <c r="E9204">
        <v>240.75038509666959</v>
      </c>
      <c r="F9204">
        <v>242.0921630859375</v>
      </c>
      <c r="G9204">
        <v>31530900</v>
      </c>
      <c r="H9204">
        <v>0</v>
      </c>
      <c r="I9204">
        <v>0</v>
      </c>
    </row>
    <row r="9205" spans="1:9">
      <c r="A9205" s="1">
        <v>9203</v>
      </c>
      <c r="B9205" t="s">
        <v>9211</v>
      </c>
      <c r="C9205">
        <v>240.98715980686001</v>
      </c>
      <c r="D9205">
        <v>242.0132332984345</v>
      </c>
      <c r="E9205">
        <v>238.81664057299591</v>
      </c>
      <c r="F9205">
        <v>241.46073913574219</v>
      </c>
      <c r="G9205">
        <v>39791800</v>
      </c>
      <c r="H9205">
        <v>0</v>
      </c>
      <c r="I9205">
        <v>0</v>
      </c>
    </row>
    <row r="9206" spans="1:9">
      <c r="A9206" s="1">
        <v>9204</v>
      </c>
      <c r="B9206" t="s">
        <v>9212</v>
      </c>
      <c r="C9206">
        <v>239.2211326517733</v>
      </c>
      <c r="D9206">
        <v>241.85535537185271</v>
      </c>
      <c r="E9206">
        <v>237.62284393616761</v>
      </c>
      <c r="F9206">
        <v>241.24366760253901</v>
      </c>
      <c r="G9206">
        <v>26826900</v>
      </c>
      <c r="H9206">
        <v>0</v>
      </c>
      <c r="I9206">
        <v>0</v>
      </c>
    </row>
    <row r="9207" spans="1:9">
      <c r="A9207" s="1">
        <v>9205</v>
      </c>
      <c r="B9207" t="s">
        <v>9213</v>
      </c>
      <c r="C9207">
        <v>238.8265330971407</v>
      </c>
      <c r="D9207">
        <v>240.24722602118459</v>
      </c>
      <c r="E9207">
        <v>236.4290846200368</v>
      </c>
      <c r="F9207">
        <v>239.20143127441409</v>
      </c>
      <c r="G9207">
        <v>26660300</v>
      </c>
      <c r="H9207">
        <v>0</v>
      </c>
      <c r="I9207">
        <v>0</v>
      </c>
    </row>
    <row r="9208" spans="1:9">
      <c r="A9208" s="1">
        <v>9206</v>
      </c>
      <c r="B9208" t="s">
        <v>9214</v>
      </c>
      <c r="C9208">
        <v>240.99703082796029</v>
      </c>
      <c r="D9208">
        <v>244.3416076205435</v>
      </c>
      <c r="E9208">
        <v>235.69897321347659</v>
      </c>
      <c r="F9208">
        <v>235.74830627441409</v>
      </c>
      <c r="G9208">
        <v>28625600</v>
      </c>
      <c r="H9208">
        <v>0</v>
      </c>
      <c r="I9208">
        <v>0</v>
      </c>
    </row>
    <row r="9209" spans="1:9">
      <c r="A9209" s="1">
        <v>9207</v>
      </c>
      <c r="B9209" t="s">
        <v>9215</v>
      </c>
      <c r="C9209">
        <v>234.6827689997761</v>
      </c>
      <c r="D9209">
        <v>240.59251425691559</v>
      </c>
      <c r="E9209">
        <v>234.38680075087879</v>
      </c>
      <c r="F9209">
        <v>237.7510986328125</v>
      </c>
      <c r="G9209">
        <v>31061200</v>
      </c>
      <c r="H9209">
        <v>0</v>
      </c>
      <c r="I9209">
        <v>0</v>
      </c>
    </row>
    <row r="9210" spans="1:9">
      <c r="A9210" s="1">
        <v>9208</v>
      </c>
      <c r="B9210" t="s">
        <v>9216</v>
      </c>
      <c r="C9210">
        <v>236.3304055602913</v>
      </c>
      <c r="D9210">
        <v>237.89911264896531</v>
      </c>
      <c r="E9210">
        <v>232.04856067671611</v>
      </c>
      <c r="F9210">
        <v>234.73211669921881</v>
      </c>
      <c r="G9210">
        <v>34176000</v>
      </c>
      <c r="H9210">
        <v>0</v>
      </c>
      <c r="I9210">
        <v>0</v>
      </c>
    </row>
    <row r="9211" spans="1:9">
      <c r="A9211" s="1">
        <v>9209</v>
      </c>
      <c r="B9211" t="s">
        <v>9217</v>
      </c>
      <c r="C9211">
        <v>233.8737524922</v>
      </c>
      <c r="D9211">
        <v>238.21479054436529</v>
      </c>
      <c r="E9211">
        <v>233.7257533207158</v>
      </c>
      <c r="F9211">
        <v>234.26838684082031</v>
      </c>
      <c r="G9211">
        <v>27694200</v>
      </c>
      <c r="H9211">
        <v>0</v>
      </c>
      <c r="I9211">
        <v>0</v>
      </c>
    </row>
    <row r="9212" spans="1:9">
      <c r="A9212" s="1">
        <v>9210</v>
      </c>
      <c r="B9212" t="s">
        <v>9218</v>
      </c>
      <c r="C9212">
        <v>236.7645132292196</v>
      </c>
      <c r="D9212">
        <v>238.5601343470793</v>
      </c>
      <c r="E9212">
        <v>231.35794374831141</v>
      </c>
      <c r="F9212">
        <v>233.24235534667969</v>
      </c>
      <c r="G9212">
        <v>27018700</v>
      </c>
      <c r="H9212">
        <v>0</v>
      </c>
      <c r="I9212">
        <v>0</v>
      </c>
    </row>
    <row r="9213" spans="1:9">
      <c r="A9213" s="1">
        <v>9211</v>
      </c>
      <c r="B9213" t="s">
        <v>9219</v>
      </c>
      <c r="C9213">
        <v>233.63700496606</v>
      </c>
      <c r="D9213">
        <v>239.08304727387491</v>
      </c>
      <c r="E9213">
        <v>231.58487286377709</v>
      </c>
      <c r="F9213">
        <v>237.8399353027344</v>
      </c>
      <c r="G9213">
        <v>29029700</v>
      </c>
      <c r="H9213">
        <v>0</v>
      </c>
      <c r="I9213">
        <v>0</v>
      </c>
    </row>
    <row r="9214" spans="1:9">
      <c r="A9214" s="1">
        <v>9212</v>
      </c>
      <c r="B9214" t="s">
        <v>9220</v>
      </c>
      <c r="C9214">
        <v>235.68909318252031</v>
      </c>
      <c r="D9214">
        <v>236.7348877490528</v>
      </c>
      <c r="E9214">
        <v>231.2691252760236</v>
      </c>
      <c r="F9214">
        <v>234.31771850585929</v>
      </c>
      <c r="G9214">
        <v>27484200</v>
      </c>
      <c r="H9214">
        <v>0</v>
      </c>
      <c r="I9214">
        <v>0</v>
      </c>
    </row>
    <row r="9215" spans="1:9">
      <c r="A9215" s="1">
        <v>9213</v>
      </c>
      <c r="B9215" t="s">
        <v>9221</v>
      </c>
      <c r="C9215">
        <v>235.097136490434</v>
      </c>
      <c r="D9215">
        <v>237.31698865379499</v>
      </c>
      <c r="E9215">
        <v>229.61163755322261</v>
      </c>
      <c r="F9215">
        <v>229.77935791015619</v>
      </c>
      <c r="G9215">
        <v>35694800</v>
      </c>
      <c r="H9215">
        <v>0</v>
      </c>
      <c r="I9215">
        <v>0</v>
      </c>
    </row>
    <row r="9216" spans="1:9">
      <c r="A9216" s="1">
        <v>9214</v>
      </c>
      <c r="B9216" t="s">
        <v>9222</v>
      </c>
      <c r="C9216">
        <v>232.255727993199</v>
      </c>
      <c r="D9216">
        <v>238.37265073381641</v>
      </c>
      <c r="E9216">
        <v>231.51577729745489</v>
      </c>
      <c r="F9216">
        <v>237.51431274414071</v>
      </c>
      <c r="G9216">
        <v>28880400</v>
      </c>
      <c r="H9216">
        <v>0</v>
      </c>
      <c r="I9216">
        <v>0</v>
      </c>
    </row>
    <row r="9217" spans="1:9">
      <c r="A9217" s="1">
        <v>9215</v>
      </c>
      <c r="B9217" t="s">
        <v>9223</v>
      </c>
      <c r="C9217">
        <v>241.80604643723311</v>
      </c>
      <c r="D9217">
        <v>247.00543815811869</v>
      </c>
      <c r="E9217">
        <v>241.69751972014049</v>
      </c>
      <c r="F9217">
        <v>245.54527282714841</v>
      </c>
      <c r="G9217">
        <v>34888400</v>
      </c>
      <c r="H9217">
        <v>0</v>
      </c>
      <c r="I9217">
        <v>0</v>
      </c>
    </row>
    <row r="9218" spans="1:9">
      <c r="A9218" s="1">
        <v>9216</v>
      </c>
      <c r="B9218" t="s">
        <v>9224</v>
      </c>
      <c r="C9218">
        <v>242.6939962517967</v>
      </c>
      <c r="D9218">
        <v>247.22249143106421</v>
      </c>
      <c r="E9218">
        <v>240.8293208806667</v>
      </c>
      <c r="F9218">
        <v>245.86097717285159</v>
      </c>
      <c r="G9218">
        <v>20347100</v>
      </c>
      <c r="H9218">
        <v>0</v>
      </c>
      <c r="I9218">
        <v>0</v>
      </c>
    </row>
    <row r="9219" spans="1:9">
      <c r="A9219" s="1">
        <v>9217</v>
      </c>
      <c r="B9219" t="s">
        <v>9225</v>
      </c>
      <c r="C9219">
        <v>244.60800100756779</v>
      </c>
      <c r="D9219">
        <v>246.98571324741121</v>
      </c>
      <c r="E9219">
        <v>242.7827980237455</v>
      </c>
      <c r="F9219">
        <v>243.4832763671875</v>
      </c>
      <c r="G9219">
        <v>20239900</v>
      </c>
      <c r="H9219">
        <v>0</v>
      </c>
      <c r="I9219">
        <v>0</v>
      </c>
    </row>
    <row r="9220" spans="1:9">
      <c r="A9220" s="1">
        <v>9218</v>
      </c>
      <c r="B9220" t="s">
        <v>9226</v>
      </c>
      <c r="C9220">
        <v>237.67219212520541</v>
      </c>
      <c r="D9220">
        <v>238.08657782309189</v>
      </c>
      <c r="E9220">
        <v>230.04577005700011</v>
      </c>
      <c r="F9220">
        <v>231.1014404296875</v>
      </c>
      <c r="G9220">
        <v>37769600</v>
      </c>
      <c r="H9220">
        <v>0</v>
      </c>
      <c r="I9220">
        <v>0</v>
      </c>
    </row>
    <row r="9221" spans="1:9">
      <c r="A9221" s="1">
        <v>9219</v>
      </c>
      <c r="B9221" t="s">
        <v>9227</v>
      </c>
      <c r="C9221">
        <v>229.92738608760919</v>
      </c>
      <c r="D9221">
        <v>231.41714830780671</v>
      </c>
      <c r="E9221">
        <v>223.6920599984289</v>
      </c>
      <c r="F9221">
        <v>226.17829895019531</v>
      </c>
      <c r="G9221">
        <v>29743600</v>
      </c>
      <c r="H9221">
        <v>0</v>
      </c>
      <c r="I9221">
        <v>0</v>
      </c>
    </row>
    <row r="9222" spans="1:9">
      <c r="A9222" s="1">
        <v>9220</v>
      </c>
      <c r="B9222" t="s">
        <v>9228</v>
      </c>
      <c r="C9222">
        <v>224.57011981850579</v>
      </c>
      <c r="D9222">
        <v>225.99082769893201</v>
      </c>
      <c r="E9222">
        <v>221.10715565071979</v>
      </c>
      <c r="F9222">
        <v>222.3897399902344</v>
      </c>
      <c r="G9222">
        <v>30474000</v>
      </c>
      <c r="H9222">
        <v>0</v>
      </c>
      <c r="I9222">
        <v>0</v>
      </c>
    </row>
    <row r="9223" spans="1:9">
      <c r="A9223" s="1">
        <v>9221</v>
      </c>
      <c r="B9223" t="s">
        <v>9229</v>
      </c>
      <c r="C9223">
        <v>222.37984234611949</v>
      </c>
      <c r="D9223">
        <v>224.8068872441394</v>
      </c>
      <c r="E9223">
        <v>220.95914966057359</v>
      </c>
      <c r="F9223">
        <v>222.72515869140619</v>
      </c>
      <c r="G9223">
        <v>21903900</v>
      </c>
      <c r="H9223">
        <v>0</v>
      </c>
      <c r="I9223">
        <v>0</v>
      </c>
    </row>
    <row r="9224" spans="1:9">
      <c r="A9224" s="1">
        <v>9222</v>
      </c>
      <c r="B9224" t="s">
        <v>9230</v>
      </c>
      <c r="C9224">
        <v>216.90425161162659</v>
      </c>
      <c r="D9224">
        <v>232.9365190250254</v>
      </c>
      <c r="E9224">
        <v>216.19389763573199</v>
      </c>
      <c r="F9224">
        <v>231.1014404296875</v>
      </c>
      <c r="G9224">
        <v>42551800</v>
      </c>
      <c r="H9224">
        <v>0</v>
      </c>
      <c r="I9224">
        <v>0</v>
      </c>
    </row>
    <row r="9225" spans="1:9">
      <c r="A9225" s="1">
        <v>9223</v>
      </c>
      <c r="B9225" t="s">
        <v>9231</v>
      </c>
      <c r="C9225">
        <v>232.38398329711981</v>
      </c>
      <c r="D9225">
        <v>234.06121697116399</v>
      </c>
      <c r="E9225">
        <v>225.28045940202031</v>
      </c>
      <c r="F9225">
        <v>225.49751281738281</v>
      </c>
      <c r="G9225">
        <v>30198600</v>
      </c>
      <c r="H9225">
        <v>0</v>
      </c>
      <c r="I9225">
        <v>0</v>
      </c>
    </row>
    <row r="9226" spans="1:9">
      <c r="A9226" s="1">
        <v>9224</v>
      </c>
      <c r="B9226" t="s">
        <v>9232</v>
      </c>
      <c r="C9226">
        <v>232.66025652513321</v>
      </c>
      <c r="D9226">
        <v>235.75818308265369</v>
      </c>
      <c r="E9226">
        <v>231.98936001261319</v>
      </c>
      <c r="F9226">
        <v>234.34733581542969</v>
      </c>
      <c r="G9226">
        <v>28142300</v>
      </c>
      <c r="H9226">
        <v>0</v>
      </c>
      <c r="I9226">
        <v>0</v>
      </c>
    </row>
    <row r="9227" spans="1:9">
      <c r="A9227" s="1">
        <v>9225</v>
      </c>
      <c r="B9227" t="s">
        <v>9233</v>
      </c>
      <c r="C9227">
        <v>239.9808306686152</v>
      </c>
      <c r="D9227">
        <v>240.66157270732501</v>
      </c>
      <c r="E9227">
        <v>232.21627062608329</v>
      </c>
      <c r="F9227">
        <v>235.30433654785159</v>
      </c>
      <c r="G9227">
        <v>26329600</v>
      </c>
      <c r="H9227">
        <v>0</v>
      </c>
      <c r="I9227">
        <v>0</v>
      </c>
    </row>
    <row r="9228" spans="1:9">
      <c r="A9228" s="1">
        <v>9226</v>
      </c>
      <c r="B9228" t="s">
        <v>9234</v>
      </c>
      <c r="C9228">
        <v>233.86388022618149</v>
      </c>
      <c r="D9228">
        <v>236.39945186841479</v>
      </c>
      <c r="E9228">
        <v>231.15072764080449</v>
      </c>
      <c r="F9228">
        <v>233.31138610839841</v>
      </c>
      <c r="G9228">
        <v>19985700</v>
      </c>
      <c r="H9228">
        <v>0</v>
      </c>
      <c r="I9228">
        <v>0</v>
      </c>
    </row>
    <row r="9229" spans="1:9">
      <c r="A9229" s="1">
        <v>9227</v>
      </c>
      <c r="B9229" t="s">
        <v>9235</v>
      </c>
      <c r="C9229">
        <v>232.61091120050239</v>
      </c>
      <c r="D9229">
        <v>238.0766738631811</v>
      </c>
      <c r="E9229">
        <v>231.72296130906921</v>
      </c>
      <c r="F9229">
        <v>232.9858093261719</v>
      </c>
      <c r="G9229">
        <v>21811000</v>
      </c>
      <c r="H9229">
        <v>0</v>
      </c>
      <c r="I9229">
        <v>0</v>
      </c>
    </row>
    <row r="9230" spans="1:9">
      <c r="A9230" s="1">
        <v>9228</v>
      </c>
      <c r="B9230" t="s">
        <v>9236</v>
      </c>
      <c r="C9230">
        <v>231.59470420026921</v>
      </c>
      <c r="D9230">
        <v>239.74402233838359</v>
      </c>
      <c r="E9230">
        <v>231.35791456111511</v>
      </c>
      <c r="F9230">
        <v>238.87580871582031</v>
      </c>
      <c r="G9230">
        <v>26299700</v>
      </c>
      <c r="H9230">
        <v>0</v>
      </c>
      <c r="I9230">
        <v>0</v>
      </c>
    </row>
    <row r="9231" spans="1:9">
      <c r="A9231" s="1">
        <v>9229</v>
      </c>
      <c r="B9231" t="s">
        <v>9237</v>
      </c>
      <c r="C9231">
        <v>240.49386027692819</v>
      </c>
      <c r="D9231">
        <v>244.51919426281231</v>
      </c>
      <c r="E9231">
        <v>238.0668301874465</v>
      </c>
      <c r="F9231">
        <v>243.9371032714844</v>
      </c>
      <c r="G9231">
        <v>24911200</v>
      </c>
      <c r="H9231">
        <v>0</v>
      </c>
      <c r="I9231">
        <v>0</v>
      </c>
    </row>
    <row r="9232" spans="1:9">
      <c r="A9232" s="1">
        <v>9230</v>
      </c>
      <c r="B9232" t="s">
        <v>9238</v>
      </c>
      <c r="C9232">
        <v>243.9469544740401</v>
      </c>
      <c r="D9232">
        <v>247.6763049982292</v>
      </c>
      <c r="E9232">
        <v>242.53612228959071</v>
      </c>
      <c r="F9232">
        <v>247.30140686035159</v>
      </c>
      <c r="G9232">
        <v>34775500</v>
      </c>
      <c r="H9232">
        <v>0</v>
      </c>
      <c r="I9232">
        <v>0</v>
      </c>
    </row>
    <row r="9233" spans="1:9">
      <c r="A9233" s="1">
        <v>9231</v>
      </c>
      <c r="B9233" t="s">
        <v>9239</v>
      </c>
      <c r="C9233">
        <v>228.07255135451331</v>
      </c>
      <c r="D9233">
        <v>235.1070213016244</v>
      </c>
      <c r="E9233">
        <v>226.97742364238289</v>
      </c>
      <c r="F9233">
        <v>228.22055053710929</v>
      </c>
      <c r="G9233">
        <v>82543200</v>
      </c>
      <c r="H9233">
        <v>0</v>
      </c>
      <c r="I9233">
        <v>0</v>
      </c>
    </row>
    <row r="9234" spans="1:9">
      <c r="A9234" s="1">
        <v>9232</v>
      </c>
      <c r="B9234" t="s">
        <v>9240</v>
      </c>
      <c r="C9234">
        <v>227.9442883991762</v>
      </c>
      <c r="D9234">
        <v>230.55879008158419</v>
      </c>
      <c r="E9234">
        <v>222.7547725591225</v>
      </c>
      <c r="F9234">
        <v>223.71177673339841</v>
      </c>
      <c r="G9234">
        <v>40424600</v>
      </c>
      <c r="H9234">
        <v>0</v>
      </c>
      <c r="I9234">
        <v>0</v>
      </c>
    </row>
    <row r="9235" spans="1:9">
      <c r="A9235" s="1">
        <v>9233</v>
      </c>
      <c r="B9235" t="s">
        <v>9241</v>
      </c>
      <c r="C9235">
        <v>223.20859254118631</v>
      </c>
      <c r="D9235">
        <v>233.42977844472131</v>
      </c>
      <c r="E9235">
        <v>223.0211359619079</v>
      </c>
      <c r="F9235">
        <v>232.70954895019531</v>
      </c>
      <c r="G9235">
        <v>40647700</v>
      </c>
      <c r="H9235">
        <v>0</v>
      </c>
      <c r="I9235">
        <v>0</v>
      </c>
    </row>
    <row r="9236" spans="1:9">
      <c r="A9236" s="1">
        <v>9234</v>
      </c>
      <c r="B9236" t="s">
        <v>9242</v>
      </c>
      <c r="C9236">
        <v>230.6278485188667</v>
      </c>
      <c r="D9236">
        <v>231.77230931264231</v>
      </c>
      <c r="E9236">
        <v>228.0528192600398</v>
      </c>
      <c r="F9236">
        <v>229.01969909667969</v>
      </c>
      <c r="G9236">
        <v>28357300</v>
      </c>
      <c r="H9236">
        <v>0</v>
      </c>
      <c r="I9236">
        <v>0</v>
      </c>
    </row>
    <row r="9237" spans="1:9">
      <c r="A9237" s="1">
        <v>9235</v>
      </c>
      <c r="B9237" t="s">
        <v>9243</v>
      </c>
      <c r="C9237">
        <v>231.45661510642901</v>
      </c>
      <c r="D9237">
        <v>232.5813397146415</v>
      </c>
      <c r="E9237">
        <v>224.2840211723495</v>
      </c>
      <c r="F9237">
        <v>225.1127624511719</v>
      </c>
      <c r="G9237">
        <v>30592300</v>
      </c>
      <c r="H9237">
        <v>0</v>
      </c>
      <c r="I9237">
        <v>0</v>
      </c>
    </row>
    <row r="9238" spans="1:9">
      <c r="A9238" s="1">
        <v>9236</v>
      </c>
      <c r="B9238" t="s">
        <v>9244</v>
      </c>
      <c r="C9238">
        <v>226.38548046926309</v>
      </c>
      <c r="D9238">
        <v>228.2008227634629</v>
      </c>
      <c r="E9238">
        <v>217.0916854572032</v>
      </c>
      <c r="F9238">
        <v>217.15089416503901</v>
      </c>
      <c r="G9238">
        <v>38407000</v>
      </c>
      <c r="H9238">
        <v>0</v>
      </c>
      <c r="I9238">
        <v>0</v>
      </c>
    </row>
    <row r="9239" spans="1:9">
      <c r="A9239" s="1">
        <v>9237</v>
      </c>
      <c r="B9239" t="s">
        <v>9245</v>
      </c>
      <c r="C9239">
        <v>217.1410032369983</v>
      </c>
      <c r="D9239">
        <v>217.45672277255309</v>
      </c>
      <c r="E9239">
        <v>211.11287072581609</v>
      </c>
      <c r="F9239">
        <v>211.37925720214841</v>
      </c>
      <c r="G9239">
        <v>36633900</v>
      </c>
      <c r="H9239">
        <v>0</v>
      </c>
      <c r="I9239">
        <v>0</v>
      </c>
    </row>
    <row r="9240" spans="1:9">
      <c r="A9240" s="1">
        <v>9238</v>
      </c>
      <c r="B9240" t="s">
        <v>9246</v>
      </c>
      <c r="C9240">
        <v>214.63506993305359</v>
      </c>
      <c r="D9240">
        <v>218.620931708895</v>
      </c>
      <c r="E9240">
        <v>210.57026320922989</v>
      </c>
      <c r="F9240">
        <v>218.4236145019531</v>
      </c>
      <c r="G9240">
        <v>36789100</v>
      </c>
      <c r="H9240">
        <v>0</v>
      </c>
      <c r="I9240">
        <v>0</v>
      </c>
    </row>
    <row r="9241" spans="1:9">
      <c r="A9241" s="1">
        <v>9239</v>
      </c>
      <c r="B9241" t="s">
        <v>9247</v>
      </c>
      <c r="C9241">
        <v>219.01556862672089</v>
      </c>
      <c r="D9241">
        <v>225.3495454489223</v>
      </c>
      <c r="E9241">
        <v>218.31507526972959</v>
      </c>
      <c r="F9241">
        <v>224.8167724609375</v>
      </c>
      <c r="G9241">
        <v>33498000</v>
      </c>
      <c r="H9241">
        <v>0</v>
      </c>
      <c r="I9241">
        <v>0</v>
      </c>
    </row>
    <row r="9242" spans="1:9">
      <c r="A9242" s="1">
        <v>9240</v>
      </c>
      <c r="B9242" t="s">
        <v>9248</v>
      </c>
      <c r="C9242">
        <v>225.63563962637849</v>
      </c>
      <c r="D9242">
        <v>228.54610948730789</v>
      </c>
      <c r="E9242">
        <v>222.81396024002271</v>
      </c>
      <c r="F9242">
        <v>225.80335998535159</v>
      </c>
      <c r="G9242">
        <v>28192500</v>
      </c>
      <c r="H9242">
        <v>0</v>
      </c>
      <c r="I9242">
        <v>0</v>
      </c>
    </row>
    <row r="9243" spans="1:9">
      <c r="A9243" s="1">
        <v>9241</v>
      </c>
      <c r="B9243" t="s">
        <v>9249</v>
      </c>
      <c r="C9243">
        <v>224.32348019605581</v>
      </c>
      <c r="D9243">
        <v>225.566607177522</v>
      </c>
      <c r="E9243">
        <v>221.32421957080709</v>
      </c>
      <c r="F9243">
        <v>221.50180053710929</v>
      </c>
      <c r="G9243">
        <v>27852900</v>
      </c>
      <c r="H9243">
        <v>0</v>
      </c>
      <c r="I9243">
        <v>0</v>
      </c>
    </row>
    <row r="9244" spans="1:9">
      <c r="A9244" s="1">
        <v>9242</v>
      </c>
      <c r="B9244" t="s">
        <v>9250</v>
      </c>
      <c r="C9244">
        <v>232.27546371807011</v>
      </c>
      <c r="D9244">
        <v>240.0696205672578</v>
      </c>
      <c r="E9244">
        <v>231.8512325186918</v>
      </c>
      <c r="F9244">
        <v>239.72430419921881</v>
      </c>
      <c r="G9244">
        <v>46268000</v>
      </c>
      <c r="H9244">
        <v>0</v>
      </c>
      <c r="I9244">
        <v>0</v>
      </c>
    </row>
    <row r="9245" spans="1:9">
      <c r="A9245" s="1">
        <v>9243</v>
      </c>
      <c r="B9245" t="s">
        <v>9251</v>
      </c>
      <c r="C9245">
        <v>239.73417428917381</v>
      </c>
      <c r="D9245">
        <v>244.66717912208071</v>
      </c>
      <c r="E9245">
        <v>238.68836461895521</v>
      </c>
      <c r="F9245">
        <v>243.79896545410159</v>
      </c>
      <c r="G9245">
        <v>34620200</v>
      </c>
      <c r="H9245">
        <v>0</v>
      </c>
      <c r="I9245">
        <v>0</v>
      </c>
    </row>
    <row r="9246" spans="1:9">
      <c r="A9246" s="1">
        <v>9244</v>
      </c>
      <c r="B9246" t="s">
        <v>9252</v>
      </c>
      <c r="C9246">
        <v>238.74756812825581</v>
      </c>
      <c r="D9246">
        <v>240.64184013635889</v>
      </c>
      <c r="E9246">
        <v>236.00481870517939</v>
      </c>
      <c r="F9246">
        <v>238.31346130371099</v>
      </c>
      <c r="G9246">
        <v>31123300</v>
      </c>
      <c r="H9246">
        <v>0</v>
      </c>
      <c r="I9246">
        <v>0</v>
      </c>
    </row>
    <row r="9247" spans="1:9">
      <c r="A9247" s="1">
        <v>9245</v>
      </c>
      <c r="B9247" t="s">
        <v>9253</v>
      </c>
      <c r="C9247">
        <v>242.36841981418331</v>
      </c>
      <c r="D9247">
        <v>243.69046162045981</v>
      </c>
      <c r="E9247">
        <v>236.81385103354361</v>
      </c>
      <c r="F9247">
        <v>238.72785949707031</v>
      </c>
      <c r="G9247">
        <v>31390100</v>
      </c>
      <c r="H9247">
        <v>0</v>
      </c>
      <c r="I9247">
        <v>0</v>
      </c>
    </row>
    <row r="9248" spans="1:9">
      <c r="A9248" s="1">
        <v>9246</v>
      </c>
      <c r="B9248" t="s">
        <v>9254</v>
      </c>
      <c r="C9248">
        <v>240.2119041027546</v>
      </c>
      <c r="D9248">
        <v>241.21118898134199</v>
      </c>
      <c r="E9248">
        <v>237.8670750094777</v>
      </c>
      <c r="F9248">
        <v>239.16316223144531</v>
      </c>
      <c r="G9248">
        <v>24093300</v>
      </c>
      <c r="H9248">
        <v>0.68</v>
      </c>
      <c r="I9248">
        <v>0</v>
      </c>
    </row>
    <row r="9249" spans="1:9">
      <c r="A9249" s="1">
        <v>9247</v>
      </c>
      <c r="B9249" t="s">
        <v>9255</v>
      </c>
      <c r="C9249">
        <v>235.25511175579021</v>
      </c>
      <c r="D9249">
        <v>240.6670293059928</v>
      </c>
      <c r="E9249">
        <v>235.10671058217901</v>
      </c>
      <c r="F9249">
        <v>239.11369323730469</v>
      </c>
      <c r="G9249">
        <v>23123500</v>
      </c>
      <c r="H9249">
        <v>0</v>
      </c>
      <c r="I9249">
        <v>0</v>
      </c>
    </row>
    <row r="9250" spans="1:9">
      <c r="A9250" s="1">
        <v>9248</v>
      </c>
      <c r="B9250" t="s">
        <v>9256</v>
      </c>
      <c r="C9250">
        <v>240.9242459742413</v>
      </c>
      <c r="D9250">
        <v>241.1518145533426</v>
      </c>
      <c r="E9250">
        <v>236.49182177411311</v>
      </c>
      <c r="F9250">
        <v>238.6585693359375</v>
      </c>
      <c r="G9250">
        <v>27613500</v>
      </c>
      <c r="H9250">
        <v>0</v>
      </c>
      <c r="I9250">
        <v>0</v>
      </c>
    </row>
    <row r="9251" spans="1:9">
      <c r="A9251" s="1">
        <v>9249</v>
      </c>
      <c r="B9251" t="s">
        <v>9257</v>
      </c>
      <c r="C9251">
        <v>238.86635534196651</v>
      </c>
      <c r="D9251">
        <v>242.0719566629231</v>
      </c>
      <c r="E9251">
        <v>238.62891345677451</v>
      </c>
      <c r="F9251">
        <v>239.47978210449219</v>
      </c>
      <c r="G9251">
        <v>26394700</v>
      </c>
      <c r="H9251">
        <v>0</v>
      </c>
      <c r="I9251">
        <v>0</v>
      </c>
    </row>
    <row r="9252" spans="1:9">
      <c r="A9252" s="1">
        <v>9250</v>
      </c>
      <c r="B9252" t="s">
        <v>9258</v>
      </c>
      <c r="C9252">
        <v>241.00341942578731</v>
      </c>
      <c r="D9252">
        <v>242.70515669676689</v>
      </c>
      <c r="E9252">
        <v>238.1540111670933</v>
      </c>
      <c r="F9252">
        <v>242.4281311035156</v>
      </c>
      <c r="G9252">
        <v>19665700</v>
      </c>
      <c r="H9252">
        <v>0</v>
      </c>
      <c r="I9252">
        <v>0</v>
      </c>
    </row>
    <row r="9253" spans="1:9">
      <c r="A9253" s="1">
        <v>9251</v>
      </c>
      <c r="B9253" t="s">
        <v>9259</v>
      </c>
      <c r="C9253">
        <v>242.50729163571731</v>
      </c>
      <c r="D9253">
        <v>245.64362907003999</v>
      </c>
      <c r="E9253">
        <v>241.67621482784111</v>
      </c>
      <c r="F9253">
        <v>244.95106506347659</v>
      </c>
      <c r="G9253">
        <v>19508500</v>
      </c>
      <c r="H9253">
        <v>0</v>
      </c>
      <c r="I9253">
        <v>0</v>
      </c>
    </row>
    <row r="9254" spans="1:9">
      <c r="A9254" s="1">
        <v>9252</v>
      </c>
      <c r="B9254" t="s">
        <v>9260</v>
      </c>
      <c r="C9254">
        <v>244.68393351104581</v>
      </c>
      <c r="D9254">
        <v>246.05917317622169</v>
      </c>
      <c r="E9254">
        <v>244.1100904360911</v>
      </c>
      <c r="F9254">
        <v>244.8620300292969</v>
      </c>
      <c r="G9254">
        <v>9200800</v>
      </c>
      <c r="H9254">
        <v>0</v>
      </c>
      <c r="I9254">
        <v>0</v>
      </c>
    </row>
    <row r="9255" spans="1:9">
      <c r="A9255" s="1">
        <v>9253</v>
      </c>
      <c r="B9255" t="s">
        <v>9261</v>
      </c>
      <c r="C9255">
        <v>243.46699097967621</v>
      </c>
      <c r="D9255">
        <v>244.03093056038111</v>
      </c>
      <c r="E9255">
        <v>238.24305808953289</v>
      </c>
      <c r="F9255">
        <v>239.19285583496099</v>
      </c>
      <c r="G9255">
        <v>24778200</v>
      </c>
      <c r="H9255">
        <v>0</v>
      </c>
      <c r="I9255">
        <v>0</v>
      </c>
    </row>
    <row r="9256" spans="1:9">
      <c r="A9256" s="1">
        <v>9254</v>
      </c>
      <c r="B9256" t="s">
        <v>9262</v>
      </c>
      <c r="C9256">
        <v>238.8366606285968</v>
      </c>
      <c r="D9256">
        <v>240.21190015176671</v>
      </c>
      <c r="E9256">
        <v>235.68054668738839</v>
      </c>
      <c r="F9256">
        <v>237.77803039550781</v>
      </c>
      <c r="G9256">
        <v>17956300</v>
      </c>
      <c r="H9256">
        <v>0</v>
      </c>
      <c r="I9256">
        <v>0</v>
      </c>
    </row>
    <row r="9257" spans="1:9">
      <c r="A9257" s="1">
        <v>9255</v>
      </c>
      <c r="B9257" t="s">
        <v>9263</v>
      </c>
      <c r="C9257">
        <v>238.01547727713461</v>
      </c>
      <c r="D9257">
        <v>252.6187404861588</v>
      </c>
      <c r="E9257">
        <v>237.31300988001101</v>
      </c>
      <c r="F9257">
        <v>252.4307556152344</v>
      </c>
      <c r="G9257">
        <v>47594200</v>
      </c>
      <c r="H9257">
        <v>0</v>
      </c>
      <c r="I9257">
        <v>0</v>
      </c>
    </row>
    <row r="9258" spans="1:9">
      <c r="A9258" s="1">
        <v>9256</v>
      </c>
      <c r="B9258" t="s">
        <v>9264</v>
      </c>
      <c r="C9258">
        <v>251.17423472669029</v>
      </c>
      <c r="D9258">
        <v>253.40034273080551</v>
      </c>
      <c r="E9258">
        <v>248.25556280731379</v>
      </c>
      <c r="F9258">
        <v>251.98553466796881</v>
      </c>
      <c r="G9258">
        <v>26041500</v>
      </c>
      <c r="H9258">
        <v>0</v>
      </c>
      <c r="I9258">
        <v>0</v>
      </c>
    </row>
    <row r="9259" spans="1:9">
      <c r="A9259" s="1">
        <v>9257</v>
      </c>
      <c r="B9259" t="s">
        <v>9265</v>
      </c>
      <c r="C9259">
        <v>247.16727705829479</v>
      </c>
      <c r="D9259">
        <v>253.34100754377661</v>
      </c>
      <c r="E9259">
        <v>247.03865264092639</v>
      </c>
      <c r="F9259">
        <v>252.31205749511719</v>
      </c>
      <c r="G9259">
        <v>21528500</v>
      </c>
      <c r="H9259">
        <v>0</v>
      </c>
      <c r="I9259">
        <v>0</v>
      </c>
    </row>
    <row r="9260" spans="1:9">
      <c r="A9260" s="1">
        <v>9258</v>
      </c>
      <c r="B9260" t="s">
        <v>9266</v>
      </c>
      <c r="C9260">
        <v>249.33400610329849</v>
      </c>
      <c r="D9260">
        <v>251.12479915394519</v>
      </c>
      <c r="E9260">
        <v>245.42595251547019</v>
      </c>
      <c r="F9260">
        <v>247.54322814941409</v>
      </c>
      <c r="G9260">
        <v>23435300</v>
      </c>
      <c r="H9260">
        <v>0</v>
      </c>
      <c r="I9260">
        <v>0</v>
      </c>
    </row>
    <row r="9261" spans="1:9">
      <c r="A9261" s="1">
        <v>9259</v>
      </c>
      <c r="B9261" t="s">
        <v>9267</v>
      </c>
      <c r="C9261">
        <v>248.15665224627901</v>
      </c>
      <c r="D9261">
        <v>249.1856022690406</v>
      </c>
      <c r="E9261">
        <v>241.19139867288791</v>
      </c>
      <c r="F9261">
        <v>242.51716613769531</v>
      </c>
      <c r="G9261">
        <v>22463700</v>
      </c>
      <c r="H9261">
        <v>0</v>
      </c>
      <c r="I9261">
        <v>0</v>
      </c>
    </row>
    <row r="9262" spans="1:9">
      <c r="A9262" s="1">
        <v>9260</v>
      </c>
      <c r="B9262" t="s">
        <v>9268</v>
      </c>
      <c r="C9262">
        <v>242.23026860595829</v>
      </c>
      <c r="D9262">
        <v>243.54614778078721</v>
      </c>
      <c r="E9262">
        <v>239.63809396953221</v>
      </c>
      <c r="F9262">
        <v>241.775146484375</v>
      </c>
      <c r="G9262">
        <v>20481500</v>
      </c>
      <c r="H9262">
        <v>0</v>
      </c>
      <c r="I9262">
        <v>0</v>
      </c>
    </row>
    <row r="9263" spans="1:9">
      <c r="A9263" s="1">
        <v>9261</v>
      </c>
      <c r="B9263" t="s">
        <v>9269</v>
      </c>
      <c r="C9263">
        <v>242.2401201814387</v>
      </c>
      <c r="D9263">
        <v>246.09871641004821</v>
      </c>
      <c r="E9263">
        <v>240.47902262928619</v>
      </c>
      <c r="F9263">
        <v>244.77293395996099</v>
      </c>
      <c r="G9263">
        <v>22611800</v>
      </c>
      <c r="H9263">
        <v>0</v>
      </c>
      <c r="I9263">
        <v>0</v>
      </c>
    </row>
    <row r="9264" spans="1:9">
      <c r="A9264" s="1">
        <v>9262</v>
      </c>
      <c r="B9264" t="s">
        <v>9270</v>
      </c>
      <c r="C9264">
        <v>242.10162429053531</v>
      </c>
      <c r="D9264">
        <v>245.67329172966811</v>
      </c>
      <c r="E9264">
        <v>241.56736497991341</v>
      </c>
      <c r="F9264">
        <v>242.81398010253901</v>
      </c>
      <c r="G9264">
        <v>20609700</v>
      </c>
      <c r="H9264">
        <v>0</v>
      </c>
      <c r="I9264">
        <v>0</v>
      </c>
    </row>
    <row r="9265" spans="1:9">
      <c r="A9265" s="1">
        <v>9263</v>
      </c>
      <c r="B9265" t="s">
        <v>9271</v>
      </c>
      <c r="C9265">
        <v>244.82242215284609</v>
      </c>
      <c r="D9265">
        <v>249.8583698091806</v>
      </c>
      <c r="E9265">
        <v>244.54539657114179</v>
      </c>
      <c r="F9265">
        <v>249.82868957519531</v>
      </c>
      <c r="G9265">
        <v>30665100</v>
      </c>
      <c r="H9265">
        <v>0</v>
      </c>
      <c r="I9265">
        <v>0</v>
      </c>
    </row>
    <row r="9266" spans="1:9">
      <c r="A9266" s="1">
        <v>9264</v>
      </c>
      <c r="B9266" t="s">
        <v>9272</v>
      </c>
      <c r="C9266">
        <v>258.91121761951149</v>
      </c>
      <c r="D9266">
        <v>261.11754898253088</v>
      </c>
      <c r="E9266">
        <v>250.38275489321771</v>
      </c>
      <c r="F9266">
        <v>254.19187927246099</v>
      </c>
      <c r="G9266">
        <v>42196900</v>
      </c>
      <c r="H9266">
        <v>0</v>
      </c>
      <c r="I9266">
        <v>0</v>
      </c>
    </row>
    <row r="9267" spans="1:9">
      <c r="A9267" s="1">
        <v>9265</v>
      </c>
      <c r="B9267" t="s">
        <v>9273</v>
      </c>
      <c r="C9267">
        <v>254.399652531616</v>
      </c>
      <c r="D9267">
        <v>259.80166669807062</v>
      </c>
      <c r="E9267">
        <v>251.60958964593749</v>
      </c>
      <c r="F9267">
        <v>254.48869323730469</v>
      </c>
      <c r="G9267">
        <v>35410900</v>
      </c>
      <c r="H9267">
        <v>0</v>
      </c>
      <c r="I9267">
        <v>0</v>
      </c>
    </row>
    <row r="9268" spans="1:9">
      <c r="A9268" s="1">
        <v>9266</v>
      </c>
      <c r="B9268" t="s">
        <v>9274</v>
      </c>
      <c r="C9268">
        <v>251.02585307878871</v>
      </c>
      <c r="D9268">
        <v>251.50075192949009</v>
      </c>
      <c r="E9268">
        <v>244.7135948388019</v>
      </c>
      <c r="F9268">
        <v>246.36585998535159</v>
      </c>
      <c r="G9268">
        <v>35560400</v>
      </c>
      <c r="H9268">
        <v>0</v>
      </c>
      <c r="I9268">
        <v>0</v>
      </c>
    </row>
    <row r="9269" spans="1:9">
      <c r="A9269" s="1">
        <v>9267</v>
      </c>
      <c r="B9269" t="s">
        <v>9275</v>
      </c>
      <c r="C9269">
        <v>245.91076412604721</v>
      </c>
      <c r="D9269">
        <v>247.18705956284239</v>
      </c>
      <c r="E9269">
        <v>240.92427312920159</v>
      </c>
      <c r="F9269">
        <v>242.09175109863281</v>
      </c>
      <c r="G9269">
        <v>86102000</v>
      </c>
      <c r="H9269">
        <v>0</v>
      </c>
      <c r="I9269">
        <v>0</v>
      </c>
    </row>
    <row r="9270" spans="1:9">
      <c r="A9270" s="1">
        <v>9268</v>
      </c>
      <c r="B9270" t="s">
        <v>9276</v>
      </c>
      <c r="C9270">
        <v>242.25993471153851</v>
      </c>
      <c r="D9270">
        <v>242.60622424668091</v>
      </c>
      <c r="E9270">
        <v>236.17524502712749</v>
      </c>
      <c r="F9270">
        <v>237.8967590332031</v>
      </c>
      <c r="G9270">
        <v>29696400</v>
      </c>
      <c r="H9270">
        <v>0</v>
      </c>
      <c r="I9270">
        <v>0</v>
      </c>
    </row>
    <row r="9271" spans="1:9">
      <c r="A9271" s="1">
        <v>9269</v>
      </c>
      <c r="B9271" t="s">
        <v>9277</v>
      </c>
      <c r="C9271">
        <v>236.85791260065011</v>
      </c>
      <c r="D9271">
        <v>240.3306511448846</v>
      </c>
      <c r="E9271">
        <v>235.8883230087522</v>
      </c>
      <c r="F9271">
        <v>239.23243713378901</v>
      </c>
      <c r="G9271">
        <v>25150800</v>
      </c>
      <c r="H9271">
        <v>0</v>
      </c>
      <c r="I9271">
        <v>0</v>
      </c>
    </row>
    <row r="9272" spans="1:9">
      <c r="A9272" s="1">
        <v>9270</v>
      </c>
      <c r="B9272" t="s">
        <v>9278</v>
      </c>
      <c r="C9272">
        <v>239.12359254590481</v>
      </c>
      <c r="D9272">
        <v>243.01185419437641</v>
      </c>
      <c r="E9272">
        <v>237.56036812514091</v>
      </c>
      <c r="F9272">
        <v>241.83448791503901</v>
      </c>
      <c r="G9272">
        <v>23690600</v>
      </c>
      <c r="H9272">
        <v>0</v>
      </c>
      <c r="I9272">
        <v>0</v>
      </c>
    </row>
    <row r="9273" spans="1:9">
      <c r="A9273" s="1">
        <v>9271</v>
      </c>
      <c r="B9273" t="s">
        <v>9279</v>
      </c>
      <c r="C9273">
        <v>238.6981597590601</v>
      </c>
      <c r="D9273">
        <v>239.4204190768414</v>
      </c>
      <c r="E9273">
        <v>231.38663155258959</v>
      </c>
      <c r="F9273">
        <v>235.6607666015625</v>
      </c>
      <c r="G9273">
        <v>28651700</v>
      </c>
      <c r="H9273">
        <v>0</v>
      </c>
      <c r="I9273">
        <v>0</v>
      </c>
    </row>
    <row r="9274" spans="1:9">
      <c r="A9274" s="1">
        <v>9272</v>
      </c>
      <c r="B9274" t="s">
        <v>9280</v>
      </c>
      <c r="C9274">
        <v>233.6028329977056</v>
      </c>
      <c r="D9274">
        <v>236.33352011044249</v>
      </c>
      <c r="E9274">
        <v>231.4558772628572</v>
      </c>
      <c r="F9274">
        <v>236.19500732421881</v>
      </c>
      <c r="G9274">
        <v>21207000</v>
      </c>
      <c r="H9274">
        <v>0</v>
      </c>
      <c r="I9274">
        <v>0</v>
      </c>
    </row>
    <row r="9275" spans="1:9">
      <c r="A9275" s="1">
        <v>9273</v>
      </c>
      <c r="B9275" t="s">
        <v>9281</v>
      </c>
      <c r="C9275">
        <v>236.16533106833461</v>
      </c>
      <c r="D9275">
        <v>236.39288455737099</v>
      </c>
      <c r="E9275">
        <v>233.32581135454899</v>
      </c>
      <c r="F9275">
        <v>234.4438171386719</v>
      </c>
      <c r="G9275">
        <v>16688600</v>
      </c>
      <c r="H9275">
        <v>0</v>
      </c>
      <c r="I9275">
        <v>0</v>
      </c>
    </row>
    <row r="9276" spans="1:9">
      <c r="A9276" s="1">
        <v>9274</v>
      </c>
      <c r="B9276" t="s">
        <v>9282</v>
      </c>
      <c r="C9276">
        <v>234.37458328134389</v>
      </c>
      <c r="D9276">
        <v>237.1745347421394</v>
      </c>
      <c r="E9276">
        <v>231.68346438958159</v>
      </c>
      <c r="F9276">
        <v>232.0396423339844</v>
      </c>
      <c r="G9276">
        <v>17457100</v>
      </c>
      <c r="H9276">
        <v>0</v>
      </c>
      <c r="I9276">
        <v>0</v>
      </c>
    </row>
    <row r="9277" spans="1:9">
      <c r="A9277" s="1">
        <v>9275</v>
      </c>
      <c r="B9277" t="s">
        <v>9283</v>
      </c>
      <c r="C9277">
        <v>233.1477207587518</v>
      </c>
      <c r="D9277">
        <v>239.35114636085081</v>
      </c>
      <c r="E9277">
        <v>233.1477207587518</v>
      </c>
      <c r="F9277">
        <v>238.4508056640625</v>
      </c>
      <c r="G9277">
        <v>19770700</v>
      </c>
      <c r="H9277">
        <v>0</v>
      </c>
      <c r="I9277">
        <v>0</v>
      </c>
    </row>
    <row r="9278" spans="1:9">
      <c r="A9278" s="1">
        <v>9276</v>
      </c>
      <c r="B9278" t="s">
        <v>9284</v>
      </c>
      <c r="C9278">
        <v>235.68054811324211</v>
      </c>
      <c r="D9278">
        <v>237.411965549847</v>
      </c>
      <c r="E9278">
        <v>234.14700393575379</v>
      </c>
      <c r="F9278">
        <v>237.27345275878901</v>
      </c>
      <c r="G9278">
        <v>21938500</v>
      </c>
      <c r="H9278">
        <v>0</v>
      </c>
      <c r="I9278">
        <v>0</v>
      </c>
    </row>
    <row r="9279" spans="1:9">
      <c r="A9279" s="1">
        <v>9277</v>
      </c>
      <c r="B9279" t="s">
        <v>9285</v>
      </c>
      <c r="C9279">
        <v>240.4988303521323</v>
      </c>
      <c r="D9279">
        <v>243.1404768546692</v>
      </c>
      <c r="E9279">
        <v>234.87913620055659</v>
      </c>
      <c r="F9279">
        <v>237.03599548339841</v>
      </c>
      <c r="G9279">
        <v>25740000</v>
      </c>
      <c r="H9279">
        <v>0</v>
      </c>
      <c r="I9279">
        <v>0</v>
      </c>
    </row>
    <row r="9280" spans="1:9">
      <c r="A9280" s="1">
        <v>9278</v>
      </c>
      <c r="B9280" t="s">
        <v>9286</v>
      </c>
      <c r="C9280">
        <v>229.8135076729273</v>
      </c>
      <c r="D9280">
        <v>230.39723906881761</v>
      </c>
      <c r="E9280">
        <v>223.5606251490149</v>
      </c>
      <c r="F9280">
        <v>226.66728210449219</v>
      </c>
      <c r="G9280">
        <v>50623400</v>
      </c>
      <c r="H9280">
        <v>0</v>
      </c>
      <c r="I9280">
        <v>0</v>
      </c>
    </row>
    <row r="9281" spans="1:9">
      <c r="A9281" s="1">
        <v>9279</v>
      </c>
      <c r="B9281" t="s">
        <v>9287</v>
      </c>
      <c r="C9281">
        <v>224.7874612582919</v>
      </c>
      <c r="D9281">
        <v>225.1337508027064</v>
      </c>
      <c r="E9281">
        <v>219.405223782641</v>
      </c>
      <c r="F9281">
        <v>219.94938659667969</v>
      </c>
      <c r="G9281">
        <v>39585600</v>
      </c>
      <c r="H9281">
        <v>0</v>
      </c>
      <c r="I9281">
        <v>0</v>
      </c>
    </row>
    <row r="9282" spans="1:9">
      <c r="A9282" s="1">
        <v>9280</v>
      </c>
      <c r="B9282" t="s">
        <v>9288</v>
      </c>
      <c r="C9282">
        <v>220.63206596670571</v>
      </c>
      <c r="D9282">
        <v>223.3627533662571</v>
      </c>
      <c r="E9282">
        <v>217.02082967008141</v>
      </c>
      <c r="F9282">
        <v>222.54156494140619</v>
      </c>
      <c r="G9282">
        <v>43613600</v>
      </c>
      <c r="H9282">
        <v>0</v>
      </c>
      <c r="I9282">
        <v>0</v>
      </c>
    </row>
    <row r="9283" spans="1:9">
      <c r="A9283" s="1">
        <v>9281</v>
      </c>
      <c r="B9283" t="s">
        <v>9289</v>
      </c>
      <c r="C9283">
        <v>224.04539879229981</v>
      </c>
      <c r="D9283">
        <v>228.78454380942631</v>
      </c>
      <c r="E9283">
        <v>224.0058301817395</v>
      </c>
      <c r="F9283">
        <v>224.7082824707031</v>
      </c>
      <c r="G9283">
        <v>27369800</v>
      </c>
      <c r="H9283">
        <v>0</v>
      </c>
      <c r="I9283">
        <v>0</v>
      </c>
    </row>
    <row r="9284" spans="1:9">
      <c r="A9284" s="1">
        <v>9282</v>
      </c>
      <c r="B9284" t="s">
        <v>9290</v>
      </c>
      <c r="C9284">
        <v>225.3414999451806</v>
      </c>
      <c r="D9284">
        <v>228.85380689893341</v>
      </c>
      <c r="E9284">
        <v>224.9160731939383</v>
      </c>
      <c r="F9284">
        <v>226.41993713378901</v>
      </c>
      <c r="G9284">
        <v>27033900</v>
      </c>
      <c r="H9284">
        <v>0</v>
      </c>
      <c r="I9284">
        <v>0</v>
      </c>
    </row>
    <row r="9285" spans="1:9">
      <c r="A9285" s="1">
        <v>9283</v>
      </c>
      <c r="B9285" t="s">
        <v>9291</v>
      </c>
      <c r="C9285">
        <v>228.83402455248009</v>
      </c>
      <c r="D9285">
        <v>233.44454564454719</v>
      </c>
      <c r="E9285">
        <v>228.65594314133131</v>
      </c>
      <c r="F9285">
        <v>233.26646423339841</v>
      </c>
      <c r="G9285">
        <v>28669300</v>
      </c>
      <c r="H9285">
        <v>0</v>
      </c>
      <c r="I9285">
        <v>0</v>
      </c>
    </row>
    <row r="9286" spans="1:9">
      <c r="A9286" s="1">
        <v>9284</v>
      </c>
      <c r="B9286" t="s">
        <v>9292</v>
      </c>
      <c r="C9286">
        <v>232.7618663569157</v>
      </c>
      <c r="D9286">
        <v>237.3525955205948</v>
      </c>
      <c r="E9286">
        <v>231.07992097005379</v>
      </c>
      <c r="F9286">
        <v>235.97735595703119</v>
      </c>
      <c r="G9286">
        <v>27269500</v>
      </c>
      <c r="H9286">
        <v>0</v>
      </c>
      <c r="I9286">
        <v>0</v>
      </c>
    </row>
    <row r="9287" spans="1:9">
      <c r="A9287" s="1">
        <v>9285</v>
      </c>
      <c r="B9287" t="s">
        <v>9293</v>
      </c>
      <c r="C9287">
        <v>234.4833810716641</v>
      </c>
      <c r="D9287">
        <v>236.8282100514171</v>
      </c>
      <c r="E9287">
        <v>232.4254660422086</v>
      </c>
      <c r="F9287">
        <v>236.689697265625</v>
      </c>
      <c r="G9287">
        <v>21333300</v>
      </c>
      <c r="H9287">
        <v>0</v>
      </c>
      <c r="I9287">
        <v>0</v>
      </c>
    </row>
    <row r="9288" spans="1:9">
      <c r="A9288" s="1">
        <v>9286</v>
      </c>
      <c r="B9288" t="s">
        <v>9294</v>
      </c>
      <c r="C9288">
        <v>235.44310363405029</v>
      </c>
      <c r="D9288">
        <v>238.35188749733399</v>
      </c>
      <c r="E9288">
        <v>234.5724431316354</v>
      </c>
      <c r="F9288">
        <v>237.79783630371099</v>
      </c>
      <c r="G9288">
        <v>29831300</v>
      </c>
      <c r="H9288">
        <v>0</v>
      </c>
      <c r="I9288">
        <v>0</v>
      </c>
    </row>
    <row r="9289" spans="1:9">
      <c r="A9289" s="1">
        <v>9287</v>
      </c>
      <c r="B9289" t="s">
        <v>9295</v>
      </c>
      <c r="C9289">
        <v>239.00486128400351</v>
      </c>
      <c r="D9289">
        <v>239.80625776644129</v>
      </c>
      <c r="E9289">
        <v>233.01910106414121</v>
      </c>
      <c r="F9289">
        <v>233.30601501464841</v>
      </c>
      <c r="G9289">
        <v>30028700</v>
      </c>
      <c r="H9289">
        <v>0</v>
      </c>
      <c r="I9289">
        <v>0</v>
      </c>
    </row>
    <row r="9290" spans="1:9">
      <c r="A9290" s="1">
        <v>9288</v>
      </c>
      <c r="B9290" t="s">
        <v>9296</v>
      </c>
      <c r="C9290">
        <v>231.29758577584639</v>
      </c>
      <c r="D9290">
        <v>233.0191148711798</v>
      </c>
      <c r="E9290">
        <v>228.23049735349389</v>
      </c>
      <c r="F9290">
        <v>229.46722412109381</v>
      </c>
      <c r="G9290">
        <v>28623000</v>
      </c>
      <c r="H9290">
        <v>0</v>
      </c>
      <c r="I9290">
        <v>0</v>
      </c>
    </row>
    <row r="9291" spans="1:9">
      <c r="A9291" s="1">
        <v>9289</v>
      </c>
      <c r="B9291" t="s">
        <v>9297</v>
      </c>
      <c r="C9291">
        <v>232.3661197238026</v>
      </c>
      <c r="D9291">
        <v>238.18368727479211</v>
      </c>
      <c r="E9291">
        <v>232.01983018985811</v>
      </c>
      <c r="F9291">
        <v>237.66920471191409</v>
      </c>
      <c r="G9291">
        <v>35389800</v>
      </c>
      <c r="H9291">
        <v>0</v>
      </c>
      <c r="I9291">
        <v>0</v>
      </c>
    </row>
    <row r="9292" spans="1:9">
      <c r="A9292" s="1">
        <v>9290</v>
      </c>
      <c r="B9292" t="s">
        <v>9298</v>
      </c>
      <c r="C9292">
        <v>238.53985492775629</v>
      </c>
      <c r="D9292">
        <v>242.56662926316579</v>
      </c>
      <c r="E9292">
        <v>237.10523986034639</v>
      </c>
      <c r="F9292">
        <v>240.00413513183591</v>
      </c>
      <c r="G9292">
        <v>31934000</v>
      </c>
      <c r="H9292">
        <v>0</v>
      </c>
      <c r="I9292">
        <v>0</v>
      </c>
    </row>
    <row r="9293" spans="1:9">
      <c r="A9293" s="1">
        <v>9291</v>
      </c>
      <c r="B9293" t="s">
        <v>9299</v>
      </c>
      <c r="C9293">
        <v>239.92500125927251</v>
      </c>
      <c r="D9293">
        <v>241.3596013402331</v>
      </c>
      <c r="E9293">
        <v>237.8868778908614</v>
      </c>
      <c r="F9293">
        <v>239.46987915039071</v>
      </c>
      <c r="G9293">
        <v>40234400</v>
      </c>
      <c r="H9293">
        <v>0</v>
      </c>
      <c r="I9293">
        <v>0</v>
      </c>
    </row>
    <row r="9294" spans="1:9">
      <c r="A9294" s="1">
        <v>9292</v>
      </c>
      <c r="B9294" t="s">
        <v>9300</v>
      </c>
      <c r="C9294">
        <v>231.99015590933439</v>
      </c>
      <c r="D9294">
        <v>240.71650745978641</v>
      </c>
      <c r="E9294">
        <v>228.44816854122161</v>
      </c>
      <c r="F9294">
        <v>238.05506896972659</v>
      </c>
      <c r="G9294">
        <v>66526600</v>
      </c>
      <c r="H9294">
        <v>0</v>
      </c>
      <c r="I9294">
        <v>0</v>
      </c>
    </row>
    <row r="9295" spans="1:9">
      <c r="A9295" s="1">
        <v>9293</v>
      </c>
      <c r="B9295" t="s">
        <v>9301</v>
      </c>
      <c r="C9295">
        <v>241.06277718718519</v>
      </c>
      <c r="D9295">
        <v>245.67329823225359</v>
      </c>
      <c r="E9295">
        <v>239.43030388124529</v>
      </c>
      <c r="F9295">
        <v>245.36659240722659</v>
      </c>
      <c r="G9295">
        <v>33454500</v>
      </c>
      <c r="H9295">
        <v>0</v>
      </c>
      <c r="I9295">
        <v>0</v>
      </c>
    </row>
    <row r="9296" spans="1:9">
      <c r="A9296" s="1">
        <v>9294</v>
      </c>
      <c r="B9296" t="s">
        <v>9302</v>
      </c>
      <c r="C9296">
        <v>246.34607544264441</v>
      </c>
      <c r="D9296">
        <v>247.1771521793018</v>
      </c>
      <c r="E9296">
        <v>244.2090080368726</v>
      </c>
      <c r="F9296">
        <v>245.52488708496099</v>
      </c>
      <c r="G9296">
        <v>26498900</v>
      </c>
      <c r="H9296">
        <v>0</v>
      </c>
      <c r="I9296">
        <v>0</v>
      </c>
    </row>
    <row r="9297" spans="1:9">
      <c r="A9297" s="1">
        <v>9295</v>
      </c>
      <c r="B9297" t="s">
        <v>9303</v>
      </c>
      <c r="C9297">
        <v>241.91364116983519</v>
      </c>
      <c r="D9297">
        <v>242.9920783715618</v>
      </c>
      <c r="E9297">
        <v>239.62817254668161</v>
      </c>
      <c r="F9297">
        <v>240.13276672363281</v>
      </c>
      <c r="G9297">
        <v>25867400</v>
      </c>
      <c r="H9297">
        <v>0</v>
      </c>
      <c r="I9297">
        <v>0</v>
      </c>
    </row>
    <row r="9298" spans="1:9">
      <c r="A9298" s="1">
        <v>9296</v>
      </c>
      <c r="B9298" t="s">
        <v>9304</v>
      </c>
      <c r="C9298">
        <v>240.86490058630551</v>
      </c>
      <c r="D9298">
        <v>245.31711691912719</v>
      </c>
      <c r="E9298">
        <v>240.3702098826586</v>
      </c>
      <c r="F9298">
        <v>245.17860412597659</v>
      </c>
      <c r="G9298">
        <v>26541100</v>
      </c>
      <c r="H9298">
        <v>0</v>
      </c>
      <c r="I9298">
        <v>0</v>
      </c>
    </row>
    <row r="9299" spans="1:9">
      <c r="A9299" s="1">
        <v>9297</v>
      </c>
      <c r="B9299" t="s">
        <v>9305</v>
      </c>
      <c r="C9299">
        <v>245.36658523816149</v>
      </c>
      <c r="D9299">
        <v>252.47033638691741</v>
      </c>
      <c r="E9299">
        <v>242.86345152391641</v>
      </c>
      <c r="F9299">
        <v>250.06614685058591</v>
      </c>
      <c r="G9299">
        <v>31259900</v>
      </c>
      <c r="H9299">
        <v>0</v>
      </c>
      <c r="I9299">
        <v>0</v>
      </c>
    </row>
    <row r="9300" spans="1:9">
      <c r="A9300" s="1">
        <v>9298</v>
      </c>
      <c r="B9300" t="s">
        <v>9306</v>
      </c>
      <c r="C9300">
        <v>256.07169067144503</v>
      </c>
      <c r="D9300">
        <v>261.8793544198212</v>
      </c>
      <c r="E9300">
        <v>254.5183546908319</v>
      </c>
      <c r="F9300">
        <v>261.79031372070312</v>
      </c>
      <c r="G9300">
        <v>39940400</v>
      </c>
      <c r="H9300">
        <v>0</v>
      </c>
      <c r="I9300">
        <v>0</v>
      </c>
    </row>
    <row r="9301" spans="1:9">
      <c r="A9301" s="1">
        <v>9299</v>
      </c>
      <c r="B9301" t="s">
        <v>9307</v>
      </c>
      <c r="C9301">
        <v>256.78402507058428</v>
      </c>
      <c r="D9301">
        <v>261.39454544433619</v>
      </c>
      <c r="E9301">
        <v>254.3699323393748</v>
      </c>
      <c r="F9301">
        <v>255.6066589355469</v>
      </c>
      <c r="G9301">
        <v>29077300</v>
      </c>
      <c r="H9301">
        <v>0</v>
      </c>
      <c r="I9301">
        <v>0</v>
      </c>
    </row>
    <row r="9302" spans="1:9">
      <c r="A9302" s="1">
        <v>9300</v>
      </c>
      <c r="B9302" t="s">
        <v>9308</v>
      </c>
      <c r="C9302">
        <v>254.70635586959489</v>
      </c>
      <c r="D9302">
        <v>255.55720940020569</v>
      </c>
      <c r="E9302">
        <v>252.0745976620496</v>
      </c>
      <c r="F9302">
        <v>254.04345703125</v>
      </c>
      <c r="G9302">
        <v>22518000</v>
      </c>
      <c r="H9302">
        <v>0</v>
      </c>
      <c r="I9302">
        <v>0</v>
      </c>
    </row>
    <row r="9303" spans="1:9">
      <c r="A9303" s="1">
        <v>9301</v>
      </c>
      <c r="B9303" t="s">
        <v>9309</v>
      </c>
      <c r="C9303">
        <v>257.76352237494712</v>
      </c>
      <c r="D9303">
        <v>265.91601505179602</v>
      </c>
      <c r="E9303">
        <v>257.31828868923111</v>
      </c>
      <c r="F9303">
        <v>264.7188720703125</v>
      </c>
      <c r="G9303">
        <v>50841400</v>
      </c>
      <c r="H9303">
        <v>0</v>
      </c>
      <c r="I9303">
        <v>0</v>
      </c>
    </row>
    <row r="9304" spans="1:9">
      <c r="A9304" s="1">
        <v>9302</v>
      </c>
      <c r="B9304" t="s">
        <v>9310</v>
      </c>
      <c r="C9304">
        <v>270.29900378344303</v>
      </c>
      <c r="D9304">
        <v>273.82119906369121</v>
      </c>
      <c r="E9304">
        <v>263.38320743916341</v>
      </c>
      <c r="F9304">
        <v>263.897705078125</v>
      </c>
      <c r="G9304">
        <v>54686000</v>
      </c>
      <c r="H9304">
        <v>0</v>
      </c>
      <c r="I9304">
        <v>0</v>
      </c>
    </row>
    <row r="9305" spans="1:9">
      <c r="A9305" s="1">
        <v>9303</v>
      </c>
      <c r="B9305" t="s">
        <v>9311</v>
      </c>
      <c r="C9305">
        <v>270.89260422440952</v>
      </c>
      <c r="D9305">
        <v>271.07071581624342</v>
      </c>
      <c r="E9305">
        <v>260.00940926706829</v>
      </c>
      <c r="F9305">
        <v>260.82070922851562</v>
      </c>
      <c r="G9305">
        <v>42375100</v>
      </c>
      <c r="H9305">
        <v>0</v>
      </c>
      <c r="I9305">
        <v>0</v>
      </c>
    </row>
    <row r="9306" spans="1:9">
      <c r="A9306" s="1">
        <v>9304</v>
      </c>
      <c r="B9306" t="s">
        <v>9312</v>
      </c>
      <c r="C9306">
        <v>258.75290790265478</v>
      </c>
      <c r="D9306">
        <v>261.28572178863982</v>
      </c>
      <c r="E9306">
        <v>257.89215094366688</v>
      </c>
      <c r="F9306">
        <v>260.30624389648438</v>
      </c>
      <c r="G9306">
        <v>25818500</v>
      </c>
      <c r="H9306">
        <v>0</v>
      </c>
      <c r="I9306">
        <v>0</v>
      </c>
    </row>
    <row r="9307" spans="1:9">
      <c r="A9307" s="1">
        <v>9305</v>
      </c>
      <c r="B9307" t="s">
        <v>9313</v>
      </c>
      <c r="C9307">
        <v>264.79804859042389</v>
      </c>
      <c r="D9307">
        <v>271.68413458145778</v>
      </c>
      <c r="E9307">
        <v>264.31323117978212</v>
      </c>
      <c r="F9307">
        <v>268.43896484375</v>
      </c>
      <c r="G9307">
        <v>44630900</v>
      </c>
      <c r="H9307">
        <v>0</v>
      </c>
      <c r="I9307">
        <v>0</v>
      </c>
    </row>
    <row r="9308" spans="1:9">
      <c r="A9308" s="1">
        <v>9306</v>
      </c>
      <c r="B9308" t="s">
        <v>9314</v>
      </c>
      <c r="C9308">
        <v>269.77465899724541</v>
      </c>
      <c r="D9308">
        <v>272.05022430325738</v>
      </c>
      <c r="E9308">
        <v>266.42064131748219</v>
      </c>
      <c r="F9308">
        <v>269.27996826171881</v>
      </c>
      <c r="G9308">
        <v>37047900</v>
      </c>
      <c r="H9308">
        <v>0</v>
      </c>
      <c r="I9308">
        <v>0</v>
      </c>
    </row>
    <row r="9309" spans="1:9">
      <c r="A9309" s="1">
        <v>9307</v>
      </c>
      <c r="B9309" t="s">
        <v>9315</v>
      </c>
      <c r="C9309">
        <v>266.1357649496843</v>
      </c>
      <c r="D9309">
        <v>268.52615012648562</v>
      </c>
      <c r="E9309">
        <v>264.01317095773771</v>
      </c>
      <c r="F9309">
        <v>267.12762451171881</v>
      </c>
      <c r="G9309">
        <v>28922400</v>
      </c>
      <c r="H9309">
        <v>0.68</v>
      </c>
      <c r="I9309">
        <v>0</v>
      </c>
    </row>
    <row r="9310" spans="1:9">
      <c r="A9310" s="1">
        <v>9308</v>
      </c>
      <c r="B9310" t="s">
        <v>9316</v>
      </c>
      <c r="C9310">
        <v>261.87073310689368</v>
      </c>
      <c r="D9310">
        <v>264.56859214543908</v>
      </c>
      <c r="E9310">
        <v>259.76799581948262</v>
      </c>
      <c r="F9310">
        <v>260.01596069335938</v>
      </c>
      <c r="G9310">
        <v>29603600</v>
      </c>
      <c r="H9310">
        <v>0</v>
      </c>
      <c r="I9310">
        <v>0</v>
      </c>
    </row>
    <row r="9311" spans="1:9">
      <c r="A9311" s="1">
        <v>9309</v>
      </c>
      <c r="B9311" t="s">
        <v>9317</v>
      </c>
      <c r="C9311">
        <v>257.27844911317902</v>
      </c>
      <c r="D9311">
        <v>257.97273259866398</v>
      </c>
      <c r="E9311">
        <v>253.9160308936379</v>
      </c>
      <c r="F9311">
        <v>255.9592590332031</v>
      </c>
      <c r="G9311">
        <v>30000100</v>
      </c>
      <c r="H9311">
        <v>0</v>
      </c>
      <c r="I9311">
        <v>0</v>
      </c>
    </row>
    <row r="9312" spans="1:9">
      <c r="A9312" s="1">
        <v>9310</v>
      </c>
      <c r="B9312" t="s">
        <v>9318</v>
      </c>
      <c r="C9312">
        <v>252.4084072364308</v>
      </c>
      <c r="D9312">
        <v>253.4101950410313</v>
      </c>
      <c r="E9312">
        <v>249.54193381965021</v>
      </c>
      <c r="F9312">
        <v>250.61314392089841</v>
      </c>
      <c r="G9312">
        <v>28397400</v>
      </c>
      <c r="H9312">
        <v>0</v>
      </c>
      <c r="I9312">
        <v>0</v>
      </c>
    </row>
    <row r="9313" spans="1:9">
      <c r="A9313" s="1">
        <v>9311</v>
      </c>
      <c r="B9313" t="s">
        <v>9319</v>
      </c>
      <c r="C9313">
        <v>252.02158485797241</v>
      </c>
      <c r="D9313">
        <v>252.26954974097669</v>
      </c>
      <c r="E9313">
        <v>248.30211161290759</v>
      </c>
      <c r="F9313">
        <v>249.46258544921881</v>
      </c>
      <c r="G9313">
        <v>22491100</v>
      </c>
      <c r="H9313">
        <v>0</v>
      </c>
      <c r="I9313">
        <v>0</v>
      </c>
    </row>
    <row r="9314" spans="1:9">
      <c r="A9314" s="1">
        <v>9312</v>
      </c>
      <c r="B9314" t="s">
        <v>9320</v>
      </c>
      <c r="C9314">
        <v>253.47960725485319</v>
      </c>
      <c r="D9314">
        <v>254.74918618333351</v>
      </c>
      <c r="E9314">
        <v>248.4409592610707</v>
      </c>
      <c r="F9314">
        <v>252.696044921875</v>
      </c>
      <c r="G9314">
        <v>29219100</v>
      </c>
      <c r="H9314">
        <v>0</v>
      </c>
      <c r="I9314">
        <v>0</v>
      </c>
    </row>
    <row r="9315" spans="1:9">
      <c r="A9315" s="1">
        <v>9313</v>
      </c>
      <c r="B9315" t="s">
        <v>9321</v>
      </c>
      <c r="C9315">
        <v>247.9252046150911</v>
      </c>
      <c r="D9315">
        <v>248.95673182479371</v>
      </c>
      <c r="E9315">
        <v>246.08034535953229</v>
      </c>
      <c r="F9315">
        <v>247.19122314453119</v>
      </c>
      <c r="G9315">
        <v>24990900</v>
      </c>
      <c r="H9315">
        <v>0</v>
      </c>
      <c r="I9315">
        <v>0</v>
      </c>
    </row>
    <row r="9316" spans="1:9">
      <c r="A9316" s="1">
        <v>9314</v>
      </c>
      <c r="B9316" t="s">
        <v>9322</v>
      </c>
      <c r="C9316">
        <v>250.404860853483</v>
      </c>
      <c r="D9316">
        <v>250.7619308857453</v>
      </c>
      <c r="E9316">
        <v>247.35984486522219</v>
      </c>
      <c r="F9316">
        <v>248.12358093261719</v>
      </c>
      <c r="G9316">
        <v>21190000</v>
      </c>
      <c r="H9316">
        <v>0</v>
      </c>
      <c r="I9316">
        <v>0</v>
      </c>
    </row>
    <row r="9317" spans="1:9">
      <c r="A9317" s="1">
        <v>9315</v>
      </c>
      <c r="B9317" t="s">
        <v>9323</v>
      </c>
      <c r="C9317">
        <v>247.0424456682922</v>
      </c>
      <c r="D9317">
        <v>249.44274377159141</v>
      </c>
      <c r="E9317">
        <v>246.70520194592791</v>
      </c>
      <c r="F9317">
        <v>247.38958740234381</v>
      </c>
      <c r="G9317">
        <v>22491000</v>
      </c>
      <c r="H9317">
        <v>0</v>
      </c>
      <c r="I9317">
        <v>0</v>
      </c>
    </row>
    <row r="9318" spans="1:9">
      <c r="A9318" s="1">
        <v>9316</v>
      </c>
      <c r="B9318" t="s">
        <v>9324</v>
      </c>
      <c r="C9318">
        <v>248.71869854028199</v>
      </c>
      <c r="D9318">
        <v>248.8873128498231</v>
      </c>
      <c r="E9318">
        <v>243.7891553019837</v>
      </c>
      <c r="F9318">
        <v>244.2652587890625</v>
      </c>
      <c r="G9318">
        <v>27565300</v>
      </c>
      <c r="H9318">
        <v>0</v>
      </c>
      <c r="I9318">
        <v>0</v>
      </c>
    </row>
    <row r="9319" spans="1:9">
      <c r="A9319" s="1">
        <v>9317</v>
      </c>
      <c r="B9319" t="s">
        <v>9325</v>
      </c>
      <c r="C9319">
        <v>244.5429647395745</v>
      </c>
      <c r="D9319">
        <v>249.35347427292959</v>
      </c>
      <c r="E9319">
        <v>243.61061438046431</v>
      </c>
      <c r="F9319">
        <v>249.06584167480469</v>
      </c>
      <c r="G9319">
        <v>24808200</v>
      </c>
      <c r="H9319">
        <v>0</v>
      </c>
      <c r="I9319">
        <v>0</v>
      </c>
    </row>
    <row r="9320" spans="1:9">
      <c r="A9320" s="1">
        <v>9318</v>
      </c>
      <c r="B9320" t="s">
        <v>9326</v>
      </c>
      <c r="C9320">
        <v>250.13705185555099</v>
      </c>
      <c r="D9320">
        <v>253.53912270491151</v>
      </c>
      <c r="E9320">
        <v>249.34356122188231</v>
      </c>
      <c r="F9320">
        <v>253.21180725097659</v>
      </c>
      <c r="G9320">
        <v>30760100</v>
      </c>
      <c r="H9320">
        <v>0</v>
      </c>
      <c r="I9320">
        <v>0</v>
      </c>
    </row>
    <row r="9321" spans="1:9">
      <c r="A9321" s="1">
        <v>9319</v>
      </c>
      <c r="B9321" t="s">
        <v>9327</v>
      </c>
      <c r="C9321">
        <v>254.34254055225679</v>
      </c>
      <c r="D9321">
        <v>258.00250476236351</v>
      </c>
      <c r="E9321">
        <v>253.8962067756872</v>
      </c>
      <c r="F9321">
        <v>254.77896118164071</v>
      </c>
      <c r="G9321">
        <v>24109800</v>
      </c>
      <c r="H9321">
        <v>0</v>
      </c>
      <c r="I9321">
        <v>0</v>
      </c>
    </row>
    <row r="9322" spans="1:9">
      <c r="A9322" s="1">
        <v>9320</v>
      </c>
      <c r="B9322" t="s">
        <v>9328</v>
      </c>
      <c r="C9322">
        <v>254.21357707061341</v>
      </c>
      <c r="D9322">
        <v>255.5922763011622</v>
      </c>
      <c r="E9322">
        <v>251.32727743551689</v>
      </c>
      <c r="F9322">
        <v>252.0810852050781</v>
      </c>
      <c r="G9322">
        <v>21473200</v>
      </c>
      <c r="H9322">
        <v>0</v>
      </c>
      <c r="I9322">
        <v>0</v>
      </c>
    </row>
    <row r="9323" spans="1:9">
      <c r="A9323" s="1">
        <v>9321</v>
      </c>
      <c r="B9323" t="s">
        <v>9329</v>
      </c>
      <c r="C9323">
        <v>251.97199424079659</v>
      </c>
      <c r="D9323">
        <v>252.4679240174066</v>
      </c>
      <c r="E9323">
        <v>248.76829212157719</v>
      </c>
      <c r="F9323">
        <v>251.634765625</v>
      </c>
      <c r="G9323">
        <v>17340200</v>
      </c>
      <c r="H9323">
        <v>0</v>
      </c>
      <c r="I9323">
        <v>0</v>
      </c>
    </row>
    <row r="9324" spans="1:9">
      <c r="A9324" s="1">
        <v>9322</v>
      </c>
      <c r="B9324" t="s">
        <v>9330</v>
      </c>
      <c r="C9324">
        <v>253.7375148607299</v>
      </c>
      <c r="D9324">
        <v>257.44705985527372</v>
      </c>
      <c r="E9324">
        <v>249.53202496146719</v>
      </c>
      <c r="F9324">
        <v>250.26600646972659</v>
      </c>
      <c r="G9324">
        <v>26653400</v>
      </c>
      <c r="H9324">
        <v>0</v>
      </c>
      <c r="I9324">
        <v>0</v>
      </c>
    </row>
    <row r="9325" spans="1:9">
      <c r="A9325" s="1">
        <v>9323</v>
      </c>
      <c r="B9325" t="s">
        <v>9331</v>
      </c>
      <c r="C9325">
        <v>249.03608077564181</v>
      </c>
      <c r="D9325">
        <v>250.73215201599109</v>
      </c>
      <c r="E9325">
        <v>245.58441401292831</v>
      </c>
      <c r="F9325">
        <v>246.56634521484381</v>
      </c>
      <c r="G9325">
        <v>28333900</v>
      </c>
      <c r="H9325">
        <v>0</v>
      </c>
      <c r="I9325">
        <v>0</v>
      </c>
    </row>
    <row r="9326" spans="1:9">
      <c r="A9326" s="1">
        <v>9324</v>
      </c>
      <c r="B9326" t="s">
        <v>9332</v>
      </c>
      <c r="C9326">
        <v>245.38603803116271</v>
      </c>
      <c r="D9326">
        <v>255.81049122308411</v>
      </c>
      <c r="E9326">
        <v>243.7296344567622</v>
      </c>
      <c r="F9326">
        <v>251.85296630859381</v>
      </c>
      <c r="G9326">
        <v>33339700</v>
      </c>
      <c r="H9326">
        <v>0</v>
      </c>
      <c r="I9326">
        <v>0</v>
      </c>
    </row>
    <row r="9327" spans="1:9">
      <c r="A9327" s="1">
        <v>9325</v>
      </c>
      <c r="B9327" t="s">
        <v>9333</v>
      </c>
      <c r="C9327">
        <v>254.65996232315541</v>
      </c>
      <c r="D9327">
        <v>258.944803228399</v>
      </c>
      <c r="E9327">
        <v>253.77720784979419</v>
      </c>
      <c r="F9327">
        <v>258.66708374023438</v>
      </c>
      <c r="G9327">
        <v>33620300</v>
      </c>
      <c r="H9327">
        <v>0</v>
      </c>
      <c r="I9327">
        <v>0</v>
      </c>
    </row>
    <row r="9328" spans="1:9">
      <c r="A9328" s="1">
        <v>9326</v>
      </c>
      <c r="B9328" t="s">
        <v>9334</v>
      </c>
      <c r="C9328">
        <v>257.86366057340422</v>
      </c>
      <c r="D9328">
        <v>264.31074774509932</v>
      </c>
      <c r="E9328">
        <v>257.09990933619241</v>
      </c>
      <c r="F9328">
        <v>263.27920532226562</v>
      </c>
      <c r="G9328">
        <v>46028000</v>
      </c>
      <c r="H9328">
        <v>0</v>
      </c>
      <c r="I9328">
        <v>0</v>
      </c>
    </row>
    <row r="9329" spans="1:9">
      <c r="A9329" s="1">
        <v>9327</v>
      </c>
      <c r="B9329" t="s">
        <v>9335</v>
      </c>
      <c r="C9329">
        <v>263.05104290708891</v>
      </c>
      <c r="D9329">
        <v>274.30865400292618</v>
      </c>
      <c r="E9329">
        <v>261.13676138480588</v>
      </c>
      <c r="F9329">
        <v>273.95159912109381</v>
      </c>
      <c r="G9329">
        <v>54768800</v>
      </c>
      <c r="H9329">
        <v>0</v>
      </c>
      <c r="I9329">
        <v>0</v>
      </c>
    </row>
    <row r="9330" spans="1:9">
      <c r="A9330" s="1">
        <v>9328</v>
      </c>
      <c r="B9330" t="s">
        <v>9336</v>
      </c>
      <c r="C9330">
        <v>275.99481485438082</v>
      </c>
      <c r="D9330">
        <v>281.02351916314359</v>
      </c>
      <c r="E9330">
        <v>274.07060513741868</v>
      </c>
      <c r="F9330">
        <v>277.1552734375</v>
      </c>
      <c r="G9330">
        <v>69527400</v>
      </c>
      <c r="H9330">
        <v>0</v>
      </c>
      <c r="I9330">
        <v>0</v>
      </c>
    </row>
    <row r="9331" spans="1:9">
      <c r="A9331" s="1">
        <v>9329</v>
      </c>
      <c r="B9331" t="s">
        <v>9337</v>
      </c>
      <c r="C9331">
        <v>274.72524852605358</v>
      </c>
      <c r="D9331">
        <v>275.22117826399341</v>
      </c>
      <c r="E9331">
        <v>267.65328561996739</v>
      </c>
      <c r="F9331">
        <v>270.013916015625</v>
      </c>
      <c r="G9331">
        <v>43466600</v>
      </c>
      <c r="H9331">
        <v>0</v>
      </c>
      <c r="I9331">
        <v>0</v>
      </c>
    </row>
    <row r="9332" spans="1:9">
      <c r="A9332" s="1">
        <v>9330</v>
      </c>
      <c r="B9332" t="s">
        <v>9338</v>
      </c>
      <c r="C9332">
        <v>272.64232094199463</v>
      </c>
      <c r="D9332">
        <v>272.76133922877631</v>
      </c>
      <c r="E9332">
        <v>267.3259387356153</v>
      </c>
      <c r="F9332">
        <v>271.55126953125</v>
      </c>
      <c r="G9332">
        <v>34558700</v>
      </c>
      <c r="H9332">
        <v>0</v>
      </c>
      <c r="I9332">
        <v>0</v>
      </c>
    </row>
    <row r="9333" spans="1:9">
      <c r="A9333" s="1">
        <v>9331</v>
      </c>
      <c r="B9333" t="s">
        <v>9339</v>
      </c>
      <c r="C9333">
        <v>271.17440542451737</v>
      </c>
      <c r="D9333">
        <v>278.75222720936011</v>
      </c>
      <c r="E9333">
        <v>269.96433551585972</v>
      </c>
      <c r="F9333">
        <v>270.07345581054688</v>
      </c>
      <c r="G9333">
        <v>34873300</v>
      </c>
      <c r="H9333">
        <v>0</v>
      </c>
      <c r="I9333">
        <v>0</v>
      </c>
    </row>
    <row r="9334" spans="1:9">
      <c r="A9334" s="1">
        <v>9332</v>
      </c>
      <c r="B9334" t="s">
        <v>9340</v>
      </c>
      <c r="C9334">
        <v>275.67743869440892</v>
      </c>
      <c r="D9334">
        <v>278.77203556815908</v>
      </c>
      <c r="E9334">
        <v>272.95975328307833</v>
      </c>
      <c r="F9334">
        <v>275.39971923828119</v>
      </c>
      <c r="G9334">
        <v>36610900</v>
      </c>
      <c r="H9334">
        <v>0</v>
      </c>
      <c r="I9334">
        <v>0</v>
      </c>
    </row>
    <row r="9335" spans="1:9">
      <c r="A9335" s="1">
        <v>9333</v>
      </c>
      <c r="B9335" t="s">
        <v>9341</v>
      </c>
      <c r="C9335">
        <v>274.98313200692758</v>
      </c>
      <c r="D9335">
        <v>278.34555041124457</v>
      </c>
      <c r="E9335">
        <v>273.03909576392908</v>
      </c>
      <c r="F9335">
        <v>278.28604125976562</v>
      </c>
      <c r="G9335">
        <v>28172000</v>
      </c>
      <c r="H9335">
        <v>0</v>
      </c>
      <c r="I9335">
        <v>0</v>
      </c>
    </row>
    <row r="9336" spans="1:9">
      <c r="A9336" s="1">
        <v>9334</v>
      </c>
      <c r="B9336" t="s">
        <v>9342</v>
      </c>
      <c r="C9336">
        <v>278.21661412566999</v>
      </c>
      <c r="D9336">
        <v>279.16879085373199</v>
      </c>
      <c r="E9336">
        <v>273.27714248600921</v>
      </c>
      <c r="F9336">
        <v>274.13015747070312</v>
      </c>
      <c r="G9336">
        <v>26840200</v>
      </c>
      <c r="H9336">
        <v>0</v>
      </c>
      <c r="I9336">
        <v>0</v>
      </c>
    </row>
    <row r="9337" spans="1:9">
      <c r="A9337" s="1">
        <v>9335</v>
      </c>
      <c r="B9337" t="s">
        <v>9343</v>
      </c>
      <c r="C9337">
        <v>273.54497143303649</v>
      </c>
      <c r="D9337">
        <v>273.89212835178307</v>
      </c>
      <c r="E9337">
        <v>269.83539589348118</v>
      </c>
      <c r="F9337">
        <v>272.98953247070312</v>
      </c>
      <c r="G9337">
        <v>21878600</v>
      </c>
      <c r="H9337">
        <v>0</v>
      </c>
      <c r="I9337">
        <v>0</v>
      </c>
    </row>
    <row r="9338" spans="1:9">
      <c r="A9338" s="1">
        <v>9336</v>
      </c>
      <c r="B9338" t="s">
        <v>9344</v>
      </c>
      <c r="C9338">
        <v>276.68916186778779</v>
      </c>
      <c r="D9338">
        <v>278.85143892793781</v>
      </c>
      <c r="E9338">
        <v>276.14365116325888</v>
      </c>
      <c r="F9338">
        <v>278.2265625</v>
      </c>
      <c r="G9338">
        <v>25087000</v>
      </c>
      <c r="H9338">
        <v>0</v>
      </c>
      <c r="I9338">
        <v>0</v>
      </c>
    </row>
    <row r="9339" spans="1:9">
      <c r="A9339" s="1">
        <v>9337</v>
      </c>
      <c r="B9339" t="s">
        <v>9345</v>
      </c>
      <c r="C9339">
        <v>281.91625914486019</v>
      </c>
      <c r="D9339">
        <v>282.14436747586092</v>
      </c>
      <c r="E9339">
        <v>279.18864530155759</v>
      </c>
      <c r="F9339">
        <v>281.73770141601562</v>
      </c>
      <c r="G9339">
        <v>25053400</v>
      </c>
      <c r="H9339">
        <v>0</v>
      </c>
      <c r="I9339">
        <v>0</v>
      </c>
    </row>
    <row r="9340" spans="1:9">
      <c r="A9340" s="1">
        <v>9338</v>
      </c>
      <c r="B9340" t="s">
        <v>9346</v>
      </c>
      <c r="C9340">
        <v>281.4202893361969</v>
      </c>
      <c r="D9340">
        <v>286.91516883079629</v>
      </c>
      <c r="E9340">
        <v>280.69622104931778</v>
      </c>
      <c r="F9340">
        <v>285.95306396484381</v>
      </c>
      <c r="G9340">
        <v>32766000</v>
      </c>
      <c r="H9340">
        <v>0</v>
      </c>
      <c r="I9340">
        <v>0</v>
      </c>
    </row>
    <row r="9341" spans="1:9">
      <c r="A9341" s="1">
        <v>9339</v>
      </c>
      <c r="B9341" t="s">
        <v>9347</v>
      </c>
      <c r="C9341">
        <v>284.18757314650281</v>
      </c>
      <c r="D9341">
        <v>285.92332727213432</v>
      </c>
      <c r="E9341">
        <v>281.6385172351292</v>
      </c>
      <c r="F9341">
        <v>284.89181518554688</v>
      </c>
      <c r="G9341">
        <v>24883300</v>
      </c>
      <c r="H9341">
        <v>0</v>
      </c>
      <c r="I9341">
        <v>0</v>
      </c>
    </row>
    <row r="9342" spans="1:9">
      <c r="A9342" s="1">
        <v>9340</v>
      </c>
      <c r="B9342" t="s">
        <v>9348</v>
      </c>
      <c r="C9342">
        <v>284.89183526109758</v>
      </c>
      <c r="D9342">
        <v>288.08562428808318</v>
      </c>
      <c r="E9342">
        <v>283.34453675303268</v>
      </c>
      <c r="F9342">
        <v>284.84222412109381</v>
      </c>
      <c r="G9342">
        <v>25824300</v>
      </c>
      <c r="H9342">
        <v>0</v>
      </c>
      <c r="I9342">
        <v>0</v>
      </c>
    </row>
    <row r="9343" spans="1:9">
      <c r="A9343" s="1">
        <v>9341</v>
      </c>
      <c r="B9343" t="s">
        <v>9349</v>
      </c>
      <c r="C9343">
        <v>283.52301645721758</v>
      </c>
      <c r="D9343">
        <v>284.81242157371281</v>
      </c>
      <c r="E9343">
        <v>280.61687567045038</v>
      </c>
      <c r="F9343">
        <v>282.02529907226562</v>
      </c>
      <c r="G9343">
        <v>22064800</v>
      </c>
      <c r="H9343">
        <v>0</v>
      </c>
      <c r="I9343">
        <v>0</v>
      </c>
    </row>
    <row r="9344" spans="1:9">
      <c r="A9344" s="1">
        <v>9342</v>
      </c>
      <c r="B9344" t="s">
        <v>9350</v>
      </c>
      <c r="C9344">
        <v>280.9045113442665</v>
      </c>
      <c r="D9344">
        <v>289.7022999788345</v>
      </c>
      <c r="E9344">
        <v>279.73412443709162</v>
      </c>
      <c r="F9344">
        <v>289.22622680664062</v>
      </c>
      <c r="G9344">
        <v>29770300</v>
      </c>
      <c r="H9344">
        <v>0</v>
      </c>
      <c r="I9344">
        <v>0</v>
      </c>
    </row>
    <row r="9345" spans="1:9">
      <c r="A9345" s="1">
        <v>9343</v>
      </c>
      <c r="B9345" t="s">
        <v>9351</v>
      </c>
      <c r="C9345">
        <v>286.85568300468822</v>
      </c>
      <c r="D9345">
        <v>287.2425227462769</v>
      </c>
      <c r="E9345">
        <v>282.39231516934279</v>
      </c>
      <c r="F9345">
        <v>287.03424072265619</v>
      </c>
      <c r="G9345">
        <v>23103000</v>
      </c>
      <c r="H9345">
        <v>0</v>
      </c>
      <c r="I9345">
        <v>0</v>
      </c>
    </row>
    <row r="9346" spans="1:9">
      <c r="A9346" s="1">
        <v>9344</v>
      </c>
      <c r="B9346" t="s">
        <v>9352</v>
      </c>
      <c r="C9346">
        <v>283.42383073042458</v>
      </c>
      <c r="D9346">
        <v>283.65196929509727</v>
      </c>
      <c r="E9346">
        <v>279.34730302233788</v>
      </c>
      <c r="F9346">
        <v>280.527587890625</v>
      </c>
      <c r="G9346">
        <v>27276600</v>
      </c>
      <c r="H9346">
        <v>0</v>
      </c>
      <c r="I9346">
        <v>0</v>
      </c>
    </row>
    <row r="9347" spans="1:9">
      <c r="A9347" s="1">
        <v>9345</v>
      </c>
      <c r="B9347" t="s">
        <v>9353</v>
      </c>
      <c r="C9347">
        <v>282.47168653853112</v>
      </c>
      <c r="D9347">
        <v>284.67361592549793</v>
      </c>
      <c r="E9347">
        <v>279.66470709291991</v>
      </c>
      <c r="F9347">
        <v>281.1822509765625</v>
      </c>
      <c r="G9347">
        <v>27403400</v>
      </c>
      <c r="H9347">
        <v>0</v>
      </c>
      <c r="I9347">
        <v>0</v>
      </c>
    </row>
    <row r="9348" spans="1:9">
      <c r="A9348" s="1">
        <v>9346</v>
      </c>
      <c r="B9348" t="s">
        <v>9354</v>
      </c>
      <c r="C9348">
        <v>281.28143828854053</v>
      </c>
      <c r="D9348">
        <v>287.5400694525386</v>
      </c>
      <c r="E9348">
        <v>280.86487423991088</v>
      </c>
      <c r="F9348">
        <v>287.48056030273438</v>
      </c>
      <c r="G9348">
        <v>24222700</v>
      </c>
      <c r="H9348">
        <v>0</v>
      </c>
      <c r="I9348">
        <v>0</v>
      </c>
    </row>
    <row r="9349" spans="1:9">
      <c r="A9349" s="1">
        <v>9347</v>
      </c>
      <c r="B9349" t="s">
        <v>9355</v>
      </c>
      <c r="C9349">
        <v>284.6636841265514</v>
      </c>
      <c r="D9349">
        <v>286.13164712277421</v>
      </c>
      <c r="E9349">
        <v>281.38063151512569</v>
      </c>
      <c r="F9349">
        <v>283.81069946289062</v>
      </c>
      <c r="G9349">
        <v>20987900</v>
      </c>
      <c r="H9349">
        <v>0</v>
      </c>
      <c r="I9349">
        <v>0</v>
      </c>
    </row>
    <row r="9350" spans="1:9">
      <c r="A9350" s="1">
        <v>9348</v>
      </c>
      <c r="B9350" t="s">
        <v>9356</v>
      </c>
      <c r="C9350">
        <v>287.56984181709691</v>
      </c>
      <c r="D9350">
        <v>289.22626064018522</v>
      </c>
      <c r="E9350">
        <v>283.83054208370868</v>
      </c>
      <c r="F9350">
        <v>286.44903564453119</v>
      </c>
      <c r="G9350">
        <v>23836200</v>
      </c>
      <c r="H9350">
        <v>0</v>
      </c>
      <c r="I9350">
        <v>0</v>
      </c>
    </row>
    <row r="9351" spans="1:9">
      <c r="A9351" s="1">
        <v>9349</v>
      </c>
      <c r="B9351" t="s">
        <v>9357</v>
      </c>
      <c r="C9351">
        <v>289.19648451139551</v>
      </c>
      <c r="D9351">
        <v>289.38494023977279</v>
      </c>
      <c r="E9351">
        <v>284.67360756863962</v>
      </c>
      <c r="F9351">
        <v>286.02252197265619</v>
      </c>
      <c r="G9351">
        <v>20161800</v>
      </c>
      <c r="H9351">
        <v>0</v>
      </c>
      <c r="I9351">
        <v>0</v>
      </c>
    </row>
    <row r="9352" spans="1:9">
      <c r="A9352" s="1">
        <v>9350</v>
      </c>
      <c r="B9352" t="s">
        <v>9358</v>
      </c>
      <c r="C9352">
        <v>283.66190191605227</v>
      </c>
      <c r="D9352">
        <v>286.6969897057258</v>
      </c>
      <c r="E9352">
        <v>282.22372373563189</v>
      </c>
      <c r="F9352">
        <v>286.10189819335938</v>
      </c>
      <c r="G9352">
        <v>17150300</v>
      </c>
      <c r="H9352">
        <v>0</v>
      </c>
      <c r="I9352">
        <v>0</v>
      </c>
    </row>
    <row r="9353" spans="1:9">
      <c r="A9353" s="1">
        <v>9351</v>
      </c>
      <c r="B9353" t="s">
        <v>9359</v>
      </c>
      <c r="C9353">
        <v>282.92792964391782</v>
      </c>
      <c r="D9353">
        <v>286.6771574394761</v>
      </c>
      <c r="E9353">
        <v>282.75930020615948</v>
      </c>
      <c r="F9353">
        <v>283.78091430664062</v>
      </c>
      <c r="G9353">
        <v>23244400</v>
      </c>
      <c r="H9353">
        <v>0</v>
      </c>
      <c r="I9353">
        <v>0</v>
      </c>
    </row>
    <row r="9354" spans="1:9">
      <c r="A9354" s="1">
        <v>9352</v>
      </c>
      <c r="B9354" t="s">
        <v>9360</v>
      </c>
      <c r="C9354">
        <v>282.68991267727</v>
      </c>
      <c r="D9354">
        <v>283.93963518315132</v>
      </c>
      <c r="E9354">
        <v>280.75577436058921</v>
      </c>
      <c r="F9354">
        <v>283.43380737304688</v>
      </c>
      <c r="G9354">
        <v>21676400</v>
      </c>
      <c r="H9354">
        <v>0</v>
      </c>
      <c r="I9354">
        <v>0</v>
      </c>
    </row>
    <row r="9355" spans="1:9">
      <c r="A9355" s="1">
        <v>9353</v>
      </c>
      <c r="B9355" t="s">
        <v>9361</v>
      </c>
      <c r="C9355">
        <v>279.79362909577799</v>
      </c>
      <c r="D9355">
        <v>282.63036286757699</v>
      </c>
      <c r="E9355">
        <v>276.45106758663633</v>
      </c>
      <c r="F9355">
        <v>279.47622680664062</v>
      </c>
      <c r="G9355">
        <v>26611000</v>
      </c>
      <c r="H9355">
        <v>0</v>
      </c>
      <c r="I9355">
        <v>0</v>
      </c>
    </row>
    <row r="9356" spans="1:9">
      <c r="A9356" s="1">
        <v>9354</v>
      </c>
      <c r="B9356" t="s">
        <v>9362</v>
      </c>
      <c r="C9356">
        <v>277.23464958991451</v>
      </c>
      <c r="D9356">
        <v>279.30763224575992</v>
      </c>
      <c r="E9356">
        <v>273.12833686315702</v>
      </c>
      <c r="F9356">
        <v>273.17794799804688</v>
      </c>
      <c r="G9356">
        <v>45772200</v>
      </c>
      <c r="H9356">
        <v>0</v>
      </c>
      <c r="I9356">
        <v>0</v>
      </c>
    </row>
    <row r="9357" spans="1:9">
      <c r="A9357" s="1">
        <v>9355</v>
      </c>
      <c r="B9357" t="s">
        <v>9363</v>
      </c>
      <c r="C9357">
        <v>294.2847051299749</v>
      </c>
      <c r="D9357">
        <v>297.13133685237818</v>
      </c>
      <c r="E9357">
        <v>290.34702198021807</v>
      </c>
      <c r="F9357">
        <v>292.96551513671881</v>
      </c>
      <c r="G9357">
        <v>64599200</v>
      </c>
      <c r="H9357">
        <v>0</v>
      </c>
      <c r="I9357">
        <v>0</v>
      </c>
    </row>
    <row r="9358" spans="1:9">
      <c r="A9358" s="1">
        <v>9356</v>
      </c>
      <c r="B9358" t="s">
        <v>9364</v>
      </c>
      <c r="C9358">
        <v>293.56067994483959</v>
      </c>
      <c r="D9358">
        <v>302.71555472900508</v>
      </c>
      <c r="E9358">
        <v>292.84653983929189</v>
      </c>
      <c r="F9358">
        <v>302.34854125976562</v>
      </c>
      <c r="G9358">
        <v>46462600</v>
      </c>
      <c r="H9358">
        <v>0</v>
      </c>
      <c r="I9358">
        <v>0</v>
      </c>
    </row>
    <row r="9359" spans="1:9">
      <c r="A9359" s="1">
        <v>9357</v>
      </c>
      <c r="B9359" t="s">
        <v>9365</v>
      </c>
      <c r="C9359">
        <v>301.53524537645819</v>
      </c>
      <c r="D9359">
        <v>306.4151776366021</v>
      </c>
      <c r="E9359">
        <v>300.84093155180352</v>
      </c>
      <c r="F9359">
        <v>304.7587890625</v>
      </c>
      <c r="G9359">
        <v>36446700</v>
      </c>
      <c r="H9359">
        <v>0</v>
      </c>
      <c r="I9359">
        <v>0</v>
      </c>
    </row>
    <row r="9360" spans="1:9">
      <c r="A9360" s="1">
        <v>9358</v>
      </c>
      <c r="B9360" t="s">
        <v>9366</v>
      </c>
      <c r="C9360">
        <v>304.47112691450502</v>
      </c>
      <c r="D9360">
        <v>306.08786282215891</v>
      </c>
      <c r="E9360">
        <v>302.66593527104169</v>
      </c>
      <c r="F9360">
        <v>303.07260131835938</v>
      </c>
      <c r="G9360">
        <v>21294100</v>
      </c>
      <c r="H9360">
        <v>0</v>
      </c>
      <c r="I9360">
        <v>0</v>
      </c>
    </row>
    <row r="9361" spans="1:9">
      <c r="A9361" s="1">
        <v>9359</v>
      </c>
      <c r="B9361" t="s">
        <v>9367</v>
      </c>
      <c r="C9361">
        <v>305.25467336375482</v>
      </c>
      <c r="D9361">
        <v>306.6630968290126</v>
      </c>
      <c r="E9361">
        <v>301.43600843561131</v>
      </c>
      <c r="F9361">
        <v>302.92379760742188</v>
      </c>
      <c r="G9361">
        <v>26404400</v>
      </c>
      <c r="H9361">
        <v>0</v>
      </c>
      <c r="I9361">
        <v>0</v>
      </c>
    </row>
    <row r="9362" spans="1:9">
      <c r="A9362" s="1">
        <v>9360</v>
      </c>
      <c r="B9362" t="s">
        <v>9368</v>
      </c>
      <c r="C9362">
        <v>304.12398764223241</v>
      </c>
      <c r="D9362">
        <v>306.09777857265072</v>
      </c>
      <c r="E9362">
        <v>301.61458404904641</v>
      </c>
      <c r="F9362">
        <v>301.92205810546881</v>
      </c>
      <c r="G9362">
        <v>22360800</v>
      </c>
      <c r="H9362">
        <v>0</v>
      </c>
      <c r="I9362">
        <v>0</v>
      </c>
    </row>
    <row r="9363" spans="1:9">
      <c r="A9363" s="1">
        <v>9361</v>
      </c>
      <c r="B9363" t="s">
        <v>9369</v>
      </c>
      <c r="C9363">
        <v>303.74702763073191</v>
      </c>
      <c r="D9363">
        <v>305.25467336375482</v>
      </c>
      <c r="E9363">
        <v>300.93015043106823</v>
      </c>
      <c r="F9363">
        <v>302.92379760742188</v>
      </c>
      <c r="G9363">
        <v>22519900</v>
      </c>
      <c r="H9363">
        <v>0</v>
      </c>
      <c r="I9363">
        <v>0</v>
      </c>
    </row>
    <row r="9364" spans="1:9">
      <c r="A9364" s="1">
        <v>9362</v>
      </c>
      <c r="B9364" t="s">
        <v>9370</v>
      </c>
      <c r="C9364">
        <v>303.23129460106031</v>
      </c>
      <c r="D9364">
        <v>309.43041662019328</v>
      </c>
      <c r="E9364">
        <v>301.79308618496123</v>
      </c>
      <c r="F9364">
        <v>308.12115478515619</v>
      </c>
      <c r="G9364">
        <v>28181200</v>
      </c>
      <c r="H9364">
        <v>0</v>
      </c>
      <c r="I9364">
        <v>0</v>
      </c>
    </row>
    <row r="9365" spans="1:9">
      <c r="A9365" s="1">
        <v>9363</v>
      </c>
      <c r="B9365" t="s">
        <v>9371</v>
      </c>
      <c r="C9365">
        <v>307.60541423690199</v>
      </c>
      <c r="D9365">
        <v>307.67485167161288</v>
      </c>
      <c r="E9365">
        <v>303.59829308636739</v>
      </c>
      <c r="F9365">
        <v>306.137451171875</v>
      </c>
      <c r="G9365">
        <v>21318600</v>
      </c>
      <c r="H9365">
        <v>0</v>
      </c>
      <c r="I9365">
        <v>0</v>
      </c>
    </row>
    <row r="9366" spans="1:9">
      <c r="A9366" s="1">
        <v>9364</v>
      </c>
      <c r="B9366" t="s">
        <v>9372</v>
      </c>
      <c r="C9366">
        <v>305.49274457005811</v>
      </c>
      <c r="D9366">
        <v>307.51614654841688</v>
      </c>
      <c r="E9366">
        <v>303.81649949163182</v>
      </c>
      <c r="F9366">
        <v>304.50088500976562</v>
      </c>
      <c r="G9366">
        <v>21340800</v>
      </c>
      <c r="H9366">
        <v>0</v>
      </c>
      <c r="I9366">
        <v>0</v>
      </c>
    </row>
    <row r="9367" spans="1:9">
      <c r="A9367" s="1">
        <v>9365</v>
      </c>
      <c r="B9367" t="s">
        <v>9373</v>
      </c>
      <c r="C9367">
        <v>306.10767517019411</v>
      </c>
      <c r="D9367">
        <v>310.45202463919958</v>
      </c>
      <c r="E9367">
        <v>305.16542680322641</v>
      </c>
      <c r="F9367">
        <v>309.76763916015619</v>
      </c>
      <c r="G9367">
        <v>30078000</v>
      </c>
      <c r="H9367">
        <v>0</v>
      </c>
      <c r="I9367">
        <v>0</v>
      </c>
    </row>
    <row r="9368" spans="1:9">
      <c r="A9368" s="1">
        <v>9366</v>
      </c>
      <c r="B9368" t="s">
        <v>9374</v>
      </c>
      <c r="C9368">
        <v>307.5756122427249</v>
      </c>
      <c r="D9368">
        <v>308.58729795438609</v>
      </c>
      <c r="E9368">
        <v>303.76687570164188</v>
      </c>
      <c r="F9368">
        <v>307.58551025390619</v>
      </c>
      <c r="G9368">
        <v>31680200</v>
      </c>
      <c r="H9368">
        <v>0</v>
      </c>
      <c r="I9368">
        <v>0</v>
      </c>
    </row>
    <row r="9369" spans="1:9">
      <c r="A9369" s="1">
        <v>9367</v>
      </c>
      <c r="B9369" t="s">
        <v>9375</v>
      </c>
      <c r="C9369">
        <v>308.02198936522649</v>
      </c>
      <c r="D9369">
        <v>308.12118137992422</v>
      </c>
      <c r="E9369">
        <v>304.10416207246652</v>
      </c>
      <c r="F9369">
        <v>306.45486450195312</v>
      </c>
      <c r="G9369">
        <v>19758100</v>
      </c>
      <c r="H9369">
        <v>0</v>
      </c>
      <c r="I9369">
        <v>0</v>
      </c>
    </row>
    <row r="9370" spans="1:9">
      <c r="A9370" s="1">
        <v>9368</v>
      </c>
      <c r="B9370" t="s">
        <v>9376</v>
      </c>
      <c r="C9370">
        <v>306.58380201424018</v>
      </c>
      <c r="D9370">
        <v>307.37727757001619</v>
      </c>
      <c r="E9370">
        <v>305.08608436337448</v>
      </c>
      <c r="F9370">
        <v>306.94085693359381</v>
      </c>
      <c r="G9370">
        <v>16336500</v>
      </c>
      <c r="H9370">
        <v>0</v>
      </c>
      <c r="I9370">
        <v>0</v>
      </c>
    </row>
    <row r="9371" spans="1:9">
      <c r="A9371" s="1">
        <v>9369</v>
      </c>
      <c r="B9371" t="s">
        <v>9377</v>
      </c>
      <c r="C9371">
        <v>307.30784556317309</v>
      </c>
      <c r="D9371">
        <v>311.15626564188489</v>
      </c>
      <c r="E9371">
        <v>307.30784556317309</v>
      </c>
      <c r="F9371">
        <v>309.20230102539062</v>
      </c>
      <c r="G9371">
        <v>26730300</v>
      </c>
      <c r="H9371">
        <v>0</v>
      </c>
      <c r="I9371">
        <v>0</v>
      </c>
    </row>
    <row r="9372" spans="1:9">
      <c r="A9372" s="1">
        <v>9370</v>
      </c>
      <c r="B9372" t="s">
        <v>9378</v>
      </c>
      <c r="C9372">
        <v>310.42494631869789</v>
      </c>
      <c r="D9372">
        <v>312.55215001003643</v>
      </c>
      <c r="E9372">
        <v>308.88418504655078</v>
      </c>
      <c r="F9372">
        <v>312.12472534179688</v>
      </c>
      <c r="G9372">
        <v>24315000</v>
      </c>
      <c r="H9372">
        <v>0.68</v>
      </c>
      <c r="I9372">
        <v>0</v>
      </c>
    </row>
    <row r="9373" spans="1:9">
      <c r="A9373" s="1">
        <v>9371</v>
      </c>
      <c r="B9373" t="s">
        <v>9379</v>
      </c>
      <c r="C9373">
        <v>312.65157544035162</v>
      </c>
      <c r="D9373">
        <v>317.13465070804159</v>
      </c>
      <c r="E9373">
        <v>311.84641531642052</v>
      </c>
      <c r="F9373">
        <v>316.61773681640619</v>
      </c>
      <c r="G9373">
        <v>27276000</v>
      </c>
      <c r="H9373">
        <v>0</v>
      </c>
      <c r="I9373">
        <v>0</v>
      </c>
    </row>
    <row r="9374" spans="1:9">
      <c r="A9374" s="1">
        <v>9372</v>
      </c>
      <c r="B9374" t="s">
        <v>9380</v>
      </c>
      <c r="C9374">
        <v>314.848331314223</v>
      </c>
      <c r="D9374">
        <v>316.84633674499929</v>
      </c>
      <c r="E9374">
        <v>314.48054591031899</v>
      </c>
      <c r="F9374">
        <v>316.43878173828119</v>
      </c>
      <c r="G9374">
        <v>27529500</v>
      </c>
      <c r="H9374">
        <v>0</v>
      </c>
      <c r="I9374">
        <v>0</v>
      </c>
    </row>
    <row r="9375" spans="1:9">
      <c r="A9375" s="1">
        <v>9373</v>
      </c>
      <c r="B9375" t="s">
        <v>9381</v>
      </c>
      <c r="C9375">
        <v>316.69726244950249</v>
      </c>
      <c r="D9375">
        <v>320.66342365546387</v>
      </c>
      <c r="E9375">
        <v>316.11078968903291</v>
      </c>
      <c r="F9375">
        <v>319.2618408203125</v>
      </c>
      <c r="G9375">
        <v>24115700</v>
      </c>
      <c r="H9375">
        <v>0</v>
      </c>
      <c r="I9375">
        <v>0</v>
      </c>
    </row>
    <row r="9376" spans="1:9">
      <c r="A9376" s="1">
        <v>9374</v>
      </c>
      <c r="B9376" t="s">
        <v>9382</v>
      </c>
      <c r="C9376">
        <v>318.11869869869162</v>
      </c>
      <c r="D9376">
        <v>320.79263576528092</v>
      </c>
      <c r="E9376">
        <v>313.36724728085147</v>
      </c>
      <c r="F9376">
        <v>313.377197265625</v>
      </c>
      <c r="G9376">
        <v>30797200</v>
      </c>
      <c r="H9376">
        <v>0</v>
      </c>
      <c r="I9376">
        <v>0</v>
      </c>
    </row>
    <row r="9377" spans="1:9">
      <c r="A9377" s="1">
        <v>9375</v>
      </c>
      <c r="B9377" t="s">
        <v>9383</v>
      </c>
      <c r="C9377">
        <v>312.8503657316748</v>
      </c>
      <c r="D9377">
        <v>314.60978393438432</v>
      </c>
      <c r="E9377">
        <v>310.7430014129103</v>
      </c>
      <c r="F9377">
        <v>311.97561645507812</v>
      </c>
      <c r="G9377">
        <v>23384900</v>
      </c>
      <c r="H9377">
        <v>0</v>
      </c>
      <c r="I9377">
        <v>0</v>
      </c>
    </row>
    <row r="9378" spans="1:9">
      <c r="A9378" s="1">
        <v>9376</v>
      </c>
      <c r="B9378" t="s">
        <v>9384</v>
      </c>
      <c r="C9378">
        <v>321.30949353842152</v>
      </c>
      <c r="D9378">
        <v>324.94763844174378</v>
      </c>
      <c r="E9378">
        <v>318.08885360299257</v>
      </c>
      <c r="F9378">
        <v>323.9735107421875</v>
      </c>
      <c r="G9378">
        <v>43301700</v>
      </c>
      <c r="H9378">
        <v>0</v>
      </c>
      <c r="I9378">
        <v>0</v>
      </c>
    </row>
    <row r="9379" spans="1:9">
      <c r="A9379" s="1">
        <v>9377</v>
      </c>
      <c r="B9379" t="s">
        <v>9385</v>
      </c>
      <c r="C9379">
        <v>322.0848944710371</v>
      </c>
      <c r="D9379">
        <v>331.40888059922321</v>
      </c>
      <c r="E9379">
        <v>321.94574634578498</v>
      </c>
      <c r="F9379">
        <v>330.90194702148438</v>
      </c>
      <c r="G9379">
        <v>36630600</v>
      </c>
      <c r="H9379">
        <v>0</v>
      </c>
      <c r="I9379">
        <v>0</v>
      </c>
    </row>
    <row r="9380" spans="1:9">
      <c r="A9380" s="1">
        <v>9378</v>
      </c>
      <c r="B9380" t="s">
        <v>9386</v>
      </c>
      <c r="C9380">
        <v>333.22794469698869</v>
      </c>
      <c r="D9380">
        <v>333.73487823842419</v>
      </c>
      <c r="E9380">
        <v>328.54605199648728</v>
      </c>
      <c r="F9380">
        <v>329.23193359375</v>
      </c>
      <c r="G9380">
        <v>29503100</v>
      </c>
      <c r="H9380">
        <v>0</v>
      </c>
      <c r="I9380">
        <v>0</v>
      </c>
    </row>
    <row r="9381" spans="1:9">
      <c r="A9381" s="1">
        <v>9379</v>
      </c>
      <c r="B9381" t="s">
        <v>9387</v>
      </c>
      <c r="C9381">
        <v>330.30550482758019</v>
      </c>
      <c r="D9381">
        <v>333.93370021592528</v>
      </c>
      <c r="E9381">
        <v>325.37510511797637</v>
      </c>
      <c r="F9381">
        <v>326.42880249023438</v>
      </c>
      <c r="G9381">
        <v>45950600</v>
      </c>
      <c r="H9381">
        <v>0</v>
      </c>
      <c r="I9381">
        <v>0</v>
      </c>
    </row>
    <row r="9382" spans="1:9">
      <c r="A9382" s="1">
        <v>9380</v>
      </c>
      <c r="B9382" t="s">
        <v>9388</v>
      </c>
      <c r="C9382">
        <v>323.98344133720798</v>
      </c>
      <c r="D9382">
        <v>331.53805793258869</v>
      </c>
      <c r="E9382">
        <v>322.78067631277293</v>
      </c>
      <c r="F9382">
        <v>330.59371948242188</v>
      </c>
      <c r="G9382">
        <v>26773900</v>
      </c>
      <c r="H9382">
        <v>0</v>
      </c>
      <c r="I9382">
        <v>0</v>
      </c>
    </row>
    <row r="9383" spans="1:9">
      <c r="A9383" s="1">
        <v>9381</v>
      </c>
      <c r="B9383" t="s">
        <v>9389</v>
      </c>
      <c r="C9383">
        <v>332.25378574021101</v>
      </c>
      <c r="D9383">
        <v>335.48437602788692</v>
      </c>
      <c r="E9383">
        <v>330.56392637868299</v>
      </c>
      <c r="F9383">
        <v>333.39691162109381</v>
      </c>
      <c r="G9383">
        <v>25864000</v>
      </c>
      <c r="H9383">
        <v>0</v>
      </c>
      <c r="I9383">
        <v>0</v>
      </c>
    </row>
    <row r="9384" spans="1:9">
      <c r="A9384" s="1">
        <v>9382</v>
      </c>
      <c r="B9384" t="s">
        <v>9390</v>
      </c>
      <c r="C9384">
        <v>333.21801456033381</v>
      </c>
      <c r="D9384">
        <v>336.53806391388639</v>
      </c>
      <c r="E9384">
        <v>332.66136139538622</v>
      </c>
      <c r="F9384">
        <v>333.9337158203125</v>
      </c>
      <c r="G9384">
        <v>21307100</v>
      </c>
      <c r="H9384">
        <v>0</v>
      </c>
      <c r="I9384">
        <v>0</v>
      </c>
    </row>
    <row r="9385" spans="1:9">
      <c r="A9385" s="1">
        <v>9383</v>
      </c>
      <c r="B9385" t="s">
        <v>9391</v>
      </c>
      <c r="C9385">
        <v>333.32730398735538</v>
      </c>
      <c r="D9385">
        <v>333.36707359028168</v>
      </c>
      <c r="E9385">
        <v>330.18620306850858</v>
      </c>
      <c r="F9385">
        <v>331.68716430664062</v>
      </c>
      <c r="G9385">
        <v>20396200</v>
      </c>
      <c r="H9385">
        <v>0</v>
      </c>
      <c r="I9385">
        <v>0</v>
      </c>
    </row>
    <row r="9386" spans="1:9">
      <c r="A9386" s="1">
        <v>9384</v>
      </c>
      <c r="B9386" t="s">
        <v>9392</v>
      </c>
      <c r="C9386">
        <v>329.66929855626699</v>
      </c>
      <c r="D9386">
        <v>332.49233373746767</v>
      </c>
      <c r="E9386">
        <v>320.57395067397619</v>
      </c>
      <c r="F9386">
        <v>321.44869995117188</v>
      </c>
      <c r="G9386">
        <v>40717100</v>
      </c>
      <c r="H9386">
        <v>0</v>
      </c>
      <c r="I9386">
        <v>0</v>
      </c>
    </row>
    <row r="9387" spans="1:9">
      <c r="A9387" s="1">
        <v>9385</v>
      </c>
      <c r="B9387" t="s">
        <v>9393</v>
      </c>
      <c r="C9387">
        <v>322.00535046006217</v>
      </c>
      <c r="D9387">
        <v>324.68923750833989</v>
      </c>
      <c r="E9387">
        <v>321.41887773017152</v>
      </c>
      <c r="F9387">
        <v>323.31747436523438</v>
      </c>
      <c r="G9387">
        <v>23277700</v>
      </c>
      <c r="H9387">
        <v>0</v>
      </c>
      <c r="I9387">
        <v>0</v>
      </c>
    </row>
    <row r="9388" spans="1:9">
      <c r="A9388" s="1">
        <v>9386</v>
      </c>
      <c r="B9388" t="s">
        <v>9394</v>
      </c>
      <c r="C9388">
        <v>323.04908017428869</v>
      </c>
      <c r="D9388">
        <v>328.01921909981871</v>
      </c>
      <c r="E9388">
        <v>322.47255740646841</v>
      </c>
      <c r="F9388">
        <v>324.83834838867188</v>
      </c>
      <c r="G9388">
        <v>22514900</v>
      </c>
      <c r="H9388">
        <v>0</v>
      </c>
      <c r="I9388">
        <v>0</v>
      </c>
    </row>
    <row r="9389" spans="1:9">
      <c r="A9389" s="1">
        <v>9387</v>
      </c>
      <c r="B9389" t="s">
        <v>9395</v>
      </c>
      <c r="C9389">
        <v>326.61764320413698</v>
      </c>
      <c r="D9389">
        <v>330.11664049646458</v>
      </c>
      <c r="E9389">
        <v>323.21808509481201</v>
      </c>
      <c r="F9389">
        <v>329.86813354492188</v>
      </c>
      <c r="G9389">
        <v>24260300</v>
      </c>
      <c r="H9389">
        <v>0</v>
      </c>
      <c r="I9389">
        <v>0</v>
      </c>
    </row>
    <row r="9390" spans="1:9">
      <c r="A9390" s="1">
        <v>9388</v>
      </c>
      <c r="B9390" t="s">
        <v>9396</v>
      </c>
      <c r="C9390">
        <v>332.47246630041508</v>
      </c>
      <c r="D9390">
        <v>334.96748568681687</v>
      </c>
      <c r="E9390">
        <v>328.41684638471861</v>
      </c>
      <c r="F9390">
        <v>332.29354858398438</v>
      </c>
      <c r="G9390">
        <v>22951300</v>
      </c>
      <c r="H9390">
        <v>0</v>
      </c>
      <c r="I9390">
        <v>0</v>
      </c>
    </row>
    <row r="9391" spans="1:9">
      <c r="A9391" s="1">
        <v>9389</v>
      </c>
      <c r="B9391" t="s">
        <v>9397</v>
      </c>
      <c r="C9391">
        <v>332.34326438043479</v>
      </c>
      <c r="D9391">
        <v>337.01520736249449</v>
      </c>
      <c r="E9391">
        <v>330.82240299867033</v>
      </c>
      <c r="F9391">
        <v>335.32534790039062</v>
      </c>
      <c r="G9391">
        <v>26003800</v>
      </c>
      <c r="H9391">
        <v>0</v>
      </c>
      <c r="I9391">
        <v>0</v>
      </c>
    </row>
    <row r="9392" spans="1:9">
      <c r="A9392" s="1">
        <v>9390</v>
      </c>
      <c r="B9392" t="s">
        <v>9398</v>
      </c>
      <c r="C9392">
        <v>335.4644875433824</v>
      </c>
      <c r="D9392">
        <v>347.75065566305102</v>
      </c>
      <c r="E9392">
        <v>335.1861609938037</v>
      </c>
      <c r="F9392">
        <v>346.02105712890619</v>
      </c>
      <c r="G9392">
        <v>38899100</v>
      </c>
      <c r="H9392">
        <v>0</v>
      </c>
      <c r="I9392">
        <v>0</v>
      </c>
    </row>
    <row r="9393" spans="1:9">
      <c r="A9393" s="1">
        <v>9391</v>
      </c>
      <c r="B9393" t="s">
        <v>9399</v>
      </c>
      <c r="C9393">
        <v>349.22185298559998</v>
      </c>
      <c r="D9393">
        <v>349.37095108811269</v>
      </c>
      <c r="E9393">
        <v>339.90781737967887</v>
      </c>
      <c r="F9393">
        <v>340.2855224609375</v>
      </c>
      <c r="G9393">
        <v>46533600</v>
      </c>
      <c r="H9393">
        <v>0</v>
      </c>
      <c r="I9393">
        <v>0</v>
      </c>
    </row>
    <row r="9394" spans="1:9">
      <c r="A9394" s="1">
        <v>9392</v>
      </c>
      <c r="B9394" t="s">
        <v>9400</v>
      </c>
      <c r="C9394">
        <v>337.28358219123101</v>
      </c>
      <c r="D9394">
        <v>340.03702837284629</v>
      </c>
      <c r="E9394">
        <v>333.85417402712278</v>
      </c>
      <c r="F9394">
        <v>336.03109741210938</v>
      </c>
      <c r="G9394">
        <v>26375400</v>
      </c>
      <c r="H9394">
        <v>0</v>
      </c>
      <c r="I9394">
        <v>0</v>
      </c>
    </row>
    <row r="9395" spans="1:9">
      <c r="A9395" s="1">
        <v>9393</v>
      </c>
      <c r="B9395" t="s">
        <v>9401</v>
      </c>
      <c r="C9395">
        <v>334.36108645260879</v>
      </c>
      <c r="D9395">
        <v>335.71297987413772</v>
      </c>
      <c r="E9395">
        <v>330.08677955526173</v>
      </c>
      <c r="F9395">
        <v>331.56787109375</v>
      </c>
      <c r="G9395">
        <v>25117800</v>
      </c>
      <c r="H9395">
        <v>0</v>
      </c>
      <c r="I9395">
        <v>0</v>
      </c>
    </row>
    <row r="9396" spans="1:9">
      <c r="A9396" s="1">
        <v>9394</v>
      </c>
      <c r="B9396" t="s">
        <v>9402</v>
      </c>
      <c r="C9396">
        <v>332.12457097751479</v>
      </c>
      <c r="D9396">
        <v>338.08873790851868</v>
      </c>
      <c r="E9396">
        <v>331.3492304898972</v>
      </c>
      <c r="F9396">
        <v>337.68118286132812</v>
      </c>
      <c r="G9396">
        <v>23556800</v>
      </c>
      <c r="H9396">
        <v>0</v>
      </c>
      <c r="I9396">
        <v>0</v>
      </c>
    </row>
    <row r="9397" spans="1:9">
      <c r="A9397" s="1">
        <v>9395</v>
      </c>
      <c r="B9397" t="s">
        <v>9403</v>
      </c>
      <c r="C9397">
        <v>332.36310308548929</v>
      </c>
      <c r="D9397">
        <v>335.94160904347069</v>
      </c>
      <c r="E9397">
        <v>331.45856453036617</v>
      </c>
      <c r="F9397">
        <v>333.0191650390625</v>
      </c>
      <c r="G9397">
        <v>23084700</v>
      </c>
      <c r="H9397">
        <v>0</v>
      </c>
      <c r="I9397">
        <v>0</v>
      </c>
    </row>
    <row r="9398" spans="1:9">
      <c r="A9398" s="1">
        <v>9396</v>
      </c>
      <c r="B9398" t="s">
        <v>9404</v>
      </c>
      <c r="C9398">
        <v>331.7269602315381</v>
      </c>
      <c r="D9398">
        <v>334.10267091064497</v>
      </c>
      <c r="E9398">
        <v>326.52818389171432</v>
      </c>
      <c r="F9398">
        <v>326.63754272460938</v>
      </c>
      <c r="G9398">
        <v>21520600</v>
      </c>
      <c r="H9398">
        <v>0</v>
      </c>
      <c r="I9398">
        <v>0</v>
      </c>
    </row>
    <row r="9399" spans="1:9">
      <c r="A9399" s="1">
        <v>9397</v>
      </c>
      <c r="B9399" t="s">
        <v>9405</v>
      </c>
      <c r="C9399">
        <v>329.87803187443637</v>
      </c>
      <c r="D9399">
        <v>334.14241938118607</v>
      </c>
      <c r="E9399">
        <v>327.33332328193268</v>
      </c>
      <c r="F9399">
        <v>332.57186889648438</v>
      </c>
      <c r="G9399">
        <v>24354100</v>
      </c>
      <c r="H9399">
        <v>0</v>
      </c>
      <c r="I9399">
        <v>0</v>
      </c>
    </row>
    <row r="9400" spans="1:9">
      <c r="A9400" s="1">
        <v>9398</v>
      </c>
      <c r="B9400" t="s">
        <v>9406</v>
      </c>
      <c r="C9400">
        <v>332.66134278807073</v>
      </c>
      <c r="D9400">
        <v>335.96152232089571</v>
      </c>
      <c r="E9400">
        <v>331.81641310218248</v>
      </c>
      <c r="F9400">
        <v>333.84423828125</v>
      </c>
      <c r="G9400">
        <v>20259500</v>
      </c>
      <c r="H9400">
        <v>0</v>
      </c>
      <c r="I9400">
        <v>0</v>
      </c>
    </row>
    <row r="9401" spans="1:9">
      <c r="A9401" s="1">
        <v>9399</v>
      </c>
      <c r="B9401" t="s">
        <v>9407</v>
      </c>
      <c r="C9401">
        <v>332.71101492299022</v>
      </c>
      <c r="D9401">
        <v>334.1026476859094</v>
      </c>
      <c r="E9401">
        <v>330.63350059561088</v>
      </c>
      <c r="F9401">
        <v>333.04898071289062</v>
      </c>
      <c r="G9401">
        <v>16997000</v>
      </c>
      <c r="H9401">
        <v>0</v>
      </c>
      <c r="I9401">
        <v>0</v>
      </c>
    </row>
    <row r="9402" spans="1:9">
      <c r="A9402" s="1">
        <v>9400</v>
      </c>
      <c r="B9402" t="s">
        <v>9408</v>
      </c>
      <c r="C9402">
        <v>335.73287961132081</v>
      </c>
      <c r="D9402">
        <v>340.68314883096832</v>
      </c>
      <c r="E9402">
        <v>335.18617647147028</v>
      </c>
      <c r="F9402">
        <v>338.5062255859375</v>
      </c>
      <c r="G9402">
        <v>26823800</v>
      </c>
      <c r="H9402">
        <v>0</v>
      </c>
      <c r="I9402">
        <v>0</v>
      </c>
    </row>
    <row r="9403" spans="1:9">
      <c r="A9403" s="1">
        <v>9401</v>
      </c>
      <c r="B9403" t="s">
        <v>9409</v>
      </c>
      <c r="C9403">
        <v>337.16428100241791</v>
      </c>
      <c r="D9403">
        <v>338.86405999154448</v>
      </c>
      <c r="E9403">
        <v>334.5599331043133</v>
      </c>
      <c r="F9403">
        <v>335.971435546875</v>
      </c>
      <c r="G9403">
        <v>12508700</v>
      </c>
      <c r="H9403">
        <v>0</v>
      </c>
      <c r="I9403">
        <v>0</v>
      </c>
    </row>
    <row r="9404" spans="1:9">
      <c r="A9404" s="1">
        <v>9402</v>
      </c>
      <c r="B9404" t="s">
        <v>9410</v>
      </c>
      <c r="C9404">
        <v>333.08877053500402</v>
      </c>
      <c r="D9404">
        <v>339.60959045020462</v>
      </c>
      <c r="E9404">
        <v>332.73093508938342</v>
      </c>
      <c r="F9404">
        <v>336.1304931640625</v>
      </c>
      <c r="G9404">
        <v>18172400</v>
      </c>
      <c r="H9404">
        <v>0</v>
      </c>
      <c r="I9404">
        <v>0</v>
      </c>
    </row>
    <row r="9405" spans="1:9">
      <c r="A9405" s="1">
        <v>9403</v>
      </c>
      <c r="B9405" t="s">
        <v>9411</v>
      </c>
      <c r="C9405">
        <v>335.28558079103652</v>
      </c>
      <c r="D9405">
        <v>340.94160166952008</v>
      </c>
      <c r="E9405">
        <v>333.49634279986071</v>
      </c>
      <c r="F9405">
        <v>339.23187255859381</v>
      </c>
      <c r="G9405">
        <v>28161200</v>
      </c>
      <c r="H9405">
        <v>0</v>
      </c>
      <c r="I9405">
        <v>0</v>
      </c>
    </row>
    <row r="9406" spans="1:9">
      <c r="A9406" s="1">
        <v>9404</v>
      </c>
      <c r="B9406" t="s">
        <v>9412</v>
      </c>
      <c r="C9406">
        <v>337.29351912683029</v>
      </c>
      <c r="D9406">
        <v>339.74876899714673</v>
      </c>
      <c r="E9406">
        <v>334.98736735889742</v>
      </c>
      <c r="F9406">
        <v>335.2060546875</v>
      </c>
      <c r="G9406">
        <v>21185300</v>
      </c>
      <c r="H9406">
        <v>0</v>
      </c>
      <c r="I9406">
        <v>0</v>
      </c>
    </row>
    <row r="9407" spans="1:9">
      <c r="A9407" s="1">
        <v>9405</v>
      </c>
      <c r="B9407" t="s">
        <v>9413</v>
      </c>
      <c r="C9407">
        <v>332.60168177030482</v>
      </c>
      <c r="D9407">
        <v>333.227924088669</v>
      </c>
      <c r="E9407">
        <v>325.63353773341612</v>
      </c>
      <c r="F9407">
        <v>329.84820556640619</v>
      </c>
      <c r="G9407">
        <v>32791400</v>
      </c>
      <c r="H9407">
        <v>0</v>
      </c>
      <c r="I9407">
        <v>0</v>
      </c>
    </row>
    <row r="9408" spans="1:9">
      <c r="A9408" s="1">
        <v>9406</v>
      </c>
      <c r="B9408" t="s">
        <v>9414</v>
      </c>
      <c r="C9408">
        <v>329.08285314536528</v>
      </c>
      <c r="D9408">
        <v>330.87209111704789</v>
      </c>
      <c r="E9408">
        <v>325.04710255574958</v>
      </c>
      <c r="F9408">
        <v>330.48443603515619</v>
      </c>
      <c r="G9408">
        <v>26698200</v>
      </c>
      <c r="H9408">
        <v>0</v>
      </c>
      <c r="I9408">
        <v>0</v>
      </c>
    </row>
    <row r="9409" spans="1:9">
      <c r="A9409" s="1">
        <v>9407</v>
      </c>
      <c r="B9409" t="s">
        <v>9415</v>
      </c>
      <c r="C9409">
        <v>334.58973453122047</v>
      </c>
      <c r="D9409">
        <v>339.60956235176923</v>
      </c>
      <c r="E9409">
        <v>333.6652960378654</v>
      </c>
      <c r="F9409">
        <v>335.1861572265625</v>
      </c>
      <c r="G9409">
        <v>29995300</v>
      </c>
      <c r="H9409">
        <v>0</v>
      </c>
      <c r="I9409">
        <v>0</v>
      </c>
    </row>
    <row r="9410" spans="1:9">
      <c r="A9410" s="1">
        <v>9408</v>
      </c>
      <c r="B9410" t="s">
        <v>9416</v>
      </c>
      <c r="C9410">
        <v>337.53206378490057</v>
      </c>
      <c r="D9410">
        <v>341.6870925415455</v>
      </c>
      <c r="E9410">
        <v>336.9952803005695</v>
      </c>
      <c r="F9410">
        <v>340.61355590820312</v>
      </c>
      <c r="G9410">
        <v>20567200</v>
      </c>
      <c r="H9410">
        <v>0</v>
      </c>
      <c r="I9410">
        <v>0</v>
      </c>
    </row>
    <row r="9411" spans="1:9">
      <c r="A9411" s="1">
        <v>9409</v>
      </c>
      <c r="B9411" t="s">
        <v>9417</v>
      </c>
      <c r="C9411">
        <v>345.51413311111543</v>
      </c>
      <c r="D9411">
        <v>349.33119637477267</v>
      </c>
      <c r="E9411">
        <v>342.2537230107838</v>
      </c>
      <c r="F9411">
        <v>343.17816162109381</v>
      </c>
      <c r="G9411">
        <v>28302200</v>
      </c>
      <c r="H9411">
        <v>0</v>
      </c>
      <c r="I9411">
        <v>0</v>
      </c>
    </row>
    <row r="9412" spans="1:9">
      <c r="A9412" s="1">
        <v>9410</v>
      </c>
      <c r="B9412" t="s">
        <v>9418</v>
      </c>
      <c r="C9412">
        <v>343.61550257967639</v>
      </c>
      <c r="D9412">
        <v>344.91767649489202</v>
      </c>
      <c r="E9412">
        <v>340.15630545206437</v>
      </c>
      <c r="F9412">
        <v>343.66522216796881</v>
      </c>
      <c r="G9412">
        <v>20363900</v>
      </c>
      <c r="H9412">
        <v>0</v>
      </c>
      <c r="I9412">
        <v>0</v>
      </c>
    </row>
    <row r="9413" spans="1:9">
      <c r="A9413" s="1">
        <v>9411</v>
      </c>
      <c r="B9413" t="s">
        <v>9419</v>
      </c>
      <c r="C9413">
        <v>343.76459519823078</v>
      </c>
      <c r="D9413">
        <v>364.5894881958863</v>
      </c>
      <c r="E9413">
        <v>340.12648041548249</v>
      </c>
      <c r="F9413">
        <v>357.343017578125</v>
      </c>
      <c r="G9413">
        <v>64872700</v>
      </c>
      <c r="H9413">
        <v>0</v>
      </c>
      <c r="I9413">
        <v>0</v>
      </c>
    </row>
    <row r="9414" spans="1:9">
      <c r="A9414" s="1">
        <v>9412</v>
      </c>
      <c r="B9414" t="s">
        <v>9420</v>
      </c>
      <c r="C9414">
        <v>359.58955993767569</v>
      </c>
      <c r="D9414">
        <v>360.29531118823837</v>
      </c>
      <c r="E9414">
        <v>350.33516346188969</v>
      </c>
      <c r="F9414">
        <v>352.95938110351562</v>
      </c>
      <c r="G9414">
        <v>39732900</v>
      </c>
      <c r="H9414">
        <v>0</v>
      </c>
      <c r="I9414">
        <v>0</v>
      </c>
    </row>
    <row r="9415" spans="1:9">
      <c r="A9415" s="1">
        <v>9413</v>
      </c>
      <c r="B9415" t="s">
        <v>9421</v>
      </c>
      <c r="C9415">
        <v>351.45843004681791</v>
      </c>
      <c r="D9415">
        <v>355.83214646800729</v>
      </c>
      <c r="E9415">
        <v>343.30738963912512</v>
      </c>
      <c r="F9415">
        <v>344.79843139648438</v>
      </c>
      <c r="G9415">
        <v>33778400</v>
      </c>
      <c r="H9415">
        <v>0</v>
      </c>
      <c r="I9415">
        <v>0</v>
      </c>
    </row>
    <row r="9416" spans="1:9">
      <c r="A9416" s="1">
        <v>9414</v>
      </c>
      <c r="B9416" t="s">
        <v>9422</v>
      </c>
      <c r="C9416">
        <v>347.06479325435322</v>
      </c>
      <c r="D9416">
        <v>348.20791913407311</v>
      </c>
      <c r="E9416">
        <v>337.80044706602689</v>
      </c>
      <c r="F9416">
        <v>341.7169189453125</v>
      </c>
      <c r="G9416">
        <v>69368900</v>
      </c>
      <c r="H9416">
        <v>0</v>
      </c>
      <c r="I9416">
        <v>0</v>
      </c>
    </row>
    <row r="9417" spans="1:9">
      <c r="A9417" s="1">
        <v>9415</v>
      </c>
      <c r="B9417" t="s">
        <v>9423</v>
      </c>
      <c r="C9417">
        <v>343.78452087814009</v>
      </c>
      <c r="D9417">
        <v>344.8481379051774</v>
      </c>
      <c r="E9417">
        <v>340.26565397039678</v>
      </c>
      <c r="F9417">
        <v>343.04891967773438</v>
      </c>
      <c r="G9417">
        <v>26678100</v>
      </c>
      <c r="H9417">
        <v>0</v>
      </c>
      <c r="I9417">
        <v>0</v>
      </c>
    </row>
    <row r="9418" spans="1:9">
      <c r="A9418" s="1">
        <v>9416</v>
      </c>
      <c r="B9418" t="s">
        <v>9424</v>
      </c>
      <c r="C9418">
        <v>345.03696763080791</v>
      </c>
      <c r="D9418">
        <v>349.78844953389898</v>
      </c>
      <c r="E9418">
        <v>343.00917280411841</v>
      </c>
      <c r="F9418">
        <v>348.88388061523438</v>
      </c>
      <c r="G9418">
        <v>41637700</v>
      </c>
      <c r="H9418">
        <v>0</v>
      </c>
      <c r="I9418">
        <v>0</v>
      </c>
    </row>
    <row r="9419" spans="1:9">
      <c r="A9419" s="1">
        <v>9417</v>
      </c>
      <c r="B9419" t="s">
        <v>9425</v>
      </c>
      <c r="C9419">
        <v>339.40087266888378</v>
      </c>
      <c r="D9419">
        <v>342.61159355586602</v>
      </c>
      <c r="E9419">
        <v>331.12060366283828</v>
      </c>
      <c r="F9419">
        <v>335.75277709960938</v>
      </c>
      <c r="G9419">
        <v>58383700</v>
      </c>
      <c r="H9419">
        <v>0</v>
      </c>
      <c r="I9419">
        <v>0</v>
      </c>
    </row>
    <row r="9420" spans="1:9">
      <c r="A9420" s="1">
        <v>9418</v>
      </c>
      <c r="B9420" t="s">
        <v>9426</v>
      </c>
      <c r="C9420">
        <v>338.44656259957338</v>
      </c>
      <c r="D9420">
        <v>339.2914618772748</v>
      </c>
      <c r="E9420">
        <v>327.08480292087899</v>
      </c>
      <c r="F9420">
        <v>328.74484252929688</v>
      </c>
      <c r="G9420">
        <v>39635300</v>
      </c>
      <c r="H9420">
        <v>0</v>
      </c>
      <c r="I9420">
        <v>0</v>
      </c>
    </row>
    <row r="9421" spans="1:9">
      <c r="A9421" s="1">
        <v>9419</v>
      </c>
      <c r="B9421" t="s">
        <v>9427</v>
      </c>
      <c r="C9421">
        <v>331.67726966597968</v>
      </c>
      <c r="D9421">
        <v>337.9794022832977</v>
      </c>
      <c r="E9421">
        <v>331.18025576554152</v>
      </c>
      <c r="F9421">
        <v>336.34918212890619</v>
      </c>
      <c r="G9421">
        <v>28484900</v>
      </c>
      <c r="H9421">
        <v>0</v>
      </c>
      <c r="I9421">
        <v>0</v>
      </c>
    </row>
    <row r="9422" spans="1:9">
      <c r="A9422" s="1">
        <v>9420</v>
      </c>
      <c r="B9422" t="s">
        <v>9428</v>
      </c>
      <c r="C9422">
        <v>334.90784611899579</v>
      </c>
      <c r="D9422">
        <v>335.6831865580873</v>
      </c>
      <c r="E9422">
        <v>331.36907938625143</v>
      </c>
      <c r="F9422">
        <v>333.913818359375</v>
      </c>
      <c r="G9422">
        <v>25446000</v>
      </c>
      <c r="H9422">
        <v>0</v>
      </c>
      <c r="I9422">
        <v>0</v>
      </c>
    </row>
    <row r="9423" spans="1:9">
      <c r="A9423" s="1">
        <v>9421</v>
      </c>
      <c r="B9423" t="s">
        <v>9429</v>
      </c>
      <c r="C9423">
        <v>333.18817295180258</v>
      </c>
      <c r="D9423">
        <v>336.51817207134042</v>
      </c>
      <c r="E9423">
        <v>331.7070812715869</v>
      </c>
      <c r="F9423">
        <v>334.331298828125</v>
      </c>
      <c r="G9423">
        <v>18311900</v>
      </c>
      <c r="H9423">
        <v>0</v>
      </c>
      <c r="I9423">
        <v>0</v>
      </c>
    </row>
    <row r="9424" spans="1:9">
      <c r="A9424" s="1">
        <v>9422</v>
      </c>
      <c r="B9424" t="s">
        <v>9430</v>
      </c>
      <c r="C9424">
        <v>331.63749304451329</v>
      </c>
      <c r="D9424">
        <v>331.63749304451329</v>
      </c>
      <c r="E9424">
        <v>324.41089167040951</v>
      </c>
      <c r="F9424">
        <v>325.54409790039062</v>
      </c>
      <c r="G9424">
        <v>27761300</v>
      </c>
      <c r="H9424">
        <v>0</v>
      </c>
      <c r="I9424">
        <v>0</v>
      </c>
    </row>
    <row r="9425" spans="1:9">
      <c r="A9425" s="1">
        <v>9423</v>
      </c>
      <c r="B9425" t="s">
        <v>9431</v>
      </c>
      <c r="C9425">
        <v>324.05304449413512</v>
      </c>
      <c r="D9425">
        <v>327.90987699391269</v>
      </c>
      <c r="E9425">
        <v>324.00335524107049</v>
      </c>
      <c r="F9425">
        <v>324.7091064453125</v>
      </c>
      <c r="G9425">
        <v>18253700</v>
      </c>
      <c r="H9425">
        <v>0</v>
      </c>
      <c r="I9425">
        <v>0</v>
      </c>
    </row>
    <row r="9426" spans="1:9">
      <c r="A9426" s="1">
        <v>9424</v>
      </c>
      <c r="B9426" t="s">
        <v>9432</v>
      </c>
      <c r="C9426">
        <v>329.89793809912561</v>
      </c>
      <c r="D9426">
        <v>333.13847830654908</v>
      </c>
      <c r="E9426">
        <v>325.28563472818342</v>
      </c>
      <c r="F9426">
        <v>325.82241821289062</v>
      </c>
      <c r="G9426">
        <v>23727700</v>
      </c>
      <c r="H9426">
        <v>0</v>
      </c>
      <c r="I9426">
        <v>0</v>
      </c>
    </row>
    <row r="9427" spans="1:9">
      <c r="A9427" s="1">
        <v>9425</v>
      </c>
      <c r="B9427" t="s">
        <v>9433</v>
      </c>
      <c r="C9427">
        <v>326.40889017719093</v>
      </c>
      <c r="D9427">
        <v>329.13251652794662</v>
      </c>
      <c r="E9427">
        <v>325.56396051547392</v>
      </c>
      <c r="F9427">
        <v>328.13848876953119</v>
      </c>
      <c r="G9427">
        <v>17741500</v>
      </c>
      <c r="H9427">
        <v>0</v>
      </c>
      <c r="I9427">
        <v>0</v>
      </c>
    </row>
    <row r="9428" spans="1:9">
      <c r="A9428" s="1">
        <v>9426</v>
      </c>
      <c r="B9428" t="s">
        <v>9434</v>
      </c>
      <c r="C9428">
        <v>325.00732162554277</v>
      </c>
      <c r="D9428">
        <v>326.78663988488961</v>
      </c>
      <c r="E9428">
        <v>321.07098002378513</v>
      </c>
      <c r="F9428">
        <v>324.10275268554688</v>
      </c>
      <c r="G9428">
        <v>22327600</v>
      </c>
      <c r="H9428">
        <v>0</v>
      </c>
      <c r="I9428">
        <v>0</v>
      </c>
    </row>
    <row r="9429" spans="1:9">
      <c r="A9429" s="1">
        <v>9427</v>
      </c>
      <c r="B9429" t="s">
        <v>9435</v>
      </c>
      <c r="C9429">
        <v>324.52027137773882</v>
      </c>
      <c r="D9429">
        <v>325.1564334234011</v>
      </c>
      <c r="E9429">
        <v>319.13262711681858</v>
      </c>
      <c r="F9429">
        <v>320.30560302734381</v>
      </c>
      <c r="G9429">
        <v>22373300</v>
      </c>
      <c r="H9429">
        <v>0</v>
      </c>
      <c r="I9429">
        <v>0</v>
      </c>
    </row>
    <row r="9430" spans="1:9">
      <c r="A9430" s="1">
        <v>9428</v>
      </c>
      <c r="B9430" t="s">
        <v>9436</v>
      </c>
      <c r="C9430">
        <v>324.07291539123469</v>
      </c>
      <c r="D9430">
        <v>326.29955817414663</v>
      </c>
      <c r="E9430">
        <v>319.26182473250418</v>
      </c>
      <c r="F9430">
        <v>321.00137329101562</v>
      </c>
      <c r="G9430">
        <v>20113700</v>
      </c>
      <c r="H9430">
        <v>0</v>
      </c>
      <c r="I9430">
        <v>0</v>
      </c>
    </row>
    <row r="9431" spans="1:9">
      <c r="A9431" s="1">
        <v>9429</v>
      </c>
      <c r="B9431" t="s">
        <v>9437</v>
      </c>
      <c r="C9431">
        <v>318.34734416078288</v>
      </c>
      <c r="D9431">
        <v>320.48449780481297</v>
      </c>
      <c r="E9431">
        <v>317.30359679835891</v>
      </c>
      <c r="F9431">
        <v>319.09286499023438</v>
      </c>
      <c r="G9431">
        <v>24342600</v>
      </c>
      <c r="H9431">
        <v>0</v>
      </c>
      <c r="I9431">
        <v>0</v>
      </c>
    </row>
    <row r="9432" spans="1:9">
      <c r="A9432" s="1">
        <v>9430</v>
      </c>
      <c r="B9432" t="s">
        <v>9438</v>
      </c>
      <c r="C9432">
        <v>319.47062959222751</v>
      </c>
      <c r="D9432">
        <v>322.12466699983378</v>
      </c>
      <c r="E9432">
        <v>318.16842518262268</v>
      </c>
      <c r="F9432">
        <v>322.10479736328119</v>
      </c>
      <c r="G9432">
        <v>18836100</v>
      </c>
      <c r="H9432">
        <v>0</v>
      </c>
      <c r="I9432">
        <v>0</v>
      </c>
    </row>
    <row r="9433" spans="1:9">
      <c r="A9433" s="1">
        <v>9431</v>
      </c>
      <c r="B9433" t="s">
        <v>9439</v>
      </c>
      <c r="C9433">
        <v>321.07095029083962</v>
      </c>
      <c r="D9433">
        <v>323.148464564248</v>
      </c>
      <c r="E9433">
        <v>318.98348603303049</v>
      </c>
      <c r="F9433">
        <v>319.937744140625</v>
      </c>
      <c r="G9433">
        <v>16966300</v>
      </c>
      <c r="H9433">
        <v>0</v>
      </c>
      <c r="I9433">
        <v>0</v>
      </c>
    </row>
    <row r="9434" spans="1:9">
      <c r="A9434" s="1">
        <v>9432</v>
      </c>
      <c r="B9434" t="s">
        <v>9440</v>
      </c>
      <c r="C9434">
        <v>319.5592439770578</v>
      </c>
      <c r="D9434">
        <v>323.1652686000071</v>
      </c>
      <c r="E9434">
        <v>318.56311163249148</v>
      </c>
      <c r="F9434">
        <v>319.16079711914062</v>
      </c>
      <c r="G9434">
        <v>20698900</v>
      </c>
      <c r="H9434">
        <v>0.68</v>
      </c>
      <c r="I9434">
        <v>0</v>
      </c>
    </row>
    <row r="9435" spans="1:9">
      <c r="A9435" s="1">
        <v>9433</v>
      </c>
      <c r="B9435" t="s">
        <v>9441</v>
      </c>
      <c r="C9435">
        <v>319.30029780672209</v>
      </c>
      <c r="D9435">
        <v>320.62514056357821</v>
      </c>
      <c r="E9435">
        <v>314.98702735860718</v>
      </c>
      <c r="F9435">
        <v>315.65444946289062</v>
      </c>
      <c r="G9435">
        <v>21257200</v>
      </c>
      <c r="H9435">
        <v>0</v>
      </c>
      <c r="I9435">
        <v>0</v>
      </c>
    </row>
    <row r="9436" spans="1:9">
      <c r="A9436" s="1">
        <v>9434</v>
      </c>
      <c r="B9436" t="s">
        <v>9442</v>
      </c>
      <c r="C9436">
        <v>313.27365736962042</v>
      </c>
      <c r="D9436">
        <v>317.1486268566594</v>
      </c>
      <c r="E9436">
        <v>310.34502578802841</v>
      </c>
      <c r="F9436">
        <v>315.2559814453125</v>
      </c>
      <c r="G9436">
        <v>24744800</v>
      </c>
      <c r="H9436">
        <v>0</v>
      </c>
      <c r="I9436">
        <v>0</v>
      </c>
    </row>
    <row r="9437" spans="1:9">
      <c r="A9437" s="1">
        <v>9435</v>
      </c>
      <c r="B9437" t="s">
        <v>9443</v>
      </c>
      <c r="C9437">
        <v>316.70036618415509</v>
      </c>
      <c r="D9437">
        <v>321.5216433453291</v>
      </c>
      <c r="E9437">
        <v>315.81382415718548</v>
      </c>
      <c r="F9437">
        <v>320.63510131835938</v>
      </c>
      <c r="G9437">
        <v>24040000</v>
      </c>
      <c r="H9437">
        <v>0</v>
      </c>
      <c r="I9437">
        <v>0</v>
      </c>
    </row>
    <row r="9438" spans="1:9">
      <c r="A9438" s="1">
        <v>9436</v>
      </c>
      <c r="B9438" t="s">
        <v>9444</v>
      </c>
      <c r="C9438">
        <v>324.24108045062587</v>
      </c>
      <c r="D9438">
        <v>324.81882383876189</v>
      </c>
      <c r="E9438">
        <v>320.21669723822902</v>
      </c>
      <c r="F9438">
        <v>321.21282958984381</v>
      </c>
      <c r="G9438">
        <v>16102000</v>
      </c>
      <c r="H9438">
        <v>0</v>
      </c>
      <c r="I9438">
        <v>0</v>
      </c>
    </row>
    <row r="9439" spans="1:9">
      <c r="A9439" s="1">
        <v>9437</v>
      </c>
      <c r="B9439" t="s">
        <v>9445</v>
      </c>
      <c r="C9439">
        <v>322.56759683278591</v>
      </c>
      <c r="D9439">
        <v>327.92679393841718</v>
      </c>
      <c r="E9439">
        <v>322.20897336572477</v>
      </c>
      <c r="F9439">
        <v>325.73529052734381</v>
      </c>
      <c r="G9439">
        <v>21166400</v>
      </c>
      <c r="H9439">
        <v>0</v>
      </c>
      <c r="I9439">
        <v>0</v>
      </c>
    </row>
    <row r="9440" spans="1:9">
      <c r="A9440" s="1">
        <v>9438</v>
      </c>
      <c r="B9440" t="s">
        <v>9446</v>
      </c>
      <c r="C9440">
        <v>331.56267299213869</v>
      </c>
      <c r="D9440">
        <v>331.69217506711823</v>
      </c>
      <c r="E9440">
        <v>318.72251185837382</v>
      </c>
      <c r="F9440">
        <v>318.73248291015619</v>
      </c>
      <c r="G9440">
        <v>23281400</v>
      </c>
      <c r="H9440">
        <v>0</v>
      </c>
      <c r="I9440">
        <v>0</v>
      </c>
    </row>
    <row r="9441" spans="1:9">
      <c r="A9441" s="1">
        <v>9439</v>
      </c>
      <c r="B9441" t="s">
        <v>9447</v>
      </c>
      <c r="C9441">
        <v>320.2266653957372</v>
      </c>
      <c r="D9441">
        <v>324.10160440073702</v>
      </c>
      <c r="E9441">
        <v>317.56697866516038</v>
      </c>
      <c r="F9441">
        <v>321.7308349609375</v>
      </c>
      <c r="G9441">
        <v>21684100</v>
      </c>
      <c r="H9441">
        <v>0</v>
      </c>
      <c r="I9441">
        <v>0</v>
      </c>
    </row>
    <row r="9442" spans="1:9">
      <c r="A9442" s="1">
        <v>9440</v>
      </c>
      <c r="B9442" t="s">
        <v>9448</v>
      </c>
      <c r="C9442">
        <v>324.40047000780868</v>
      </c>
      <c r="D9442">
        <v>324.88856513936628</v>
      </c>
      <c r="E9442">
        <v>320.47570605322062</v>
      </c>
      <c r="F9442">
        <v>322.44805908203119</v>
      </c>
      <c r="G9442">
        <v>14808500</v>
      </c>
      <c r="H9442">
        <v>0</v>
      </c>
      <c r="I9442">
        <v>0</v>
      </c>
    </row>
    <row r="9443" spans="1:9">
      <c r="A9443" s="1">
        <v>9441</v>
      </c>
      <c r="B9443" t="s">
        <v>9449</v>
      </c>
      <c r="C9443">
        <v>320.63508845714949</v>
      </c>
      <c r="D9443">
        <v>327.70763428327461</v>
      </c>
      <c r="E9443">
        <v>320.63508845714949</v>
      </c>
      <c r="F9443">
        <v>327.13983154296881</v>
      </c>
      <c r="G9443">
        <v>19284600</v>
      </c>
      <c r="H9443">
        <v>0</v>
      </c>
      <c r="I9443">
        <v>0</v>
      </c>
    </row>
    <row r="9444" spans="1:9">
      <c r="A9444" s="1">
        <v>9442</v>
      </c>
      <c r="B9444" t="s">
        <v>9450</v>
      </c>
      <c r="C9444">
        <v>327.39884056114357</v>
      </c>
      <c r="D9444">
        <v>328.53441565912408</v>
      </c>
      <c r="E9444">
        <v>325.18742547607877</v>
      </c>
      <c r="F9444">
        <v>327.51837158203119</v>
      </c>
      <c r="G9444">
        <v>15222100</v>
      </c>
      <c r="H9444">
        <v>0</v>
      </c>
      <c r="I9444">
        <v>0</v>
      </c>
    </row>
    <row r="9445" spans="1:9">
      <c r="A9445" s="1">
        <v>9443</v>
      </c>
      <c r="B9445" t="s">
        <v>9451</v>
      </c>
      <c r="C9445">
        <v>327.92680371739289</v>
      </c>
      <c r="D9445">
        <v>329.63018163797199</v>
      </c>
      <c r="E9445">
        <v>325.51614989332489</v>
      </c>
      <c r="F9445">
        <v>326.49237060546881</v>
      </c>
      <c r="G9445">
        <v>26411000</v>
      </c>
      <c r="H9445">
        <v>0</v>
      </c>
      <c r="I9445">
        <v>0</v>
      </c>
    </row>
    <row r="9446" spans="1:9">
      <c r="A9446" s="1">
        <v>9444</v>
      </c>
      <c r="B9446" t="s">
        <v>9452</v>
      </c>
      <c r="C9446">
        <v>330.02859957308181</v>
      </c>
      <c r="D9446">
        <v>330.70596226108319</v>
      </c>
      <c r="E9446">
        <v>325.51612133754429</v>
      </c>
      <c r="F9446">
        <v>327.38885498046881</v>
      </c>
      <c r="G9446">
        <v>14931200</v>
      </c>
      <c r="H9446">
        <v>0</v>
      </c>
      <c r="I9446">
        <v>0</v>
      </c>
    </row>
    <row r="9447" spans="1:9">
      <c r="A9447" s="1">
        <v>9445</v>
      </c>
      <c r="B9447" t="s">
        <v>9453</v>
      </c>
      <c r="C9447">
        <v>327.72752838441369</v>
      </c>
      <c r="D9447">
        <v>333.55490844927363</v>
      </c>
      <c r="E9447">
        <v>327.38884704861852</v>
      </c>
      <c r="F9447">
        <v>332.25991821289062</v>
      </c>
      <c r="G9447">
        <v>18553900</v>
      </c>
      <c r="H9447">
        <v>0</v>
      </c>
      <c r="I9447">
        <v>0</v>
      </c>
    </row>
    <row r="9448" spans="1:9">
      <c r="A9448" s="1">
        <v>9446</v>
      </c>
      <c r="B9448" t="s">
        <v>9454</v>
      </c>
      <c r="C9448">
        <v>332.09062601691431</v>
      </c>
      <c r="D9448">
        <v>333.16643563842899</v>
      </c>
      <c r="E9448">
        <v>328.90299016134361</v>
      </c>
      <c r="F9448">
        <v>331.59255981445312</v>
      </c>
      <c r="G9448">
        <v>17535800</v>
      </c>
      <c r="H9448">
        <v>0</v>
      </c>
      <c r="I9448">
        <v>0</v>
      </c>
    </row>
    <row r="9449" spans="1:9">
      <c r="A9449" s="1">
        <v>9447</v>
      </c>
      <c r="B9449" t="s">
        <v>9455</v>
      </c>
      <c r="C9449">
        <v>330.00870073501102</v>
      </c>
      <c r="D9449">
        <v>331.79175578621039</v>
      </c>
      <c r="E9449">
        <v>327.75743185528188</v>
      </c>
      <c r="F9449">
        <v>328.634033203125</v>
      </c>
      <c r="G9449">
        <v>18381000</v>
      </c>
      <c r="H9449">
        <v>0</v>
      </c>
      <c r="I9449">
        <v>0</v>
      </c>
    </row>
    <row r="9450" spans="1:9">
      <c r="A9450" s="1">
        <v>9448</v>
      </c>
      <c r="B9450" t="s">
        <v>9456</v>
      </c>
      <c r="C9450">
        <v>328.81331649886971</v>
      </c>
      <c r="D9450">
        <v>334.859847025671</v>
      </c>
      <c r="E9450">
        <v>328.18574826830752</v>
      </c>
      <c r="F9450">
        <v>332.97714233398438</v>
      </c>
      <c r="G9450">
        <v>19530100</v>
      </c>
      <c r="H9450">
        <v>0</v>
      </c>
      <c r="I9450">
        <v>0</v>
      </c>
    </row>
    <row r="9451" spans="1:9">
      <c r="A9451" s="1">
        <v>9449</v>
      </c>
      <c r="B9451" t="s">
        <v>9457</v>
      </c>
      <c r="C9451">
        <v>335.93566029074248</v>
      </c>
      <c r="D9451">
        <v>337.11111955446762</v>
      </c>
      <c r="E9451">
        <v>334.13266318903982</v>
      </c>
      <c r="F9451">
        <v>336.63296508789062</v>
      </c>
      <c r="G9451">
        <v>16583300</v>
      </c>
      <c r="H9451">
        <v>0</v>
      </c>
      <c r="I9451">
        <v>0</v>
      </c>
    </row>
    <row r="9452" spans="1:9">
      <c r="A9452" s="1">
        <v>9450</v>
      </c>
      <c r="B9452" t="s">
        <v>9458</v>
      </c>
      <c r="C9452">
        <v>334.52117063406558</v>
      </c>
      <c r="D9452">
        <v>335.48742022250309</v>
      </c>
      <c r="E9452">
        <v>330.19795991452958</v>
      </c>
      <c r="F9452">
        <v>330.48681640625</v>
      </c>
      <c r="G9452">
        <v>17565500</v>
      </c>
      <c r="H9452">
        <v>0</v>
      </c>
      <c r="I9452">
        <v>0</v>
      </c>
    </row>
    <row r="9453" spans="1:9">
      <c r="A9453" s="1">
        <v>9451</v>
      </c>
      <c r="B9453" t="s">
        <v>9459</v>
      </c>
      <c r="C9453">
        <v>330.02862497806302</v>
      </c>
      <c r="D9453">
        <v>335.54720701881149</v>
      </c>
      <c r="E9453">
        <v>329.88918224899749</v>
      </c>
      <c r="F9453">
        <v>334.76025390625</v>
      </c>
      <c r="G9453">
        <v>16544400</v>
      </c>
      <c r="H9453">
        <v>0</v>
      </c>
      <c r="I9453">
        <v>0</v>
      </c>
    </row>
    <row r="9454" spans="1:9">
      <c r="A9454" s="1">
        <v>9452</v>
      </c>
      <c r="B9454" t="s">
        <v>9460</v>
      </c>
      <c r="C9454">
        <v>337.83825593371768</v>
      </c>
      <c r="D9454">
        <v>339.54163361687188</v>
      </c>
      <c r="E9454">
        <v>335.26824803281039</v>
      </c>
      <c r="F9454">
        <v>337.3900146484375</v>
      </c>
      <c r="G9454">
        <v>20267000</v>
      </c>
      <c r="H9454">
        <v>0</v>
      </c>
      <c r="I9454">
        <v>0</v>
      </c>
    </row>
    <row r="9455" spans="1:9">
      <c r="A9455" s="1">
        <v>9453</v>
      </c>
      <c r="B9455" t="s">
        <v>9461</v>
      </c>
      <c r="C9455">
        <v>335.61690864335742</v>
      </c>
      <c r="D9455">
        <v>336.09503269271909</v>
      </c>
      <c r="E9455">
        <v>328.37500735043142</v>
      </c>
      <c r="F9455">
        <v>328.94281005859381</v>
      </c>
      <c r="G9455">
        <v>37666900</v>
      </c>
      <c r="H9455">
        <v>0</v>
      </c>
      <c r="I9455">
        <v>0</v>
      </c>
    </row>
    <row r="9456" spans="1:9">
      <c r="A9456" s="1">
        <v>9454</v>
      </c>
      <c r="B9456" t="s">
        <v>9462</v>
      </c>
      <c r="C9456">
        <v>326.53215605356343</v>
      </c>
      <c r="D9456">
        <v>329.12210611564092</v>
      </c>
      <c r="E9456">
        <v>325.09772310839878</v>
      </c>
      <c r="F9456">
        <v>327.78729248046881</v>
      </c>
      <c r="G9456">
        <v>16834200</v>
      </c>
      <c r="H9456">
        <v>0</v>
      </c>
      <c r="I9456">
        <v>0</v>
      </c>
    </row>
    <row r="9457" spans="1:9">
      <c r="A9457" s="1">
        <v>9455</v>
      </c>
      <c r="B9457" t="s">
        <v>9463</v>
      </c>
      <c r="C9457">
        <v>324.90848707343582</v>
      </c>
      <c r="D9457">
        <v>328.1160343093041</v>
      </c>
      <c r="E9457">
        <v>323.25490380033142</v>
      </c>
      <c r="F9457">
        <v>327.37887573242188</v>
      </c>
      <c r="G9457">
        <v>16505900</v>
      </c>
      <c r="H9457">
        <v>0</v>
      </c>
      <c r="I9457">
        <v>0</v>
      </c>
    </row>
    <row r="9458" spans="1:9">
      <c r="A9458" s="1">
        <v>9456</v>
      </c>
      <c r="B9458" t="s">
        <v>9464</v>
      </c>
      <c r="C9458">
        <v>328.23560653219141</v>
      </c>
      <c r="D9458">
        <v>328.31528375073992</v>
      </c>
      <c r="E9458">
        <v>319.27041466778962</v>
      </c>
      <c r="F9458">
        <v>319.52938842773438</v>
      </c>
      <c r="G9458">
        <v>21436500</v>
      </c>
      <c r="H9458">
        <v>0</v>
      </c>
      <c r="I9458">
        <v>0</v>
      </c>
    </row>
    <row r="9459" spans="1:9">
      <c r="A9459" s="1">
        <v>9457</v>
      </c>
      <c r="B9459" t="s">
        <v>9465</v>
      </c>
      <c r="C9459">
        <v>318.02524464482462</v>
      </c>
      <c r="D9459">
        <v>324.09168740621391</v>
      </c>
      <c r="E9459">
        <v>313.78171082768029</v>
      </c>
      <c r="F9459">
        <v>318.294189453125</v>
      </c>
      <c r="G9459">
        <v>35529500</v>
      </c>
      <c r="H9459">
        <v>0</v>
      </c>
      <c r="I9459">
        <v>0</v>
      </c>
    </row>
    <row r="9460" spans="1:9">
      <c r="A9460" s="1">
        <v>9458</v>
      </c>
      <c r="B9460" t="s">
        <v>9466</v>
      </c>
      <c r="C9460">
        <v>320.07726367318998</v>
      </c>
      <c r="D9460">
        <v>320.20676574653208</v>
      </c>
      <c r="E9460">
        <v>314.92724589221461</v>
      </c>
      <c r="F9460">
        <v>315.783935546875</v>
      </c>
      <c r="G9460">
        <v>21447900</v>
      </c>
      <c r="H9460">
        <v>0</v>
      </c>
      <c r="I9460">
        <v>0</v>
      </c>
    </row>
    <row r="9461" spans="1:9">
      <c r="A9461" s="1">
        <v>9459</v>
      </c>
      <c r="B9461" t="s">
        <v>9467</v>
      </c>
      <c r="C9461">
        <v>315.36555171208698</v>
      </c>
      <c r="D9461">
        <v>316.44139172389049</v>
      </c>
      <c r="E9461">
        <v>313.78170484983832</v>
      </c>
      <c r="F9461">
        <v>316.3118896484375</v>
      </c>
      <c r="G9461">
        <v>17836000</v>
      </c>
      <c r="H9461">
        <v>0</v>
      </c>
      <c r="I9461">
        <v>0</v>
      </c>
    </row>
    <row r="9462" spans="1:9">
      <c r="A9462" s="1">
        <v>9460</v>
      </c>
      <c r="B9462" t="s">
        <v>9468</v>
      </c>
      <c r="C9462">
        <v>313.91119580712729</v>
      </c>
      <c r="D9462">
        <v>314.65829507792802</v>
      </c>
      <c r="E9462">
        <v>308.82094363430792</v>
      </c>
      <c r="F9462">
        <v>310.93276977539062</v>
      </c>
      <c r="G9462">
        <v>26297600</v>
      </c>
      <c r="H9462">
        <v>0</v>
      </c>
      <c r="I9462">
        <v>0</v>
      </c>
    </row>
    <row r="9463" spans="1:9">
      <c r="A9463" s="1">
        <v>9461</v>
      </c>
      <c r="B9463" t="s">
        <v>9469</v>
      </c>
      <c r="C9463">
        <v>311.09210521406823</v>
      </c>
      <c r="D9463">
        <v>313.0843698146054</v>
      </c>
      <c r="E9463">
        <v>308.49221450214878</v>
      </c>
      <c r="F9463">
        <v>311.58023071289062</v>
      </c>
      <c r="G9463">
        <v>19410100</v>
      </c>
      <c r="H9463">
        <v>0</v>
      </c>
      <c r="I9463">
        <v>0</v>
      </c>
    </row>
    <row r="9464" spans="1:9">
      <c r="A9464" s="1">
        <v>9462</v>
      </c>
      <c r="B9464" t="s">
        <v>9470</v>
      </c>
      <c r="C9464">
        <v>309.78719633273079</v>
      </c>
      <c r="D9464">
        <v>314.2598513502607</v>
      </c>
      <c r="E9464">
        <v>308.25317436904868</v>
      </c>
      <c r="F9464">
        <v>312.42697143554688</v>
      </c>
      <c r="G9464">
        <v>19683600</v>
      </c>
      <c r="H9464">
        <v>0</v>
      </c>
      <c r="I9464">
        <v>0</v>
      </c>
    </row>
    <row r="9465" spans="1:9">
      <c r="A9465" s="1">
        <v>9463</v>
      </c>
      <c r="B9465" t="s">
        <v>9471</v>
      </c>
      <c r="C9465">
        <v>316.521073414613</v>
      </c>
      <c r="D9465">
        <v>318.23442237653722</v>
      </c>
      <c r="E9465">
        <v>313.76179758155519</v>
      </c>
      <c r="F9465">
        <v>314.52880859375</v>
      </c>
      <c r="G9465">
        <v>24140300</v>
      </c>
      <c r="H9465">
        <v>0</v>
      </c>
      <c r="I9465">
        <v>0</v>
      </c>
    </row>
    <row r="9466" spans="1:9">
      <c r="A9466" s="1">
        <v>9464</v>
      </c>
      <c r="B9466" t="s">
        <v>9472</v>
      </c>
      <c r="C9466">
        <v>315.0567495817142</v>
      </c>
      <c r="D9466">
        <v>320.64506807056893</v>
      </c>
      <c r="E9466">
        <v>313.96099787806162</v>
      </c>
      <c r="F9466">
        <v>320.55538940429688</v>
      </c>
      <c r="G9466">
        <v>20570000</v>
      </c>
      <c r="H9466">
        <v>0</v>
      </c>
      <c r="I9466">
        <v>0</v>
      </c>
    </row>
    <row r="9467" spans="1:9">
      <c r="A9467" s="1">
        <v>9465</v>
      </c>
      <c r="B9467" t="s">
        <v>9473</v>
      </c>
      <c r="C9467">
        <v>319.58911385792612</v>
      </c>
      <c r="D9467">
        <v>320.14697591599469</v>
      </c>
      <c r="E9467">
        <v>310.0063259531334</v>
      </c>
      <c r="F9467">
        <v>312.17791748046881</v>
      </c>
      <c r="G9467">
        <v>21033500</v>
      </c>
      <c r="H9467">
        <v>0</v>
      </c>
      <c r="I9467">
        <v>0</v>
      </c>
    </row>
    <row r="9468" spans="1:9">
      <c r="A9468" s="1">
        <v>9466</v>
      </c>
      <c r="B9468" t="s">
        <v>9474</v>
      </c>
      <c r="C9468">
        <v>312.81545399548122</v>
      </c>
      <c r="D9468">
        <v>318.80221940215989</v>
      </c>
      <c r="E9468">
        <v>312.78557123968858</v>
      </c>
      <c r="F9468">
        <v>317.72637939453119</v>
      </c>
      <c r="G9468">
        <v>20720100</v>
      </c>
      <c r="H9468">
        <v>0</v>
      </c>
      <c r="I9468">
        <v>0</v>
      </c>
    </row>
    <row r="9469" spans="1:9">
      <c r="A9469" s="1">
        <v>9467</v>
      </c>
      <c r="B9469" t="s">
        <v>9475</v>
      </c>
      <c r="C9469">
        <v>317.8558721003256</v>
      </c>
      <c r="D9469">
        <v>318.74244449528601</v>
      </c>
      <c r="E9469">
        <v>313.68207506688492</v>
      </c>
      <c r="F9469">
        <v>318.12481689453119</v>
      </c>
      <c r="G9469">
        <v>16965600</v>
      </c>
      <c r="H9469">
        <v>0</v>
      </c>
      <c r="I9469">
        <v>0</v>
      </c>
    </row>
    <row r="9470" spans="1:9">
      <c r="A9470" s="1">
        <v>9468</v>
      </c>
      <c r="B9470" t="s">
        <v>9476</v>
      </c>
      <c r="C9470">
        <v>315.32569350903111</v>
      </c>
      <c r="D9470">
        <v>327.91682141515389</v>
      </c>
      <c r="E9470">
        <v>315.0766604134152</v>
      </c>
      <c r="F9470">
        <v>325.99429321289062</v>
      </c>
      <c r="G9470">
        <v>25645500</v>
      </c>
      <c r="H9470">
        <v>0</v>
      </c>
      <c r="I9470">
        <v>0</v>
      </c>
    </row>
    <row r="9471" spans="1:9">
      <c r="A9471" s="1">
        <v>9469</v>
      </c>
      <c r="B9471" t="s">
        <v>9477</v>
      </c>
      <c r="C9471">
        <v>323.49397434680338</v>
      </c>
      <c r="D9471">
        <v>329.02249662154918</v>
      </c>
      <c r="E9471">
        <v>321.93003929194538</v>
      </c>
      <c r="F9471">
        <v>328.54437255859381</v>
      </c>
      <c r="G9471">
        <v>19891200</v>
      </c>
      <c r="H9471">
        <v>0</v>
      </c>
      <c r="I9471">
        <v>0</v>
      </c>
    </row>
    <row r="9472" spans="1:9">
      <c r="A9472" s="1">
        <v>9470</v>
      </c>
      <c r="B9472" t="s">
        <v>9478</v>
      </c>
      <c r="C9472">
        <v>329.67997125149458</v>
      </c>
      <c r="D9472">
        <v>329.81944437955678</v>
      </c>
      <c r="E9472">
        <v>326.40271753661489</v>
      </c>
      <c r="F9472">
        <v>327.11993408203119</v>
      </c>
      <c r="G9472">
        <v>20557100</v>
      </c>
      <c r="H9472">
        <v>0</v>
      </c>
      <c r="I9472">
        <v>0</v>
      </c>
    </row>
    <row r="9473" spans="1:9">
      <c r="A9473" s="1">
        <v>9471</v>
      </c>
      <c r="B9473" t="s">
        <v>9479</v>
      </c>
      <c r="C9473">
        <v>329.92899631418561</v>
      </c>
      <c r="D9473">
        <v>331.53278525008642</v>
      </c>
      <c r="E9473">
        <v>327.86702539595251</v>
      </c>
      <c r="F9473">
        <v>331.13433837890619</v>
      </c>
      <c r="G9473">
        <v>20063200</v>
      </c>
      <c r="H9473">
        <v>0</v>
      </c>
      <c r="I9473">
        <v>0</v>
      </c>
    </row>
    <row r="9474" spans="1:9">
      <c r="A9474" s="1">
        <v>9472</v>
      </c>
      <c r="B9474" t="s">
        <v>9480</v>
      </c>
      <c r="C9474">
        <v>329.29149695381852</v>
      </c>
      <c r="D9474">
        <v>332.3396596861262</v>
      </c>
      <c r="E9474">
        <v>327.44864592165311</v>
      </c>
      <c r="F9474">
        <v>329.87921142578119</v>
      </c>
      <c r="G9474">
        <v>19313100</v>
      </c>
      <c r="H9474">
        <v>0</v>
      </c>
      <c r="I9474">
        <v>0</v>
      </c>
    </row>
    <row r="9475" spans="1:9">
      <c r="A9475" s="1">
        <v>9473</v>
      </c>
      <c r="B9475" t="s">
        <v>9481</v>
      </c>
      <c r="C9475">
        <v>331.09450363975151</v>
      </c>
      <c r="D9475">
        <v>332.53887743090502</v>
      </c>
      <c r="E9475">
        <v>325.09776692478698</v>
      </c>
      <c r="F9475">
        <v>326.46249389648438</v>
      </c>
      <c r="G9475">
        <v>21072400</v>
      </c>
      <c r="H9475">
        <v>0</v>
      </c>
      <c r="I9475">
        <v>0</v>
      </c>
    </row>
    <row r="9476" spans="1:9">
      <c r="A9476" s="1">
        <v>9474</v>
      </c>
      <c r="B9476" t="s">
        <v>9482</v>
      </c>
      <c r="C9476">
        <v>329.76960789249688</v>
      </c>
      <c r="D9476">
        <v>334.83994839146692</v>
      </c>
      <c r="E9476">
        <v>329.32136656713379</v>
      </c>
      <c r="F9476">
        <v>331.35348510742188</v>
      </c>
      <c r="G9476">
        <v>22158000</v>
      </c>
      <c r="H9476">
        <v>0</v>
      </c>
      <c r="I9476">
        <v>0</v>
      </c>
    </row>
    <row r="9477" spans="1:9">
      <c r="A9477" s="1">
        <v>9475</v>
      </c>
      <c r="B9477" t="s">
        <v>9483</v>
      </c>
      <c r="C9477">
        <v>328.31524775400112</v>
      </c>
      <c r="D9477">
        <v>332.17027496909782</v>
      </c>
      <c r="E9477">
        <v>326.14368659194059</v>
      </c>
      <c r="F9477">
        <v>330.77569580078119</v>
      </c>
      <c r="G9477">
        <v>18338500</v>
      </c>
      <c r="H9477">
        <v>0</v>
      </c>
      <c r="I9477">
        <v>0</v>
      </c>
    </row>
    <row r="9478" spans="1:9">
      <c r="A9478" s="1">
        <v>9476</v>
      </c>
      <c r="B9478" t="s">
        <v>9484</v>
      </c>
      <c r="C9478">
        <v>331.20405192891508</v>
      </c>
      <c r="D9478">
        <v>334.29206844864552</v>
      </c>
      <c r="E9478">
        <v>327.03025474119352</v>
      </c>
      <c r="F9478">
        <v>328.833251953125</v>
      </c>
      <c r="G9478">
        <v>23153600</v>
      </c>
      <c r="H9478">
        <v>0</v>
      </c>
      <c r="I9478">
        <v>0</v>
      </c>
    </row>
    <row r="9479" spans="1:9">
      <c r="A9479" s="1">
        <v>9477</v>
      </c>
      <c r="B9479" t="s">
        <v>9485</v>
      </c>
      <c r="C9479">
        <v>330.86535068523477</v>
      </c>
      <c r="D9479">
        <v>335.57706759775778</v>
      </c>
      <c r="E9479">
        <v>329.63015631136233</v>
      </c>
      <c r="F9479">
        <v>330.03857421875</v>
      </c>
      <c r="G9479">
        <v>25052100</v>
      </c>
      <c r="H9479">
        <v>0</v>
      </c>
      <c r="I9479">
        <v>0</v>
      </c>
    </row>
    <row r="9480" spans="1:9">
      <c r="A9480" s="1">
        <v>9478</v>
      </c>
      <c r="B9480" t="s">
        <v>9486</v>
      </c>
      <c r="C9480">
        <v>330.43704217223859</v>
      </c>
      <c r="D9480">
        <v>330.63628081279847</v>
      </c>
      <c r="E9480">
        <v>324.19130294486013</v>
      </c>
      <c r="F9480">
        <v>325.40658569335938</v>
      </c>
      <c r="G9480">
        <v>25012600</v>
      </c>
      <c r="H9480">
        <v>0</v>
      </c>
      <c r="I9480">
        <v>0</v>
      </c>
    </row>
    <row r="9481" spans="1:9">
      <c r="A9481" s="1">
        <v>9479</v>
      </c>
      <c r="B9481" t="s">
        <v>9487</v>
      </c>
      <c r="C9481">
        <v>324.21120990554061</v>
      </c>
      <c r="D9481">
        <v>331.44314077846673</v>
      </c>
      <c r="E9481">
        <v>323.13540030108322</v>
      </c>
      <c r="F9481">
        <v>328.04632568359381</v>
      </c>
      <c r="G9481">
        <v>24374700</v>
      </c>
      <c r="H9481">
        <v>0</v>
      </c>
      <c r="I9481">
        <v>0</v>
      </c>
    </row>
    <row r="9482" spans="1:9">
      <c r="A9482" s="1">
        <v>9480</v>
      </c>
      <c r="B9482" t="s">
        <v>9488</v>
      </c>
      <c r="C9482">
        <v>330.0186589696724</v>
      </c>
      <c r="D9482">
        <v>330.55657898897118</v>
      </c>
      <c r="E9482">
        <v>326.33298725111888</v>
      </c>
      <c r="F9482">
        <v>329.25164794921881</v>
      </c>
      <c r="G9482">
        <v>31153600</v>
      </c>
      <c r="H9482">
        <v>0</v>
      </c>
      <c r="I9482">
        <v>0</v>
      </c>
    </row>
    <row r="9483" spans="1:9">
      <c r="A9483" s="1">
        <v>9481</v>
      </c>
      <c r="B9483" t="s">
        <v>9489</v>
      </c>
      <c r="C9483">
        <v>343.68559925048601</v>
      </c>
      <c r="D9483">
        <v>344.86105861879258</v>
      </c>
      <c r="E9483">
        <v>336.31422536564588</v>
      </c>
      <c r="F9483">
        <v>339.35244750976562</v>
      </c>
      <c r="G9483">
        <v>55053800</v>
      </c>
      <c r="H9483">
        <v>0</v>
      </c>
      <c r="I9483">
        <v>0</v>
      </c>
    </row>
    <row r="9484" spans="1:9">
      <c r="A9484" s="1">
        <v>9482</v>
      </c>
      <c r="B9484" t="s">
        <v>9490</v>
      </c>
      <c r="C9484">
        <v>339.22292506297481</v>
      </c>
      <c r="D9484">
        <v>340.30870569599671</v>
      </c>
      <c r="E9484">
        <v>325.67551878016701</v>
      </c>
      <c r="F9484">
        <v>326.62185668945312</v>
      </c>
      <c r="G9484">
        <v>37828500</v>
      </c>
      <c r="H9484">
        <v>0</v>
      </c>
      <c r="I9484">
        <v>0</v>
      </c>
    </row>
    <row r="9485" spans="1:9">
      <c r="A9485" s="1">
        <v>9483</v>
      </c>
      <c r="B9485" t="s">
        <v>9491</v>
      </c>
      <c r="C9485">
        <v>329.15202105109961</v>
      </c>
      <c r="D9485">
        <v>335.41770234783701</v>
      </c>
      <c r="E9485">
        <v>327.12987349867558</v>
      </c>
      <c r="F9485">
        <v>328.534423828125</v>
      </c>
      <c r="G9485">
        <v>29856500</v>
      </c>
      <c r="H9485">
        <v>0</v>
      </c>
      <c r="I9485">
        <v>0</v>
      </c>
    </row>
    <row r="9486" spans="1:9">
      <c r="A9486" s="1">
        <v>9484</v>
      </c>
      <c r="B9486" t="s">
        <v>9492</v>
      </c>
      <c r="C9486">
        <v>332.12049151392631</v>
      </c>
      <c r="D9486">
        <v>338.13713943886597</v>
      </c>
      <c r="E9486">
        <v>330.54658537219251</v>
      </c>
      <c r="F9486">
        <v>336.00540161132812</v>
      </c>
      <c r="G9486">
        <v>22828100</v>
      </c>
      <c r="H9486">
        <v>0</v>
      </c>
      <c r="I9486">
        <v>0</v>
      </c>
    </row>
    <row r="9487" spans="1:9">
      <c r="A9487" s="1">
        <v>9485</v>
      </c>
      <c r="B9487" t="s">
        <v>9493</v>
      </c>
      <c r="C9487">
        <v>337.53946576774962</v>
      </c>
      <c r="D9487">
        <v>337.68887954604622</v>
      </c>
      <c r="E9487">
        <v>333.39555138555141</v>
      </c>
      <c r="F9487">
        <v>336.80230712890619</v>
      </c>
      <c r="G9487">
        <v>20265300</v>
      </c>
      <c r="H9487">
        <v>0</v>
      </c>
      <c r="I9487">
        <v>0</v>
      </c>
    </row>
    <row r="9488" spans="1:9">
      <c r="A9488" s="1">
        <v>9486</v>
      </c>
      <c r="B9488" t="s">
        <v>9494</v>
      </c>
      <c r="C9488">
        <v>338.47582679247267</v>
      </c>
      <c r="D9488">
        <v>346.07632164574949</v>
      </c>
      <c r="E9488">
        <v>338.3363536687753</v>
      </c>
      <c r="F9488">
        <v>344.73153686523438</v>
      </c>
      <c r="G9488">
        <v>28158800</v>
      </c>
      <c r="H9488">
        <v>0</v>
      </c>
      <c r="I9488">
        <v>0</v>
      </c>
    </row>
    <row r="9489" spans="1:9">
      <c r="A9489" s="1">
        <v>9487</v>
      </c>
      <c r="B9489" t="s">
        <v>9495</v>
      </c>
      <c r="C9489">
        <v>345.89699935680142</v>
      </c>
      <c r="D9489">
        <v>347.48084619971092</v>
      </c>
      <c r="E9489">
        <v>343.43655115188068</v>
      </c>
      <c r="F9489">
        <v>346.97283935546881</v>
      </c>
      <c r="G9489">
        <v>24348100</v>
      </c>
      <c r="H9489">
        <v>0</v>
      </c>
      <c r="I9489">
        <v>0</v>
      </c>
    </row>
    <row r="9490" spans="1:9">
      <c r="A9490" s="1">
        <v>9488</v>
      </c>
      <c r="B9490" t="s">
        <v>9496</v>
      </c>
      <c r="C9490">
        <v>348.27776326988572</v>
      </c>
      <c r="D9490">
        <v>353.01936305011719</v>
      </c>
      <c r="E9490">
        <v>345.98664059308481</v>
      </c>
      <c r="F9490">
        <v>351.43548583984381</v>
      </c>
      <c r="G9490">
        <v>23624000</v>
      </c>
      <c r="H9490">
        <v>0</v>
      </c>
      <c r="I9490">
        <v>0</v>
      </c>
    </row>
    <row r="9491" spans="1:9">
      <c r="A9491" s="1">
        <v>9489</v>
      </c>
      <c r="B9491" t="s">
        <v>9497</v>
      </c>
      <c r="C9491">
        <v>352.08298777990888</v>
      </c>
      <c r="D9491">
        <v>356.15716540310819</v>
      </c>
      <c r="E9491">
        <v>351.98336846598619</v>
      </c>
      <c r="F9491">
        <v>355.15106201171881</v>
      </c>
      <c r="G9491">
        <v>23828300</v>
      </c>
      <c r="H9491">
        <v>0</v>
      </c>
      <c r="I9491">
        <v>0</v>
      </c>
    </row>
    <row r="9492" spans="1:9">
      <c r="A9492" s="1">
        <v>9490</v>
      </c>
      <c r="B9492" t="s">
        <v>9498</v>
      </c>
      <c r="C9492">
        <v>358.0099856188146</v>
      </c>
      <c r="D9492">
        <v>361.05814839163122</v>
      </c>
      <c r="E9492">
        <v>356.24684217949488</v>
      </c>
      <c r="F9492">
        <v>359.1356201171875</v>
      </c>
      <c r="G9492">
        <v>25833900</v>
      </c>
      <c r="H9492">
        <v>0</v>
      </c>
      <c r="I9492">
        <v>0</v>
      </c>
    </row>
    <row r="9493" spans="1:9">
      <c r="A9493" s="1">
        <v>9491</v>
      </c>
      <c r="B9493" t="s">
        <v>9499</v>
      </c>
      <c r="C9493">
        <v>360.28114743141742</v>
      </c>
      <c r="D9493">
        <v>362.46267974850849</v>
      </c>
      <c r="E9493">
        <v>359.15551299205902</v>
      </c>
      <c r="F9493">
        <v>361.7952880859375</v>
      </c>
      <c r="G9493">
        <v>26767800</v>
      </c>
      <c r="H9493">
        <v>0</v>
      </c>
      <c r="I9493">
        <v>0</v>
      </c>
    </row>
    <row r="9494" spans="1:9">
      <c r="A9494" s="1">
        <v>9492</v>
      </c>
      <c r="B9494" t="s">
        <v>9500</v>
      </c>
      <c r="C9494">
        <v>360.89874141596408</v>
      </c>
      <c r="D9494">
        <v>363.37913166094808</v>
      </c>
      <c r="E9494">
        <v>358.96624220802181</v>
      </c>
      <c r="F9494">
        <v>359.29498291015619</v>
      </c>
      <c r="G9494">
        <v>24847300</v>
      </c>
      <c r="H9494">
        <v>0</v>
      </c>
      <c r="I9494">
        <v>0</v>
      </c>
    </row>
    <row r="9495" spans="1:9">
      <c r="A9495" s="1">
        <v>9493</v>
      </c>
      <c r="B9495" t="s">
        <v>9501</v>
      </c>
      <c r="C9495">
        <v>360.09187903996428</v>
      </c>
      <c r="D9495">
        <v>368.6685945138081</v>
      </c>
      <c r="E9495">
        <v>359.67352047024349</v>
      </c>
      <c r="F9495">
        <v>368.24026489257812</v>
      </c>
      <c r="G9495">
        <v>28042100</v>
      </c>
      <c r="H9495">
        <v>0</v>
      </c>
      <c r="I9495">
        <v>0</v>
      </c>
    </row>
    <row r="9496" spans="1:9">
      <c r="A9496" s="1">
        <v>9494</v>
      </c>
      <c r="B9496" t="s">
        <v>9502</v>
      </c>
      <c r="C9496">
        <v>366.7958626651091</v>
      </c>
      <c r="D9496">
        <v>367.04489575772311</v>
      </c>
      <c r="E9496">
        <v>364.48482826976101</v>
      </c>
      <c r="F9496">
        <v>365.26181030273438</v>
      </c>
      <c r="G9496">
        <v>19986500</v>
      </c>
      <c r="H9496">
        <v>0</v>
      </c>
      <c r="I9496">
        <v>0</v>
      </c>
    </row>
    <row r="9497" spans="1:9">
      <c r="A9497" s="1">
        <v>9495</v>
      </c>
      <c r="B9497" t="s">
        <v>9503</v>
      </c>
      <c r="C9497">
        <v>369.57507976696422</v>
      </c>
      <c r="D9497">
        <v>370.51144662532289</v>
      </c>
      <c r="E9497">
        <v>365.92923165028952</v>
      </c>
      <c r="F9497">
        <v>368.83792114257812</v>
      </c>
      <c r="G9497">
        <v>27683900</v>
      </c>
      <c r="H9497">
        <v>0</v>
      </c>
      <c r="I9497">
        <v>0</v>
      </c>
    </row>
    <row r="9498" spans="1:9">
      <c r="A9498" s="1">
        <v>9496</v>
      </c>
      <c r="B9498" t="s">
        <v>9504</v>
      </c>
      <c r="C9498">
        <v>370.59468451456843</v>
      </c>
      <c r="D9498">
        <v>372.4412758487004</v>
      </c>
      <c r="E9498">
        <v>366.43236816099778</v>
      </c>
      <c r="F9498">
        <v>368.9876708984375</v>
      </c>
      <c r="G9498">
        <v>26860100</v>
      </c>
      <c r="H9498">
        <v>0.75</v>
      </c>
      <c r="I9498">
        <v>0</v>
      </c>
    </row>
    <row r="9499" spans="1:9">
      <c r="A9499" s="1">
        <v>9497</v>
      </c>
      <c r="B9499" t="s">
        <v>9505</v>
      </c>
      <c r="C9499">
        <v>370.27527219451048</v>
      </c>
      <c r="D9499">
        <v>375.65533793489982</v>
      </c>
      <c r="E9499">
        <v>369.4967131397114</v>
      </c>
      <c r="F9499">
        <v>375.47567749023438</v>
      </c>
      <c r="G9499">
        <v>27182300</v>
      </c>
      <c r="H9499">
        <v>0</v>
      </c>
      <c r="I9499">
        <v>0</v>
      </c>
    </row>
    <row r="9500" spans="1:9">
      <c r="A9500" s="1">
        <v>9498</v>
      </c>
      <c r="B9500" t="s">
        <v>9506</v>
      </c>
      <c r="C9500">
        <v>372.9203668668867</v>
      </c>
      <c r="D9500">
        <v>373.67897378782487</v>
      </c>
      <c r="E9500">
        <v>366.32258238858941</v>
      </c>
      <c r="F9500">
        <v>369.16732788085938</v>
      </c>
      <c r="G9500">
        <v>40157000</v>
      </c>
      <c r="H9500">
        <v>0</v>
      </c>
      <c r="I9500">
        <v>0</v>
      </c>
    </row>
    <row r="9501" spans="1:9">
      <c r="A9501" s="1">
        <v>9499</v>
      </c>
      <c r="B9501" t="s">
        <v>9507</v>
      </c>
      <c r="C9501">
        <v>370.53479642386537</v>
      </c>
      <c r="D9501">
        <v>378.17066981903952</v>
      </c>
      <c r="E9501">
        <v>370.31520128551568</v>
      </c>
      <c r="F9501">
        <v>376.74331665039062</v>
      </c>
      <c r="G9501">
        <v>52465100</v>
      </c>
      <c r="H9501">
        <v>0</v>
      </c>
      <c r="I9501">
        <v>0</v>
      </c>
    </row>
    <row r="9502" spans="1:9">
      <c r="A9502" s="1">
        <v>9500</v>
      </c>
      <c r="B9502" t="s">
        <v>9508</v>
      </c>
      <c r="C9502">
        <v>374.97658507087061</v>
      </c>
      <c r="D9502">
        <v>375.52555767200101</v>
      </c>
      <c r="E9502">
        <v>370.43496538573442</v>
      </c>
      <c r="F9502">
        <v>372.38137817382812</v>
      </c>
      <c r="G9502">
        <v>28423100</v>
      </c>
      <c r="H9502">
        <v>0</v>
      </c>
      <c r="I9502">
        <v>0</v>
      </c>
    </row>
    <row r="9503" spans="1:9">
      <c r="A9503" s="1">
        <v>9501</v>
      </c>
      <c r="B9503" t="s">
        <v>9509</v>
      </c>
      <c r="C9503">
        <v>377.30227440556138</v>
      </c>
      <c r="D9503">
        <v>379.0889788902291</v>
      </c>
      <c r="E9503">
        <v>374.27786850377629</v>
      </c>
      <c r="F9503">
        <v>377.15255737304688</v>
      </c>
      <c r="G9503">
        <v>23345300</v>
      </c>
      <c r="H9503">
        <v>0</v>
      </c>
      <c r="I9503">
        <v>0</v>
      </c>
    </row>
    <row r="9504" spans="1:9">
      <c r="A9504" s="1">
        <v>9502</v>
      </c>
      <c r="B9504" t="s">
        <v>9510</v>
      </c>
      <c r="C9504">
        <v>376.63348537927533</v>
      </c>
      <c r="D9504">
        <v>377.27231864541602</v>
      </c>
      <c r="E9504">
        <v>374.44755585364459</v>
      </c>
      <c r="F9504">
        <v>376.73330688476562</v>
      </c>
      <c r="G9504">
        <v>10176600</v>
      </c>
      <c r="H9504">
        <v>0</v>
      </c>
      <c r="I9504">
        <v>0</v>
      </c>
    </row>
    <row r="9505" spans="1:9">
      <c r="A9505" s="1">
        <v>9503</v>
      </c>
      <c r="B9505" t="s">
        <v>9511</v>
      </c>
      <c r="C9505">
        <v>376.08452409822007</v>
      </c>
      <c r="D9505">
        <v>379.93741500501068</v>
      </c>
      <c r="E9505">
        <v>375.50560808696531</v>
      </c>
      <c r="F9505">
        <v>377.9111328125</v>
      </c>
      <c r="G9505">
        <v>22179200</v>
      </c>
      <c r="H9505">
        <v>0</v>
      </c>
      <c r="I9505">
        <v>0</v>
      </c>
    </row>
    <row r="9506" spans="1:9">
      <c r="A9506" s="1">
        <v>9504</v>
      </c>
      <c r="B9506" t="s">
        <v>9512</v>
      </c>
      <c r="C9506">
        <v>377.65164499459303</v>
      </c>
      <c r="D9506">
        <v>382.2930558995572</v>
      </c>
      <c r="E9506">
        <v>377.46199326103277</v>
      </c>
      <c r="F9506">
        <v>381.99362182617188</v>
      </c>
      <c r="G9506">
        <v>20453100</v>
      </c>
      <c r="H9506">
        <v>0</v>
      </c>
      <c r="I9506">
        <v>0</v>
      </c>
    </row>
    <row r="9507" spans="1:9">
      <c r="A9507" s="1">
        <v>9505</v>
      </c>
      <c r="B9507" t="s">
        <v>9513</v>
      </c>
      <c r="C9507">
        <v>383.05163620278222</v>
      </c>
      <c r="D9507">
        <v>383.59061749740408</v>
      </c>
      <c r="E9507">
        <v>376.74329483122023</v>
      </c>
      <c r="F9507">
        <v>378.15069580078131</v>
      </c>
      <c r="G9507">
        <v>28963400</v>
      </c>
      <c r="H9507">
        <v>0</v>
      </c>
      <c r="I9507">
        <v>0</v>
      </c>
    </row>
    <row r="9508" spans="1:9">
      <c r="A9508" s="1">
        <v>9506</v>
      </c>
      <c r="B9508" t="s">
        <v>9514</v>
      </c>
      <c r="C9508">
        <v>377.79136365052182</v>
      </c>
      <c r="D9508">
        <v>379.38841642151323</v>
      </c>
      <c r="E9508">
        <v>374.77694901044578</v>
      </c>
      <c r="F9508">
        <v>378.21060180664062</v>
      </c>
      <c r="G9508">
        <v>30554400</v>
      </c>
      <c r="H9508">
        <v>0</v>
      </c>
      <c r="I9508">
        <v>0</v>
      </c>
    </row>
    <row r="9509" spans="1:9">
      <c r="A9509" s="1">
        <v>9507</v>
      </c>
      <c r="B9509" t="s">
        <v>9515</v>
      </c>
      <c r="C9509">
        <v>376.06457245420881</v>
      </c>
      <c r="D9509">
        <v>377.46198219110568</v>
      </c>
      <c r="E9509">
        <v>370.62462007767488</v>
      </c>
      <c r="F9509">
        <v>373.8187255859375</v>
      </c>
      <c r="G9509">
        <v>33020400</v>
      </c>
      <c r="H9509">
        <v>0</v>
      </c>
      <c r="I9509">
        <v>0</v>
      </c>
    </row>
    <row r="9510" spans="1:9">
      <c r="A9510" s="1">
        <v>9508</v>
      </c>
      <c r="B9510" t="s">
        <v>9516</v>
      </c>
      <c r="C9510">
        <v>368.41871398528519</v>
      </c>
      <c r="D9510">
        <v>368.83792168264881</v>
      </c>
      <c r="E9510">
        <v>362.23014588386138</v>
      </c>
      <c r="F9510">
        <v>368.45864868164062</v>
      </c>
      <c r="G9510">
        <v>32063300</v>
      </c>
      <c r="H9510">
        <v>0</v>
      </c>
      <c r="I9510">
        <v>0</v>
      </c>
    </row>
    <row r="9511" spans="1:9">
      <c r="A9511" s="1">
        <v>9509</v>
      </c>
      <c r="B9511" t="s">
        <v>9517</v>
      </c>
      <c r="C9511">
        <v>365.77359450196531</v>
      </c>
      <c r="D9511">
        <v>372.39133082136698</v>
      </c>
      <c r="E9511">
        <v>364.94510951264368</v>
      </c>
      <c r="F9511">
        <v>371.83236694335938</v>
      </c>
      <c r="G9511">
        <v>23065000</v>
      </c>
      <c r="H9511">
        <v>0</v>
      </c>
      <c r="I9511">
        <v>0</v>
      </c>
    </row>
    <row r="9512" spans="1:9">
      <c r="A9512" s="1">
        <v>9510</v>
      </c>
      <c r="B9512" t="s">
        <v>9518</v>
      </c>
      <c r="C9512">
        <v>372.85050348323949</v>
      </c>
      <c r="D9512">
        <v>373.48930628870522</v>
      </c>
      <c r="E9512">
        <v>367.35066446113979</v>
      </c>
      <c r="F9512">
        <v>368.11923217773438</v>
      </c>
      <c r="G9512">
        <v>21182100</v>
      </c>
      <c r="H9512">
        <v>0</v>
      </c>
      <c r="I9512">
        <v>0</v>
      </c>
    </row>
    <row r="9513" spans="1:9">
      <c r="A9513" s="1">
        <v>9511</v>
      </c>
      <c r="B9513" t="s">
        <v>9519</v>
      </c>
      <c r="C9513">
        <v>367.55030883553621</v>
      </c>
      <c r="D9513">
        <v>370.76436637514331</v>
      </c>
      <c r="E9513">
        <v>365.6438307785063</v>
      </c>
      <c r="F9513">
        <v>370.26528930664062</v>
      </c>
      <c r="G9513">
        <v>23118900</v>
      </c>
      <c r="H9513">
        <v>0</v>
      </c>
      <c r="I9513">
        <v>0</v>
      </c>
    </row>
    <row r="9514" spans="1:9">
      <c r="A9514" s="1">
        <v>9512</v>
      </c>
      <c r="B9514" t="s">
        <v>9520</v>
      </c>
      <c r="C9514">
        <v>368.51853135419083</v>
      </c>
      <c r="D9514">
        <v>373.76880156912449</v>
      </c>
      <c r="E9514">
        <v>367.55032059187681</v>
      </c>
      <c r="F9514">
        <v>373.53924560546869</v>
      </c>
      <c r="G9514">
        <v>20144800</v>
      </c>
      <c r="H9514">
        <v>0</v>
      </c>
      <c r="I9514">
        <v>0</v>
      </c>
    </row>
    <row r="9515" spans="1:9">
      <c r="A9515" s="1">
        <v>9513</v>
      </c>
      <c r="B9515" t="s">
        <v>9521</v>
      </c>
      <c r="C9515">
        <v>367.79985246860872</v>
      </c>
      <c r="D9515">
        <v>370.91408854543869</v>
      </c>
      <c r="E9515">
        <v>365.42424071580331</v>
      </c>
      <c r="F9515">
        <v>370.6146240234375</v>
      </c>
      <c r="G9515">
        <v>27708800</v>
      </c>
      <c r="H9515">
        <v>0</v>
      </c>
      <c r="I9515">
        <v>0</v>
      </c>
    </row>
    <row r="9516" spans="1:9">
      <c r="A9516" s="1">
        <v>9514</v>
      </c>
      <c r="B9516" t="s">
        <v>9522</v>
      </c>
      <c r="C9516">
        <v>370.16548182507739</v>
      </c>
      <c r="D9516">
        <v>373.72889953989232</v>
      </c>
      <c r="E9516">
        <v>369.77618707549772</v>
      </c>
      <c r="F9516">
        <v>373.68896484375</v>
      </c>
      <c r="G9516">
        <v>24838300</v>
      </c>
      <c r="H9516">
        <v>0</v>
      </c>
      <c r="I9516">
        <v>0</v>
      </c>
    </row>
    <row r="9517" spans="1:9">
      <c r="A9517" s="1">
        <v>9515</v>
      </c>
      <c r="B9517" t="s">
        <v>9523</v>
      </c>
      <c r="C9517">
        <v>375.32590329290002</v>
      </c>
      <c r="D9517">
        <v>376.94293856360719</v>
      </c>
      <c r="E9517">
        <v>370.08559413418641</v>
      </c>
      <c r="F9517">
        <v>373.678955078125</v>
      </c>
      <c r="G9517">
        <v>30955500</v>
      </c>
      <c r="H9517">
        <v>0</v>
      </c>
      <c r="I9517">
        <v>0</v>
      </c>
    </row>
    <row r="9518" spans="1:9">
      <c r="A9518" s="1">
        <v>9516</v>
      </c>
      <c r="B9518" t="s">
        <v>9524</v>
      </c>
      <c r="C9518">
        <v>372.6209297474075</v>
      </c>
      <c r="D9518">
        <v>373.07011130717899</v>
      </c>
      <c r="E9518">
        <v>363.45788180255022</v>
      </c>
      <c r="F9518">
        <v>365.25454711914062</v>
      </c>
      <c r="G9518">
        <v>43277500</v>
      </c>
      <c r="H9518">
        <v>0</v>
      </c>
      <c r="I9518">
        <v>0</v>
      </c>
    </row>
    <row r="9519" spans="1:9">
      <c r="A9519" s="1">
        <v>9517</v>
      </c>
      <c r="B9519" t="s">
        <v>9525</v>
      </c>
      <c r="C9519">
        <v>366.17287218525649</v>
      </c>
      <c r="D9519">
        <v>371.71261577782178</v>
      </c>
      <c r="E9519">
        <v>365.60391698393943</v>
      </c>
      <c r="F9519">
        <v>370.04571533203131</v>
      </c>
      <c r="G9519">
        <v>78478200</v>
      </c>
      <c r="H9519">
        <v>0</v>
      </c>
      <c r="I9519">
        <v>0</v>
      </c>
    </row>
    <row r="9520" spans="1:9">
      <c r="A9520" s="1">
        <v>9518</v>
      </c>
      <c r="B9520" t="s">
        <v>9526</v>
      </c>
      <c r="C9520">
        <v>368.76805277005292</v>
      </c>
      <c r="D9520">
        <v>372.31148772069758</v>
      </c>
      <c r="E9520">
        <v>367.99945460047189</v>
      </c>
      <c r="F9520">
        <v>371.96212768554688</v>
      </c>
      <c r="G9520">
        <v>21802900</v>
      </c>
      <c r="H9520">
        <v>0</v>
      </c>
      <c r="I9520">
        <v>0</v>
      </c>
    </row>
    <row r="9521" spans="1:9">
      <c r="A9521" s="1">
        <v>9519</v>
      </c>
      <c r="B9521" t="s">
        <v>9527</v>
      </c>
      <c r="C9521">
        <v>370.80429249987299</v>
      </c>
      <c r="D9521">
        <v>372.571044921875</v>
      </c>
      <c r="E9521">
        <v>369.1573441688318</v>
      </c>
      <c r="F9521">
        <v>372.571044921875</v>
      </c>
      <c r="G9521">
        <v>20603700</v>
      </c>
      <c r="H9521">
        <v>0</v>
      </c>
      <c r="I9521">
        <v>0</v>
      </c>
    </row>
    <row r="9522" spans="1:9">
      <c r="A9522" s="1">
        <v>9520</v>
      </c>
      <c r="B9522" t="s">
        <v>9528</v>
      </c>
      <c r="C9522">
        <v>374.30780257624951</v>
      </c>
      <c r="D9522">
        <v>375.33590012220901</v>
      </c>
      <c r="E9522">
        <v>369.84605235109069</v>
      </c>
      <c r="F9522">
        <v>369.93588256835938</v>
      </c>
      <c r="G9522">
        <v>26316700</v>
      </c>
      <c r="H9522">
        <v>0</v>
      </c>
      <c r="I9522">
        <v>0</v>
      </c>
    </row>
    <row r="9523" spans="1:9">
      <c r="A9523" s="1">
        <v>9521</v>
      </c>
      <c r="B9523" t="s">
        <v>9529</v>
      </c>
      <c r="C9523">
        <v>371.87232282946309</v>
      </c>
      <c r="D9523">
        <v>373.71891417440429</v>
      </c>
      <c r="E9523">
        <v>369.35698523508938</v>
      </c>
      <c r="F9523">
        <v>372.85052490234381</v>
      </c>
      <c r="G9523">
        <v>17708000</v>
      </c>
      <c r="H9523">
        <v>0</v>
      </c>
      <c r="I9523">
        <v>0</v>
      </c>
    </row>
    <row r="9524" spans="1:9">
      <c r="A9524" s="1">
        <v>9522</v>
      </c>
      <c r="B9524" t="s">
        <v>9530</v>
      </c>
      <c r="C9524">
        <v>372.99024765015872</v>
      </c>
      <c r="D9524">
        <v>374.4874789240863</v>
      </c>
      <c r="E9524">
        <v>372.02203687456893</v>
      </c>
      <c r="F9524">
        <v>373.88858032226562</v>
      </c>
      <c r="G9524">
        <v>17091100</v>
      </c>
      <c r="H9524">
        <v>0</v>
      </c>
      <c r="I9524">
        <v>0</v>
      </c>
    </row>
    <row r="9525" spans="1:9">
      <c r="A9525" s="1">
        <v>9523</v>
      </c>
      <c r="B9525" t="s">
        <v>9531</v>
      </c>
      <c r="C9525">
        <v>374.30781358652081</v>
      </c>
      <c r="D9525">
        <v>376.24423511237489</v>
      </c>
      <c r="E9525">
        <v>372.8105823321747</v>
      </c>
      <c r="F9525">
        <v>373.96844482421869</v>
      </c>
      <c r="G9525">
        <v>12673100</v>
      </c>
      <c r="H9525">
        <v>0</v>
      </c>
      <c r="I9525">
        <v>0</v>
      </c>
    </row>
    <row r="9526" spans="1:9">
      <c r="A9526" s="1">
        <v>9524</v>
      </c>
      <c r="B9526" t="s">
        <v>9532</v>
      </c>
      <c r="C9526">
        <v>373.00024365115468</v>
      </c>
      <c r="D9526">
        <v>374.36771002481549</v>
      </c>
      <c r="E9526">
        <v>372.12186308555539</v>
      </c>
      <c r="F9526">
        <v>373.37954711914062</v>
      </c>
      <c r="G9526">
        <v>14905400</v>
      </c>
      <c r="H9526">
        <v>0</v>
      </c>
      <c r="I9526">
        <v>0</v>
      </c>
    </row>
    <row r="9527" spans="1:9">
      <c r="A9527" s="1">
        <v>9525</v>
      </c>
      <c r="B9527" t="s">
        <v>9533</v>
      </c>
      <c r="C9527">
        <v>374.67711048968852</v>
      </c>
      <c r="D9527">
        <v>375.765094834835</v>
      </c>
      <c r="E9527">
        <v>373.46935252287398</v>
      </c>
      <c r="F9527">
        <v>374.5872802734375</v>
      </c>
      <c r="G9527">
        <v>14327000</v>
      </c>
      <c r="H9527">
        <v>0</v>
      </c>
      <c r="I9527">
        <v>0</v>
      </c>
    </row>
    <row r="9528" spans="1:9">
      <c r="A9528" s="1">
        <v>9526</v>
      </c>
      <c r="B9528" t="s">
        <v>9534</v>
      </c>
      <c r="C9528">
        <v>375.30595153626268</v>
      </c>
      <c r="D9528">
        <v>376.46381397826661</v>
      </c>
      <c r="E9528">
        <v>372.7906141037173</v>
      </c>
      <c r="F9528">
        <v>375.34588623046869</v>
      </c>
      <c r="G9528">
        <v>18723000</v>
      </c>
      <c r="H9528">
        <v>0</v>
      </c>
      <c r="I9528">
        <v>0</v>
      </c>
    </row>
    <row r="9529" spans="1:9">
      <c r="A9529" s="1">
        <v>9527</v>
      </c>
      <c r="B9529" t="s">
        <v>9535</v>
      </c>
      <c r="C9529">
        <v>373.16989596613649</v>
      </c>
      <c r="D9529">
        <v>375.20613896165969</v>
      </c>
      <c r="E9529">
        <v>366.09298669668652</v>
      </c>
      <c r="F9529">
        <v>370.1854248046875</v>
      </c>
      <c r="G9529">
        <v>25258600</v>
      </c>
      <c r="H9529">
        <v>0</v>
      </c>
      <c r="I9529">
        <v>0</v>
      </c>
    </row>
    <row r="9530" spans="1:9">
      <c r="A9530" s="1">
        <v>9528</v>
      </c>
      <c r="B9530" t="s">
        <v>9536</v>
      </c>
      <c r="C9530">
        <v>368.3288626720614</v>
      </c>
      <c r="D9530">
        <v>372.5710176947681</v>
      </c>
      <c r="E9530">
        <v>367.82978561056649</v>
      </c>
      <c r="F9530">
        <v>369.91592407226562</v>
      </c>
      <c r="G9530">
        <v>23083500</v>
      </c>
      <c r="H9530">
        <v>0</v>
      </c>
      <c r="I9530">
        <v>0</v>
      </c>
    </row>
    <row r="9531" spans="1:9">
      <c r="A9531" s="1">
        <v>9529</v>
      </c>
      <c r="B9531" t="s">
        <v>9537</v>
      </c>
      <c r="C9531">
        <v>369.98580548645958</v>
      </c>
      <c r="D9531">
        <v>372.41131271635692</v>
      </c>
      <c r="E9531">
        <v>366.49226602469503</v>
      </c>
      <c r="F9531">
        <v>367.26083374023438</v>
      </c>
      <c r="G9531">
        <v>20901500</v>
      </c>
      <c r="H9531">
        <v>0</v>
      </c>
      <c r="I9531">
        <v>0</v>
      </c>
    </row>
    <row r="9532" spans="1:9">
      <c r="A9532" s="1">
        <v>9530</v>
      </c>
      <c r="B9532" t="s">
        <v>9538</v>
      </c>
      <c r="C9532">
        <v>368.28894682056608</v>
      </c>
      <c r="D9532">
        <v>371.37323956305511</v>
      </c>
      <c r="E9532">
        <v>365.82350479219338</v>
      </c>
      <c r="F9532">
        <v>367.07119750976562</v>
      </c>
      <c r="G9532">
        <v>20987000</v>
      </c>
      <c r="H9532">
        <v>0</v>
      </c>
      <c r="I9532">
        <v>0</v>
      </c>
    </row>
    <row r="9533" spans="1:9">
      <c r="A9533" s="1">
        <v>9531</v>
      </c>
      <c r="B9533" t="s">
        <v>9539</v>
      </c>
      <c r="C9533">
        <v>368.61831705446667</v>
      </c>
      <c r="D9533">
        <v>374.50745093472892</v>
      </c>
      <c r="E9533">
        <v>368.32887428177378</v>
      </c>
      <c r="F9533">
        <v>373.99838256835938</v>
      </c>
      <c r="G9533">
        <v>23134000</v>
      </c>
      <c r="H9533">
        <v>0</v>
      </c>
      <c r="I9533">
        <v>0</v>
      </c>
    </row>
    <row r="9534" spans="1:9">
      <c r="A9534" s="1">
        <v>9532</v>
      </c>
      <c r="B9534" t="s">
        <v>9540</v>
      </c>
      <c r="C9534">
        <v>371.32335286257211</v>
      </c>
      <c r="D9534">
        <v>375.29598707452487</v>
      </c>
      <c r="E9534">
        <v>370.50485910969542</v>
      </c>
      <c r="F9534">
        <v>375.09637451171869</v>
      </c>
      <c r="G9534">
        <v>20830000</v>
      </c>
      <c r="H9534">
        <v>0</v>
      </c>
      <c r="I9534">
        <v>0</v>
      </c>
    </row>
    <row r="9535" spans="1:9">
      <c r="A9535" s="1">
        <v>9533</v>
      </c>
      <c r="B9535" t="s">
        <v>9541</v>
      </c>
      <c r="C9535">
        <v>375.67526569395409</v>
      </c>
      <c r="D9535">
        <v>383.46088619837298</v>
      </c>
      <c r="E9535">
        <v>375.62537017186509</v>
      </c>
      <c r="F9535">
        <v>382.06344604492188</v>
      </c>
      <c r="G9535">
        <v>25514200</v>
      </c>
      <c r="H9535">
        <v>0</v>
      </c>
      <c r="I9535">
        <v>0</v>
      </c>
    </row>
    <row r="9536" spans="1:9">
      <c r="A9536" s="1">
        <v>9534</v>
      </c>
      <c r="B9536" t="s">
        <v>9542</v>
      </c>
      <c r="C9536">
        <v>385.28751028677942</v>
      </c>
      <c r="D9536">
        <v>389.95886449976422</v>
      </c>
      <c r="E9536">
        <v>379.677888715471</v>
      </c>
      <c r="F9536">
        <v>383.9200439453125</v>
      </c>
      <c r="G9536">
        <v>27850800</v>
      </c>
      <c r="H9536">
        <v>0</v>
      </c>
      <c r="I9536">
        <v>0</v>
      </c>
    </row>
    <row r="9537" spans="1:9">
      <c r="A9537" s="1">
        <v>9535</v>
      </c>
      <c r="B9537" t="s">
        <v>9543</v>
      </c>
      <c r="C9537">
        <v>384.77844974671223</v>
      </c>
      <c r="D9537">
        <v>387.96256405625951</v>
      </c>
      <c r="E9537">
        <v>383.94000388073789</v>
      </c>
      <c r="F9537">
        <v>387.75296020507812</v>
      </c>
      <c r="G9537">
        <v>21645700</v>
      </c>
      <c r="H9537">
        <v>0</v>
      </c>
      <c r="I9537">
        <v>0</v>
      </c>
    </row>
    <row r="9538" spans="1:9">
      <c r="A9538" s="1">
        <v>9536</v>
      </c>
      <c r="B9538" t="s">
        <v>9544</v>
      </c>
      <c r="C9538">
        <v>392.93337887988002</v>
      </c>
      <c r="D9538">
        <v>393.30269105336242</v>
      </c>
      <c r="E9538">
        <v>386.9045190923955</v>
      </c>
      <c r="F9538">
        <v>389.54962158203131</v>
      </c>
      <c r="G9538">
        <v>27202300</v>
      </c>
      <c r="H9538">
        <v>0</v>
      </c>
      <c r="I9538">
        <v>0</v>
      </c>
    </row>
    <row r="9539" spans="1:9">
      <c r="A9539" s="1">
        <v>9537</v>
      </c>
      <c r="B9539" t="s">
        <v>9545</v>
      </c>
      <c r="C9539">
        <v>387.26385869456323</v>
      </c>
      <c r="D9539">
        <v>389.38990144997263</v>
      </c>
      <c r="E9539">
        <v>384.09969663111798</v>
      </c>
      <c r="F9539">
        <v>388.7510986328125</v>
      </c>
      <c r="G9539">
        <v>22234100</v>
      </c>
      <c r="H9539">
        <v>0</v>
      </c>
      <c r="I9539">
        <v>0</v>
      </c>
    </row>
    <row r="9540" spans="1:9">
      <c r="A9540" s="1">
        <v>9538</v>
      </c>
      <c r="B9540" t="s">
        <v>9546</v>
      </c>
      <c r="C9540">
        <v>390.99694949779058</v>
      </c>
      <c r="D9540">
        <v>393.26274847913783</v>
      </c>
      <c r="E9540">
        <v>389.39989674658329</v>
      </c>
      <c r="F9540">
        <v>393.14297485351562</v>
      </c>
      <c r="G9540">
        <v>23392100</v>
      </c>
      <c r="H9540">
        <v>0</v>
      </c>
      <c r="I9540">
        <v>0</v>
      </c>
    </row>
    <row r="9541" spans="1:9">
      <c r="A9541" s="1">
        <v>9539</v>
      </c>
      <c r="B9541" t="s">
        <v>9547</v>
      </c>
      <c r="C9541">
        <v>395.02951072738159</v>
      </c>
      <c r="D9541">
        <v>397.93414306640619</v>
      </c>
      <c r="E9541">
        <v>392.77367251754657</v>
      </c>
      <c r="F9541">
        <v>397.93414306640619</v>
      </c>
      <c r="G9541">
        <v>29272000</v>
      </c>
      <c r="H9541">
        <v>0</v>
      </c>
      <c r="I9541">
        <v>0</v>
      </c>
    </row>
    <row r="9542" spans="1:9">
      <c r="A9542" s="1">
        <v>9540</v>
      </c>
      <c r="B9542" t="s">
        <v>9548</v>
      </c>
      <c r="C9542">
        <v>399.28160699738328</v>
      </c>
      <c r="D9542">
        <v>399.88050557195368</v>
      </c>
      <c r="E9542">
        <v>392.86348320587553</v>
      </c>
      <c r="F9542">
        <v>395.77810668945312</v>
      </c>
      <c r="G9542">
        <v>27016900</v>
      </c>
      <c r="H9542">
        <v>0</v>
      </c>
      <c r="I9542">
        <v>0</v>
      </c>
    </row>
    <row r="9543" spans="1:9">
      <c r="A9543" s="1">
        <v>9541</v>
      </c>
      <c r="B9543" t="s">
        <v>9549</v>
      </c>
      <c r="C9543">
        <v>395.01951671447551</v>
      </c>
      <c r="D9543">
        <v>398.64282126148697</v>
      </c>
      <c r="E9543">
        <v>393.20286879627031</v>
      </c>
      <c r="F9543">
        <v>398.1636962890625</v>
      </c>
      <c r="G9543">
        <v>20525900</v>
      </c>
      <c r="H9543">
        <v>0</v>
      </c>
      <c r="I9543">
        <v>0</v>
      </c>
    </row>
    <row r="9544" spans="1:9">
      <c r="A9544" s="1">
        <v>9542</v>
      </c>
      <c r="B9544" t="s">
        <v>9550</v>
      </c>
      <c r="C9544">
        <v>400.79881879996378</v>
      </c>
      <c r="D9544">
        <v>404.88126554558949</v>
      </c>
      <c r="E9544">
        <v>399.71083445114152</v>
      </c>
      <c r="F9544">
        <v>401.81692504882812</v>
      </c>
      <c r="G9544">
        <v>24867000</v>
      </c>
      <c r="H9544">
        <v>0</v>
      </c>
      <c r="I9544">
        <v>0</v>
      </c>
    </row>
    <row r="9545" spans="1:9">
      <c r="A9545" s="1">
        <v>9543</v>
      </c>
      <c r="B9545" t="s">
        <v>9551</v>
      </c>
      <c r="C9545">
        <v>403.57370804591937</v>
      </c>
      <c r="D9545">
        <v>406.2587452448339</v>
      </c>
      <c r="E9545">
        <v>401.78700352271562</v>
      </c>
      <c r="F9545">
        <v>404.1226806640625</v>
      </c>
      <c r="G9545">
        <v>21021200</v>
      </c>
      <c r="H9545">
        <v>0</v>
      </c>
      <c r="I9545">
        <v>0</v>
      </c>
    </row>
    <row r="9546" spans="1:9">
      <c r="A9546" s="1">
        <v>9544</v>
      </c>
      <c r="B9546" t="s">
        <v>9552</v>
      </c>
      <c r="C9546">
        <v>403.62360800845192</v>
      </c>
      <c r="D9546">
        <v>405.42030384087548</v>
      </c>
      <c r="E9546">
        <v>401.68718642821398</v>
      </c>
      <c r="F9546">
        <v>403.18441772460938</v>
      </c>
      <c r="G9546">
        <v>17803300</v>
      </c>
      <c r="H9546">
        <v>0</v>
      </c>
      <c r="I9546">
        <v>0</v>
      </c>
    </row>
    <row r="9547" spans="1:9">
      <c r="A9547" s="1">
        <v>9545</v>
      </c>
      <c r="B9547" t="s">
        <v>9553</v>
      </c>
      <c r="C9547">
        <v>405.31046679953891</v>
      </c>
      <c r="D9547">
        <v>409.22324442306291</v>
      </c>
      <c r="E9547">
        <v>403.58364917491969</v>
      </c>
      <c r="F9547">
        <v>408.96371459960938</v>
      </c>
      <c r="G9547">
        <v>24510200</v>
      </c>
      <c r="H9547">
        <v>0</v>
      </c>
      <c r="I9547">
        <v>0</v>
      </c>
    </row>
    <row r="9548" spans="1:9">
      <c r="A9548" s="1">
        <v>9546</v>
      </c>
      <c r="B9548" t="s">
        <v>9554</v>
      </c>
      <c r="C9548">
        <v>411.49905469729839</v>
      </c>
      <c r="D9548">
        <v>412.28757457257899</v>
      </c>
      <c r="E9548">
        <v>405.69978131030621</v>
      </c>
      <c r="F9548">
        <v>407.8358154296875</v>
      </c>
      <c r="G9548">
        <v>33477600</v>
      </c>
      <c r="H9548">
        <v>0</v>
      </c>
      <c r="I9548">
        <v>0</v>
      </c>
    </row>
    <row r="9549" spans="1:9">
      <c r="A9549" s="1">
        <v>9547</v>
      </c>
      <c r="B9549" t="s">
        <v>9555</v>
      </c>
      <c r="C9549">
        <v>406.20882156865349</v>
      </c>
      <c r="D9549">
        <v>414.55340645611841</v>
      </c>
      <c r="E9549">
        <v>396.47681819374299</v>
      </c>
      <c r="F9549">
        <v>396.84613037109381</v>
      </c>
      <c r="G9549">
        <v>47871100</v>
      </c>
      <c r="H9549">
        <v>0</v>
      </c>
      <c r="I9549">
        <v>0</v>
      </c>
    </row>
    <row r="9550" spans="1:9">
      <c r="A9550" s="1">
        <v>9548</v>
      </c>
      <c r="B9550" t="s">
        <v>9556</v>
      </c>
      <c r="C9550">
        <v>401.0882856271437</v>
      </c>
      <c r="D9550">
        <v>407.24691039563493</v>
      </c>
      <c r="E9550">
        <v>401.05834221982929</v>
      </c>
      <c r="F9550">
        <v>403.03469848632812</v>
      </c>
      <c r="G9550">
        <v>30657700</v>
      </c>
      <c r="H9550">
        <v>0</v>
      </c>
      <c r="I9550">
        <v>0</v>
      </c>
    </row>
    <row r="9551" spans="1:9">
      <c r="A9551" s="1">
        <v>9549</v>
      </c>
      <c r="B9551" t="s">
        <v>9557</v>
      </c>
      <c r="C9551">
        <v>403.06464180014098</v>
      </c>
      <c r="D9551">
        <v>411.88832120131639</v>
      </c>
      <c r="E9551">
        <v>402.81510325216237</v>
      </c>
      <c r="F9551">
        <v>410.46096801757812</v>
      </c>
      <c r="G9551">
        <v>28245000</v>
      </c>
      <c r="H9551">
        <v>0</v>
      </c>
      <c r="I9551">
        <v>0</v>
      </c>
    </row>
    <row r="9552" spans="1:9">
      <c r="A9552" s="1">
        <v>9550</v>
      </c>
      <c r="B9552" t="s">
        <v>9558</v>
      </c>
      <c r="C9552">
        <v>409.14340046697203</v>
      </c>
      <c r="D9552">
        <v>410.4010845065078</v>
      </c>
      <c r="E9552">
        <v>403.24430548992183</v>
      </c>
      <c r="F9552">
        <v>404.9012451171875</v>
      </c>
      <c r="G9552">
        <v>25352300</v>
      </c>
      <c r="H9552">
        <v>0</v>
      </c>
      <c r="I9552">
        <v>0</v>
      </c>
    </row>
    <row r="9553" spans="1:9">
      <c r="A9553" s="1">
        <v>9551</v>
      </c>
      <c r="B9553" t="s">
        <v>9559</v>
      </c>
      <c r="C9553">
        <v>405.13081085277338</v>
      </c>
      <c r="D9553">
        <v>407.21694936874547</v>
      </c>
      <c r="E9553">
        <v>402.166291811919</v>
      </c>
      <c r="F9553">
        <v>404.74151611328131</v>
      </c>
      <c r="G9553">
        <v>18382600</v>
      </c>
      <c r="H9553">
        <v>0</v>
      </c>
      <c r="I9553">
        <v>0</v>
      </c>
    </row>
    <row r="9554" spans="1:9">
      <c r="A9554" s="1">
        <v>9552</v>
      </c>
      <c r="B9554" t="s">
        <v>9560</v>
      </c>
      <c r="C9554">
        <v>406.68792138492222</v>
      </c>
      <c r="D9554">
        <v>413.53524409904168</v>
      </c>
      <c r="E9554">
        <v>406.64798669055148</v>
      </c>
      <c r="F9554">
        <v>413.28570556640619</v>
      </c>
      <c r="G9554">
        <v>22340500</v>
      </c>
      <c r="H9554">
        <v>0</v>
      </c>
      <c r="I9554">
        <v>0</v>
      </c>
    </row>
    <row r="9555" spans="1:9">
      <c r="A9555" s="1">
        <v>9553</v>
      </c>
      <c r="B9555" t="s">
        <v>9561</v>
      </c>
      <c r="C9555">
        <v>413.28572475855191</v>
      </c>
      <c r="D9555">
        <v>414.79294731326149</v>
      </c>
      <c r="E9555">
        <v>411.7685413757219</v>
      </c>
      <c r="F9555">
        <v>413.34561157226562</v>
      </c>
      <c r="G9555">
        <v>21225300</v>
      </c>
      <c r="H9555">
        <v>0</v>
      </c>
      <c r="I9555">
        <v>0</v>
      </c>
    </row>
    <row r="9556" spans="1:9">
      <c r="A9556" s="1">
        <v>9554</v>
      </c>
      <c r="B9556" t="s">
        <v>9562</v>
      </c>
      <c r="C9556">
        <v>414.48350739105223</v>
      </c>
      <c r="D9556">
        <v>420.04323327169283</v>
      </c>
      <c r="E9556">
        <v>414.32379907301117</v>
      </c>
      <c r="F9556">
        <v>419.77371215820312</v>
      </c>
      <c r="G9556">
        <v>22032800</v>
      </c>
      <c r="H9556">
        <v>0</v>
      </c>
      <c r="I9556">
        <v>0</v>
      </c>
    </row>
    <row r="9557" spans="1:9">
      <c r="A9557" s="1">
        <v>9555</v>
      </c>
      <c r="B9557" t="s">
        <v>9563</v>
      </c>
      <c r="C9557">
        <v>419.78370453674069</v>
      </c>
      <c r="D9557">
        <v>419.96336497203549</v>
      </c>
      <c r="E9557">
        <v>413.98443139461051</v>
      </c>
      <c r="F9557">
        <v>414.49349975585938</v>
      </c>
      <c r="G9557">
        <v>21202900</v>
      </c>
      <c r="H9557">
        <v>0</v>
      </c>
      <c r="I9557">
        <v>0</v>
      </c>
    </row>
    <row r="9558" spans="1:9">
      <c r="A9558" s="1">
        <v>9556</v>
      </c>
      <c r="B9558" t="s">
        <v>9564</v>
      </c>
      <c r="C9558">
        <v>404.19254970376949</v>
      </c>
      <c r="D9558">
        <v>409.31308544011438</v>
      </c>
      <c r="E9558">
        <v>402.64542293369851</v>
      </c>
      <c r="F9558">
        <v>405.57000732421869</v>
      </c>
      <c r="G9558">
        <v>27824900</v>
      </c>
      <c r="H9558">
        <v>0</v>
      </c>
      <c r="I9558">
        <v>0</v>
      </c>
    </row>
    <row r="9559" spans="1:9">
      <c r="A9559" s="1">
        <v>9557</v>
      </c>
      <c r="B9559" t="s">
        <v>9565</v>
      </c>
      <c r="C9559">
        <v>408.07000732421869</v>
      </c>
      <c r="D9559">
        <v>409.83999633789062</v>
      </c>
      <c r="E9559">
        <v>404.57000732421869</v>
      </c>
      <c r="F9559">
        <v>409.489990234375</v>
      </c>
      <c r="G9559">
        <v>20401200</v>
      </c>
      <c r="H9559">
        <v>0.75</v>
      </c>
      <c r="I9559">
        <v>0</v>
      </c>
    </row>
    <row r="9560" spans="1:9">
      <c r="A9560" s="1">
        <v>9558</v>
      </c>
      <c r="B9560" t="s">
        <v>9566</v>
      </c>
      <c r="C9560">
        <v>408.1400146484375</v>
      </c>
      <c r="D9560">
        <v>409.1300048828125</v>
      </c>
      <c r="E9560">
        <v>404.29000854492188</v>
      </c>
      <c r="F9560">
        <v>406.55999755859381</v>
      </c>
      <c r="G9560">
        <v>21825500</v>
      </c>
      <c r="H9560">
        <v>0</v>
      </c>
      <c r="I9560">
        <v>0</v>
      </c>
    </row>
    <row r="9561" spans="1:9">
      <c r="A9561" s="1">
        <v>9559</v>
      </c>
      <c r="B9561" t="s">
        <v>9567</v>
      </c>
      <c r="C9561">
        <v>407.95999145507812</v>
      </c>
      <c r="D9561">
        <v>408.29000854492188</v>
      </c>
      <c r="E9561">
        <v>403.44000244140619</v>
      </c>
      <c r="F9561">
        <v>404.05999755859381</v>
      </c>
      <c r="G9561">
        <v>22281100</v>
      </c>
      <c r="H9561">
        <v>0</v>
      </c>
      <c r="I9561">
        <v>0</v>
      </c>
    </row>
    <row r="9562" spans="1:9">
      <c r="A9562" s="1">
        <v>9560</v>
      </c>
      <c r="B9562" t="s">
        <v>9568</v>
      </c>
      <c r="C9562">
        <v>403.239990234375</v>
      </c>
      <c r="D9562">
        <v>404.489990234375</v>
      </c>
      <c r="E9562">
        <v>398.010009765625</v>
      </c>
      <c r="F9562">
        <v>402.79000854492188</v>
      </c>
      <c r="G9562">
        <v>24307900</v>
      </c>
      <c r="H9562">
        <v>0</v>
      </c>
      <c r="I9562">
        <v>0</v>
      </c>
    </row>
    <row r="9563" spans="1:9">
      <c r="A9563" s="1">
        <v>9561</v>
      </c>
      <c r="B9563" t="s">
        <v>9569</v>
      </c>
      <c r="C9563">
        <v>400.17001342773438</v>
      </c>
      <c r="D9563">
        <v>402.29000854492188</v>
      </c>
      <c r="E9563">
        <v>397.22000122070312</v>
      </c>
      <c r="F9563">
        <v>402.17999267578131</v>
      </c>
      <c r="G9563">
        <v>18631100</v>
      </c>
      <c r="H9563">
        <v>0</v>
      </c>
      <c r="I9563">
        <v>0</v>
      </c>
    </row>
    <row r="9564" spans="1:9">
      <c r="A9564" s="1">
        <v>9562</v>
      </c>
      <c r="B9564" t="s">
        <v>9570</v>
      </c>
      <c r="C9564">
        <v>410.19000244140619</v>
      </c>
      <c r="D9564">
        <v>412.82998657226562</v>
      </c>
      <c r="E9564">
        <v>408.57000732421869</v>
      </c>
      <c r="F9564">
        <v>411.64999389648438</v>
      </c>
      <c r="G9564">
        <v>27009900</v>
      </c>
      <c r="H9564">
        <v>0</v>
      </c>
      <c r="I9564">
        <v>0</v>
      </c>
    </row>
    <row r="9565" spans="1:9">
      <c r="A9565" s="1">
        <v>9563</v>
      </c>
      <c r="B9565" t="s">
        <v>9571</v>
      </c>
      <c r="C9565">
        <v>415.67001342773438</v>
      </c>
      <c r="D9565">
        <v>415.8599853515625</v>
      </c>
      <c r="E9565">
        <v>408.97000122070312</v>
      </c>
      <c r="F9565">
        <v>410.33999633789062</v>
      </c>
      <c r="G9565">
        <v>16284800</v>
      </c>
      <c r="H9565">
        <v>0</v>
      </c>
      <c r="I9565">
        <v>0</v>
      </c>
    </row>
    <row r="9566" spans="1:9">
      <c r="A9566" s="1">
        <v>9564</v>
      </c>
      <c r="B9566" t="s">
        <v>9572</v>
      </c>
      <c r="C9566">
        <v>411.45999145507812</v>
      </c>
      <c r="D9566">
        <v>412.16000366210938</v>
      </c>
      <c r="E9566">
        <v>407.3599853515625</v>
      </c>
      <c r="F9566">
        <v>407.54000854492188</v>
      </c>
      <c r="G9566">
        <v>16193500</v>
      </c>
      <c r="H9566">
        <v>0</v>
      </c>
      <c r="I9566">
        <v>0</v>
      </c>
    </row>
    <row r="9567" spans="1:9">
      <c r="A9567" s="1">
        <v>9565</v>
      </c>
      <c r="B9567" t="s">
        <v>9573</v>
      </c>
      <c r="C9567">
        <v>407.989990234375</v>
      </c>
      <c r="D9567">
        <v>408.32000732421869</v>
      </c>
      <c r="E9567">
        <v>403.85000610351562</v>
      </c>
      <c r="F9567">
        <v>407.48001098632812</v>
      </c>
      <c r="G9567">
        <v>14835800</v>
      </c>
      <c r="H9567">
        <v>0</v>
      </c>
      <c r="I9567">
        <v>0</v>
      </c>
    </row>
    <row r="9568" spans="1:9">
      <c r="A9568" s="1">
        <v>9566</v>
      </c>
      <c r="B9568" t="s">
        <v>9574</v>
      </c>
      <c r="C9568">
        <v>408.17999267578131</v>
      </c>
      <c r="D9568">
        <v>409.29998779296869</v>
      </c>
      <c r="E9568">
        <v>405.32000732421869</v>
      </c>
      <c r="F9568">
        <v>407.72000122070312</v>
      </c>
      <c r="G9568">
        <v>13183100</v>
      </c>
      <c r="H9568">
        <v>0</v>
      </c>
      <c r="I9568">
        <v>0</v>
      </c>
    </row>
    <row r="9569" spans="1:9">
      <c r="A9569" s="1">
        <v>9567</v>
      </c>
      <c r="B9569" t="s">
        <v>9575</v>
      </c>
      <c r="C9569">
        <v>408.6400146484375</v>
      </c>
      <c r="D9569">
        <v>414.20001220703131</v>
      </c>
      <c r="E9569">
        <v>405.92001342773438</v>
      </c>
      <c r="F9569">
        <v>413.6400146484375</v>
      </c>
      <c r="G9569">
        <v>31910700</v>
      </c>
      <c r="H9569">
        <v>0</v>
      </c>
      <c r="I9569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>
      <selection activeCell="A26" sqref="A26"/>
    </sheetView>
  </sheetViews>
  <sheetFormatPr baseColWidth="10" defaultColWidth="8.83203125" defaultRowHeight="14"/>
  <cols>
    <col min="1" max="1" width="37.33203125" customWidth="1"/>
    <col min="2" max="5" width="22" bestFit="1" customWidth="1"/>
    <col min="6" max="6" width="13" bestFit="1" customWidth="1"/>
  </cols>
  <sheetData>
    <row r="1" spans="1:5">
      <c r="B1" s="2">
        <v>44012</v>
      </c>
      <c r="C1" s="2">
        <v>44377</v>
      </c>
      <c r="D1" s="2">
        <v>44742</v>
      </c>
      <c r="E1" s="2">
        <v>45107</v>
      </c>
    </row>
    <row r="2" spans="1:5">
      <c r="A2" s="1" t="s">
        <v>9576</v>
      </c>
      <c r="B2">
        <v>45234000000</v>
      </c>
      <c r="C2">
        <v>56118000000</v>
      </c>
      <c r="D2">
        <v>65149000000</v>
      </c>
      <c r="E2">
        <v>59475000000</v>
      </c>
    </row>
    <row r="3" spans="1:5">
      <c r="A3" s="1" t="s">
        <v>9577</v>
      </c>
      <c r="B3">
        <v>-22968000000</v>
      </c>
      <c r="C3">
        <v>-27385000000</v>
      </c>
      <c r="D3">
        <v>-32696000000</v>
      </c>
      <c r="E3">
        <v>-22245000000</v>
      </c>
    </row>
    <row r="4" spans="1:5">
      <c r="A4" s="1" t="s">
        <v>9578</v>
      </c>
      <c r="B4">
        <v>-5518000000</v>
      </c>
      <c r="C4">
        <v>-3750000000</v>
      </c>
      <c r="D4">
        <v>-9023000000</v>
      </c>
      <c r="E4">
        <v>-2750000000</v>
      </c>
    </row>
    <row r="5" spans="1:5">
      <c r="A5" s="1" t="s">
        <v>9579</v>
      </c>
      <c r="B5">
        <v>0</v>
      </c>
    </row>
    <row r="6" spans="1:5">
      <c r="A6" s="1" t="s">
        <v>9580</v>
      </c>
      <c r="B6">
        <v>1343000000</v>
      </c>
      <c r="C6">
        <v>1693000000</v>
      </c>
      <c r="D6">
        <v>1841000000</v>
      </c>
      <c r="E6">
        <v>1866000000</v>
      </c>
    </row>
    <row r="7" spans="1:5">
      <c r="A7" s="1" t="s">
        <v>9581</v>
      </c>
      <c r="B7">
        <v>-15441000000</v>
      </c>
      <c r="C7">
        <v>-20622000000</v>
      </c>
      <c r="D7">
        <v>-23886000000</v>
      </c>
      <c r="E7">
        <v>-28107000000</v>
      </c>
    </row>
    <row r="8" spans="1:5">
      <c r="A8" s="1" t="s">
        <v>9582</v>
      </c>
      <c r="B8">
        <v>13576000000</v>
      </c>
      <c r="C8">
        <v>14224000000</v>
      </c>
      <c r="D8">
        <v>13931000000</v>
      </c>
      <c r="E8">
        <v>34704000000</v>
      </c>
    </row>
    <row r="9" spans="1:5">
      <c r="A9" s="1" t="s">
        <v>9583</v>
      </c>
      <c r="B9">
        <v>11356000000</v>
      </c>
      <c r="C9">
        <v>13576000000</v>
      </c>
      <c r="D9">
        <v>14224000000</v>
      </c>
      <c r="E9">
        <v>13931000000</v>
      </c>
    </row>
    <row r="10" spans="1:5">
      <c r="A10" s="1" t="s">
        <v>9584</v>
      </c>
      <c r="B10">
        <v>-201000000</v>
      </c>
      <c r="C10">
        <v>-29000000</v>
      </c>
      <c r="D10">
        <v>-141000000</v>
      </c>
      <c r="E10">
        <v>-194000000</v>
      </c>
    </row>
    <row r="11" spans="1:5">
      <c r="A11" s="1" t="s">
        <v>9585</v>
      </c>
      <c r="B11">
        <v>2421000000</v>
      </c>
      <c r="C11">
        <v>677000000</v>
      </c>
      <c r="D11">
        <v>-152000000</v>
      </c>
      <c r="E11">
        <v>20967000000</v>
      </c>
    </row>
    <row r="12" spans="1:5">
      <c r="A12" s="1" t="s">
        <v>9586</v>
      </c>
      <c r="B12">
        <v>-46031000000</v>
      </c>
      <c r="C12">
        <v>-48486000000</v>
      </c>
      <c r="D12">
        <v>-58876000000</v>
      </c>
      <c r="E12">
        <v>-43935000000</v>
      </c>
    </row>
    <row r="13" spans="1:5">
      <c r="A13" s="1" t="s">
        <v>9587</v>
      </c>
      <c r="B13">
        <v>-46031000000</v>
      </c>
      <c r="C13">
        <v>-48486000000</v>
      </c>
      <c r="D13">
        <v>-58876000000</v>
      </c>
      <c r="E13">
        <v>-43935000000</v>
      </c>
    </row>
    <row r="14" spans="1:5">
      <c r="A14" s="1" t="s">
        <v>9588</v>
      </c>
      <c r="B14">
        <v>-3751000000</v>
      </c>
      <c r="C14">
        <v>-2523000000</v>
      </c>
      <c r="D14">
        <v>-863000000</v>
      </c>
      <c r="E14">
        <v>-1006000000</v>
      </c>
    </row>
    <row r="15" spans="1:5">
      <c r="A15" s="1" t="s">
        <v>9589</v>
      </c>
      <c r="B15">
        <v>-15137000000</v>
      </c>
      <c r="C15">
        <v>-16521000000</v>
      </c>
      <c r="D15">
        <v>-18135000000</v>
      </c>
      <c r="E15">
        <v>-19800000000</v>
      </c>
    </row>
    <row r="16" spans="1:5">
      <c r="A16" s="1" t="s">
        <v>9590</v>
      </c>
      <c r="B16">
        <v>-15137000000</v>
      </c>
      <c r="C16">
        <v>-16521000000</v>
      </c>
      <c r="D16">
        <v>-18135000000</v>
      </c>
      <c r="E16">
        <v>-19800000000</v>
      </c>
    </row>
    <row r="17" spans="1:5">
      <c r="A17" s="1" t="s">
        <v>9591</v>
      </c>
      <c r="B17">
        <v>-21625000000</v>
      </c>
      <c r="C17">
        <v>-25692000000</v>
      </c>
      <c r="D17">
        <v>-30855000000</v>
      </c>
      <c r="E17">
        <v>-20379000000</v>
      </c>
    </row>
    <row r="18" spans="1:5">
      <c r="A18" s="1" t="s">
        <v>9592</v>
      </c>
      <c r="B18">
        <v>-22968000000</v>
      </c>
      <c r="C18">
        <v>-27385000000</v>
      </c>
      <c r="D18">
        <v>-32696000000</v>
      </c>
      <c r="E18">
        <v>-22245000000</v>
      </c>
    </row>
    <row r="19" spans="1:5">
      <c r="A19" s="1" t="s">
        <v>9593</v>
      </c>
      <c r="B19">
        <v>1343000000</v>
      </c>
      <c r="C19">
        <v>1693000000</v>
      </c>
      <c r="D19">
        <v>1841000000</v>
      </c>
      <c r="E19">
        <v>1866000000</v>
      </c>
    </row>
    <row r="20" spans="1:5">
      <c r="A20" s="1" t="s">
        <v>9594</v>
      </c>
      <c r="B20">
        <v>-5518000000</v>
      </c>
      <c r="C20">
        <v>-3750000000</v>
      </c>
      <c r="D20">
        <v>-9023000000</v>
      </c>
      <c r="E20">
        <v>-2750000000</v>
      </c>
    </row>
    <row r="21" spans="1:5">
      <c r="A21" s="1" t="s">
        <v>9595</v>
      </c>
      <c r="B21">
        <v>0</v>
      </c>
    </row>
    <row r="22" spans="1:5">
      <c r="A22" s="1" t="s">
        <v>9596</v>
      </c>
      <c r="B22">
        <v>-5518000000</v>
      </c>
      <c r="C22">
        <v>-3750000000</v>
      </c>
      <c r="D22">
        <v>-9023000000</v>
      </c>
      <c r="E22">
        <v>-2750000000</v>
      </c>
    </row>
    <row r="23" spans="1:5">
      <c r="A23" s="1" t="s">
        <v>9597</v>
      </c>
      <c r="B23">
        <v>-5518000000</v>
      </c>
      <c r="C23">
        <v>-3750000000</v>
      </c>
      <c r="D23">
        <v>-9023000000</v>
      </c>
      <c r="E23">
        <v>-2750000000</v>
      </c>
    </row>
    <row r="24" spans="1:5">
      <c r="A24" s="1" t="s">
        <v>9598</v>
      </c>
      <c r="B24">
        <v>0</v>
      </c>
    </row>
    <row r="25" spans="1:5">
      <c r="A25" s="1" t="s">
        <v>9599</v>
      </c>
      <c r="B25">
        <v>-12223000000</v>
      </c>
      <c r="C25">
        <v>-27577000000</v>
      </c>
      <c r="D25">
        <v>-30311000000</v>
      </c>
      <c r="E25">
        <v>-22680000000</v>
      </c>
    </row>
    <row r="26" spans="1:5">
      <c r="A26" s="1" t="s">
        <v>9600</v>
      </c>
      <c r="B26">
        <v>-12223000000</v>
      </c>
      <c r="C26">
        <v>-27577000000</v>
      </c>
      <c r="D26">
        <v>-30311000000</v>
      </c>
      <c r="E26">
        <v>-22680000000</v>
      </c>
    </row>
    <row r="27" spans="1:5">
      <c r="A27" s="1" t="s">
        <v>9601</v>
      </c>
      <c r="B27">
        <v>-1241000000</v>
      </c>
      <c r="C27">
        <v>-922000000</v>
      </c>
      <c r="D27">
        <v>-2825000000</v>
      </c>
      <c r="E27">
        <v>-3116000000</v>
      </c>
    </row>
    <row r="28" spans="1:5">
      <c r="A28" s="1" t="s">
        <v>9602</v>
      </c>
      <c r="B28">
        <v>6980000000</v>
      </c>
      <c r="C28">
        <v>2876000000</v>
      </c>
      <c r="D28">
        <v>18438000000</v>
      </c>
      <c r="E28">
        <v>10213000000</v>
      </c>
    </row>
    <row r="29" spans="1:5">
      <c r="A29" s="1" t="s">
        <v>9603</v>
      </c>
      <c r="B29">
        <v>84170000000</v>
      </c>
      <c r="C29">
        <v>65800000000</v>
      </c>
      <c r="D29">
        <v>44894000000</v>
      </c>
      <c r="E29">
        <v>47864000000</v>
      </c>
    </row>
    <row r="30" spans="1:5">
      <c r="A30" s="1" t="s">
        <v>9604</v>
      </c>
      <c r="B30">
        <v>-77190000000</v>
      </c>
      <c r="C30">
        <v>-62924000000</v>
      </c>
      <c r="D30">
        <v>-26456000000</v>
      </c>
      <c r="E30">
        <v>-37651000000</v>
      </c>
    </row>
    <row r="31" spans="1:5">
      <c r="A31" s="1" t="s">
        <v>9605</v>
      </c>
      <c r="B31">
        <v>-2521000000</v>
      </c>
      <c r="C31">
        <v>-8909000000</v>
      </c>
      <c r="D31">
        <v>-22038000000</v>
      </c>
      <c r="E31">
        <v>-1670000000</v>
      </c>
    </row>
    <row r="32" spans="1:5">
      <c r="A32" s="1" t="s">
        <v>9606</v>
      </c>
      <c r="B32">
        <v>-2521000000</v>
      </c>
      <c r="C32">
        <v>-8909000000</v>
      </c>
      <c r="D32">
        <v>-22038000000</v>
      </c>
      <c r="E32">
        <v>-1670000000</v>
      </c>
    </row>
    <row r="33" spans="1:9">
      <c r="A33" s="1" t="s">
        <v>9607</v>
      </c>
      <c r="B33">
        <v>-15441000000</v>
      </c>
      <c r="C33">
        <v>-20622000000</v>
      </c>
      <c r="D33">
        <v>-23886000000</v>
      </c>
      <c r="E33">
        <v>-28107000000</v>
      </c>
    </row>
    <row r="34" spans="1:9">
      <c r="A34" s="1" t="s">
        <v>9608</v>
      </c>
      <c r="B34">
        <v>-15441000000</v>
      </c>
      <c r="C34">
        <v>-20622000000</v>
      </c>
      <c r="D34">
        <v>-23886000000</v>
      </c>
      <c r="E34">
        <v>-28107000000</v>
      </c>
    </row>
    <row r="35" spans="1:9">
      <c r="A35" s="1" t="s">
        <v>9609</v>
      </c>
      <c r="B35">
        <v>60675000000</v>
      </c>
      <c r="C35">
        <v>76740000000</v>
      </c>
      <c r="D35">
        <v>89035000000</v>
      </c>
      <c r="E35">
        <v>87582000000</v>
      </c>
      <c r="F35">
        <f>B35+B37+B7</f>
        <v>43751000000</v>
      </c>
      <c r="G35">
        <f t="shared" ref="G35:I35" si="0">C35+C37+C7</f>
        <v>55182000000</v>
      </c>
      <c r="H35">
        <f t="shared" si="0"/>
        <v>65595000000</v>
      </c>
      <c r="I35">
        <f t="shared" si="0"/>
        <v>57087000000</v>
      </c>
    </row>
    <row r="36" spans="1:9">
      <c r="A36" s="1" t="s">
        <v>9610</v>
      </c>
      <c r="B36">
        <v>60675000000</v>
      </c>
      <c r="C36">
        <v>76740000000</v>
      </c>
      <c r="D36">
        <v>89035000000</v>
      </c>
      <c r="E36">
        <v>87582000000</v>
      </c>
    </row>
    <row r="37" spans="1:9">
      <c r="A37" s="1" t="s">
        <v>9611</v>
      </c>
      <c r="B37">
        <v>-1483000000</v>
      </c>
      <c r="C37">
        <v>-936000000</v>
      </c>
      <c r="D37">
        <v>446000000</v>
      </c>
      <c r="E37">
        <v>-2388000000</v>
      </c>
    </row>
    <row r="38" spans="1:9">
      <c r="A38" s="1" t="s">
        <v>9612</v>
      </c>
      <c r="B38">
        <v>-1419000000</v>
      </c>
      <c r="C38">
        <v>2324000000</v>
      </c>
      <c r="D38">
        <v>5805000000</v>
      </c>
      <c r="E38">
        <v>5177000000</v>
      </c>
    </row>
    <row r="39" spans="1:9">
      <c r="A39" s="1" t="s">
        <v>9613</v>
      </c>
      <c r="B39">
        <v>2694000000</v>
      </c>
      <c r="C39">
        <v>5551000000</v>
      </c>
      <c r="D39">
        <v>3169000000</v>
      </c>
      <c r="E39">
        <v>2825000000</v>
      </c>
    </row>
    <row r="40" spans="1:9">
      <c r="A40" s="1" t="s">
        <v>9614</v>
      </c>
      <c r="B40">
        <v>-3367000000</v>
      </c>
      <c r="C40">
        <v>-4391000000</v>
      </c>
      <c r="D40">
        <v>-3514000000</v>
      </c>
      <c r="E40">
        <v>-4824000000</v>
      </c>
    </row>
    <row r="41" spans="1:9">
      <c r="A41" s="1" t="s">
        <v>9615</v>
      </c>
      <c r="B41">
        <v>3018000000</v>
      </c>
      <c r="C41">
        <v>2798000000</v>
      </c>
      <c r="D41">
        <v>2943000000</v>
      </c>
      <c r="E41">
        <v>-2721000000</v>
      </c>
    </row>
    <row r="42" spans="1:9">
      <c r="A42" s="1" t="s">
        <v>9616</v>
      </c>
      <c r="B42">
        <v>3018000000</v>
      </c>
      <c r="C42">
        <v>2798000000</v>
      </c>
      <c r="D42">
        <v>2943000000</v>
      </c>
      <c r="E42">
        <v>-2721000000</v>
      </c>
    </row>
    <row r="43" spans="1:9">
      <c r="A43" s="1" t="s">
        <v>9617</v>
      </c>
      <c r="B43">
        <v>3018000000</v>
      </c>
      <c r="C43">
        <v>2798000000</v>
      </c>
      <c r="D43">
        <v>2943000000</v>
      </c>
      <c r="E43">
        <v>-2721000000</v>
      </c>
    </row>
    <row r="44" spans="1:9">
      <c r="A44" s="1" t="s">
        <v>9618</v>
      </c>
      <c r="B44">
        <v>168000000</v>
      </c>
      <c r="C44">
        <v>-737000000</v>
      </c>
      <c r="D44">
        <v>-1123000000</v>
      </c>
      <c r="E44">
        <v>1242000000</v>
      </c>
    </row>
    <row r="45" spans="1:9">
      <c r="A45" s="1" t="s">
        <v>9619</v>
      </c>
      <c r="B45">
        <v>-2577000000</v>
      </c>
      <c r="C45">
        <v>-6481000000</v>
      </c>
      <c r="D45">
        <v>-6834000000</v>
      </c>
      <c r="E45">
        <v>-4087000000</v>
      </c>
    </row>
    <row r="46" spans="1:9">
      <c r="A46" s="1" t="s">
        <v>9620</v>
      </c>
      <c r="B46">
        <v>-2577000000</v>
      </c>
      <c r="C46">
        <v>-6481000000</v>
      </c>
      <c r="D46">
        <v>-6834000000</v>
      </c>
      <c r="E46">
        <v>-4087000000</v>
      </c>
    </row>
    <row r="47" spans="1:9">
      <c r="A47" s="1" t="s">
        <v>9621</v>
      </c>
      <c r="B47">
        <v>5289000000</v>
      </c>
      <c r="C47">
        <v>6118000000</v>
      </c>
      <c r="D47">
        <v>7502000000</v>
      </c>
      <c r="E47">
        <v>9611000000</v>
      </c>
    </row>
    <row r="48" spans="1:9">
      <c r="A48" s="1" t="s">
        <v>9622</v>
      </c>
      <c r="B48">
        <v>11000000</v>
      </c>
      <c r="C48">
        <v>-150000000</v>
      </c>
      <c r="D48">
        <v>-5702000000</v>
      </c>
      <c r="E48">
        <v>-6059000000</v>
      </c>
    </row>
    <row r="49" spans="1:5">
      <c r="A49" s="1" t="s">
        <v>9623</v>
      </c>
      <c r="B49">
        <v>11000000</v>
      </c>
      <c r="C49">
        <v>-150000000</v>
      </c>
      <c r="D49">
        <v>-5702000000</v>
      </c>
      <c r="E49">
        <v>-6059000000</v>
      </c>
    </row>
    <row r="50" spans="1:5">
      <c r="A50" s="1" t="s">
        <v>9624</v>
      </c>
      <c r="B50">
        <v>12796000000</v>
      </c>
      <c r="C50">
        <v>11686000000</v>
      </c>
      <c r="D50">
        <v>14460000000</v>
      </c>
      <c r="E50">
        <v>13861000000</v>
      </c>
    </row>
    <row r="51" spans="1:5">
      <c r="A51" s="1" t="s">
        <v>9625</v>
      </c>
      <c r="B51">
        <v>12796000000</v>
      </c>
      <c r="C51">
        <v>11686000000</v>
      </c>
      <c r="D51">
        <v>14460000000</v>
      </c>
      <c r="E51">
        <v>13861000000</v>
      </c>
    </row>
    <row r="52" spans="1:5">
      <c r="A52" s="1" t="s">
        <v>9626</v>
      </c>
      <c r="B52">
        <v>12796000000</v>
      </c>
      <c r="C52">
        <v>11686000000</v>
      </c>
      <c r="D52">
        <v>14460000000</v>
      </c>
      <c r="E52">
        <v>13861000000</v>
      </c>
    </row>
    <row r="53" spans="1:5">
      <c r="A53" s="1" t="s">
        <v>9627</v>
      </c>
      <c r="B53">
        <v>-219000000</v>
      </c>
      <c r="C53">
        <v>-1249000000</v>
      </c>
      <c r="D53">
        <v>-409000000</v>
      </c>
      <c r="E53">
        <v>196000000</v>
      </c>
    </row>
    <row r="54" spans="1:5">
      <c r="A54" s="1" t="s">
        <v>9628</v>
      </c>
      <c r="B54">
        <v>-219000000</v>
      </c>
    </row>
    <row r="55" spans="1:5">
      <c r="A55" s="1" t="s">
        <v>9629</v>
      </c>
      <c r="B55">
        <v>44281000000</v>
      </c>
      <c r="C55">
        <v>61271000000</v>
      </c>
      <c r="D55">
        <v>72738000000</v>
      </c>
      <c r="E55">
        <v>72361000000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selection activeCell="A42" sqref="A42"/>
    </sheetView>
  </sheetViews>
  <sheetFormatPr baseColWidth="10" defaultColWidth="8.83203125" defaultRowHeight="14"/>
  <cols>
    <col min="1" max="1" width="54.33203125" customWidth="1"/>
    <col min="2" max="2" width="22" bestFit="1" customWidth="1"/>
    <col min="3" max="3" width="40.83203125" customWidth="1"/>
    <col min="4" max="4" width="38.1640625" customWidth="1"/>
    <col min="5" max="5" width="30.33203125" customWidth="1"/>
    <col min="6" max="6" width="12" bestFit="1" customWidth="1"/>
  </cols>
  <sheetData>
    <row r="1" spans="1:5">
      <c r="B1" s="2">
        <v>44012</v>
      </c>
      <c r="C1" s="2">
        <v>44377</v>
      </c>
      <c r="D1" s="2">
        <v>44742</v>
      </c>
      <c r="E1" s="2">
        <v>45107</v>
      </c>
    </row>
    <row r="2" spans="1:5">
      <c r="A2" s="4" t="s">
        <v>9749</v>
      </c>
      <c r="B2">
        <v>4760000</v>
      </c>
      <c r="C2">
        <v>180160797.164637</v>
      </c>
      <c r="D2">
        <v>43420000</v>
      </c>
      <c r="E2">
        <v>-2850000</v>
      </c>
    </row>
    <row r="3" spans="1:5">
      <c r="A3" s="1" t="s">
        <v>9630</v>
      </c>
      <c r="B3">
        <v>0.17</v>
      </c>
      <c r="C3">
        <v>0.138266</v>
      </c>
      <c r="D3">
        <v>0.13</v>
      </c>
      <c r="E3">
        <v>0.19</v>
      </c>
    </row>
    <row r="4" spans="1:5">
      <c r="A4" s="1" t="s">
        <v>9631</v>
      </c>
      <c r="B4">
        <v>68395000000</v>
      </c>
      <c r="C4">
        <v>83831000000</v>
      </c>
      <c r="D4">
        <v>99905000000</v>
      </c>
      <c r="E4">
        <v>105155000000</v>
      </c>
    </row>
    <row r="5" spans="1:5">
      <c r="A5" s="1" t="s">
        <v>9632</v>
      </c>
      <c r="B5">
        <v>28000000</v>
      </c>
      <c r="C5">
        <v>1303000000</v>
      </c>
      <c r="D5">
        <v>334000000</v>
      </c>
      <c r="E5">
        <v>-15000000</v>
      </c>
    </row>
    <row r="6" spans="1:5">
      <c r="A6" s="1" t="s">
        <v>9633</v>
      </c>
      <c r="B6">
        <v>28000000</v>
      </c>
      <c r="C6">
        <v>1303000000</v>
      </c>
      <c r="D6">
        <v>334000000</v>
      </c>
      <c r="E6">
        <v>-15000000</v>
      </c>
    </row>
    <row r="7" spans="1:5">
      <c r="A7" s="1" t="s">
        <v>9634</v>
      </c>
      <c r="B7">
        <v>44281000000</v>
      </c>
      <c r="C7">
        <v>61271000000</v>
      </c>
      <c r="D7">
        <v>72738000000</v>
      </c>
      <c r="E7">
        <v>72361000000</v>
      </c>
    </row>
    <row r="8" spans="1:5">
      <c r="A8" s="1" t="s">
        <v>9635</v>
      </c>
      <c r="B8">
        <v>12796000000</v>
      </c>
      <c r="C8">
        <v>11686000000</v>
      </c>
      <c r="D8">
        <v>14460000000</v>
      </c>
      <c r="E8">
        <v>13861000000</v>
      </c>
    </row>
    <row r="9" spans="1:5">
      <c r="A9" s="1" t="s">
        <v>9636</v>
      </c>
      <c r="B9">
        <v>46078000000</v>
      </c>
      <c r="C9">
        <v>52232000000</v>
      </c>
      <c r="D9">
        <v>62650000000</v>
      </c>
      <c r="E9">
        <v>65863000000</v>
      </c>
    </row>
    <row r="10" spans="1:5">
      <c r="A10" s="1" t="s">
        <v>9637</v>
      </c>
      <c r="B10">
        <v>68423000000</v>
      </c>
      <c r="C10">
        <v>85134000000</v>
      </c>
      <c r="D10">
        <v>100239000000</v>
      </c>
      <c r="E10">
        <v>105140000000</v>
      </c>
    </row>
    <row r="11" spans="1:5">
      <c r="A11" s="1" t="s">
        <v>9638</v>
      </c>
      <c r="B11">
        <v>55627000000</v>
      </c>
      <c r="C11">
        <v>73448000000</v>
      </c>
      <c r="D11">
        <v>85779000000</v>
      </c>
      <c r="E11">
        <v>91279000000</v>
      </c>
    </row>
    <row r="12" spans="1:5">
      <c r="A12" s="1" t="s">
        <v>9639</v>
      </c>
      <c r="B12">
        <v>89000000</v>
      </c>
      <c r="C12">
        <v>-215000000</v>
      </c>
      <c r="D12">
        <v>31000000</v>
      </c>
      <c r="E12">
        <v>1026000000</v>
      </c>
    </row>
    <row r="13" spans="1:5">
      <c r="A13" s="1" t="s">
        <v>9640</v>
      </c>
      <c r="B13">
        <v>2591000000</v>
      </c>
      <c r="C13">
        <v>2346000000</v>
      </c>
      <c r="D13">
        <v>2063000000</v>
      </c>
      <c r="E13">
        <v>1968000000</v>
      </c>
    </row>
    <row r="14" spans="1:5">
      <c r="A14" s="1" t="s">
        <v>9641</v>
      </c>
      <c r="B14">
        <v>2680000000</v>
      </c>
      <c r="C14">
        <v>2131000000</v>
      </c>
      <c r="D14">
        <v>2094000000</v>
      </c>
      <c r="E14">
        <v>2994000000</v>
      </c>
    </row>
    <row r="15" spans="1:5">
      <c r="A15" s="1" t="s">
        <v>9642</v>
      </c>
      <c r="B15">
        <v>44257760000</v>
      </c>
      <c r="C15">
        <v>60148160797.164627</v>
      </c>
      <c r="D15">
        <v>72447420000</v>
      </c>
      <c r="E15">
        <v>72373150000</v>
      </c>
    </row>
    <row r="16" spans="1:5">
      <c r="A16" s="1" t="s">
        <v>9643</v>
      </c>
      <c r="B16">
        <v>44281000000</v>
      </c>
      <c r="C16">
        <v>61271000000</v>
      </c>
      <c r="D16">
        <v>72738000000</v>
      </c>
      <c r="E16">
        <v>72361000000</v>
      </c>
    </row>
    <row r="17" spans="1:5">
      <c r="A17" s="1" t="s">
        <v>9644</v>
      </c>
      <c r="B17">
        <v>90056000000</v>
      </c>
      <c r="C17">
        <v>98172000000</v>
      </c>
      <c r="D17">
        <v>114887000000</v>
      </c>
      <c r="E17">
        <v>123392000000</v>
      </c>
    </row>
    <row r="18" spans="1:5">
      <c r="A18" s="1" t="s">
        <v>9645</v>
      </c>
      <c r="B18">
        <v>52959000000</v>
      </c>
      <c r="C18">
        <v>69916000000</v>
      </c>
      <c r="D18">
        <v>83383000000</v>
      </c>
      <c r="E18">
        <v>88523000000</v>
      </c>
    </row>
    <row r="19" spans="1:5">
      <c r="A19" s="1" t="s">
        <v>9646</v>
      </c>
      <c r="B19">
        <v>7683000000</v>
      </c>
      <c r="C19">
        <v>7608000000</v>
      </c>
      <c r="D19">
        <v>7540000000</v>
      </c>
      <c r="E19">
        <v>7472000000</v>
      </c>
    </row>
    <row r="20" spans="1:5">
      <c r="A20" s="1" t="s">
        <v>9647</v>
      </c>
      <c r="B20">
        <v>7610000000</v>
      </c>
      <c r="C20">
        <v>7547000000</v>
      </c>
      <c r="D20">
        <v>7496000000</v>
      </c>
      <c r="E20">
        <v>7446000000</v>
      </c>
    </row>
    <row r="21" spans="1:5">
      <c r="A21" s="1" t="s">
        <v>9648</v>
      </c>
      <c r="B21">
        <v>5.76</v>
      </c>
      <c r="C21">
        <v>8.0500000000000007</v>
      </c>
      <c r="D21">
        <v>9.65</v>
      </c>
      <c r="E21">
        <v>9.68</v>
      </c>
    </row>
    <row r="22" spans="1:5">
      <c r="A22" s="1" t="s">
        <v>9649</v>
      </c>
      <c r="B22">
        <v>5.82</v>
      </c>
      <c r="C22">
        <v>8.1199999999999992</v>
      </c>
      <c r="D22">
        <v>9.6999999999999993</v>
      </c>
      <c r="E22">
        <v>9.7200000000000006</v>
      </c>
    </row>
    <row r="23" spans="1:5">
      <c r="A23" s="1" t="s">
        <v>9650</v>
      </c>
      <c r="B23">
        <v>44281000000</v>
      </c>
      <c r="C23">
        <v>61271000000</v>
      </c>
      <c r="D23">
        <v>72738000000</v>
      </c>
      <c r="E23">
        <v>72361000000</v>
      </c>
    </row>
    <row r="24" spans="1:5">
      <c r="A24" s="1" t="s">
        <v>9651</v>
      </c>
      <c r="B24">
        <v>44281000000</v>
      </c>
      <c r="C24">
        <v>61271000000</v>
      </c>
      <c r="D24">
        <v>72738000000</v>
      </c>
      <c r="E24">
        <v>72361000000</v>
      </c>
    </row>
    <row r="25" spans="1:5">
      <c r="A25" s="1" t="s">
        <v>9652</v>
      </c>
      <c r="B25">
        <v>44281000000</v>
      </c>
      <c r="C25">
        <v>61271000000</v>
      </c>
      <c r="D25">
        <v>72738000000</v>
      </c>
      <c r="E25">
        <v>72361000000</v>
      </c>
    </row>
    <row r="26" spans="1:5">
      <c r="A26" s="1" t="s">
        <v>9653</v>
      </c>
      <c r="B26">
        <v>44281000000</v>
      </c>
      <c r="C26">
        <v>61271000000</v>
      </c>
      <c r="D26">
        <v>72738000000</v>
      </c>
      <c r="E26">
        <v>72361000000</v>
      </c>
    </row>
    <row r="27" spans="1:5">
      <c r="A27" s="1" t="s">
        <v>9654</v>
      </c>
      <c r="B27">
        <v>44281000000</v>
      </c>
      <c r="C27">
        <v>61271000000</v>
      </c>
      <c r="D27">
        <v>72738000000</v>
      </c>
      <c r="E27">
        <v>72361000000</v>
      </c>
    </row>
    <row r="28" spans="1:5">
      <c r="A28" s="1" t="s">
        <v>9655</v>
      </c>
      <c r="B28">
        <v>8755000000</v>
      </c>
      <c r="C28">
        <v>9831000000</v>
      </c>
      <c r="D28">
        <v>10978000000</v>
      </c>
      <c r="E28">
        <v>16950000000</v>
      </c>
    </row>
    <row r="29" spans="1:5">
      <c r="A29" s="1" t="s">
        <v>9656</v>
      </c>
      <c r="B29">
        <v>53036000000</v>
      </c>
      <c r="C29">
        <v>71102000000</v>
      </c>
      <c r="D29">
        <v>83716000000</v>
      </c>
      <c r="E29">
        <v>89311000000</v>
      </c>
    </row>
    <row r="30" spans="1:5">
      <c r="A30" s="1" t="s">
        <v>9657</v>
      </c>
      <c r="B30">
        <v>-12000000</v>
      </c>
      <c r="C30">
        <v>1401000000</v>
      </c>
      <c r="D30">
        <v>302000000</v>
      </c>
      <c r="E30">
        <v>-238000000</v>
      </c>
    </row>
    <row r="31" spans="1:5">
      <c r="A31" s="1" t="s">
        <v>9658</v>
      </c>
      <c r="B31">
        <v>-40000000</v>
      </c>
      <c r="C31">
        <v>98000000</v>
      </c>
      <c r="D31">
        <v>-32000000</v>
      </c>
      <c r="E31">
        <v>-223000000</v>
      </c>
    </row>
    <row r="32" spans="1:5">
      <c r="A32" s="1" t="s">
        <v>9659</v>
      </c>
      <c r="B32">
        <v>-133000000</v>
      </c>
      <c r="C32">
        <v>-13000000</v>
      </c>
      <c r="D32">
        <v>-101000000</v>
      </c>
      <c r="E32">
        <v>-30000000</v>
      </c>
    </row>
    <row r="33" spans="1:5">
      <c r="A33" s="1" t="s">
        <v>9660</v>
      </c>
      <c r="B33">
        <v>133000000</v>
      </c>
      <c r="C33">
        <v>13000000</v>
      </c>
      <c r="D33">
        <v>101000000</v>
      </c>
      <c r="E33">
        <v>30000000</v>
      </c>
    </row>
    <row r="34" spans="1:5">
      <c r="A34" s="1" t="s">
        <v>9661</v>
      </c>
      <c r="B34">
        <v>161000000</v>
      </c>
      <c r="C34">
        <v>1316000000</v>
      </c>
      <c r="D34">
        <v>435000000</v>
      </c>
      <c r="E34">
        <v>15000000</v>
      </c>
    </row>
    <row r="35" spans="1:5">
      <c r="A35" s="1" t="s">
        <v>9662</v>
      </c>
      <c r="B35">
        <v>89000000</v>
      </c>
      <c r="C35">
        <v>-215000000</v>
      </c>
      <c r="D35">
        <v>31000000</v>
      </c>
      <c r="E35">
        <v>1026000000</v>
      </c>
    </row>
    <row r="36" spans="1:5">
      <c r="A36" s="1" t="s">
        <v>9663</v>
      </c>
      <c r="B36">
        <v>2591000000</v>
      </c>
      <c r="C36">
        <v>2346000000</v>
      </c>
      <c r="D36">
        <v>2063000000</v>
      </c>
      <c r="E36">
        <v>1968000000</v>
      </c>
    </row>
    <row r="37" spans="1:5">
      <c r="A37" s="1" t="s">
        <v>9664</v>
      </c>
      <c r="B37">
        <v>2680000000</v>
      </c>
      <c r="C37">
        <v>2131000000</v>
      </c>
      <c r="D37">
        <v>2094000000</v>
      </c>
      <c r="E37">
        <v>2994000000</v>
      </c>
    </row>
    <row r="38" spans="1:5">
      <c r="A38" s="1" t="s">
        <v>9665</v>
      </c>
      <c r="B38">
        <v>52959000000</v>
      </c>
      <c r="C38">
        <v>69916000000</v>
      </c>
      <c r="D38">
        <v>83383000000</v>
      </c>
      <c r="E38">
        <v>88523000000</v>
      </c>
    </row>
    <row r="39" spans="1:5">
      <c r="A39" s="1" t="s">
        <v>9666</v>
      </c>
      <c r="B39">
        <v>43978000000</v>
      </c>
      <c r="C39">
        <v>45940000000</v>
      </c>
      <c r="D39">
        <v>52237000000</v>
      </c>
      <c r="E39">
        <v>57529000000</v>
      </c>
    </row>
    <row r="40" spans="1:5">
      <c r="A40" s="1" t="s">
        <v>9667</v>
      </c>
      <c r="B40">
        <v>19269000000</v>
      </c>
      <c r="C40">
        <v>20716000000</v>
      </c>
      <c r="D40">
        <v>24512000000</v>
      </c>
      <c r="E40">
        <v>27195000000</v>
      </c>
    </row>
    <row r="41" spans="1:5">
      <c r="A41" s="1" t="s">
        <v>9668</v>
      </c>
      <c r="B41">
        <v>24709000000</v>
      </c>
      <c r="C41">
        <v>25224000000</v>
      </c>
      <c r="D41">
        <v>27725000000</v>
      </c>
      <c r="E41">
        <v>30334000000</v>
      </c>
    </row>
    <row r="42" spans="1:5">
      <c r="A42" s="1" t="s">
        <v>9669</v>
      </c>
      <c r="B42">
        <v>19598000000</v>
      </c>
      <c r="C42">
        <v>20117000000</v>
      </c>
      <c r="D42">
        <v>21825000000</v>
      </c>
      <c r="E42">
        <v>22759000000</v>
      </c>
    </row>
    <row r="43" spans="1:5">
      <c r="A43" s="1" t="s">
        <v>9670</v>
      </c>
      <c r="B43">
        <v>5111000000</v>
      </c>
      <c r="C43">
        <v>5107000000</v>
      </c>
      <c r="D43">
        <v>5900000000</v>
      </c>
      <c r="E43">
        <v>7575000000</v>
      </c>
    </row>
    <row r="44" spans="1:5">
      <c r="A44" s="1" t="s">
        <v>9671</v>
      </c>
      <c r="B44">
        <v>5111000000</v>
      </c>
      <c r="C44">
        <v>5107000000</v>
      </c>
      <c r="D44">
        <v>5900000000</v>
      </c>
      <c r="E44">
        <v>7575000000</v>
      </c>
    </row>
    <row r="45" spans="1:5">
      <c r="A45" s="1" t="s">
        <v>9672</v>
      </c>
      <c r="B45">
        <v>96937000000</v>
      </c>
      <c r="C45">
        <v>115856000000</v>
      </c>
      <c r="D45">
        <v>135620000000</v>
      </c>
      <c r="E45">
        <v>146052000000</v>
      </c>
    </row>
    <row r="46" spans="1:5">
      <c r="A46" s="1" t="s">
        <v>9673</v>
      </c>
      <c r="B46">
        <v>46078000000</v>
      </c>
      <c r="C46">
        <v>52232000000</v>
      </c>
      <c r="D46">
        <v>62650000000</v>
      </c>
      <c r="E46">
        <v>65863000000</v>
      </c>
    </row>
    <row r="47" spans="1:5">
      <c r="A47" s="1" t="s">
        <v>9674</v>
      </c>
      <c r="B47">
        <v>143015000000</v>
      </c>
      <c r="C47">
        <v>168088000000</v>
      </c>
      <c r="D47">
        <v>198270000000</v>
      </c>
      <c r="E47">
        <v>211915000000</v>
      </c>
    </row>
    <row r="48" spans="1:5">
      <c r="A48" s="1" t="s">
        <v>9675</v>
      </c>
      <c r="B48">
        <v>143015000000</v>
      </c>
      <c r="C48">
        <v>168088000000</v>
      </c>
      <c r="D48">
        <v>198270000000</v>
      </c>
      <c r="E48">
        <v>211915000000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workbookViewId="0">
      <selection activeCell="G12" sqref="G12"/>
    </sheetView>
  </sheetViews>
  <sheetFormatPr baseColWidth="10" defaultColWidth="8.83203125" defaultRowHeight="14"/>
  <cols>
    <col min="1" max="1" width="44.1640625" customWidth="1"/>
    <col min="2" max="5" width="22" bestFit="1" customWidth="1"/>
    <col min="6" max="6" width="13" bestFit="1" customWidth="1"/>
    <col min="7" max="7" width="10" customWidth="1"/>
  </cols>
  <sheetData>
    <row r="1" spans="1:7">
      <c r="B1" s="2">
        <v>44012</v>
      </c>
      <c r="C1" s="2">
        <v>44377</v>
      </c>
      <c r="D1" s="2">
        <v>44742</v>
      </c>
      <c r="E1" s="2">
        <v>45107</v>
      </c>
    </row>
    <row r="2" spans="1:7">
      <c r="A2" s="1" t="s">
        <v>9676</v>
      </c>
      <c r="B2">
        <v>7571000000</v>
      </c>
      <c r="C2">
        <v>7519000000</v>
      </c>
      <c r="D2">
        <v>7464000000</v>
      </c>
      <c r="E2">
        <v>7432000000</v>
      </c>
    </row>
    <row r="3" spans="1:7">
      <c r="A3" s="1" t="s">
        <v>9677</v>
      </c>
      <c r="B3">
        <v>7571000000</v>
      </c>
      <c r="C3">
        <v>7519000000</v>
      </c>
      <c r="D3">
        <v>7464000000</v>
      </c>
      <c r="E3">
        <v>7432000000</v>
      </c>
    </row>
    <row r="4" spans="1:7">
      <c r="A4" s="1" t="s">
        <v>9678</v>
      </c>
      <c r="B4">
        <v>49751000000</v>
      </c>
      <c r="C4">
        <v>43922000000</v>
      </c>
      <c r="D4">
        <v>35850000000</v>
      </c>
      <c r="E4">
        <v>12533000000</v>
      </c>
    </row>
    <row r="5" spans="1:7">
      <c r="A5" s="1" t="s">
        <v>9679</v>
      </c>
      <c r="B5">
        <v>70998000000</v>
      </c>
      <c r="C5">
        <v>67775000000</v>
      </c>
      <c r="D5">
        <v>61270000000</v>
      </c>
      <c r="E5">
        <v>59965000000</v>
      </c>
    </row>
    <row r="6" spans="1:7">
      <c r="A6" s="1" t="s">
        <v>9680</v>
      </c>
      <c r="B6">
        <v>67915000000</v>
      </c>
      <c r="C6">
        <v>84477000000</v>
      </c>
      <c r="D6">
        <v>87720000000</v>
      </c>
      <c r="E6">
        <v>128971000000</v>
      </c>
    </row>
    <row r="7" spans="1:7">
      <c r="A7" s="1" t="s">
        <v>9681</v>
      </c>
      <c r="B7">
        <v>181631000000</v>
      </c>
      <c r="C7">
        <v>200134000000</v>
      </c>
      <c r="D7">
        <v>216323000000</v>
      </c>
      <c r="E7">
        <v>253460000000</v>
      </c>
    </row>
    <row r="8" spans="1:7">
      <c r="A8" s="1" t="s">
        <v>9682</v>
      </c>
      <c r="B8">
        <v>109605000000</v>
      </c>
      <c r="C8">
        <v>95749000000</v>
      </c>
      <c r="D8">
        <v>74602000000</v>
      </c>
      <c r="E8">
        <v>80108000000</v>
      </c>
    </row>
    <row r="9" spans="1:7">
      <c r="A9" s="1" t="s">
        <v>9683</v>
      </c>
      <c r="B9">
        <v>67915000000</v>
      </c>
      <c r="C9">
        <v>84477000000</v>
      </c>
      <c r="D9">
        <v>87720000000</v>
      </c>
      <c r="E9">
        <v>128971000000</v>
      </c>
    </row>
    <row r="10" spans="1:7">
      <c r="A10" s="1" t="s">
        <v>9684</v>
      </c>
      <c r="B10">
        <v>7671000000</v>
      </c>
      <c r="C10">
        <v>9629000000</v>
      </c>
      <c r="D10">
        <v>11489000000</v>
      </c>
      <c r="E10">
        <v>12728000000</v>
      </c>
    </row>
    <row r="11" spans="1:7">
      <c r="A11" s="1" t="s">
        <v>9685</v>
      </c>
      <c r="B11">
        <v>118304000000</v>
      </c>
      <c r="C11">
        <v>141988000000</v>
      </c>
      <c r="D11">
        <v>166542000000</v>
      </c>
      <c r="E11">
        <v>206223000000</v>
      </c>
    </row>
    <row r="12" spans="1:7">
      <c r="A12" s="4" t="s">
        <v>9798</v>
      </c>
      <c r="B12">
        <v>177882000000</v>
      </c>
      <c r="C12">
        <v>192062000000</v>
      </c>
      <c r="D12">
        <v>213574000000</v>
      </c>
      <c r="E12">
        <v>248213000000</v>
      </c>
      <c r="F12">
        <f>E12/E2</f>
        <v>33.397874058127016</v>
      </c>
      <c r="G12" s="8">
        <f>'DCF analysis'!G3/'Balance Sheet'!E2</f>
        <v>335.73287961132081</v>
      </c>
    </row>
    <row r="13" spans="1:7">
      <c r="A13" s="1" t="s">
        <v>9686</v>
      </c>
      <c r="B13">
        <v>118304000000</v>
      </c>
      <c r="C13">
        <v>141988000000</v>
      </c>
      <c r="D13">
        <v>166542000000</v>
      </c>
      <c r="E13">
        <v>206223000000</v>
      </c>
    </row>
    <row r="14" spans="1:7">
      <c r="A14" s="1" t="s">
        <v>9687</v>
      </c>
      <c r="B14">
        <v>118304000000</v>
      </c>
      <c r="C14">
        <v>141988000000</v>
      </c>
      <c r="D14">
        <v>166542000000</v>
      </c>
      <c r="E14">
        <v>206223000000</v>
      </c>
    </row>
    <row r="15" spans="1:7">
      <c r="A15" s="1" t="s">
        <v>9688</v>
      </c>
      <c r="B15">
        <v>3186000000</v>
      </c>
      <c r="C15">
        <v>1822000000</v>
      </c>
      <c r="D15">
        <v>-4678000000</v>
      </c>
      <c r="E15">
        <v>-6343000000</v>
      </c>
    </row>
    <row r="16" spans="1:7">
      <c r="A16" s="1" t="s">
        <v>9689</v>
      </c>
      <c r="B16">
        <v>3186000000</v>
      </c>
      <c r="C16">
        <v>1822000000</v>
      </c>
      <c r="D16">
        <v>-4678000000</v>
      </c>
      <c r="E16">
        <v>-6343000000</v>
      </c>
    </row>
    <row r="17" spans="1:5">
      <c r="A17" s="1" t="s">
        <v>9690</v>
      </c>
      <c r="B17">
        <v>34566000000</v>
      </c>
      <c r="C17">
        <v>57055000000</v>
      </c>
      <c r="D17">
        <v>84281000000</v>
      </c>
      <c r="E17">
        <v>118848000000</v>
      </c>
    </row>
    <row r="18" spans="1:5">
      <c r="A18" s="1" t="s">
        <v>9691</v>
      </c>
      <c r="B18">
        <v>80552000000</v>
      </c>
      <c r="C18">
        <v>83111000000</v>
      </c>
      <c r="D18">
        <v>86939000000</v>
      </c>
      <c r="E18">
        <v>93718000000</v>
      </c>
    </row>
    <row r="19" spans="1:5">
      <c r="A19" s="1" t="s">
        <v>9692</v>
      </c>
      <c r="B19">
        <v>80552000000</v>
      </c>
      <c r="C19">
        <v>83111000000</v>
      </c>
      <c r="D19">
        <v>86939000000</v>
      </c>
      <c r="E19">
        <v>93718000000</v>
      </c>
    </row>
    <row r="20" spans="1:5">
      <c r="A20" s="1" t="s">
        <v>9693</v>
      </c>
      <c r="B20">
        <v>183007000000</v>
      </c>
      <c r="C20">
        <v>191791000000</v>
      </c>
      <c r="D20">
        <v>198298000000</v>
      </c>
      <c r="E20">
        <v>205753000000</v>
      </c>
    </row>
    <row r="21" spans="1:5">
      <c r="A21" s="1" t="s">
        <v>9694</v>
      </c>
      <c r="B21">
        <v>110697000000</v>
      </c>
      <c r="C21">
        <v>103134000000</v>
      </c>
      <c r="D21">
        <v>103216000000</v>
      </c>
      <c r="E21">
        <v>101604000000</v>
      </c>
    </row>
    <row r="22" spans="1:5">
      <c r="A22" s="1" t="s">
        <v>9695</v>
      </c>
      <c r="B22">
        <v>10632000000</v>
      </c>
      <c r="C22">
        <v>13427000000</v>
      </c>
      <c r="D22">
        <v>15526000000</v>
      </c>
      <c r="E22">
        <v>17981000000</v>
      </c>
    </row>
    <row r="23" spans="1:5">
      <c r="A23" s="1" t="s">
        <v>9696</v>
      </c>
      <c r="B23">
        <v>29432000000</v>
      </c>
      <c r="C23">
        <v>27190000000</v>
      </c>
      <c r="D23">
        <v>26069000000</v>
      </c>
      <c r="E23">
        <v>25560000000</v>
      </c>
    </row>
    <row r="24" spans="1:5">
      <c r="A24" s="1" t="s">
        <v>9697</v>
      </c>
      <c r="B24">
        <v>3384000000</v>
      </c>
      <c r="C24">
        <v>2814000000</v>
      </c>
      <c r="D24">
        <v>3100000000</v>
      </c>
      <c r="E24">
        <v>3345000000</v>
      </c>
    </row>
    <row r="25" spans="1:5">
      <c r="A25" s="1" t="s">
        <v>9698</v>
      </c>
      <c r="B25">
        <v>3180000000</v>
      </c>
      <c r="C25">
        <v>2616000000</v>
      </c>
      <c r="D25">
        <v>2870000000</v>
      </c>
      <c r="E25">
        <v>2912000000</v>
      </c>
    </row>
    <row r="26" spans="1:5">
      <c r="A26" s="1" t="s">
        <v>9699</v>
      </c>
      <c r="B26">
        <v>204000000</v>
      </c>
      <c r="C26">
        <v>198000000</v>
      </c>
      <c r="D26">
        <v>230000000</v>
      </c>
      <c r="E26">
        <v>433000000</v>
      </c>
    </row>
    <row r="27" spans="1:5">
      <c r="A27" s="1" t="s">
        <v>9700</v>
      </c>
      <c r="B27">
        <v>67249000000</v>
      </c>
      <c r="C27">
        <v>59703000000</v>
      </c>
      <c r="D27">
        <v>58521000000</v>
      </c>
      <c r="E27">
        <v>54718000000</v>
      </c>
    </row>
    <row r="28" spans="1:5">
      <c r="A28" s="1" t="s">
        <v>9701</v>
      </c>
      <c r="B28">
        <v>7671000000</v>
      </c>
      <c r="C28">
        <v>9629000000</v>
      </c>
      <c r="D28">
        <v>11489000000</v>
      </c>
      <c r="E28">
        <v>12728000000</v>
      </c>
    </row>
    <row r="29" spans="1:5">
      <c r="A29" s="1" t="s">
        <v>9702</v>
      </c>
      <c r="B29">
        <v>59578000000</v>
      </c>
      <c r="C29">
        <v>50074000000</v>
      </c>
      <c r="D29">
        <v>47032000000</v>
      </c>
      <c r="E29">
        <v>41990000000</v>
      </c>
    </row>
    <row r="30" spans="1:5">
      <c r="A30" s="1" t="s">
        <v>9703</v>
      </c>
      <c r="B30">
        <v>72310000000</v>
      </c>
      <c r="C30">
        <v>88657000000</v>
      </c>
      <c r="D30">
        <v>95082000000</v>
      </c>
      <c r="E30">
        <v>104149000000</v>
      </c>
    </row>
    <row r="31" spans="1:5">
      <c r="A31" s="1" t="s">
        <v>9704</v>
      </c>
      <c r="B31">
        <v>10027000000</v>
      </c>
      <c r="C31">
        <v>11666000000</v>
      </c>
      <c r="D31">
        <v>13067000000</v>
      </c>
      <c r="E31">
        <v>14745000000</v>
      </c>
    </row>
    <row r="32" spans="1:5">
      <c r="A32" s="1" t="s">
        <v>9705</v>
      </c>
      <c r="B32">
        <v>36000000000</v>
      </c>
      <c r="C32">
        <v>41525000000</v>
      </c>
      <c r="D32">
        <v>45538000000</v>
      </c>
      <c r="E32">
        <v>50901000000</v>
      </c>
    </row>
    <row r="33" spans="1:5">
      <c r="A33" s="1" t="s">
        <v>9706</v>
      </c>
      <c r="B33">
        <v>36000000000</v>
      </c>
      <c r="C33">
        <v>41525000000</v>
      </c>
      <c r="D33">
        <v>45538000000</v>
      </c>
      <c r="E33">
        <v>50901000000</v>
      </c>
    </row>
    <row r="34" spans="1:5">
      <c r="A34" s="1" t="s">
        <v>9707</v>
      </c>
      <c r="B34">
        <v>3749000000</v>
      </c>
      <c r="C34">
        <v>8072000000</v>
      </c>
      <c r="D34">
        <v>2749000000</v>
      </c>
      <c r="E34">
        <v>5247000000</v>
      </c>
    </row>
    <row r="35" spans="1:5">
      <c r="A35" s="1" t="s">
        <v>9708</v>
      </c>
      <c r="B35">
        <v>3749000000</v>
      </c>
      <c r="C35">
        <v>8072000000</v>
      </c>
      <c r="D35">
        <v>2749000000</v>
      </c>
      <c r="E35">
        <v>5247000000</v>
      </c>
    </row>
    <row r="36" spans="1:5">
      <c r="A36" s="1" t="s">
        <v>9709</v>
      </c>
      <c r="B36">
        <v>7874000000</v>
      </c>
      <c r="C36">
        <v>10057000000</v>
      </c>
      <c r="D36">
        <v>10661000000</v>
      </c>
      <c r="E36">
        <v>11009000000</v>
      </c>
    </row>
    <row r="37" spans="1:5">
      <c r="A37" s="1" t="s">
        <v>9710</v>
      </c>
      <c r="B37">
        <v>14660000000</v>
      </c>
      <c r="C37">
        <v>17337000000</v>
      </c>
      <c r="D37">
        <v>23067000000</v>
      </c>
      <c r="E37">
        <v>22247000000</v>
      </c>
    </row>
    <row r="38" spans="1:5">
      <c r="A38" s="1" t="s">
        <v>9711</v>
      </c>
      <c r="B38">
        <v>14660000000</v>
      </c>
      <c r="C38">
        <v>17337000000</v>
      </c>
      <c r="D38">
        <v>23067000000</v>
      </c>
      <c r="E38">
        <v>22247000000</v>
      </c>
    </row>
    <row r="39" spans="1:5">
      <c r="A39" s="1" t="s">
        <v>9712</v>
      </c>
      <c r="B39">
        <v>2130000000</v>
      </c>
      <c r="C39">
        <v>2174000000</v>
      </c>
      <c r="D39">
        <v>4067000000</v>
      </c>
      <c r="E39">
        <v>4152000000</v>
      </c>
    </row>
    <row r="40" spans="1:5">
      <c r="A40" s="1" t="s">
        <v>9713</v>
      </c>
      <c r="B40">
        <v>2130000000</v>
      </c>
      <c r="C40">
        <v>2174000000</v>
      </c>
      <c r="D40">
        <v>4067000000</v>
      </c>
      <c r="E40">
        <v>4152000000</v>
      </c>
    </row>
    <row r="41" spans="1:5">
      <c r="A41" s="1" t="s">
        <v>9714</v>
      </c>
      <c r="B41">
        <v>12530000000</v>
      </c>
      <c r="C41">
        <v>15163000000</v>
      </c>
      <c r="D41">
        <v>19000000000</v>
      </c>
      <c r="E41">
        <v>18095000000</v>
      </c>
    </row>
    <row r="42" spans="1:5">
      <c r="A42" s="1" t="s">
        <v>9715</v>
      </c>
      <c r="B42">
        <v>301311000000</v>
      </c>
      <c r="C42">
        <v>333779000000</v>
      </c>
      <c r="D42">
        <v>364840000000</v>
      </c>
      <c r="E42">
        <v>411976000000</v>
      </c>
    </row>
    <row r="43" spans="1:5">
      <c r="A43" s="1" t="s">
        <v>9716</v>
      </c>
      <c r="B43">
        <v>119396000000</v>
      </c>
      <c r="C43">
        <v>149373000000</v>
      </c>
      <c r="D43">
        <v>195156000000</v>
      </c>
      <c r="E43">
        <v>227719000000</v>
      </c>
    </row>
    <row r="44" spans="1:5">
      <c r="A44" s="1" t="s">
        <v>9717</v>
      </c>
      <c r="B44">
        <v>13138000000</v>
      </c>
      <c r="C44">
        <v>15075000000</v>
      </c>
      <c r="D44">
        <v>21897000000</v>
      </c>
      <c r="E44">
        <v>30601000000</v>
      </c>
    </row>
    <row r="45" spans="1:5">
      <c r="A45" s="1" t="s">
        <v>9718</v>
      </c>
      <c r="B45">
        <v>2965000000</v>
      </c>
      <c r="C45">
        <v>5984000000</v>
      </c>
      <c r="D45">
        <v>6891000000</v>
      </c>
      <c r="E45">
        <v>9879000000</v>
      </c>
    </row>
    <row r="46" spans="1:5">
      <c r="A46" s="1" t="s">
        <v>9719</v>
      </c>
      <c r="B46">
        <v>2965000000</v>
      </c>
      <c r="C46">
        <v>5984000000</v>
      </c>
      <c r="D46">
        <v>6891000000</v>
      </c>
      <c r="E46">
        <v>9879000000</v>
      </c>
    </row>
    <row r="47" spans="1:5">
      <c r="A47" s="1" t="s">
        <v>9720</v>
      </c>
      <c r="B47">
        <v>50389000000</v>
      </c>
      <c r="C47">
        <v>57511000000</v>
      </c>
      <c r="D47">
        <v>78822000000</v>
      </c>
      <c r="E47">
        <v>77252000000</v>
      </c>
    </row>
    <row r="48" spans="1:5">
      <c r="A48" s="1" t="s">
        <v>9721</v>
      </c>
      <c r="B48">
        <v>7038000000</v>
      </c>
      <c r="C48">
        <v>7800000000</v>
      </c>
      <c r="D48">
        <v>11298000000</v>
      </c>
      <c r="E48">
        <v>9366000000</v>
      </c>
    </row>
    <row r="49" spans="1:9">
      <c r="A49" s="1" t="s">
        <v>9722</v>
      </c>
      <c r="B49">
        <v>43351000000</v>
      </c>
      <c r="C49">
        <v>49711000000</v>
      </c>
      <c r="D49">
        <v>67524000000</v>
      </c>
      <c r="E49">
        <v>67886000000</v>
      </c>
    </row>
    <row r="50" spans="1:9">
      <c r="A50" s="1" t="s">
        <v>9723</v>
      </c>
      <c r="B50">
        <v>52904000000</v>
      </c>
      <c r="C50">
        <v>70803000000</v>
      </c>
      <c r="D50">
        <v>87546000000</v>
      </c>
      <c r="E50">
        <v>109987000000</v>
      </c>
    </row>
    <row r="51" spans="1:9">
      <c r="A51" s="1" t="s">
        <v>9724</v>
      </c>
      <c r="B51">
        <v>-43197000000</v>
      </c>
      <c r="C51">
        <v>-51351000000</v>
      </c>
      <c r="D51">
        <v>-59660000000</v>
      </c>
      <c r="E51">
        <v>-68251000000</v>
      </c>
    </row>
    <row r="52" spans="1:9">
      <c r="A52" s="1" t="s">
        <v>9725</v>
      </c>
      <c r="B52">
        <v>96101000000</v>
      </c>
      <c r="C52">
        <v>122154000000</v>
      </c>
      <c r="D52">
        <v>147206000000</v>
      </c>
      <c r="E52">
        <v>178238000000</v>
      </c>
    </row>
    <row r="53" spans="1:9">
      <c r="A53" s="1" t="s">
        <v>9726</v>
      </c>
      <c r="B53">
        <v>5487000000</v>
      </c>
      <c r="C53">
        <v>6884000000</v>
      </c>
      <c r="D53">
        <v>7819000000</v>
      </c>
      <c r="E53">
        <v>8537000000</v>
      </c>
    </row>
    <row r="54" spans="1:9">
      <c r="A54" s="1" t="s">
        <v>9727</v>
      </c>
      <c r="B54">
        <v>8753000000</v>
      </c>
      <c r="C54">
        <v>11088000000</v>
      </c>
      <c r="D54">
        <v>13148000000</v>
      </c>
      <c r="E54">
        <v>14346000000</v>
      </c>
    </row>
    <row r="55" spans="1:9">
      <c r="A55" s="1" t="s">
        <v>9728</v>
      </c>
      <c r="B55">
        <v>46043000000</v>
      </c>
      <c r="C55">
        <v>56594000000</v>
      </c>
      <c r="D55">
        <v>66491000000</v>
      </c>
      <c r="E55">
        <v>81207000000</v>
      </c>
    </row>
    <row r="56" spans="1:9">
      <c r="A56" s="1" t="s">
        <v>9729</v>
      </c>
      <c r="B56">
        <v>33995000000</v>
      </c>
      <c r="C56">
        <v>43928000000</v>
      </c>
      <c r="D56">
        <v>55014000000</v>
      </c>
      <c r="E56">
        <v>68465000000</v>
      </c>
    </row>
    <row r="57" spans="1:9">
      <c r="A57" s="1" t="s">
        <v>9730</v>
      </c>
      <c r="B57">
        <v>1823000000</v>
      </c>
      <c r="C57">
        <v>3660000000</v>
      </c>
      <c r="D57">
        <v>4734000000</v>
      </c>
      <c r="E57">
        <v>5683000000</v>
      </c>
    </row>
    <row r="58" spans="1:9">
      <c r="A58" s="1" t="s">
        <v>9731</v>
      </c>
      <c r="B58">
        <v>0</v>
      </c>
      <c r="C58">
        <v>0</v>
      </c>
      <c r="D58">
        <v>0</v>
      </c>
      <c r="E58">
        <v>0</v>
      </c>
    </row>
    <row r="59" spans="1:9">
      <c r="A59" s="1" t="s">
        <v>9732</v>
      </c>
      <c r="B59">
        <v>181915000000</v>
      </c>
      <c r="C59">
        <v>184406000000</v>
      </c>
      <c r="D59">
        <v>169684000000</v>
      </c>
      <c r="E59">
        <v>184257000000</v>
      </c>
      <c r="F59">
        <f>B59-B30</f>
        <v>109605000000</v>
      </c>
      <c r="G59">
        <f t="shared" ref="G59:I59" si="0">C59-C30</f>
        <v>95749000000</v>
      </c>
      <c r="H59">
        <f t="shared" si="0"/>
        <v>74602000000</v>
      </c>
      <c r="I59">
        <f t="shared" si="0"/>
        <v>80108000000</v>
      </c>
    </row>
    <row r="60" spans="1:9">
      <c r="A60" s="1" t="s">
        <v>9733</v>
      </c>
      <c r="B60">
        <v>11482000000</v>
      </c>
      <c r="C60">
        <v>13393000000</v>
      </c>
      <c r="D60">
        <v>16924000000</v>
      </c>
      <c r="E60">
        <v>21807000000</v>
      </c>
    </row>
    <row r="61" spans="1:9">
      <c r="A61" s="1" t="s">
        <v>9734</v>
      </c>
      <c r="B61">
        <v>0</v>
      </c>
      <c r="C61">
        <v>78000000</v>
      </c>
      <c r="D61">
        <v>8000000</v>
      </c>
      <c r="E61">
        <v>6000000</v>
      </c>
    </row>
    <row r="62" spans="1:9">
      <c r="A62" s="1" t="s">
        <v>9735</v>
      </c>
      <c r="B62">
        <v>1895000000</v>
      </c>
      <c r="C62">
        <v>2636000000</v>
      </c>
      <c r="D62">
        <v>3742000000</v>
      </c>
      <c r="E62">
        <v>2500000000</v>
      </c>
    </row>
    <row r="63" spans="1:9">
      <c r="A63" s="1" t="s">
        <v>9736</v>
      </c>
      <c r="B63">
        <v>1112000000</v>
      </c>
      <c r="C63">
        <v>1367000000</v>
      </c>
      <c r="D63">
        <v>2516000000</v>
      </c>
      <c r="E63">
        <v>1768000000</v>
      </c>
    </row>
    <row r="64" spans="1:9">
      <c r="A64" s="1" t="s">
        <v>9737</v>
      </c>
      <c r="B64">
        <v>83000000</v>
      </c>
      <c r="C64">
        <v>79000000</v>
      </c>
      <c r="D64">
        <v>82000000</v>
      </c>
      <c r="E64">
        <v>23000000</v>
      </c>
    </row>
    <row r="65" spans="1:5">
      <c r="A65" s="1" t="s">
        <v>9738</v>
      </c>
      <c r="B65">
        <v>700000000</v>
      </c>
      <c r="C65">
        <v>1190000000</v>
      </c>
      <c r="D65">
        <v>1144000000</v>
      </c>
      <c r="E65">
        <v>709000000</v>
      </c>
    </row>
    <row r="66" spans="1:5">
      <c r="A66" s="1" t="s">
        <v>9739</v>
      </c>
      <c r="B66">
        <v>32011000000</v>
      </c>
      <c r="C66">
        <v>38043000000</v>
      </c>
      <c r="D66">
        <v>44261000000</v>
      </c>
      <c r="E66">
        <v>48688000000</v>
      </c>
    </row>
    <row r="67" spans="1:5">
      <c r="A67" s="1" t="s">
        <v>9740</v>
      </c>
      <c r="B67">
        <v>32011000000</v>
      </c>
      <c r="C67">
        <v>38043000000</v>
      </c>
      <c r="D67">
        <v>44261000000</v>
      </c>
      <c r="E67">
        <v>48688000000</v>
      </c>
    </row>
    <row r="68" spans="1:5">
      <c r="A68" s="1" t="s">
        <v>9741</v>
      </c>
      <c r="B68">
        <v>-788000000</v>
      </c>
      <c r="C68">
        <v>-751000000</v>
      </c>
      <c r="D68">
        <v>-633000000</v>
      </c>
      <c r="E68">
        <v>-650000000</v>
      </c>
    </row>
    <row r="69" spans="1:5">
      <c r="A69" s="1" t="s">
        <v>9742</v>
      </c>
      <c r="B69">
        <v>32799000000</v>
      </c>
      <c r="C69">
        <v>38794000000</v>
      </c>
      <c r="D69">
        <v>44894000000</v>
      </c>
      <c r="E69">
        <v>49338000000</v>
      </c>
    </row>
    <row r="70" spans="1:5">
      <c r="A70" s="1" t="s">
        <v>9743</v>
      </c>
      <c r="B70">
        <v>136527000000</v>
      </c>
      <c r="C70">
        <v>130256000000</v>
      </c>
      <c r="D70">
        <v>104749000000</v>
      </c>
      <c r="E70">
        <v>111256000000</v>
      </c>
    </row>
    <row r="71" spans="1:5">
      <c r="A71" s="1" t="s">
        <v>9744</v>
      </c>
      <c r="B71">
        <v>122951000000</v>
      </c>
      <c r="C71">
        <v>116032000000</v>
      </c>
      <c r="D71">
        <v>90818000000</v>
      </c>
      <c r="E71">
        <v>76552000000</v>
      </c>
    </row>
    <row r="72" spans="1:5">
      <c r="A72" s="1" t="s">
        <v>9745</v>
      </c>
      <c r="B72">
        <v>13576000000</v>
      </c>
      <c r="C72">
        <v>14224000000</v>
      </c>
      <c r="D72">
        <v>13931000000</v>
      </c>
      <c r="E72">
        <v>34704000000</v>
      </c>
    </row>
    <row r="73" spans="1:5">
      <c r="A73" s="1" t="s">
        <v>9746</v>
      </c>
      <c r="B73">
        <v>7666000000</v>
      </c>
      <c r="C73">
        <v>6952000000</v>
      </c>
      <c r="D73">
        <v>5673000000</v>
      </c>
      <c r="E73">
        <v>26226000000</v>
      </c>
    </row>
    <row r="74" spans="1:5">
      <c r="A74" s="1" t="s">
        <v>9747</v>
      </c>
      <c r="B74">
        <v>5910000000</v>
      </c>
      <c r="C74">
        <v>7272000000</v>
      </c>
      <c r="D74">
        <v>8258000000</v>
      </c>
      <c r="E74">
        <v>8478000000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7DBA-3D00-1D44-9F56-14D8EDDD42F8}">
  <dimension ref="C2:U69"/>
  <sheetViews>
    <sheetView tabSelected="1" topLeftCell="A26" zoomScale="68" zoomScaleNormal="83" workbookViewId="0">
      <selection activeCell="D50" sqref="D50"/>
    </sheetView>
  </sheetViews>
  <sheetFormatPr baseColWidth="10" defaultRowHeight="14"/>
  <cols>
    <col min="1" max="2" width="10.83203125" style="3"/>
    <col min="3" max="3" width="19.5" style="3" customWidth="1"/>
    <col min="4" max="4" width="19" style="3" bestFit="1" customWidth="1"/>
    <col min="5" max="5" width="17.5" style="3" customWidth="1"/>
    <col min="6" max="6" width="15.83203125" style="3" customWidth="1"/>
    <col min="7" max="7" width="14" style="3" bestFit="1" customWidth="1"/>
    <col min="8" max="8" width="16.83203125" style="3" customWidth="1"/>
    <col min="9" max="10" width="14" style="3" bestFit="1" customWidth="1"/>
    <col min="11" max="11" width="27.1640625" style="3" customWidth="1"/>
    <col min="12" max="15" width="14" style="3" bestFit="1" customWidth="1"/>
    <col min="16" max="16" width="19.5" style="3" customWidth="1"/>
    <col min="17" max="17" width="14" style="3" bestFit="1" customWidth="1"/>
    <col min="18" max="19" width="10.83203125" style="3"/>
    <col min="20" max="20" width="16.5" style="3" customWidth="1"/>
    <col min="21" max="16384" width="10.83203125" style="3"/>
  </cols>
  <sheetData>
    <row r="2" spans="3:21">
      <c r="C2" s="31" t="s">
        <v>9801</v>
      </c>
      <c r="D2" s="31"/>
      <c r="E2" s="31"/>
      <c r="F2" s="31"/>
      <c r="G2" s="31"/>
    </row>
    <row r="3" spans="3:21">
      <c r="C3" s="9" t="s">
        <v>9799</v>
      </c>
      <c r="D3" s="9">
        <f>'Trading History'!C8633*'Balance Sheet'!B2</f>
        <v>1399542750753.6289</v>
      </c>
      <c r="E3" s="9">
        <f>'Trading History'!C8899*'Balance Sheet'!C2</f>
        <v>1987564044934.3845</v>
      </c>
      <c r="F3" s="9">
        <f>'Trading History'!C9151*'Balance Sheet'!D2</f>
        <v>1888904134510.1274</v>
      </c>
      <c r="G3" s="30">
        <f>'Trading History'!C9402*'Balance Sheet'!E2</f>
        <v>2495166761271.3364</v>
      </c>
    </row>
    <row r="4" spans="3:21">
      <c r="C4" s="11" t="s">
        <v>9771</v>
      </c>
      <c r="D4" s="11">
        <f>'Balance Sheet'!B4</f>
        <v>49751000000</v>
      </c>
      <c r="E4" s="11">
        <f>'Balance Sheet'!C4</f>
        <v>43922000000</v>
      </c>
      <c r="F4" s="11">
        <f>'Balance Sheet'!D4</f>
        <v>35850000000</v>
      </c>
      <c r="G4" s="11">
        <f>'Balance Sheet'!E4</f>
        <v>12533000000</v>
      </c>
    </row>
    <row r="5" spans="3:21">
      <c r="C5" s="16" t="s">
        <v>9769</v>
      </c>
      <c r="D5" s="16">
        <f>D3+D4</f>
        <v>1449293750753.6289</v>
      </c>
      <c r="E5" s="16">
        <f t="shared" ref="E5:G5" si="0">E3+E4</f>
        <v>2031486044934.3845</v>
      </c>
      <c r="F5" s="16">
        <f t="shared" si="0"/>
        <v>1924754134510.1274</v>
      </c>
      <c r="G5" s="16">
        <f t="shared" si="0"/>
        <v>2507699761271.3364</v>
      </c>
    </row>
    <row r="8" spans="3:21">
      <c r="C8" s="34" t="s">
        <v>9800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3:21">
      <c r="C9" s="9"/>
      <c r="D9" s="9"/>
      <c r="E9" s="9"/>
      <c r="F9" s="9"/>
      <c r="G9" s="10">
        <v>0</v>
      </c>
      <c r="H9" s="9">
        <v>1</v>
      </c>
      <c r="I9" s="9">
        <v>2</v>
      </c>
      <c r="J9" s="9">
        <v>3</v>
      </c>
      <c r="K9" s="9">
        <v>4</v>
      </c>
      <c r="L9" s="9">
        <v>5</v>
      </c>
      <c r="M9" s="9">
        <v>6</v>
      </c>
      <c r="N9" s="9">
        <v>7</v>
      </c>
      <c r="O9" s="9">
        <v>8</v>
      </c>
      <c r="P9" s="9">
        <v>9</v>
      </c>
      <c r="Q9" s="9">
        <v>10</v>
      </c>
    </row>
    <row r="10" spans="3:21">
      <c r="C10" s="11"/>
      <c r="D10" s="11">
        <v>2020</v>
      </c>
      <c r="E10" s="11">
        <v>2021</v>
      </c>
      <c r="F10" s="11">
        <v>2022</v>
      </c>
      <c r="G10" s="12">
        <v>2023</v>
      </c>
      <c r="H10" s="11">
        <v>2024</v>
      </c>
      <c r="I10" s="11">
        <v>2025</v>
      </c>
      <c r="J10" s="11">
        <v>2026</v>
      </c>
      <c r="K10" s="11">
        <v>2027</v>
      </c>
      <c r="L10" s="11">
        <v>2028</v>
      </c>
      <c r="M10" s="11">
        <v>2029</v>
      </c>
      <c r="N10" s="11">
        <v>2030</v>
      </c>
      <c r="O10" s="11">
        <v>2031</v>
      </c>
      <c r="P10" s="11">
        <v>2032</v>
      </c>
      <c r="Q10" s="11">
        <v>2033</v>
      </c>
      <c r="T10" s="18" t="s">
        <v>9763</v>
      </c>
      <c r="U10" s="18"/>
    </row>
    <row r="11" spans="3:21">
      <c r="C11" s="11" t="s">
        <v>9748</v>
      </c>
      <c r="D11" s="11">
        <f>Income!B47</f>
        <v>143015000000</v>
      </c>
      <c r="E11" s="11">
        <f>Income!C47</f>
        <v>168088000000</v>
      </c>
      <c r="F11" s="11">
        <f>Income!D47</f>
        <v>198270000000</v>
      </c>
      <c r="G11" s="12">
        <f>Income!E47</f>
        <v>211915000000</v>
      </c>
      <c r="H11" s="19">
        <f>G11*(1+H12)</f>
        <v>254298000000</v>
      </c>
      <c r="I11" s="19">
        <f>H11*(1+I12)</f>
        <v>303744833333.33331</v>
      </c>
      <c r="J11" s="19">
        <f t="shared" ref="I11:Q11" si="1">I11*(1+J12)</f>
        <v>361118857407.40741</v>
      </c>
      <c r="K11" s="19">
        <f t="shared" si="1"/>
        <v>427323981265.43213</v>
      </c>
      <c r="L11" s="19">
        <f t="shared" si="1"/>
        <v>503292689045.95343</v>
      </c>
      <c r="M11" s="19">
        <f t="shared" si="1"/>
        <v>589970874381.64539</v>
      </c>
      <c r="N11" s="19">
        <f t="shared" si="1"/>
        <v>688299353445.25305</v>
      </c>
      <c r="O11" s="19">
        <f t="shared" si="1"/>
        <v>799192027055.87708</v>
      </c>
      <c r="P11" s="19">
        <f t="shared" si="1"/>
        <v>923510786820.12451</v>
      </c>
      <c r="Q11" s="19">
        <f t="shared" si="1"/>
        <v>1062037404843.1431</v>
      </c>
      <c r="T11" s="3" t="s">
        <v>9764</v>
      </c>
      <c r="U11" s="6">
        <v>0.2</v>
      </c>
    </row>
    <row r="12" spans="3:21">
      <c r="C12" s="11" t="s">
        <v>9750</v>
      </c>
      <c r="D12" s="11"/>
      <c r="E12" s="24">
        <f>E11/D11-1</f>
        <v>0.17531727441177503</v>
      </c>
      <c r="F12" s="13">
        <f t="shared" ref="F12:G12" si="2">F11/E11-1</f>
        <v>0.17956070629670173</v>
      </c>
      <c r="G12" s="14">
        <f t="shared" si="2"/>
        <v>6.8820295556564215E-2</v>
      </c>
      <c r="H12" s="20">
        <v>0.2</v>
      </c>
      <c r="I12" s="20">
        <f>$H$12+($Q$12-$H$12)/9*1</f>
        <v>0.19444444444444445</v>
      </c>
      <c r="J12" s="20">
        <f>$H$12+($Q$12-$H$12)/9*2</f>
        <v>0.18888888888888888</v>
      </c>
      <c r="K12" s="20">
        <f>$H$12+($Q$12-$H$12)/9*3</f>
        <v>0.18333333333333335</v>
      </c>
      <c r="L12" s="20">
        <f>$H$12+($Q$12-$H$12)/9*4</f>
        <v>0.17777777777777778</v>
      </c>
      <c r="M12" s="20">
        <f>$H$12+($Q$12-$H$12)/9*5</f>
        <v>0.17222222222222222</v>
      </c>
      <c r="N12" s="20">
        <f>$H$12+($Q$12-$H$12)/9*6</f>
        <v>0.16666666666666666</v>
      </c>
      <c r="O12" s="20">
        <f>$H$12+($Q$12-$H$12)/9*7</f>
        <v>0.16111111111111109</v>
      </c>
      <c r="P12" s="20">
        <f>$H$12+($Q$12-$H$12)/9*8</f>
        <v>0.15555555555555556</v>
      </c>
      <c r="Q12" s="22">
        <f>U12</f>
        <v>0.15</v>
      </c>
      <c r="T12" s="3" t="s">
        <v>9765</v>
      </c>
      <c r="U12" s="6">
        <v>0.15</v>
      </c>
    </row>
    <row r="13" spans="3:21">
      <c r="C13" s="11" t="s">
        <v>9751</v>
      </c>
      <c r="D13" s="11">
        <f>Income!B10</f>
        <v>68423000000</v>
      </c>
      <c r="E13" s="11">
        <f>Income!C10</f>
        <v>85134000000</v>
      </c>
      <c r="F13" s="11">
        <f>Income!D10</f>
        <v>100239000000</v>
      </c>
      <c r="G13" s="12">
        <f>Income!E10</f>
        <v>105140000000</v>
      </c>
      <c r="H13" s="19">
        <f>H11*H14</f>
        <v>127149000000</v>
      </c>
      <c r="I13" s="19">
        <f t="shared" ref="I13:Q13" si="3">I11*I14</f>
        <v>151872416666.66666</v>
      </c>
      <c r="J13" s="19">
        <f t="shared" si="3"/>
        <v>180559428703.7037</v>
      </c>
      <c r="K13" s="19">
        <f t="shared" si="3"/>
        <v>213661990632.71606</v>
      </c>
      <c r="L13" s="19">
        <f t="shared" si="3"/>
        <v>251646344522.97672</v>
      </c>
      <c r="M13" s="19">
        <f t="shared" si="3"/>
        <v>294985437190.82269</v>
      </c>
      <c r="N13" s="19">
        <f t="shared" si="3"/>
        <v>344149676722.62653</v>
      </c>
      <c r="O13" s="19">
        <f t="shared" si="3"/>
        <v>399596013527.93854</v>
      </c>
      <c r="P13" s="19">
        <f t="shared" si="3"/>
        <v>461755393410.06226</v>
      </c>
      <c r="Q13" s="19">
        <f t="shared" si="3"/>
        <v>531018702421.57153</v>
      </c>
      <c r="T13" s="3" t="s">
        <v>9766</v>
      </c>
      <c r="U13" s="6">
        <v>0.5</v>
      </c>
    </row>
    <row r="14" spans="3:21">
      <c r="C14" s="11" t="s">
        <v>9752</v>
      </c>
      <c r="D14" s="13">
        <f>D13/D11</f>
        <v>0.47843233227283849</v>
      </c>
      <c r="E14" s="13">
        <f>E13/E11</f>
        <v>0.50648469849126643</v>
      </c>
      <c r="F14" s="13">
        <f>F13/F11</f>
        <v>0.50556816462399756</v>
      </c>
      <c r="G14" s="14">
        <f>G13/G11</f>
        <v>0.49614232121369417</v>
      </c>
      <c r="H14" s="21">
        <v>0.5</v>
      </c>
      <c r="I14" s="21">
        <v>0.5</v>
      </c>
      <c r="J14" s="21">
        <v>0.5</v>
      </c>
      <c r="K14" s="21">
        <v>0.5</v>
      </c>
      <c r="L14" s="21">
        <v>0.5</v>
      </c>
      <c r="M14" s="21">
        <v>0.5</v>
      </c>
      <c r="N14" s="21">
        <v>0.5</v>
      </c>
      <c r="O14" s="21">
        <v>0.5</v>
      </c>
      <c r="P14" s="21">
        <v>0.5</v>
      </c>
      <c r="Q14" s="21">
        <v>0.5</v>
      </c>
      <c r="T14" s="3" t="s">
        <v>9767</v>
      </c>
      <c r="U14" s="6">
        <v>0.08</v>
      </c>
    </row>
    <row r="15" spans="3:21">
      <c r="C15" s="11" t="s">
        <v>9770</v>
      </c>
      <c r="D15" s="15">
        <f>D5/D13</f>
        <v>21.181382733198323</v>
      </c>
      <c r="E15" s="15">
        <f>E5/E13</f>
        <v>23.862217738322933</v>
      </c>
      <c r="F15" s="15">
        <f>F5/F13</f>
        <v>19.201649403028039</v>
      </c>
      <c r="G15" s="23">
        <f>G5/G13</f>
        <v>23.851053464631313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T15" s="3" t="s">
        <v>9768</v>
      </c>
      <c r="U15" s="6">
        <v>0.1</v>
      </c>
    </row>
    <row r="16" spans="3:21">
      <c r="C16" s="11" t="s">
        <v>9760</v>
      </c>
      <c r="D16" s="11">
        <f>-Cashflow!B51</f>
        <v>-12796000000</v>
      </c>
      <c r="E16" s="11">
        <f>-Cashflow!C51</f>
        <v>-11686000000</v>
      </c>
      <c r="F16" s="11">
        <f>-Cashflow!D51</f>
        <v>-14460000000</v>
      </c>
      <c r="G16" s="12">
        <f>-Cashflow!E51</f>
        <v>-13861000000</v>
      </c>
      <c r="H16" s="19">
        <f>-H17*H11</f>
        <v>-20343840000</v>
      </c>
      <c r="I16" s="19">
        <f t="shared" ref="I16:Q16" si="4">-I17*I11</f>
        <v>-24974575185.185184</v>
      </c>
      <c r="J16" s="19">
        <f t="shared" si="4"/>
        <v>-30494481292.181072</v>
      </c>
      <c r="K16" s="19">
        <f t="shared" si="4"/>
        <v>-37034745043.00412</v>
      </c>
      <c r="L16" s="19">
        <f t="shared" si="4"/>
        <v>-44737127915.195862</v>
      </c>
      <c r="M16" s="19">
        <f t="shared" si="4"/>
        <v>-53752901888.105469</v>
      </c>
      <c r="N16" s="19">
        <f t="shared" si="4"/>
        <v>-64241272988.223618</v>
      </c>
      <c r="O16" s="19">
        <f t="shared" si="4"/>
        <v>-76367238140.894928</v>
      </c>
      <c r="P16" s="19">
        <f t="shared" si="4"/>
        <v>-90298832489.078842</v>
      </c>
      <c r="Q16" s="19">
        <f t="shared" si="4"/>
        <v>-106203740484.31432</v>
      </c>
      <c r="T16" s="3" t="s">
        <v>9772</v>
      </c>
      <c r="U16" s="6">
        <v>0.17</v>
      </c>
    </row>
    <row r="17" spans="3:21">
      <c r="C17" s="11" t="s">
        <v>9752</v>
      </c>
      <c r="D17" s="13">
        <f>-D16/D11</f>
        <v>8.9473132188931229E-2</v>
      </c>
      <c r="E17" s="13">
        <f t="shared" ref="E17:G17" si="5">-E16/E11</f>
        <v>6.9523106943981727E-2</v>
      </c>
      <c r="F17" s="13">
        <f t="shared" si="5"/>
        <v>7.2930851868663937E-2</v>
      </c>
      <c r="G17" s="14">
        <f t="shared" si="5"/>
        <v>6.5408300497841118E-2</v>
      </c>
      <c r="H17" s="22">
        <f>U14</f>
        <v>0.08</v>
      </c>
      <c r="I17" s="22">
        <f>$H$17+($Q$17-$H$17)/9*1</f>
        <v>8.2222222222222224E-2</v>
      </c>
      <c r="J17" s="22">
        <f>$H$17+($Q$17-$H$17)/9*2</f>
        <v>8.4444444444444447E-2</v>
      </c>
      <c r="K17" s="22">
        <f>$H$17+($Q$17-$H$17)/9*3</f>
        <v>8.666666666666667E-2</v>
      </c>
      <c r="L17" s="22">
        <f>$H$17+($Q$17-$H$17)/9*4</f>
        <v>8.8888888888888892E-2</v>
      </c>
      <c r="M17" s="22">
        <f>$H$17+($Q$17-$H$17)/9*5</f>
        <v>9.1111111111111115E-2</v>
      </c>
      <c r="N17" s="22">
        <f>$H$17+($Q$17-$H$17)/9*6</f>
        <v>9.3333333333333338E-2</v>
      </c>
      <c r="O17" s="22">
        <f>$H$17+($Q$17-$H$17)/9*7</f>
        <v>9.555555555555556E-2</v>
      </c>
      <c r="P17" s="22">
        <f>$H$17+($Q$17-$H$17)/9*8</f>
        <v>9.7777777777777783E-2</v>
      </c>
      <c r="Q17" s="22">
        <f>U15</f>
        <v>0.1</v>
      </c>
      <c r="T17" s="3" t="s">
        <v>9773</v>
      </c>
      <c r="U17" s="6">
        <v>0.18</v>
      </c>
    </row>
    <row r="18" spans="3:21">
      <c r="C18" s="11" t="s">
        <v>9753</v>
      </c>
      <c r="D18" s="11">
        <f>D13+D16</f>
        <v>55627000000</v>
      </c>
      <c r="E18" s="11">
        <f t="shared" ref="E18:Q18" si="6">E13+E16</f>
        <v>73448000000</v>
      </c>
      <c r="F18" s="11">
        <f t="shared" si="6"/>
        <v>85779000000</v>
      </c>
      <c r="G18" s="12">
        <f t="shared" si="6"/>
        <v>91279000000</v>
      </c>
      <c r="H18" s="19">
        <f t="shared" si="6"/>
        <v>106805160000</v>
      </c>
      <c r="I18" s="19">
        <f t="shared" si="6"/>
        <v>126897841481.48148</v>
      </c>
      <c r="J18" s="19">
        <f t="shared" si="6"/>
        <v>150064947411.52264</v>
      </c>
      <c r="K18" s="19">
        <f t="shared" si="6"/>
        <v>176627245589.71194</v>
      </c>
      <c r="L18" s="19">
        <f t="shared" si="6"/>
        <v>206909216607.78085</v>
      </c>
      <c r="M18" s="19">
        <f t="shared" si="6"/>
        <v>241232535302.71722</v>
      </c>
      <c r="N18" s="19">
        <f t="shared" si="6"/>
        <v>279908403734.40289</v>
      </c>
      <c r="O18" s="19">
        <f t="shared" si="6"/>
        <v>323228775387.04358</v>
      </c>
      <c r="P18" s="19">
        <f t="shared" si="6"/>
        <v>371456560920.9834</v>
      </c>
      <c r="Q18" s="19">
        <f t="shared" si="6"/>
        <v>424814961937.2572</v>
      </c>
      <c r="T18" s="3" t="s">
        <v>9774</v>
      </c>
      <c r="U18" s="6">
        <v>0.55000000000000004</v>
      </c>
    </row>
    <row r="19" spans="3:21">
      <c r="C19" s="11" t="s">
        <v>9754</v>
      </c>
      <c r="D19" s="13">
        <f>Income!B3</f>
        <v>0.17</v>
      </c>
      <c r="E19" s="13">
        <f>Income!C3</f>
        <v>0.138266</v>
      </c>
      <c r="F19" s="13">
        <f>Income!D3</f>
        <v>0.13</v>
      </c>
      <c r="G19" s="14">
        <f>Income!E3</f>
        <v>0.19</v>
      </c>
      <c r="H19" s="22">
        <f>$U$16</f>
        <v>0.17</v>
      </c>
      <c r="I19" s="22">
        <f t="shared" ref="I19:Q19" si="7">$U$16</f>
        <v>0.17</v>
      </c>
      <c r="J19" s="22">
        <f t="shared" si="7"/>
        <v>0.17</v>
      </c>
      <c r="K19" s="22">
        <f t="shared" si="7"/>
        <v>0.17</v>
      </c>
      <c r="L19" s="22">
        <f t="shared" si="7"/>
        <v>0.17</v>
      </c>
      <c r="M19" s="22">
        <f t="shared" si="7"/>
        <v>0.17</v>
      </c>
      <c r="N19" s="22">
        <f t="shared" si="7"/>
        <v>0.17</v>
      </c>
      <c r="O19" s="22">
        <f t="shared" si="7"/>
        <v>0.17</v>
      </c>
      <c r="P19" s="22">
        <f t="shared" si="7"/>
        <v>0.17</v>
      </c>
      <c r="Q19" s="22">
        <f t="shared" si="7"/>
        <v>0.17</v>
      </c>
      <c r="T19" s="3" t="s">
        <v>9774</v>
      </c>
      <c r="U19" s="6">
        <v>0.5</v>
      </c>
    </row>
    <row r="20" spans="3:21">
      <c r="C20" s="11" t="s">
        <v>9755</v>
      </c>
      <c r="D20" s="11">
        <f>-D19*D18</f>
        <v>-9456590000</v>
      </c>
      <c r="E20" s="11">
        <f>-E19*E18</f>
        <v>-10155361168</v>
      </c>
      <c r="F20" s="11">
        <f>-F19*F18</f>
        <v>-11151270000</v>
      </c>
      <c r="G20" s="12">
        <f>-G19*G18</f>
        <v>-17343010000</v>
      </c>
      <c r="H20" s="19">
        <f>-H19*H18</f>
        <v>-18156877200</v>
      </c>
      <c r="I20" s="19">
        <f t="shared" ref="I20:Q20" si="8">-I19*I18</f>
        <v>-21572633051.851852</v>
      </c>
      <c r="J20" s="19">
        <f t="shared" si="8"/>
        <v>-25511041059.958851</v>
      </c>
      <c r="K20" s="19">
        <f t="shared" si="8"/>
        <v>-30026631750.251034</v>
      </c>
      <c r="L20" s="19">
        <f t="shared" si="8"/>
        <v>-35174566823.322746</v>
      </c>
      <c r="M20" s="19">
        <f t="shared" si="8"/>
        <v>-41009531001.461929</v>
      </c>
      <c r="N20" s="19">
        <f t="shared" si="8"/>
        <v>-47584428634.848495</v>
      </c>
      <c r="O20" s="19">
        <f t="shared" si="8"/>
        <v>-54948891815.797409</v>
      </c>
      <c r="P20" s="19">
        <f t="shared" si="8"/>
        <v>-63147615356.567184</v>
      </c>
      <c r="Q20" s="19">
        <f t="shared" si="8"/>
        <v>-72218543529.333725</v>
      </c>
      <c r="T20" s="3" t="s">
        <v>9776</v>
      </c>
      <c r="U20" s="5">
        <v>8.5000000000000006E-2</v>
      </c>
    </row>
    <row r="21" spans="3:21">
      <c r="C21" s="11" t="s">
        <v>9756</v>
      </c>
      <c r="D21" s="11">
        <f>D18+D20</f>
        <v>46170410000</v>
      </c>
      <c r="E21" s="11">
        <f>E18+E20</f>
        <v>63292638832</v>
      </c>
      <c r="F21" s="11">
        <f>F18+F20</f>
        <v>74627730000</v>
      </c>
      <c r="G21" s="12">
        <f>G18+G20</f>
        <v>73935990000</v>
      </c>
      <c r="H21" s="19">
        <f>H20+H18</f>
        <v>88648282800</v>
      </c>
      <c r="I21" s="19">
        <f t="shared" ref="I21:Q21" si="9">I20+I18</f>
        <v>105325208429.62962</v>
      </c>
      <c r="J21" s="19">
        <f t="shared" si="9"/>
        <v>124553906351.5638</v>
      </c>
      <c r="K21" s="19">
        <f t="shared" si="9"/>
        <v>146600613839.46091</v>
      </c>
      <c r="L21" s="19">
        <f t="shared" si="9"/>
        <v>171734649784.4581</v>
      </c>
      <c r="M21" s="19">
        <f t="shared" si="9"/>
        <v>200223004301.25531</v>
      </c>
      <c r="N21" s="19">
        <f t="shared" si="9"/>
        <v>232323975099.55438</v>
      </c>
      <c r="O21" s="19">
        <f t="shared" si="9"/>
        <v>268279883571.24615</v>
      </c>
      <c r="P21" s="19">
        <f t="shared" si="9"/>
        <v>308308945564.4162</v>
      </c>
      <c r="Q21" s="19">
        <f t="shared" si="9"/>
        <v>352596418407.92346</v>
      </c>
      <c r="T21" s="3" t="s">
        <v>9780</v>
      </c>
      <c r="U21" s="3">
        <v>12</v>
      </c>
    </row>
    <row r="22" spans="3:21">
      <c r="C22" s="11" t="s">
        <v>9757</v>
      </c>
      <c r="D22" s="11">
        <f>Cashflow!B7</f>
        <v>-15441000000</v>
      </c>
      <c r="E22" s="11">
        <f>Cashflow!C7</f>
        <v>-20622000000</v>
      </c>
      <c r="F22" s="11">
        <f>Cashflow!D7</f>
        <v>-23886000000</v>
      </c>
      <c r="G22" s="12">
        <f>Cashflow!E7</f>
        <v>-28107000000</v>
      </c>
      <c r="H22" s="19">
        <f>-H23*H11</f>
        <v>-45773640000</v>
      </c>
      <c r="I22" s="19">
        <f t="shared" ref="I22:Q22" si="10">-I23*I11</f>
        <v>-54674069999.999992</v>
      </c>
      <c r="J22" s="19">
        <f t="shared" si="10"/>
        <v>-65001394333.333328</v>
      </c>
      <c r="K22" s="19">
        <f t="shared" si="10"/>
        <v>-76918316627.777786</v>
      </c>
      <c r="L22" s="19">
        <f t="shared" si="10"/>
        <v>-90592684028.271622</v>
      </c>
      <c r="M22" s="19">
        <f t="shared" si="10"/>
        <v>-106194757388.69617</v>
      </c>
      <c r="N22" s="19">
        <f t="shared" si="10"/>
        <v>-123893883620.14554</v>
      </c>
      <c r="O22" s="19">
        <f t="shared" si="10"/>
        <v>-143854564870.05786</v>
      </c>
      <c r="P22" s="19">
        <f t="shared" si="10"/>
        <v>-166231941627.62241</v>
      </c>
      <c r="Q22" s="19">
        <f t="shared" si="10"/>
        <v>-191166732871.76575</v>
      </c>
      <c r="T22" s="3" t="s">
        <v>9783</v>
      </c>
      <c r="U22" s="6">
        <v>7.0000000000000007E-2</v>
      </c>
    </row>
    <row r="23" spans="3:21">
      <c r="C23" s="11" t="s">
        <v>9752</v>
      </c>
      <c r="D23" s="13">
        <f>-D22/D11</f>
        <v>0.10796769569625564</v>
      </c>
      <c r="E23" s="13">
        <f>-E22/E11</f>
        <v>0.12268573604302509</v>
      </c>
      <c r="F23" s="13">
        <f>-F22/F11</f>
        <v>0.12047208352246935</v>
      </c>
      <c r="G23" s="14">
        <f>-G22/G11</f>
        <v>0.13263336715192411</v>
      </c>
      <c r="H23" s="22">
        <f>$U$17</f>
        <v>0.18</v>
      </c>
      <c r="I23" s="22">
        <f t="shared" ref="I23:Q23" si="11">$U$17</f>
        <v>0.18</v>
      </c>
      <c r="J23" s="22">
        <f t="shared" si="11"/>
        <v>0.18</v>
      </c>
      <c r="K23" s="22">
        <f t="shared" si="11"/>
        <v>0.18</v>
      </c>
      <c r="L23" s="22">
        <f t="shared" si="11"/>
        <v>0.18</v>
      </c>
      <c r="M23" s="22">
        <f t="shared" si="11"/>
        <v>0.18</v>
      </c>
      <c r="N23" s="22">
        <f t="shared" si="11"/>
        <v>0.18</v>
      </c>
      <c r="O23" s="22">
        <f t="shared" si="11"/>
        <v>0.18</v>
      </c>
      <c r="P23" s="22">
        <f t="shared" si="11"/>
        <v>0.18</v>
      </c>
      <c r="Q23" s="22">
        <f t="shared" si="11"/>
        <v>0.18</v>
      </c>
    </row>
    <row r="24" spans="3:21">
      <c r="C24" s="11" t="s">
        <v>9762</v>
      </c>
      <c r="D24" s="13">
        <f>D22/D16</f>
        <v>1.2067052203813691</v>
      </c>
      <c r="E24" s="13">
        <f t="shared" ref="E24:Q24" si="12">E22/E16</f>
        <v>1.7646756803012151</v>
      </c>
      <c r="F24" s="13">
        <f t="shared" si="12"/>
        <v>1.6518672199170124</v>
      </c>
      <c r="G24" s="14">
        <f t="shared" si="12"/>
        <v>2.0277757737536972</v>
      </c>
      <c r="H24" s="21">
        <f t="shared" si="12"/>
        <v>2.25</v>
      </c>
      <c r="I24" s="21">
        <f t="shared" si="12"/>
        <v>2.189189189189189</v>
      </c>
      <c r="J24" s="21">
        <f t="shared" si="12"/>
        <v>2.1315789473684208</v>
      </c>
      <c r="K24" s="21">
        <f t="shared" si="12"/>
        <v>2.0769230769230771</v>
      </c>
      <c r="L24" s="21">
        <f t="shared" si="12"/>
        <v>2.0249999999999999</v>
      </c>
      <c r="M24" s="21">
        <f t="shared" si="12"/>
        <v>1.975609756097561</v>
      </c>
      <c r="N24" s="21">
        <f t="shared" si="12"/>
        <v>1.9285714285714284</v>
      </c>
      <c r="O24" s="21">
        <f t="shared" si="12"/>
        <v>1.8837209302325577</v>
      </c>
      <c r="P24" s="21">
        <f t="shared" si="12"/>
        <v>1.8409090909090908</v>
      </c>
      <c r="Q24" s="21">
        <f t="shared" si="12"/>
        <v>1.7999999999999998</v>
      </c>
    </row>
    <row r="25" spans="3:21">
      <c r="C25" s="11" t="s">
        <v>9758</v>
      </c>
      <c r="D25" s="11">
        <f>'Balance Sheet'!B8</f>
        <v>109605000000</v>
      </c>
      <c r="E25" s="11">
        <f>D25-E27</f>
        <v>110541000000</v>
      </c>
      <c r="F25" s="11">
        <f>E25-F27</f>
        <v>110095000000</v>
      </c>
      <c r="G25" s="12">
        <f>F25-G27</f>
        <v>112483000000</v>
      </c>
      <c r="H25" s="19">
        <f>H11*H26</f>
        <v>139863900000</v>
      </c>
      <c r="I25" s="19">
        <f t="shared" ref="I25:Q25" si="13">I11*I26</f>
        <v>165372187037.03705</v>
      </c>
      <c r="J25" s="19">
        <f t="shared" si="13"/>
        <v>194602939825.10291</v>
      </c>
      <c r="K25" s="19">
        <f t="shared" si="13"/>
        <v>227906123341.56381</v>
      </c>
      <c r="L25" s="19">
        <f t="shared" si="13"/>
        <v>265626696996.47543</v>
      </c>
      <c r="M25" s="19">
        <f t="shared" si="13"/>
        <v>308095901065.9704</v>
      </c>
      <c r="N25" s="19">
        <f t="shared" si="13"/>
        <v>355621332613.3808</v>
      </c>
      <c r="O25" s="19">
        <f t="shared" si="13"/>
        <v>408475924939.67047</v>
      </c>
      <c r="P25" s="19">
        <f t="shared" si="13"/>
        <v>466886008892.39624</v>
      </c>
      <c r="Q25" s="19">
        <f t="shared" si="13"/>
        <v>531018702421.57153</v>
      </c>
    </row>
    <row r="26" spans="3:21">
      <c r="C26" s="11" t="s">
        <v>9752</v>
      </c>
      <c r="D26" s="13">
        <f>D25/D11</f>
        <v>0.76638814110408005</v>
      </c>
      <c r="E26" s="13">
        <f>E25/E11</f>
        <v>0.65763766598448437</v>
      </c>
      <c r="F26" s="13">
        <f>F25/F11</f>
        <v>0.555278156049831</v>
      </c>
      <c r="G26" s="14">
        <f>G25/G11</f>
        <v>0.53079300663001672</v>
      </c>
      <c r="H26" s="22">
        <f>$U$18</f>
        <v>0.55000000000000004</v>
      </c>
      <c r="I26" s="22">
        <f>$H$26+($Q$26-$H$26)/9*1</f>
        <v>0.54444444444444451</v>
      </c>
      <c r="J26" s="22">
        <f>$H$26+($Q$26-$H$26)/9*2</f>
        <v>0.53888888888888897</v>
      </c>
      <c r="K26" s="22">
        <f>$H$26+($Q$26-$H$26)/9*3</f>
        <v>0.53333333333333333</v>
      </c>
      <c r="L26" s="22">
        <f>$H$26+($Q$26-$H$26)/9*4</f>
        <v>0.52777777777777779</v>
      </c>
      <c r="M26" s="22">
        <f>$H$26+($Q$26-$H$26)/9*5</f>
        <v>0.52222222222222225</v>
      </c>
      <c r="N26" s="22">
        <f>$H$26+($Q$26-$H$26)/9*6</f>
        <v>0.51666666666666672</v>
      </c>
      <c r="O26" s="22">
        <f>$H$26+($Q$26-$H$26)/9*7</f>
        <v>0.51111111111111107</v>
      </c>
      <c r="P26" s="22">
        <f>$H$26+($Q$26-$H$26)/9*8</f>
        <v>0.50555555555555554</v>
      </c>
      <c r="Q26" s="22">
        <f>U19</f>
        <v>0.5</v>
      </c>
    </row>
    <row r="27" spans="3:21">
      <c r="C27" s="11" t="s">
        <v>9759</v>
      </c>
      <c r="D27" s="11">
        <f>Cashflow!B37</f>
        <v>-1483000000</v>
      </c>
      <c r="E27" s="11">
        <f>Cashflow!C37</f>
        <v>-936000000</v>
      </c>
      <c r="F27" s="11">
        <f>Cashflow!D37</f>
        <v>446000000</v>
      </c>
      <c r="G27" s="12">
        <f>Cashflow!E37</f>
        <v>-2388000000</v>
      </c>
      <c r="H27" s="19">
        <f>-(H25-G25)</f>
        <v>-27380900000</v>
      </c>
      <c r="I27" s="19">
        <f t="shared" ref="I27:Q27" si="14">-(I25-H25)</f>
        <v>-25508287037.037048</v>
      </c>
      <c r="J27" s="19">
        <f t="shared" si="14"/>
        <v>-29230752788.065857</v>
      </c>
      <c r="K27" s="19">
        <f t="shared" si="14"/>
        <v>-33303183516.460907</v>
      </c>
      <c r="L27" s="19">
        <f t="shared" si="14"/>
        <v>-37720573654.911621</v>
      </c>
      <c r="M27" s="19">
        <f t="shared" si="14"/>
        <v>-42469204069.494965</v>
      </c>
      <c r="N27" s="19">
        <f t="shared" si="14"/>
        <v>-47525431547.4104</v>
      </c>
      <c r="O27" s="19">
        <f t="shared" si="14"/>
        <v>-52854592326.289673</v>
      </c>
      <c r="P27" s="19">
        <f t="shared" si="14"/>
        <v>-58410083952.725769</v>
      </c>
      <c r="Q27" s="19">
        <f t="shared" si="14"/>
        <v>-64132693529.175293</v>
      </c>
    </row>
    <row r="28" spans="3:21">
      <c r="C28" s="11" t="s">
        <v>9761</v>
      </c>
      <c r="D28" s="11">
        <f>D21+D22+D27-D16</f>
        <v>42042410000</v>
      </c>
      <c r="E28" s="11">
        <f>E21+E22+E27-E16</f>
        <v>53420638832</v>
      </c>
      <c r="F28" s="11">
        <f>F21+F22+F27-F16</f>
        <v>65647730000</v>
      </c>
      <c r="G28" s="12">
        <f>G21+G22+G27-G16</f>
        <v>57301990000</v>
      </c>
      <c r="H28" s="19">
        <f t="shared" ref="H28:Q28" si="15">H21+H22+H27-H16</f>
        <v>35837582800</v>
      </c>
      <c r="I28" s="19">
        <f t="shared" si="15"/>
        <v>50117426577.777771</v>
      </c>
      <c r="J28" s="19">
        <f t="shared" si="15"/>
        <v>60816240522.345688</v>
      </c>
      <c r="K28" s="19">
        <f t="shared" si="15"/>
        <v>73413858738.226334</v>
      </c>
      <c r="L28" s="19">
        <f t="shared" si="15"/>
        <v>88158520016.470718</v>
      </c>
      <c r="M28" s="19">
        <f t="shared" si="15"/>
        <v>105311944731.16965</v>
      </c>
      <c r="N28" s="19">
        <f t="shared" si="15"/>
        <v>125145932920.22206</v>
      </c>
      <c r="O28" s="19">
        <f t="shared" si="15"/>
        <v>147937964515.79355</v>
      </c>
      <c r="P28" s="19">
        <f t="shared" si="15"/>
        <v>173965752473.14685</v>
      </c>
      <c r="Q28" s="19">
        <f t="shared" si="15"/>
        <v>203500732491.29675</v>
      </c>
    </row>
    <row r="29" spans="3:21">
      <c r="C29" s="11" t="s">
        <v>9777</v>
      </c>
      <c r="D29" s="11"/>
      <c r="E29" s="11"/>
      <c r="F29" s="11"/>
      <c r="G29" s="12"/>
      <c r="H29" s="19">
        <f>H28/((1+$U$20)^H9)</f>
        <v>33030030230.414749</v>
      </c>
      <c r="I29" s="19">
        <f>I28/((1+$U$20)^I9)</f>
        <v>42572512967.170906</v>
      </c>
      <c r="J29" s="19">
        <f>J28/((1+$U$20)^J9)</f>
        <v>47613527221.055519</v>
      </c>
      <c r="K29" s="19">
        <f>K28/((1+$U$20)^K9)</f>
        <v>52973552574.384293</v>
      </c>
      <c r="L29" s="19">
        <f>L28/((1+$U$20)^L9)</f>
        <v>58629420260.835846</v>
      </c>
      <c r="M29" s="19">
        <f>M28/((1+$U$20)^M9)</f>
        <v>64550439503.289513</v>
      </c>
      <c r="N29" s="19">
        <f>N28/((1+$U$20)^N9)</f>
        <v>70698235198.670868</v>
      </c>
      <c r="O29" s="19">
        <f>O28/((1+$U$20)^O9)</f>
        <v>77026778280.787125</v>
      </c>
      <c r="P29" s="19">
        <f>P28/((1+$U$20)^P9)</f>
        <v>83482628812.74884</v>
      </c>
      <c r="Q29" s="19">
        <f>Q28/((1+$U$20)^Q9)</f>
        <v>90005405930.225388</v>
      </c>
    </row>
    <row r="30" spans="3:21">
      <c r="C30" s="11"/>
      <c r="D30" s="11"/>
      <c r="E30" s="11"/>
      <c r="F30" s="11" t="s">
        <v>9778</v>
      </c>
      <c r="G30" s="12">
        <f>SUM(H29:Q29)</f>
        <v>620582530979.58301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3:21">
      <c r="C31" s="9" t="s">
        <v>9779</v>
      </c>
      <c r="D31" s="9"/>
      <c r="E31" s="9"/>
      <c r="F31" s="9" t="s">
        <v>9781</v>
      </c>
      <c r="G31" s="10">
        <f>Q31/((1+$U$20)^10)</f>
        <v>2818341926314.54</v>
      </c>
      <c r="H31" s="9"/>
      <c r="I31" s="9"/>
      <c r="J31" s="9"/>
      <c r="K31" s="9"/>
      <c r="L31" s="9"/>
      <c r="M31" s="9"/>
      <c r="N31" s="9"/>
      <c r="O31" s="9"/>
      <c r="P31" s="9"/>
      <c r="Q31" s="9">
        <f>U21*Q13</f>
        <v>6372224429058.8584</v>
      </c>
    </row>
    <row r="32" spans="3:21">
      <c r="C32" s="16"/>
      <c r="D32" s="16"/>
      <c r="E32" s="16"/>
      <c r="F32" s="16" t="s">
        <v>9782</v>
      </c>
      <c r="G32" s="17">
        <f>Q32/((1+$U$20)^10)</f>
        <v>2653871887827.5981</v>
      </c>
      <c r="H32" s="16"/>
      <c r="I32" s="16"/>
      <c r="J32" s="16"/>
      <c r="K32" s="16"/>
      <c r="L32" s="16"/>
      <c r="M32" s="16"/>
      <c r="N32" s="16"/>
      <c r="O32" s="16"/>
      <c r="P32" s="16"/>
      <c r="Q32" s="16">
        <f>Q29/(U20-U22)</f>
        <v>6000360395348.3594</v>
      </c>
    </row>
    <row r="35" spans="4:12">
      <c r="D35" s="33" t="s">
        <v>9804</v>
      </c>
      <c r="E35" s="33"/>
      <c r="F35" s="33"/>
      <c r="G35" s="33"/>
      <c r="I35" s="33" t="s">
        <v>9782</v>
      </c>
      <c r="J35" s="33"/>
      <c r="K35" s="33"/>
      <c r="L35" s="33"/>
    </row>
    <row r="36" spans="4:12">
      <c r="D36" s="9" t="s">
        <v>9790</v>
      </c>
      <c r="E36" s="29"/>
      <c r="F36" s="9"/>
      <c r="G36" s="29">
        <f>G30</f>
        <v>620582530979.58301</v>
      </c>
      <c r="I36" s="9" t="s">
        <v>9784</v>
      </c>
      <c r="J36" s="9"/>
      <c r="K36" s="9"/>
      <c r="L36" s="9">
        <f>G30</f>
        <v>620582530979.58301</v>
      </c>
    </row>
    <row r="37" spans="4:12">
      <c r="D37" s="11" t="s">
        <v>9791</v>
      </c>
      <c r="E37" s="25"/>
      <c r="F37" s="11"/>
      <c r="G37" s="25">
        <f>G31</f>
        <v>2818341926314.54</v>
      </c>
      <c r="I37" s="11" t="s">
        <v>9785</v>
      </c>
      <c r="J37" s="11"/>
      <c r="K37" s="11"/>
      <c r="L37" s="11">
        <f>G32</f>
        <v>2653871887827.5981</v>
      </c>
    </row>
    <row r="38" spans="4:12">
      <c r="D38" s="11" t="s">
        <v>9792</v>
      </c>
      <c r="E38" s="26"/>
      <c r="F38" s="11"/>
      <c r="G38" s="26">
        <f>G36+G37</f>
        <v>3438924457294.123</v>
      </c>
      <c r="I38" s="11" t="s">
        <v>9786</v>
      </c>
      <c r="J38" s="11"/>
      <c r="K38" s="11"/>
      <c r="L38" s="11">
        <f>L36+L37</f>
        <v>3274454418807.1812</v>
      </c>
    </row>
    <row r="39" spans="4:12">
      <c r="D39" s="11" t="s">
        <v>9797</v>
      </c>
      <c r="E39" s="25"/>
      <c r="F39" s="25"/>
      <c r="G39" s="11">
        <f>-G4</f>
        <v>-12533000000</v>
      </c>
      <c r="I39" s="11" t="s">
        <v>9796</v>
      </c>
      <c r="J39" s="11"/>
      <c r="K39" s="11"/>
      <c r="L39" s="11">
        <f>G39</f>
        <v>-12533000000</v>
      </c>
    </row>
    <row r="40" spans="4:12">
      <c r="D40" s="11" t="s">
        <v>9793</v>
      </c>
      <c r="E40" s="26"/>
      <c r="F40" s="26"/>
      <c r="G40" s="11">
        <f>G38+G39</f>
        <v>3426391457294.123</v>
      </c>
      <c r="I40" s="11" t="s">
        <v>9787</v>
      </c>
      <c r="J40" s="11"/>
      <c r="K40" s="11"/>
      <c r="L40" s="11">
        <f>L38+L39</f>
        <v>3261921418807.1812</v>
      </c>
    </row>
    <row r="41" spans="4:12">
      <c r="D41" s="11" t="s">
        <v>9794</v>
      </c>
      <c r="E41" s="27"/>
      <c r="F41" s="27"/>
      <c r="G41" s="11">
        <f>'Balance Sheet'!E2</f>
        <v>7432000000</v>
      </c>
      <c r="I41" s="11" t="s">
        <v>9788</v>
      </c>
      <c r="J41" s="11"/>
      <c r="K41" s="11"/>
      <c r="L41" s="11">
        <f>G41</f>
        <v>7432000000</v>
      </c>
    </row>
    <row r="42" spans="4:12">
      <c r="D42" s="16" t="s">
        <v>9795</v>
      </c>
      <c r="E42" s="28"/>
      <c r="F42" s="28"/>
      <c r="G42" s="16">
        <f>G40/G41</f>
        <v>461.03221976508655</v>
      </c>
      <c r="I42" s="16" t="s">
        <v>9789</v>
      </c>
      <c r="J42" s="16"/>
      <c r="K42" s="16"/>
      <c r="L42" s="16">
        <f>L40/L41</f>
        <v>438.90223611506741</v>
      </c>
    </row>
    <row r="48" spans="4:12" ht="17">
      <c r="E48" s="42"/>
      <c r="F48" s="39"/>
      <c r="G48" s="39"/>
      <c r="H48" s="43" t="s">
        <v>9802</v>
      </c>
      <c r="I48" s="37"/>
      <c r="J48" s="37"/>
    </row>
    <row r="49" spans="4:10">
      <c r="D49" s="32"/>
      <c r="E49" s="32"/>
      <c r="F49" s="32"/>
      <c r="G49" s="32"/>
      <c r="H49" s="32"/>
      <c r="I49" s="32"/>
      <c r="J49" s="32"/>
    </row>
    <row r="50" spans="4:10">
      <c r="D50" s="7"/>
      <c r="E50" s="7"/>
      <c r="F50" s="38" t="s">
        <v>9803</v>
      </c>
      <c r="G50" s="38"/>
      <c r="H50" s="38"/>
      <c r="I50" s="38"/>
      <c r="J50" s="38"/>
    </row>
    <row r="51" spans="4:10">
      <c r="D51" s="38" t="s">
        <v>9775</v>
      </c>
      <c r="E51" s="44">
        <f>G38</f>
        <v>3438924457294.123</v>
      </c>
      <c r="F51" s="40">
        <v>10</v>
      </c>
      <c r="G51" s="40">
        <v>11</v>
      </c>
      <c r="H51" s="41">
        <v>12</v>
      </c>
      <c r="I51" s="40">
        <v>13</v>
      </c>
      <c r="J51" s="40">
        <v>14</v>
      </c>
    </row>
    <row r="52" spans="4:10">
      <c r="D52" s="38"/>
      <c r="E52" s="35">
        <v>7.4999999999999997E-2</v>
      </c>
      <c r="F52" s="44">
        <f t="dataTable" ref="F52:J56" dt2D="1" dtr="1" r1="U21" r2="U20"/>
        <v>3234605162611.5806</v>
      </c>
      <c r="G52" s="44">
        <v>3492252212841.0498</v>
      </c>
      <c r="H52" s="44">
        <v>3749899263070.5181</v>
      </c>
      <c r="I52" s="44">
        <v>4007546313299.9868</v>
      </c>
      <c r="J52" s="44">
        <v>4265193363529.4556</v>
      </c>
    </row>
    <row r="53" spans="4:10">
      <c r="D53" s="38"/>
      <c r="E53" s="35">
        <v>0.08</v>
      </c>
      <c r="F53" s="44">
        <v>3098631610177.1797</v>
      </c>
      <c r="G53" s="44">
        <v>3344596015190.0312</v>
      </c>
      <c r="H53" s="44">
        <v>3590560420202.8818</v>
      </c>
      <c r="I53" s="44">
        <v>3836524825215.7314</v>
      </c>
      <c r="J53" s="44">
        <v>4082489230228.583</v>
      </c>
    </row>
    <row r="54" spans="4:10">
      <c r="D54" s="38"/>
      <c r="E54" s="36">
        <v>8.5000000000000006E-2</v>
      </c>
      <c r="F54" s="44">
        <v>2969200802908.3662</v>
      </c>
      <c r="G54" s="44">
        <v>3204062630101.2451</v>
      </c>
      <c r="H54" s="44">
        <v>3438924457294.123</v>
      </c>
      <c r="I54" s="44">
        <v>3673786284487.0015</v>
      </c>
      <c r="J54" s="44">
        <v>3908648111679.8804</v>
      </c>
    </row>
    <row r="55" spans="4:10">
      <c r="D55" s="38"/>
      <c r="E55" s="35">
        <v>9.0000000000000011E-2</v>
      </c>
      <c r="F55" s="44">
        <v>2845966083307.645</v>
      </c>
      <c r="G55" s="44">
        <v>3070274121874.2427</v>
      </c>
      <c r="H55" s="44">
        <v>3294582160440.8403</v>
      </c>
      <c r="I55" s="44">
        <v>3518890199007.438</v>
      </c>
      <c r="J55" s="44">
        <v>3743198237574.0361</v>
      </c>
    </row>
    <row r="56" spans="4:10">
      <c r="D56" s="38"/>
      <c r="E56" s="35">
        <v>9.5000000000000015E-2</v>
      </c>
      <c r="F56" s="44">
        <v>2728600726712.2241</v>
      </c>
      <c r="G56" s="44">
        <v>2942874306563.3003</v>
      </c>
      <c r="H56" s="44">
        <v>3157147886414.3755</v>
      </c>
      <c r="I56" s="44">
        <v>3371421466265.4512</v>
      </c>
      <c r="J56" s="44">
        <v>3585695046116.5269</v>
      </c>
    </row>
    <row r="61" spans="4:10" ht="17">
      <c r="E61" s="42"/>
      <c r="F61" s="39"/>
      <c r="G61" s="39"/>
      <c r="H61" s="43" t="s">
        <v>9802</v>
      </c>
      <c r="I61" s="37"/>
      <c r="J61" s="37"/>
    </row>
    <row r="62" spans="4:10">
      <c r="D62" s="32"/>
      <c r="E62" s="32"/>
      <c r="F62" s="32"/>
      <c r="G62" s="32"/>
      <c r="H62" s="32"/>
      <c r="I62" s="32"/>
      <c r="J62" s="32"/>
    </row>
    <row r="63" spans="4:10">
      <c r="D63" s="7"/>
      <c r="E63" s="7"/>
      <c r="F63" s="38" t="s">
        <v>9803</v>
      </c>
      <c r="G63" s="38"/>
      <c r="H63" s="38"/>
      <c r="I63" s="38"/>
      <c r="J63" s="38"/>
    </row>
    <row r="64" spans="4:10">
      <c r="D64" s="38" t="s">
        <v>9775</v>
      </c>
      <c r="E64" s="45">
        <f>G42</f>
        <v>461.03221976508655</v>
      </c>
      <c r="F64" s="40">
        <v>10</v>
      </c>
      <c r="G64" s="40">
        <v>11</v>
      </c>
      <c r="H64" s="41">
        <v>12</v>
      </c>
      <c r="I64" s="40">
        <v>13</v>
      </c>
      <c r="J64" s="40">
        <v>14</v>
      </c>
    </row>
    <row r="65" spans="4:10">
      <c r="D65" s="38"/>
      <c r="E65" s="35">
        <v>7.4999999999999997E-2</v>
      </c>
      <c r="F65" s="45">
        <f t="dataTable" ref="F65:J69" dt2D="1" dtr="1" r1="U21" r2="U20" ca="1"/>
        <v>433.54038786485205</v>
      </c>
      <c r="G65" s="45">
        <v>468.20764435428549</v>
      </c>
      <c r="H65" s="45">
        <v>502.87490084371882</v>
      </c>
      <c r="I65" s="45">
        <v>537.5421573331522</v>
      </c>
      <c r="J65" s="45">
        <v>572.20941382258547</v>
      </c>
    </row>
    <row r="66" spans="4:10">
      <c r="D66" s="38"/>
      <c r="E66" s="35">
        <v>0.08</v>
      </c>
      <c r="F66" s="45">
        <v>415.24469997001881</v>
      </c>
      <c r="G66" s="45">
        <v>448.34001819026253</v>
      </c>
      <c r="H66" s="45">
        <v>481.43533641050618</v>
      </c>
      <c r="I66" s="45">
        <v>514.53065463074961</v>
      </c>
      <c r="J66" s="45">
        <v>547.62597285099343</v>
      </c>
    </row>
    <row r="67" spans="4:10">
      <c r="D67" s="38"/>
      <c r="E67" s="36">
        <v>8.5000000000000006E-2</v>
      </c>
      <c r="F67" s="45">
        <v>397.82935991770267</v>
      </c>
      <c r="G67" s="45">
        <v>429.43078984139464</v>
      </c>
      <c r="H67" s="45">
        <v>461.03221976508655</v>
      </c>
      <c r="I67" s="45">
        <v>492.63364968877846</v>
      </c>
      <c r="J67" s="45">
        <v>524.23507961247049</v>
      </c>
    </row>
    <row r="68" spans="4:10">
      <c r="D68" s="38"/>
      <c r="E68" s="35">
        <v>9.0000000000000011E-2</v>
      </c>
      <c r="F68" s="45">
        <v>381.24772380350447</v>
      </c>
      <c r="G68" s="45">
        <v>411.42910681838572</v>
      </c>
      <c r="H68" s="45">
        <v>441.61048983326702</v>
      </c>
      <c r="I68" s="45">
        <v>471.79187284814827</v>
      </c>
      <c r="J68" s="45">
        <v>501.97325586302964</v>
      </c>
    </row>
    <row r="69" spans="4:10">
      <c r="D69" s="38"/>
      <c r="E69" s="35">
        <v>9.5000000000000015E-2</v>
      </c>
      <c r="F69" s="45">
        <v>365.45582975137569</v>
      </c>
      <c r="G69" s="45">
        <v>394.28704340195105</v>
      </c>
      <c r="H69" s="45">
        <v>423.1182570525263</v>
      </c>
      <c r="I69" s="45">
        <v>451.94947070310161</v>
      </c>
      <c r="J69" s="45">
        <v>480.78068435367692</v>
      </c>
    </row>
  </sheetData>
  <mergeCells count="11">
    <mergeCell ref="D64:D69"/>
    <mergeCell ref="D51:D56"/>
    <mergeCell ref="F48:G48"/>
    <mergeCell ref="F61:G61"/>
    <mergeCell ref="F63:J63"/>
    <mergeCell ref="C8:Q8"/>
    <mergeCell ref="T10:U10"/>
    <mergeCell ref="C2:G2"/>
    <mergeCell ref="D35:G35"/>
    <mergeCell ref="I35:L35"/>
    <mergeCell ref="F50:J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Trading History</vt:lpstr>
      <vt:lpstr>Cashflow</vt:lpstr>
      <vt:lpstr>Income</vt:lpstr>
      <vt:lpstr>Balance Sheet</vt:lpstr>
      <vt:lpstr>DCF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2024-03-01T06:58:15Z</dcterms:created>
  <dcterms:modified xsi:type="dcterms:W3CDTF">2024-03-01T09:51:49Z</dcterms:modified>
</cp:coreProperties>
</file>