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enix/Documents/MATLAB/"/>
    </mc:Choice>
  </mc:AlternateContent>
  <xr:revisionPtr revIDLastSave="0" documentId="13_ncr:1_{406AE01D-7E91-694D-B7E3-F00D5264EB40}" xr6:coauthVersionLast="47" xr6:coauthVersionMax="47" xr10:uidLastSave="{00000000-0000-0000-0000-000000000000}"/>
  <bookViews>
    <workbookView xWindow="140" yWindow="740" windowWidth="29400" windowHeight="17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7" i="2"/>
</calcChain>
</file>

<file path=xl/sharedStrings.xml><?xml version="1.0" encoding="utf-8"?>
<sst xmlns="http://schemas.openxmlformats.org/spreadsheetml/2006/main" count="355" uniqueCount="355">
  <si>
    <t>Industry</t>
  </si>
  <si>
    <t>专业技术及其他科技服务业</t>
  </si>
  <si>
    <t>专业技术服务</t>
  </si>
  <si>
    <t>专业技术服务业</t>
  </si>
  <si>
    <t>专用化学产品制造业</t>
  </si>
  <si>
    <t>专用化学产品和炸药、火工、焰火产品</t>
  </si>
  <si>
    <t>乳制品</t>
  </si>
  <si>
    <t>互联网和相关服务</t>
  </si>
  <si>
    <t>仓储</t>
  </si>
  <si>
    <t>仓储业</t>
  </si>
  <si>
    <t>仪器仪表</t>
  </si>
  <si>
    <t>仪器仪表制造业</t>
  </si>
  <si>
    <t>住宅房屋建筑</t>
  </si>
  <si>
    <t>住宿</t>
  </si>
  <si>
    <t>住宿业</t>
  </si>
  <si>
    <t>体育</t>
  </si>
  <si>
    <t>体育事业</t>
  </si>
  <si>
    <t>体育场馆和其他房屋建筑</t>
  </si>
  <si>
    <t>保险</t>
  </si>
  <si>
    <t>保险业</t>
  </si>
  <si>
    <t>信息传输服务业</t>
  </si>
  <si>
    <t>信息技术服务</t>
  </si>
  <si>
    <t>公共管理和社会组织</t>
  </si>
  <si>
    <t>公共设施及土地管理</t>
  </si>
  <si>
    <t>公共设施管理</t>
  </si>
  <si>
    <t>公共设施管理业</t>
  </si>
  <si>
    <t>其他专用设备</t>
  </si>
  <si>
    <t>其他专用设备制造业</t>
  </si>
  <si>
    <t>其他交通运输设备</t>
  </si>
  <si>
    <t>其他交通运输设备制造业</t>
  </si>
  <si>
    <t>其他制造产品</t>
  </si>
  <si>
    <t>其他土木工程建筑</t>
  </si>
  <si>
    <t>其他工业</t>
  </si>
  <si>
    <t>其他服务</t>
  </si>
  <si>
    <t>其他服务业</t>
  </si>
  <si>
    <t>其他电子计算机设备制造业</t>
  </si>
  <si>
    <t>其他电子设备</t>
  </si>
  <si>
    <t>其他电子设备制造业</t>
  </si>
  <si>
    <t>其他电气机械及器材制造业</t>
  </si>
  <si>
    <t>其他电气机械和器材</t>
  </si>
  <si>
    <t>其他通信、电子设备制造业</t>
  </si>
  <si>
    <t>其他通用设备</t>
  </si>
  <si>
    <t>其他通用设备制造业</t>
  </si>
  <si>
    <t>其他非金属矿物制品制造业</t>
  </si>
  <si>
    <t>其他非金属矿采选业</t>
  </si>
  <si>
    <t>其他食品</t>
  </si>
  <si>
    <t>其他食品制造业</t>
  </si>
  <si>
    <t>其他食品加工业</t>
  </si>
  <si>
    <t>其他食品加工和食品制造业</t>
  </si>
  <si>
    <t>其他饮料制造业</t>
  </si>
  <si>
    <t>农、林、牧、渔专用机械</t>
  </si>
  <si>
    <t>农、林、牧、渔服务</t>
  </si>
  <si>
    <t>农、林、牧、渔服务业</t>
  </si>
  <si>
    <t>农、林、牧、渔服务产品</t>
  </si>
  <si>
    <t>农业</t>
  </si>
  <si>
    <t>农产品</t>
  </si>
  <si>
    <t>农林牧渔专用机械制造业</t>
  </si>
  <si>
    <t>农药</t>
  </si>
  <si>
    <t>农药制造业</t>
  </si>
  <si>
    <t>制糖业</t>
  </si>
  <si>
    <t>化学纤维制品</t>
  </si>
  <si>
    <t>化学纤维制造业</t>
  </si>
  <si>
    <t>化工、木材、非金属加工专用设备</t>
  </si>
  <si>
    <t>化工、木材、非金属加工专用设备制造业</t>
  </si>
  <si>
    <t>医疗仪器设备及器械</t>
  </si>
  <si>
    <t>医药制品</t>
  </si>
  <si>
    <t>医药制造业</t>
  </si>
  <si>
    <t>卫生</t>
  </si>
  <si>
    <t>卫生事业</t>
  </si>
  <si>
    <t>印刷业和记录媒介的复制业</t>
  </si>
  <si>
    <t>印刷和记录媒介复制品</t>
  </si>
  <si>
    <t>印刷品和记录媒介复制品</t>
  </si>
  <si>
    <t>合成材料</t>
  </si>
  <si>
    <t>合成材料制造业</t>
  </si>
  <si>
    <t>商务服务</t>
  </si>
  <si>
    <t>商务服务业</t>
  </si>
  <si>
    <t>土木工程建筑</t>
  </si>
  <si>
    <t>地质勘查业</t>
  </si>
  <si>
    <t>城市公共交通业</t>
  </si>
  <si>
    <t>城市公共交通及公路客运</t>
  </si>
  <si>
    <t>城市公共交通运输业</t>
  </si>
  <si>
    <t>基础化学原料</t>
  </si>
  <si>
    <t>基础化学原料制造业</t>
  </si>
  <si>
    <t>塑料制品</t>
  </si>
  <si>
    <t>塑料制品业</t>
  </si>
  <si>
    <t>多式联运和运输代理</t>
  </si>
  <si>
    <t>娱乐</t>
  </si>
  <si>
    <t>娱乐业</t>
  </si>
  <si>
    <t>家具</t>
  </si>
  <si>
    <t>家具制造业</t>
  </si>
  <si>
    <t>家用器具</t>
  </si>
  <si>
    <t>家用器具制造业</t>
  </si>
  <si>
    <t>家用电力和非电力器具制造业</t>
  </si>
  <si>
    <t>家用视听设备制造业</t>
  </si>
  <si>
    <t>居民服务</t>
  </si>
  <si>
    <t>居民服务业</t>
  </si>
  <si>
    <t>居民服务和其他服务业</t>
  </si>
  <si>
    <t>屠宰及肉类加工业</t>
  </si>
  <si>
    <t>屠宰及肉类加工品</t>
  </si>
  <si>
    <t>工艺品及其他制造业</t>
  </si>
  <si>
    <t>工艺美术品</t>
  </si>
  <si>
    <t>工艺美术品制造业</t>
  </si>
  <si>
    <t>广播、电视、电影和影视录音制作</t>
  </si>
  <si>
    <t>广播、电视、电影和音像业</t>
  </si>
  <si>
    <t>广播电视及卫星传输服务</t>
  </si>
  <si>
    <t>广播电视设备和雷达及配套设备</t>
  </si>
  <si>
    <t>废品废料</t>
  </si>
  <si>
    <t>废弃资源和废旧材料回收加工品</t>
  </si>
  <si>
    <t>建筑业</t>
  </si>
  <si>
    <t>建筑安装</t>
  </si>
  <si>
    <t>建筑装饰、装修和其他建筑服务</t>
  </si>
  <si>
    <t>建筑装饰和其他建筑服务</t>
  </si>
  <si>
    <t>开采辅助服务和其他采矿产品</t>
  </si>
  <si>
    <t>开采辅助活动和其他采矿产品</t>
  </si>
  <si>
    <t>房地产</t>
  </si>
  <si>
    <t>房地产业</t>
  </si>
  <si>
    <t>房屋建筑</t>
  </si>
  <si>
    <t>批发</t>
  </si>
  <si>
    <t>批发和零售</t>
  </si>
  <si>
    <t>批发和零售贸易业</t>
  </si>
  <si>
    <t>批发零售业</t>
  </si>
  <si>
    <t>教育</t>
  </si>
  <si>
    <t>教育事业</t>
  </si>
  <si>
    <t>文化、办公用机械</t>
  </si>
  <si>
    <t>文化、办公用机械制造业</t>
  </si>
  <si>
    <t>文化用品制造业</t>
  </si>
  <si>
    <t>文化艺术</t>
  </si>
  <si>
    <t>文化艺术业</t>
  </si>
  <si>
    <t>文化艺术和广播电影电视业</t>
  </si>
  <si>
    <t>文教、体育和娱乐用品</t>
  </si>
  <si>
    <t>文教、工美、体育和娱乐用品</t>
  </si>
  <si>
    <t>文教体育用品制造业</t>
  </si>
  <si>
    <t>新闻出版业</t>
  </si>
  <si>
    <t>新闻和出版</t>
  </si>
  <si>
    <t>方便食品</t>
  </si>
  <si>
    <t>方便食品制造业</t>
  </si>
  <si>
    <t>旅游业</t>
  </si>
  <si>
    <t>日用化学产品</t>
  </si>
  <si>
    <t>日用化学产品制造业</t>
  </si>
  <si>
    <t>有色金属冶炼业</t>
  </si>
  <si>
    <t>有色金属冶炼及合金制造业</t>
  </si>
  <si>
    <t>有色金属压延加工业</t>
  </si>
  <si>
    <t>有色金属压延加工品</t>
  </si>
  <si>
    <t>有色金属及其合金</t>
  </si>
  <si>
    <t>有色金属及其合金和铸件</t>
  </si>
  <si>
    <t>有色金属矿采选业</t>
  </si>
  <si>
    <t>有色金属矿采选产品</t>
  </si>
  <si>
    <t>木材加工及木、竹、藤、棕、草制品业</t>
  </si>
  <si>
    <t>木材加工和木、竹、藤、棕、草制品</t>
  </si>
  <si>
    <t>木材加工品和木、竹、藤、棕、草制品</t>
  </si>
  <si>
    <t>木材及竹材采运业</t>
  </si>
  <si>
    <t>林业</t>
  </si>
  <si>
    <t>林产品</t>
  </si>
  <si>
    <t>棉、化纤纺织及印染精加工业</t>
  </si>
  <si>
    <t>棉、化纤纺织及印染精加工品</t>
  </si>
  <si>
    <t>植物油加工业</t>
  </si>
  <si>
    <t>植物油加工品</t>
  </si>
  <si>
    <t>橡胶制品</t>
  </si>
  <si>
    <t>橡胶制品业</t>
  </si>
  <si>
    <t>毛纺织及染整精加工品</t>
  </si>
  <si>
    <t>毛纺织和染整精加工业</t>
  </si>
  <si>
    <t>水上旅客运输</t>
  </si>
  <si>
    <t>水上货物运输和运输辅助活动</t>
  </si>
  <si>
    <t>水上运输</t>
  </si>
  <si>
    <t>水上运输业</t>
  </si>
  <si>
    <t>水产加工品</t>
  </si>
  <si>
    <t>水产品加工业</t>
  </si>
  <si>
    <t>水利管理</t>
  </si>
  <si>
    <t>水利管理业</t>
  </si>
  <si>
    <t>水泥、石灰和石膏</t>
  </si>
  <si>
    <t>水泥、石灰和石膏制造业</t>
  </si>
  <si>
    <t>水泥及石膏制品制造业</t>
  </si>
  <si>
    <t>水的生产和供应</t>
  </si>
  <si>
    <t>水的生产和供应业</t>
  </si>
  <si>
    <t>汽车制造业</t>
  </si>
  <si>
    <t>汽车整车</t>
  </si>
  <si>
    <t>汽车零部件及配件</t>
  </si>
  <si>
    <t>汽车零部件及配件制造业</t>
  </si>
  <si>
    <t>泵、阀门、压缩机及类似机械</t>
  </si>
  <si>
    <t>泵、阀门、压缩机及类似机械的制造业</t>
  </si>
  <si>
    <t>涂料、油墨、颜料及类似产品</t>
  </si>
  <si>
    <t>涂料、油墨、颜料及类似产品制造业</t>
  </si>
  <si>
    <t>涂料、颜料、油墨及类似产品制造业</t>
  </si>
  <si>
    <t>液体乳及乳制品制造业</t>
  </si>
  <si>
    <t>渔业</t>
  </si>
  <si>
    <t>渔产品</t>
  </si>
  <si>
    <t>炼焦业</t>
  </si>
  <si>
    <t>炼焦产品</t>
  </si>
  <si>
    <t>炼钢业</t>
  </si>
  <si>
    <t>炼铁业</t>
  </si>
  <si>
    <t>烘炉、风机、包装等设备</t>
  </si>
  <si>
    <t>烟草制品</t>
  </si>
  <si>
    <t>烟草制品业</t>
  </si>
  <si>
    <t>煤炭加工品</t>
  </si>
  <si>
    <t>煤炭开采和洗选业</t>
  </si>
  <si>
    <t>煤炭开采和洗选产品</t>
  </si>
  <si>
    <t>煤炭采选产品</t>
  </si>
  <si>
    <t>燃气生产和供应</t>
  </si>
  <si>
    <t>燃气生产和供应业</t>
  </si>
  <si>
    <t>物料搬运设备</t>
  </si>
  <si>
    <t>玩具体育娱乐用品制造业</t>
  </si>
  <si>
    <t>环境管理业</t>
  </si>
  <si>
    <t>环境资源与公共设施管理业</t>
  </si>
  <si>
    <t>玻璃及玻璃制品制造业</t>
  </si>
  <si>
    <t>玻璃和玻璃制品</t>
  </si>
  <si>
    <t>生态保护和环境治理</t>
  </si>
  <si>
    <t>电信</t>
  </si>
  <si>
    <t>电信和其他信息传输服务</t>
  </si>
  <si>
    <t>电信和其他信息传输服务业</t>
  </si>
  <si>
    <t>电力、热力生产和供应</t>
  </si>
  <si>
    <t>电力、热力的生产和供应业</t>
  </si>
  <si>
    <t>电子元器件</t>
  </si>
  <si>
    <t>电子元器件制造业</t>
  </si>
  <si>
    <t>电子计算机制造业</t>
  </si>
  <si>
    <t>电子计算机整机制造业</t>
  </si>
  <si>
    <t>电机</t>
  </si>
  <si>
    <t>电机制造业</t>
  </si>
  <si>
    <t>电池</t>
  </si>
  <si>
    <t>电线、电缆、光缆及电工器材</t>
  </si>
  <si>
    <t>电线、电缆、光缆及电工器材制造业</t>
  </si>
  <si>
    <t>畜牧业</t>
  </si>
  <si>
    <t>畜牧产品</t>
  </si>
  <si>
    <t>皮革、毛皮、羽毛及其制品</t>
  </si>
  <si>
    <t>皮革、毛皮、羽毛（绒）及其制品业</t>
  </si>
  <si>
    <t>石墨及其他非金属矿物制品</t>
  </si>
  <si>
    <t>石墨及其他非金属矿物制品制造业</t>
  </si>
  <si>
    <t>石油及核燃料加工业</t>
  </si>
  <si>
    <t>石油和天然气开采业</t>
  </si>
  <si>
    <t>石油和天然气开采产品</t>
  </si>
  <si>
    <t>石膏、水泥制品及类似制品</t>
  </si>
  <si>
    <t>矿山、冶金、建筑专用设备制造业</t>
  </si>
  <si>
    <t>研究与试验发展业</t>
  </si>
  <si>
    <t>研究和试验发展</t>
  </si>
  <si>
    <t>砖瓦、石材及其他建筑材料制造业</t>
  </si>
  <si>
    <t>砖瓦、石材等建筑材料</t>
  </si>
  <si>
    <t>社会保障</t>
  </si>
  <si>
    <t>社会保障业</t>
  </si>
  <si>
    <t>社会保障和社会福利业</t>
  </si>
  <si>
    <t>社会工作</t>
  </si>
  <si>
    <t>社会福利业</t>
  </si>
  <si>
    <t>科学研究事业</t>
  </si>
  <si>
    <t>科技交流和推广服务业</t>
  </si>
  <si>
    <t>科技推广和应用服务</t>
  </si>
  <si>
    <t>租赁</t>
  </si>
  <si>
    <t>租赁业</t>
  </si>
  <si>
    <t>管道运输</t>
  </si>
  <si>
    <t>管道运输业</t>
  </si>
  <si>
    <t>精制茶</t>
  </si>
  <si>
    <t>精炼石油和核燃料加工品</t>
  </si>
  <si>
    <t>糖及糖制品</t>
  </si>
  <si>
    <t>纺织制成品</t>
  </si>
  <si>
    <t>纺织制成品制造业</t>
  </si>
  <si>
    <t>纺织服装、鞋、帽制造业</t>
  </si>
  <si>
    <t>纺织服装服饰</t>
  </si>
  <si>
    <t>耐火材料制品</t>
  </si>
  <si>
    <t>耐火材料制品制造业</t>
  </si>
  <si>
    <t>肥料</t>
  </si>
  <si>
    <t>肥料制造业</t>
  </si>
  <si>
    <t>航空旅客运输</t>
  </si>
  <si>
    <t>航空旅客运输业</t>
  </si>
  <si>
    <t>航空货物运输和运输辅助活动</t>
  </si>
  <si>
    <t>航空货运业</t>
  </si>
  <si>
    <t>航空运输</t>
  </si>
  <si>
    <t>航空运输业</t>
  </si>
  <si>
    <t>船舶及浮动装置制造业</t>
  </si>
  <si>
    <t>船舶及相关装置</t>
  </si>
  <si>
    <t>蔬菜、水果、坚果和其他农副食品加工品</t>
  </si>
  <si>
    <t>装卸搬运和仓储</t>
  </si>
  <si>
    <t>装卸搬运和其他运输服务业</t>
  </si>
  <si>
    <t>装卸搬运和运输代理</t>
  </si>
  <si>
    <t>视听设备</t>
  </si>
  <si>
    <t>计算机</t>
  </si>
  <si>
    <t>计算机服务业</t>
  </si>
  <si>
    <t>计算机服务和软件业</t>
  </si>
  <si>
    <t>调味品、发酵制品</t>
  </si>
  <si>
    <t>调味品、发酵制品制造业</t>
  </si>
  <si>
    <t>谷物磨制业</t>
  </si>
  <si>
    <t>谷物磨制品</t>
  </si>
  <si>
    <t>货币金融和其他金融服务</t>
  </si>
  <si>
    <t>资本市场服务</t>
  </si>
  <si>
    <t>起重运输设备制造业</t>
  </si>
  <si>
    <t>软件业</t>
  </si>
  <si>
    <t>软件和信息技术服务</t>
  </si>
  <si>
    <t>软件服务</t>
  </si>
  <si>
    <t>软饮料及精制茶加工业</t>
  </si>
  <si>
    <t>输配电及控制设备</t>
  </si>
  <si>
    <t>输配电及控制设备制造业</t>
  </si>
  <si>
    <t>通信设备</t>
  </si>
  <si>
    <t>通信设备制造业</t>
  </si>
  <si>
    <t>造纸及纸制品业</t>
  </si>
  <si>
    <t>造纸和纸制品</t>
  </si>
  <si>
    <t>道路货物运输和运输辅助活动</t>
  </si>
  <si>
    <t>道路运输</t>
  </si>
  <si>
    <t>道路运输业</t>
  </si>
  <si>
    <t>邮政</t>
  </si>
  <si>
    <t>邮政业</t>
  </si>
  <si>
    <t>酒精及酒的制造业</t>
  </si>
  <si>
    <t>酒精及饮料酒制造业</t>
  </si>
  <si>
    <t>酒精和酒</t>
  </si>
  <si>
    <t>采盐业</t>
  </si>
  <si>
    <t>采矿、冶金、建筑专用设备</t>
  </si>
  <si>
    <t>金属制品</t>
  </si>
  <si>
    <t>金属制品、机械和设备修理服务</t>
  </si>
  <si>
    <t>金属制品业</t>
  </si>
  <si>
    <t>金属加工机械</t>
  </si>
  <si>
    <t>金属加工机械制造业</t>
  </si>
  <si>
    <t>金融业</t>
  </si>
  <si>
    <t>针织品、编织品及其制品制造业</t>
  </si>
  <si>
    <t>针织或钩针编织及其制品</t>
  </si>
  <si>
    <t>钢</t>
  </si>
  <si>
    <t>钢、铁及其铸件</t>
  </si>
  <si>
    <t>钢压延产品</t>
  </si>
  <si>
    <t>钢压延加工业</t>
  </si>
  <si>
    <t>铁及铁合金产品</t>
  </si>
  <si>
    <t>铁合金产品</t>
  </si>
  <si>
    <t>铁合金冶炼业</t>
  </si>
  <si>
    <t>铁路、道路、隧道和桥梁工程建筑</t>
  </si>
  <si>
    <t>铁路旅客运输</t>
  </si>
  <si>
    <t>铁路旅客运输业</t>
  </si>
  <si>
    <t>铁路货物运输和运输辅助活动</t>
  </si>
  <si>
    <t>铁路货运业</t>
  </si>
  <si>
    <t>铁路运输</t>
  </si>
  <si>
    <t>铁路运输业</t>
  </si>
  <si>
    <t>铁路运输和城市轨道交通设备</t>
  </si>
  <si>
    <t>铁路运输设备制造业</t>
  </si>
  <si>
    <t>锅炉及原动机制造业</t>
  </si>
  <si>
    <t>锅炉及原动设备</t>
  </si>
  <si>
    <t>陶瓷制品</t>
  </si>
  <si>
    <t>陶瓷制品制造业</t>
  </si>
  <si>
    <t>零售</t>
  </si>
  <si>
    <t>雷达及广播设备制造业</t>
  </si>
  <si>
    <t>非金属矿及其他矿采选业</t>
  </si>
  <si>
    <t>非金属矿采选产品</t>
  </si>
  <si>
    <t>鞋</t>
  </si>
  <si>
    <t>餐饮</t>
  </si>
  <si>
    <t>餐饮业</t>
  </si>
  <si>
    <t>饮料</t>
  </si>
  <si>
    <t>饮料和精制茶加工品</t>
  </si>
  <si>
    <t>饲料加工业</t>
  </si>
  <si>
    <t>饲料加工品</t>
  </si>
  <si>
    <t>麻、丝绢纺织及加工品</t>
  </si>
  <si>
    <t>麻纺织、丝绢纺织及精加工业</t>
  </si>
  <si>
    <t>黑色金属矿采选业</t>
  </si>
  <si>
    <t>黑色金属矿采选产品</t>
  </si>
  <si>
    <t>Forward_F2020</t>
  </si>
  <si>
    <t>Forward_F2018</t>
  </si>
  <si>
    <t>Forward_a</t>
  </si>
  <si>
    <t>Forward_fTable2012</t>
  </si>
  <si>
    <t>Forward_a_1</t>
  </si>
  <si>
    <t>Forward_fTable2002</t>
  </si>
  <si>
    <t>finance</t>
    <phoneticPr fontId="2" type="noConversion"/>
  </si>
  <si>
    <t>car</t>
    <phoneticPr fontId="2" type="noConversion"/>
  </si>
  <si>
    <t>computer</t>
    <phoneticPr fontId="2" type="noConversion"/>
  </si>
  <si>
    <t>soft</t>
    <phoneticPr fontId="2" type="noConversion"/>
  </si>
  <si>
    <t>construction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</si>
</sst>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m/d/yy</c:formatCode>
                <c:ptCount val="6"/>
                <c:pt idx="0">
                  <c:v>37621</c:v>
                </c:pt>
                <c:pt idx="1">
                  <c:v>39447</c:v>
                </c:pt>
                <c:pt idx="2">
                  <c:v>41274</c:v>
                </c:pt>
                <c:pt idx="3">
                  <c:v>43100</c:v>
                </c:pt>
                <c:pt idx="4">
                  <c:v>43465</c:v>
                </c:pt>
                <c:pt idx="5">
                  <c:v>44196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1.7322250620757145</c:v>
                </c:pt>
                <c:pt idx="1">
                  <c:v>1.5279516016515329</c:v>
                </c:pt>
                <c:pt idx="2">
                  <c:v>2.0025352907362008</c:v>
                </c:pt>
                <c:pt idx="3">
                  <c:v>1.9750365297088137</c:v>
                </c:pt>
                <c:pt idx="4">
                  <c:v>1.976372419694187</c:v>
                </c:pt>
                <c:pt idx="5">
                  <c:v>1.6167911510061392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F-A549-A84C-1D5796FD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46624"/>
        <c:axId val="1569648272"/>
      </c:lineChart>
      <c:dateAx>
        <c:axId val="15696466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648272"/>
        <c:crosses val="autoZero"/>
        <c:auto val="1"/>
        <c:lblOffset val="100"/>
        <c:baseTimeUnit val="years"/>
      </c:dateAx>
      <c:valAx>
        <c:axId val="15696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6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m/d/yy</c:formatCode>
                <c:ptCount val="6"/>
                <c:pt idx="0">
                  <c:v>37621</c:v>
                </c:pt>
                <c:pt idx="1">
                  <c:v>39447</c:v>
                </c:pt>
                <c:pt idx="2">
                  <c:v>41274</c:v>
                </c:pt>
                <c:pt idx="3">
                  <c:v>43100</c:v>
                </c:pt>
                <c:pt idx="4">
                  <c:v>43465</c:v>
                </c:pt>
                <c:pt idx="5">
                  <c:v>44196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3.1644631981429754</c:v>
                </c:pt>
                <c:pt idx="1">
                  <c:v>3.9643124980016542</c:v>
                </c:pt>
                <c:pt idx="2">
                  <c:v>3.7952588356840558</c:v>
                </c:pt>
                <c:pt idx="3">
                  <c:v>3.4019384635201924</c:v>
                </c:pt>
                <c:pt idx="4">
                  <c:v>3.4277493549906564</c:v>
                </c:pt>
                <c:pt idx="5">
                  <c:v>3.4359714257295173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8-2E40-BEBE-A9475927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45264"/>
        <c:axId val="677347680"/>
      </c:lineChart>
      <c:dateAx>
        <c:axId val="6773452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47680"/>
        <c:crosses val="autoZero"/>
        <c:auto val="1"/>
        <c:lblOffset val="100"/>
        <c:baseTimeUnit val="years"/>
      </c:dateAx>
      <c:valAx>
        <c:axId val="6773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m/d/yy</c:formatCode>
                <c:ptCount val="6"/>
                <c:pt idx="0">
                  <c:v>37621</c:v>
                </c:pt>
                <c:pt idx="1">
                  <c:v>39447</c:v>
                </c:pt>
                <c:pt idx="2">
                  <c:v>41274</c:v>
                </c:pt>
                <c:pt idx="3">
                  <c:v>43100</c:v>
                </c:pt>
                <c:pt idx="4">
                  <c:v>43465</c:v>
                </c:pt>
                <c:pt idx="5">
                  <c:v>44196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3.6914484285853515</c:v>
                </c:pt>
                <c:pt idx="1">
                  <c:v>4.2189851656306558</c:v>
                </c:pt>
                <c:pt idx="2">
                  <c:v>4.1413299490475</c:v>
                </c:pt>
                <c:pt idx="3">
                  <c:v>4.0785984720374646</c:v>
                </c:pt>
                <c:pt idx="4">
                  <c:v>4.1132135495767459</c:v>
                </c:pt>
                <c:pt idx="5">
                  <c:v>4.1025118146192847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7-6742-9BC6-A3775556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28384"/>
        <c:axId val="1593330064"/>
      </c:lineChart>
      <c:dateAx>
        <c:axId val="1593328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330064"/>
        <c:crosses val="autoZero"/>
        <c:auto val="1"/>
        <c:lblOffset val="100"/>
        <c:baseTimeUnit val="years"/>
      </c:dateAx>
      <c:valAx>
        <c:axId val="15933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3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11</xdr:row>
      <xdr:rowOff>146050</xdr:rowOff>
    </xdr:from>
    <xdr:to>
      <xdr:col>13</xdr:col>
      <xdr:colOff>647700</xdr:colOff>
      <xdr:row>26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752ED-8FBA-154A-89F4-E323B015D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12</xdr:row>
      <xdr:rowOff>31750</xdr:rowOff>
    </xdr:from>
    <xdr:to>
      <xdr:col>19</xdr:col>
      <xdr:colOff>495300</xdr:colOff>
      <xdr:row>26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5421DC-143F-F046-8BD7-4884A7AF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12</xdr:row>
      <xdr:rowOff>107950</xdr:rowOff>
    </xdr:from>
    <xdr:to>
      <xdr:col>7</xdr:col>
      <xdr:colOff>787400</xdr:colOff>
      <xdr:row>26</xdr:row>
      <xdr:rowOff>184150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855F3B-24EE-4548-99EE-72A763F8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4"/>
  <sheetViews>
    <sheetView topLeftCell="A97" workbookViewId="0">
      <selection activeCell="B115" sqref="B115:E115"/>
    </sheetView>
  </sheetViews>
  <sheetFormatPr baseColWidth="10" defaultColWidth="8.83203125" defaultRowHeight="15"/>
  <cols>
    <col min="1" max="1" width="19.6640625" customWidth="1"/>
    <col min="2" max="3" width="14.5" customWidth="1"/>
    <col min="4" max="4" width="11.6640625" customWidth="1"/>
    <col min="5" max="5" width="19" customWidth="1"/>
    <col min="6" max="6" width="12.5" customWidth="1"/>
    <col min="7" max="7" width="19" customWidth="1"/>
  </cols>
  <sheetData>
    <row r="1" spans="1:7">
      <c r="A1" t="s">
        <v>0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 t="s">
        <v>1</v>
      </c>
      <c r="G2">
        <v>1.9637440369502297</v>
      </c>
    </row>
    <row r="3" spans="1:7">
      <c r="A3" t="s">
        <v>2</v>
      </c>
      <c r="B3">
        <v>2.8118074613230286</v>
      </c>
      <c r="C3">
        <v>2.7240358009601571</v>
      </c>
      <c r="D3">
        <v>2.7297902939665186</v>
      </c>
      <c r="E3">
        <v>2.9696596900568948</v>
      </c>
    </row>
    <row r="4" spans="1:7">
      <c r="A4" t="s">
        <v>3</v>
      </c>
      <c r="F4">
        <v>2.365172602786926</v>
      </c>
    </row>
    <row r="5" spans="1:7">
      <c r="A5" t="s">
        <v>4</v>
      </c>
      <c r="F5">
        <v>3.756152142586199</v>
      </c>
      <c r="G5">
        <v>3.0614054989259314</v>
      </c>
    </row>
    <row r="6" spans="1:7">
      <c r="A6" t="s">
        <v>5</v>
      </c>
      <c r="B6">
        <v>3.1604823788286813</v>
      </c>
      <c r="C6">
        <v>3.1920676118630493</v>
      </c>
      <c r="D6">
        <v>3.2605550711676932</v>
      </c>
      <c r="E6">
        <v>3.636632519121946</v>
      </c>
    </row>
    <row r="7" spans="1:7">
      <c r="A7" t="s">
        <v>6</v>
      </c>
      <c r="B7">
        <v>2.8815918447613669</v>
      </c>
      <c r="C7">
        <v>2.9507644463997842</v>
      </c>
      <c r="D7">
        <v>3.0347780050377384</v>
      </c>
      <c r="E7">
        <v>3.161764024641962</v>
      </c>
    </row>
    <row r="8" spans="1:7">
      <c r="A8" t="s">
        <v>7</v>
      </c>
      <c r="B8">
        <v>2.3689030299221123</v>
      </c>
      <c r="C8">
        <v>2.385162612146678</v>
      </c>
      <c r="D8">
        <v>2.3509281401704611</v>
      </c>
    </row>
    <row r="9" spans="1:7">
      <c r="A9" t="s">
        <v>8</v>
      </c>
      <c r="E9">
        <v>3.1351860411011434</v>
      </c>
    </row>
    <row r="10" spans="1:7">
      <c r="A10" t="s">
        <v>9</v>
      </c>
      <c r="F10">
        <v>2.812744439356762</v>
      </c>
      <c r="G10">
        <v>2.9178259025287092</v>
      </c>
    </row>
    <row r="11" spans="1:7">
      <c r="A11" t="s">
        <v>10</v>
      </c>
      <c r="B11">
        <v>3.3669342543199159</v>
      </c>
      <c r="C11">
        <v>3.3896873014703597</v>
      </c>
      <c r="D11">
        <v>3.4031717256313021</v>
      </c>
      <c r="E11">
        <v>3.7075301777101028</v>
      </c>
    </row>
    <row r="12" spans="1:7">
      <c r="A12" t="s">
        <v>11</v>
      </c>
      <c r="F12">
        <v>3.6578105040210191</v>
      </c>
      <c r="G12">
        <v>2.9259585093686651</v>
      </c>
    </row>
    <row r="13" spans="1:7">
      <c r="A13" t="s">
        <v>12</v>
      </c>
      <c r="B13">
        <v>3.0802853385421272</v>
      </c>
      <c r="C13">
        <v>3.0794270519199012</v>
      </c>
    </row>
    <row r="14" spans="1:7">
      <c r="A14" t="s">
        <v>13</v>
      </c>
      <c r="B14">
        <v>2.4413376261869306</v>
      </c>
      <c r="C14">
        <v>2.4518521898263299</v>
      </c>
      <c r="D14">
        <v>2.4541404212950031</v>
      </c>
      <c r="E14">
        <v>2.5884145805005954</v>
      </c>
    </row>
    <row r="15" spans="1:7">
      <c r="A15" t="s">
        <v>14</v>
      </c>
      <c r="F15">
        <v>2.6622583784336404</v>
      </c>
      <c r="G15">
        <v>2.3413954435455953</v>
      </c>
    </row>
    <row r="16" spans="1:7">
      <c r="A16" t="s">
        <v>15</v>
      </c>
      <c r="B16">
        <v>2.1385973443930664</v>
      </c>
      <c r="C16">
        <v>2.1465608150323483</v>
      </c>
      <c r="D16">
        <v>2.1584123528184325</v>
      </c>
      <c r="E16">
        <v>2.2342166632384872</v>
      </c>
      <c r="F16">
        <v>2.8254779120322548</v>
      </c>
    </row>
    <row r="17" spans="1:7">
      <c r="A17" t="s">
        <v>16</v>
      </c>
      <c r="G17">
        <v>2.3122515150186804</v>
      </c>
    </row>
    <row r="18" spans="1:7">
      <c r="A18" t="s">
        <v>17</v>
      </c>
      <c r="B18">
        <v>2.9922272700134345</v>
      </c>
      <c r="C18">
        <v>3.0741637917674027</v>
      </c>
    </row>
    <row r="19" spans="1:7">
      <c r="A19" t="s">
        <v>18</v>
      </c>
      <c r="B19">
        <v>2.155805521371736</v>
      </c>
      <c r="C19">
        <v>2.3342943956847138</v>
      </c>
      <c r="D19">
        <v>2.2885703370667185</v>
      </c>
      <c r="E19">
        <v>2.3601736843280285</v>
      </c>
    </row>
    <row r="20" spans="1:7">
      <c r="A20" t="s">
        <v>19</v>
      </c>
      <c r="F20">
        <v>2.9144487164439177</v>
      </c>
      <c r="G20">
        <v>2.4943069859637008</v>
      </c>
    </row>
    <row r="21" spans="1:7">
      <c r="A21" t="s">
        <v>20</v>
      </c>
      <c r="G21">
        <v>1.9504557610368822</v>
      </c>
    </row>
    <row r="22" spans="1:7">
      <c r="A22" t="s">
        <v>21</v>
      </c>
      <c r="B22">
        <v>2.6218014327429415</v>
      </c>
      <c r="C22">
        <v>2.6566528795182771</v>
      </c>
      <c r="D22">
        <v>2.6019989766386269</v>
      </c>
    </row>
    <row r="23" spans="1:7">
      <c r="A23" t="s">
        <v>22</v>
      </c>
      <c r="B23">
        <v>2.0554380431591417</v>
      </c>
      <c r="C23">
        <v>2.0361217553689577</v>
      </c>
      <c r="D23">
        <v>2.0250465121051286</v>
      </c>
      <c r="E23">
        <v>2.1339339746630088</v>
      </c>
      <c r="F23">
        <v>2.3300188848798147</v>
      </c>
      <c r="G23">
        <v>2.1750378290041925</v>
      </c>
    </row>
    <row r="24" spans="1:7">
      <c r="A24" t="s">
        <v>23</v>
      </c>
      <c r="B24">
        <v>2.5708140825243428</v>
      </c>
      <c r="C24">
        <v>2.528011500750512</v>
      </c>
      <c r="D24">
        <v>2.4876835554519721</v>
      </c>
    </row>
    <row r="25" spans="1:7">
      <c r="A25" t="s">
        <v>24</v>
      </c>
      <c r="E25">
        <v>2.6596308986954105</v>
      </c>
    </row>
    <row r="26" spans="1:7">
      <c r="A26" t="s">
        <v>25</v>
      </c>
      <c r="F26">
        <v>2.5768785487424326</v>
      </c>
    </row>
    <row r="27" spans="1:7">
      <c r="A27" t="s">
        <v>26</v>
      </c>
      <c r="B27">
        <v>3.2126875577021368</v>
      </c>
      <c r="C27">
        <v>3.2590368672242724</v>
      </c>
      <c r="D27">
        <v>3.3523875165898427</v>
      </c>
      <c r="E27">
        <v>3.7125981366998171</v>
      </c>
    </row>
    <row r="28" spans="1:7">
      <c r="A28" t="s">
        <v>27</v>
      </c>
      <c r="F28">
        <v>3.6302869627275483</v>
      </c>
      <c r="G28">
        <v>3.0424989231894237</v>
      </c>
    </row>
    <row r="29" spans="1:7">
      <c r="A29" t="s">
        <v>28</v>
      </c>
      <c r="B29">
        <v>3.5300881701075482</v>
      </c>
      <c r="C29">
        <v>3.5775353393536964</v>
      </c>
      <c r="D29">
        <v>3.5620866863529512</v>
      </c>
      <c r="E29">
        <v>3.970938342916055</v>
      </c>
    </row>
    <row r="30" spans="1:7">
      <c r="A30" t="s">
        <v>29</v>
      </c>
      <c r="F30">
        <v>3.8170458280066066</v>
      </c>
      <c r="G30">
        <v>3.1969223533960056</v>
      </c>
    </row>
    <row r="31" spans="1:7">
      <c r="A31" t="s">
        <v>30</v>
      </c>
      <c r="B31">
        <v>3.1746793011543684</v>
      </c>
      <c r="C31">
        <v>3.2340160343497546</v>
      </c>
      <c r="D31">
        <v>3.2582159925630023</v>
      </c>
      <c r="E31">
        <v>3.5631467311316389</v>
      </c>
    </row>
    <row r="32" spans="1:7">
      <c r="A32" t="s">
        <v>31</v>
      </c>
      <c r="B32">
        <v>3.0227676694794661</v>
      </c>
      <c r="C32">
        <v>3.1024376937794105</v>
      </c>
    </row>
    <row r="33" spans="1:7">
      <c r="A33" t="s">
        <v>32</v>
      </c>
      <c r="G33">
        <v>2.9096934627445799</v>
      </c>
    </row>
    <row r="34" spans="1:7">
      <c r="A34" t="s">
        <v>33</v>
      </c>
      <c r="B34">
        <v>2.5447370660554611</v>
      </c>
      <c r="C34">
        <v>2.5524974394242177</v>
      </c>
      <c r="D34">
        <v>2.534240506487444</v>
      </c>
      <c r="E34">
        <v>2.7418496553039251</v>
      </c>
    </row>
    <row r="35" spans="1:7">
      <c r="A35" t="s">
        <v>34</v>
      </c>
      <c r="F35">
        <v>3.0125564247816068</v>
      </c>
    </row>
    <row r="36" spans="1:7">
      <c r="A36" t="s">
        <v>35</v>
      </c>
      <c r="G36">
        <v>3.4018248019732358</v>
      </c>
    </row>
    <row r="37" spans="1:7">
      <c r="A37" t="s">
        <v>36</v>
      </c>
      <c r="B37">
        <v>3.4606270802756778</v>
      </c>
      <c r="C37">
        <v>3.4664389646397225</v>
      </c>
      <c r="D37">
        <v>3.4970212476948728</v>
      </c>
      <c r="E37">
        <v>3.6731128355190092</v>
      </c>
    </row>
    <row r="38" spans="1:7">
      <c r="A38" t="s">
        <v>37</v>
      </c>
      <c r="F38">
        <v>3.4723535192070449</v>
      </c>
    </row>
    <row r="39" spans="1:7">
      <c r="A39" t="s">
        <v>38</v>
      </c>
      <c r="F39">
        <v>3.8233583490163134</v>
      </c>
      <c r="G39">
        <v>3.2075107078349014</v>
      </c>
    </row>
    <row r="40" spans="1:7">
      <c r="A40" t="s">
        <v>39</v>
      </c>
      <c r="B40">
        <v>3.7075368856785169</v>
      </c>
      <c r="C40">
        <v>3.6890404010054603</v>
      </c>
      <c r="D40">
        <v>3.674007396284912</v>
      </c>
      <c r="E40">
        <v>3.8910141317421334</v>
      </c>
    </row>
    <row r="41" spans="1:7">
      <c r="A41" t="s">
        <v>40</v>
      </c>
      <c r="G41">
        <v>3.2196755679403477</v>
      </c>
    </row>
    <row r="42" spans="1:7">
      <c r="A42" t="s">
        <v>41</v>
      </c>
      <c r="B42">
        <v>3.2621273028484357</v>
      </c>
      <c r="C42">
        <v>3.2767155871086646</v>
      </c>
      <c r="D42">
        <v>3.3659159008761188</v>
      </c>
      <c r="E42">
        <v>3.6479050038773981</v>
      </c>
    </row>
    <row r="43" spans="1:7">
      <c r="A43" t="s">
        <v>42</v>
      </c>
      <c r="F43">
        <v>3.5986885429751849</v>
      </c>
      <c r="G43">
        <v>3.0354086955954576</v>
      </c>
    </row>
    <row r="44" spans="1:7">
      <c r="A44" t="s">
        <v>43</v>
      </c>
      <c r="G44">
        <v>2.6849603809637022</v>
      </c>
    </row>
    <row r="45" spans="1:7">
      <c r="A45" t="s">
        <v>44</v>
      </c>
      <c r="G45">
        <v>2.429582105258941</v>
      </c>
    </row>
    <row r="46" spans="1:7">
      <c r="A46" t="s">
        <v>45</v>
      </c>
      <c r="B46">
        <v>2.9377156820384589</v>
      </c>
      <c r="C46">
        <v>2.9836606869389799</v>
      </c>
      <c r="D46">
        <v>3.017860208665283</v>
      </c>
      <c r="E46">
        <v>3.1547159326588279</v>
      </c>
    </row>
    <row r="47" spans="1:7">
      <c r="A47" t="s">
        <v>46</v>
      </c>
      <c r="F47">
        <v>3.0879159993865533</v>
      </c>
    </row>
    <row r="48" spans="1:7">
      <c r="A48" t="s">
        <v>47</v>
      </c>
      <c r="F48">
        <v>3.0167032181695213</v>
      </c>
    </row>
    <row r="49" spans="1:7">
      <c r="A49" t="s">
        <v>48</v>
      </c>
      <c r="G49">
        <v>2.7964203876363092</v>
      </c>
    </row>
    <row r="50" spans="1:7">
      <c r="A50" t="s">
        <v>49</v>
      </c>
      <c r="G50">
        <v>2.7480985490464809</v>
      </c>
    </row>
    <row r="51" spans="1:7">
      <c r="A51" t="s">
        <v>50</v>
      </c>
      <c r="B51">
        <v>3.3886691145555359</v>
      </c>
      <c r="C51">
        <v>3.4218803044979991</v>
      </c>
      <c r="D51">
        <v>3.4727189908225542</v>
      </c>
      <c r="E51">
        <v>3.7228259011909213</v>
      </c>
    </row>
    <row r="52" spans="1:7">
      <c r="A52" t="s">
        <v>51</v>
      </c>
      <c r="E52">
        <v>2.3876015114978566</v>
      </c>
    </row>
    <row r="53" spans="1:7">
      <c r="A53" t="s">
        <v>52</v>
      </c>
      <c r="F53">
        <v>2.4037038103739423</v>
      </c>
      <c r="G53">
        <v>2.0848038502381132</v>
      </c>
    </row>
    <row r="54" spans="1:7">
      <c r="A54" t="s">
        <v>53</v>
      </c>
      <c r="B54">
        <v>2.2452030309344733</v>
      </c>
      <c r="C54">
        <v>2.2577405172731306</v>
      </c>
      <c r="D54">
        <v>2.2732764671115979</v>
      </c>
    </row>
    <row r="55" spans="1:7">
      <c r="A55" t="s">
        <v>54</v>
      </c>
      <c r="F55">
        <v>2.0115682943056692</v>
      </c>
      <c r="G55">
        <v>1.8578596375266376</v>
      </c>
    </row>
    <row r="56" spans="1:7">
      <c r="A56" t="s">
        <v>55</v>
      </c>
      <c r="B56">
        <v>1.8456746533507786</v>
      </c>
      <c r="C56">
        <v>1.8532378045414368</v>
      </c>
      <c r="D56">
        <v>1.9194695078134552</v>
      </c>
      <c r="E56">
        <v>2.0282224868180712</v>
      </c>
    </row>
    <row r="57" spans="1:7">
      <c r="A57" t="s">
        <v>56</v>
      </c>
      <c r="F57">
        <v>3.7326003000022308</v>
      </c>
      <c r="G57">
        <v>3.0255589810742007</v>
      </c>
    </row>
    <row r="58" spans="1:7">
      <c r="A58" t="s">
        <v>57</v>
      </c>
      <c r="B58">
        <v>3.350565000981832</v>
      </c>
      <c r="C58">
        <v>3.2493624583647338</v>
      </c>
      <c r="D58">
        <v>3.4067668215740592</v>
      </c>
      <c r="E58">
        <v>3.6542624965775437</v>
      </c>
    </row>
    <row r="59" spans="1:7">
      <c r="A59" t="s">
        <v>58</v>
      </c>
      <c r="F59">
        <v>3.6709568315132906</v>
      </c>
      <c r="G59">
        <v>2.9985634954727782</v>
      </c>
    </row>
    <row r="60" spans="1:7">
      <c r="A60" t="s">
        <v>59</v>
      </c>
      <c r="F60">
        <v>2.8033742630599625</v>
      </c>
      <c r="G60">
        <v>2.4451901567800967</v>
      </c>
    </row>
    <row r="61" spans="1:7">
      <c r="A61" t="s">
        <v>60</v>
      </c>
      <c r="B61">
        <v>3.3835386367919753</v>
      </c>
      <c r="C61">
        <v>3.3865646186407021</v>
      </c>
      <c r="D61">
        <v>3.4370886009347079</v>
      </c>
      <c r="E61">
        <v>3.9895533354985875</v>
      </c>
    </row>
    <row r="62" spans="1:7">
      <c r="A62" t="s">
        <v>61</v>
      </c>
      <c r="F62">
        <v>3.7089512930217325</v>
      </c>
      <c r="G62">
        <v>3.1485704341656189</v>
      </c>
    </row>
    <row r="63" spans="1:7">
      <c r="A63" t="s">
        <v>62</v>
      </c>
      <c r="B63">
        <v>3.2082906592519302</v>
      </c>
      <c r="C63">
        <v>3.2522433171146936</v>
      </c>
      <c r="D63">
        <v>3.2980350146864521</v>
      </c>
      <c r="E63">
        <v>3.6141444973277772</v>
      </c>
    </row>
    <row r="64" spans="1:7">
      <c r="A64" t="s">
        <v>63</v>
      </c>
      <c r="F64">
        <v>3.5106252605403161</v>
      </c>
    </row>
    <row r="65" spans="1:7">
      <c r="A65" t="s">
        <v>64</v>
      </c>
      <c r="B65">
        <v>3.2022664330130035</v>
      </c>
      <c r="C65">
        <v>3.1655719836670677</v>
      </c>
    </row>
    <row r="66" spans="1:7">
      <c r="A66" t="s">
        <v>65</v>
      </c>
      <c r="B66">
        <v>2.7882966286674264</v>
      </c>
      <c r="C66">
        <v>2.8318065527360616</v>
      </c>
      <c r="D66">
        <v>2.8833416273559913</v>
      </c>
      <c r="E66">
        <v>3.084281151045297</v>
      </c>
    </row>
    <row r="67" spans="1:7">
      <c r="A67" t="s">
        <v>66</v>
      </c>
      <c r="F67">
        <v>3.0449251859988533</v>
      </c>
      <c r="G67">
        <v>2.5481968095738936</v>
      </c>
    </row>
    <row r="68" spans="1:7">
      <c r="A68" t="s">
        <v>67</v>
      </c>
      <c r="B68">
        <v>2.5656422677635433</v>
      </c>
      <c r="C68">
        <v>2.6117876705097438</v>
      </c>
      <c r="D68">
        <v>2.6333946236638202</v>
      </c>
      <c r="E68">
        <v>2.6979015554159917</v>
      </c>
      <c r="F68">
        <v>3.0364312278488423</v>
      </c>
    </row>
    <row r="69" spans="1:7">
      <c r="A69" t="s">
        <v>68</v>
      </c>
      <c r="G69">
        <v>2.3159877382235337</v>
      </c>
    </row>
    <row r="70" spans="1:7">
      <c r="A70" t="s">
        <v>69</v>
      </c>
      <c r="F70">
        <v>3.2557774722204567</v>
      </c>
      <c r="G70">
        <v>2.5684141698156311</v>
      </c>
    </row>
    <row r="71" spans="1:7">
      <c r="A71" t="s">
        <v>70</v>
      </c>
      <c r="B71">
        <v>2.9400648210460782</v>
      </c>
      <c r="C71">
        <v>2.9963238928686691</v>
      </c>
      <c r="D71">
        <v>3.0809305273548677</v>
      </c>
    </row>
    <row r="72" spans="1:7">
      <c r="A72" t="s">
        <v>71</v>
      </c>
      <c r="E72">
        <v>3.263278637156271</v>
      </c>
    </row>
    <row r="73" spans="1:7">
      <c r="A73" t="s">
        <v>72</v>
      </c>
      <c r="B73">
        <v>3.1243760139757701</v>
      </c>
      <c r="C73">
        <v>3.1085792267396677</v>
      </c>
      <c r="D73">
        <v>3.1740169240046474</v>
      </c>
      <c r="E73">
        <v>3.6842491228746606</v>
      </c>
    </row>
    <row r="74" spans="1:7">
      <c r="A74" t="s">
        <v>73</v>
      </c>
      <c r="F74">
        <v>3.523028105565098</v>
      </c>
      <c r="G74">
        <v>3.0564142722162977</v>
      </c>
    </row>
    <row r="75" spans="1:7">
      <c r="A75" t="s">
        <v>74</v>
      </c>
      <c r="B75">
        <v>2.782870872918048</v>
      </c>
      <c r="C75">
        <v>2.8293574974693052</v>
      </c>
      <c r="D75">
        <v>2.8479717227115615</v>
      </c>
      <c r="E75">
        <v>3.0753528054715402</v>
      </c>
    </row>
    <row r="76" spans="1:7">
      <c r="A76" t="s">
        <v>75</v>
      </c>
      <c r="F76">
        <v>3.2525978254557644</v>
      </c>
      <c r="G76">
        <v>2.7812167415227407</v>
      </c>
    </row>
    <row r="77" spans="1:7">
      <c r="A77" t="s">
        <v>76</v>
      </c>
      <c r="D77">
        <v>3.1581653905190836</v>
      </c>
      <c r="E77">
        <v>3.4445834084154203</v>
      </c>
    </row>
    <row r="78" spans="1:7">
      <c r="A78" t="s">
        <v>77</v>
      </c>
      <c r="F78">
        <v>2.934010420748896</v>
      </c>
      <c r="G78">
        <v>2.5188264289062152</v>
      </c>
    </row>
    <row r="79" spans="1:7">
      <c r="A79" t="s">
        <v>78</v>
      </c>
      <c r="F79">
        <v>2.4067575607173577</v>
      </c>
    </row>
    <row r="80" spans="1:7">
      <c r="A80" t="s">
        <v>79</v>
      </c>
      <c r="B80">
        <v>2.7704961724450619</v>
      </c>
      <c r="C80">
        <v>2.6962858361142001</v>
      </c>
      <c r="D80">
        <v>2.6801280243122161</v>
      </c>
    </row>
    <row r="81" spans="1:7">
      <c r="A81" t="s">
        <v>80</v>
      </c>
      <c r="G81">
        <v>2.1223809786282737</v>
      </c>
    </row>
    <row r="82" spans="1:7">
      <c r="A82" t="s">
        <v>81</v>
      </c>
      <c r="B82">
        <v>3.0729739868120425</v>
      </c>
      <c r="C82">
        <v>3.0623455100532668</v>
      </c>
      <c r="D82">
        <v>3.1311196294985582</v>
      </c>
      <c r="E82">
        <v>3.5549676375081796</v>
      </c>
    </row>
    <row r="83" spans="1:7">
      <c r="A83" t="s">
        <v>82</v>
      </c>
      <c r="F83">
        <v>3.4653539046204656</v>
      </c>
      <c r="G83">
        <v>2.7442818979744139</v>
      </c>
    </row>
    <row r="84" spans="1:7">
      <c r="A84" t="s">
        <v>83</v>
      </c>
      <c r="B84">
        <v>3.2689654586830166</v>
      </c>
      <c r="C84">
        <v>3.3861542745581215</v>
      </c>
      <c r="D84">
        <v>3.4033624759868508</v>
      </c>
      <c r="E84">
        <v>3.8308689915337908</v>
      </c>
    </row>
    <row r="85" spans="1:7">
      <c r="A85" t="s">
        <v>84</v>
      </c>
      <c r="F85">
        <v>3.8452749172992258</v>
      </c>
      <c r="G85">
        <v>3.1850974484120882</v>
      </c>
    </row>
    <row r="86" spans="1:7">
      <c r="A86" t="s">
        <v>85</v>
      </c>
      <c r="B86">
        <v>2.9741587740545814</v>
      </c>
      <c r="C86">
        <v>2.1310987638219632</v>
      </c>
      <c r="D86">
        <v>2.0945262628438446</v>
      </c>
    </row>
    <row r="87" spans="1:7">
      <c r="A87" t="s">
        <v>86</v>
      </c>
      <c r="B87">
        <v>2.1224693614627803</v>
      </c>
      <c r="C87">
        <v>2.0984044322110518</v>
      </c>
      <c r="D87">
        <v>2.0715572977465246</v>
      </c>
      <c r="E87">
        <v>2.1613936728305791</v>
      </c>
    </row>
    <row r="88" spans="1:7">
      <c r="A88" t="s">
        <v>87</v>
      </c>
      <c r="F88">
        <v>2.4129122221394699</v>
      </c>
      <c r="G88">
        <v>2.2239168824912472</v>
      </c>
    </row>
    <row r="89" spans="1:7">
      <c r="A89" t="s">
        <v>88</v>
      </c>
      <c r="B89">
        <v>3.2214333119939047</v>
      </c>
      <c r="C89">
        <v>3.2308993863063127</v>
      </c>
      <c r="D89">
        <v>3.2527265847656057</v>
      </c>
      <c r="E89">
        <v>3.4078027544399463</v>
      </c>
    </row>
    <row r="90" spans="1:7">
      <c r="A90" t="s">
        <v>89</v>
      </c>
      <c r="F90">
        <v>3.361088974727624</v>
      </c>
      <c r="G90">
        <v>2.9760055547587658</v>
      </c>
    </row>
    <row r="91" spans="1:7">
      <c r="A91" t="s">
        <v>90</v>
      </c>
      <c r="B91">
        <v>3.6564356083674037</v>
      </c>
      <c r="C91">
        <v>3.6162074773939636</v>
      </c>
      <c r="D91">
        <v>3.6638267382085639</v>
      </c>
      <c r="E91">
        <v>3.9793475283635846</v>
      </c>
    </row>
    <row r="92" spans="1:7">
      <c r="A92" t="s">
        <v>91</v>
      </c>
      <c r="G92">
        <v>3.2310641119212304</v>
      </c>
    </row>
    <row r="93" spans="1:7">
      <c r="A93" t="s">
        <v>92</v>
      </c>
      <c r="F93">
        <v>3.9342155865883264</v>
      </c>
    </row>
    <row r="94" spans="1:7">
      <c r="A94" t="s">
        <v>93</v>
      </c>
      <c r="F94">
        <v>4.0065414680505853</v>
      </c>
      <c r="G94">
        <v>3.4590450716205332</v>
      </c>
    </row>
    <row r="95" spans="1:7">
      <c r="A95" t="s">
        <v>94</v>
      </c>
      <c r="B95">
        <v>1.9881193693465704</v>
      </c>
      <c r="C95">
        <v>2.016284650631528</v>
      </c>
      <c r="D95">
        <v>2.0530280158746144</v>
      </c>
      <c r="E95">
        <v>2.1734452932886521</v>
      </c>
    </row>
    <row r="96" spans="1:7">
      <c r="A96" t="s">
        <v>95</v>
      </c>
      <c r="F96">
        <v>2.3826537934475178</v>
      </c>
    </row>
    <row r="97" spans="1:7">
      <c r="A97" t="s">
        <v>96</v>
      </c>
      <c r="G97">
        <v>2.4682179445711783</v>
      </c>
    </row>
    <row r="98" spans="1:7">
      <c r="A98" t="s">
        <v>97</v>
      </c>
      <c r="F98">
        <v>3.0887357150675459</v>
      </c>
      <c r="G98">
        <v>2.906027374744697</v>
      </c>
    </row>
    <row r="99" spans="1:7">
      <c r="A99" t="s">
        <v>98</v>
      </c>
      <c r="B99">
        <v>2.8248982892175865</v>
      </c>
      <c r="C99">
        <v>2.9369004700616985</v>
      </c>
      <c r="D99">
        <v>3.0153864295374229</v>
      </c>
      <c r="E99">
        <v>3.1442242090278034</v>
      </c>
    </row>
    <row r="100" spans="1:7">
      <c r="A100" t="s">
        <v>99</v>
      </c>
      <c r="F100">
        <v>3.3771362403585616</v>
      </c>
    </row>
    <row r="101" spans="1:7">
      <c r="A101" t="s">
        <v>100</v>
      </c>
      <c r="B101">
        <v>2.9895110700049852</v>
      </c>
      <c r="C101">
        <v>3.0581298432546986</v>
      </c>
      <c r="D101">
        <v>3.1599042003081368</v>
      </c>
    </row>
    <row r="102" spans="1:7">
      <c r="A102" t="s">
        <v>101</v>
      </c>
      <c r="G102">
        <v>2.9475920830755333</v>
      </c>
    </row>
    <row r="103" spans="1:7">
      <c r="A103" t="s">
        <v>102</v>
      </c>
      <c r="B103">
        <v>2.2717273041968928</v>
      </c>
      <c r="C103">
        <v>2.2442004629991499</v>
      </c>
      <c r="D103">
        <v>2.2372803166407453</v>
      </c>
      <c r="E103">
        <v>2.3181303557971096</v>
      </c>
    </row>
    <row r="104" spans="1:7">
      <c r="A104" t="s">
        <v>103</v>
      </c>
      <c r="F104">
        <v>2.9325883738838199</v>
      </c>
    </row>
    <row r="105" spans="1:7">
      <c r="A105" t="s">
        <v>104</v>
      </c>
      <c r="B105">
        <v>2.4864571418925321</v>
      </c>
      <c r="C105">
        <v>2.4471360575466754</v>
      </c>
      <c r="D105">
        <v>2.3695878418490501</v>
      </c>
    </row>
    <row r="106" spans="1:7">
      <c r="A106" t="s">
        <v>105</v>
      </c>
      <c r="B106">
        <v>3.9870321466712859</v>
      </c>
      <c r="C106">
        <v>3.8699006496996975</v>
      </c>
      <c r="D106">
        <v>3.8764700878685989</v>
      </c>
      <c r="E106">
        <v>3.8290882297094937</v>
      </c>
    </row>
    <row r="107" spans="1:7">
      <c r="A107" t="s">
        <v>106</v>
      </c>
      <c r="F107">
        <v>1.3840735302183058</v>
      </c>
      <c r="G107">
        <v>1</v>
      </c>
    </row>
    <row r="108" spans="1:7">
      <c r="A108" t="s">
        <v>107</v>
      </c>
      <c r="B108">
        <v>1.2985584619939528</v>
      </c>
      <c r="C108">
        <v>1.2763578541813869</v>
      </c>
      <c r="D108">
        <v>1.2930829133265169</v>
      </c>
      <c r="E108">
        <v>1.6505966867670565</v>
      </c>
    </row>
    <row r="109" spans="1:7">
      <c r="A109" t="s">
        <v>108</v>
      </c>
      <c r="F109">
        <v>3.4836212049958872</v>
      </c>
      <c r="G109">
        <v>3.0258098860254985</v>
      </c>
    </row>
    <row r="110" spans="1:7">
      <c r="A110" t="s">
        <v>109</v>
      </c>
      <c r="B110">
        <v>3.1468409777054602</v>
      </c>
      <c r="C110">
        <v>3.2178165107005738</v>
      </c>
      <c r="D110">
        <v>3.2113666200740818</v>
      </c>
      <c r="E110">
        <v>3.5125630978870599</v>
      </c>
    </row>
    <row r="111" spans="1:7">
      <c r="A111" t="s">
        <v>110</v>
      </c>
      <c r="B111">
        <v>2.9051113279227074</v>
      </c>
      <c r="C111">
        <v>2.9901216873928145</v>
      </c>
      <c r="D111">
        <v>3.0398146328978415</v>
      </c>
    </row>
    <row r="112" spans="1:7">
      <c r="A112" t="s">
        <v>111</v>
      </c>
      <c r="E112">
        <v>3.1988188637179835</v>
      </c>
    </row>
    <row r="113" spans="1:7">
      <c r="A113" t="s">
        <v>112</v>
      </c>
      <c r="E113">
        <v>2.9419501827883865</v>
      </c>
    </row>
    <row r="114" spans="1:7">
      <c r="A114" t="s">
        <v>113</v>
      </c>
      <c r="B114">
        <v>2.6610695926886869</v>
      </c>
      <c r="C114">
        <v>2.7537094811194365</v>
      </c>
      <c r="D114">
        <v>2.7837728090610403</v>
      </c>
    </row>
    <row r="115" spans="1:7">
      <c r="A115" t="s">
        <v>114</v>
      </c>
      <c r="B115">
        <v>1.5889228519980694</v>
      </c>
      <c r="C115">
        <v>1.5905152557801145</v>
      </c>
      <c r="D115">
        <v>1.5769756945243596</v>
      </c>
      <c r="E115">
        <v>1.6163026972791232</v>
      </c>
    </row>
    <row r="116" spans="1:7">
      <c r="A116" t="s">
        <v>115</v>
      </c>
      <c r="F116">
        <v>1.4854981355184815</v>
      </c>
      <c r="G116">
        <v>1.6532640452485776</v>
      </c>
    </row>
    <row r="117" spans="1:7">
      <c r="A117" t="s">
        <v>116</v>
      </c>
      <c r="D117">
        <v>3.1242997994680719</v>
      </c>
      <c r="E117">
        <v>3.3841656752404674</v>
      </c>
    </row>
    <row r="118" spans="1:7">
      <c r="A118" t="s">
        <v>117</v>
      </c>
      <c r="B118">
        <v>1.8957368545441646</v>
      </c>
      <c r="C118">
        <v>1.847889828456365</v>
      </c>
      <c r="D118">
        <v>1.828237789890208</v>
      </c>
    </row>
    <row r="119" spans="1:7">
      <c r="A119" t="s">
        <v>118</v>
      </c>
      <c r="E119">
        <v>1.805109061955132</v>
      </c>
    </row>
    <row r="120" spans="1:7">
      <c r="A120" t="s">
        <v>119</v>
      </c>
      <c r="G120">
        <v>2.1571322556007293</v>
      </c>
    </row>
    <row r="121" spans="1:7">
      <c r="A121" t="s">
        <v>120</v>
      </c>
      <c r="F121">
        <v>2.1072646192876476</v>
      </c>
    </row>
    <row r="122" spans="1:7">
      <c r="A122" t="s">
        <v>121</v>
      </c>
      <c r="B122">
        <v>1.7130090725618781</v>
      </c>
      <c r="C122">
        <v>1.7244648798912658</v>
      </c>
      <c r="D122">
        <v>1.7183307146247409</v>
      </c>
      <c r="E122">
        <v>1.7198007149626853</v>
      </c>
      <c r="F122">
        <v>2.2849205983984318</v>
      </c>
    </row>
    <row r="123" spans="1:7">
      <c r="A123" t="s">
        <v>122</v>
      </c>
      <c r="G123">
        <v>2.0018787389161585</v>
      </c>
    </row>
    <row r="124" spans="1:7">
      <c r="A124" t="s">
        <v>123</v>
      </c>
      <c r="B124">
        <v>3.5898780668202748</v>
      </c>
      <c r="C124">
        <v>3.7602419809677601</v>
      </c>
      <c r="D124">
        <v>3.818850601385245</v>
      </c>
      <c r="E124">
        <v>4.0593086030201144</v>
      </c>
    </row>
    <row r="125" spans="1:7">
      <c r="A125" t="s">
        <v>124</v>
      </c>
      <c r="F125">
        <v>4.1518624804463755</v>
      </c>
      <c r="G125">
        <v>3.4855405025791657</v>
      </c>
    </row>
    <row r="126" spans="1:7">
      <c r="A126" t="s">
        <v>125</v>
      </c>
      <c r="G126">
        <v>3.0386107817597208</v>
      </c>
    </row>
    <row r="127" spans="1:7">
      <c r="A127" t="s">
        <v>126</v>
      </c>
      <c r="B127">
        <v>2.2274465916660864</v>
      </c>
      <c r="C127">
        <v>2.1935605811419308</v>
      </c>
      <c r="D127">
        <v>2.1756339427664715</v>
      </c>
      <c r="E127">
        <v>2.2745671864605175</v>
      </c>
    </row>
    <row r="128" spans="1:7">
      <c r="A128" t="s">
        <v>127</v>
      </c>
      <c r="F128">
        <v>2.8319148131799983</v>
      </c>
    </row>
    <row r="129" spans="1:7">
      <c r="A129" t="s">
        <v>128</v>
      </c>
      <c r="G129">
        <v>2.3922126483434156</v>
      </c>
    </row>
    <row r="130" spans="1:7">
      <c r="A130" t="s">
        <v>129</v>
      </c>
      <c r="B130">
        <v>3.4089857988534802</v>
      </c>
      <c r="C130">
        <v>3.3951863260088713</v>
      </c>
      <c r="D130">
        <v>3.4366234701634797</v>
      </c>
    </row>
    <row r="131" spans="1:7">
      <c r="A131" t="s">
        <v>130</v>
      </c>
      <c r="E131">
        <v>3.55319637154959</v>
      </c>
    </row>
    <row r="132" spans="1:7">
      <c r="A132" t="s">
        <v>131</v>
      </c>
      <c r="F132">
        <v>3.6951003205315889</v>
      </c>
    </row>
    <row r="133" spans="1:7">
      <c r="A133" t="s">
        <v>132</v>
      </c>
      <c r="F133">
        <v>2.6392180120045361</v>
      </c>
    </row>
    <row r="134" spans="1:7">
      <c r="A134" t="s">
        <v>133</v>
      </c>
      <c r="B134">
        <v>2.6817897034090437</v>
      </c>
      <c r="C134">
        <v>2.7295854291026269</v>
      </c>
      <c r="D134">
        <v>2.7785714717883678</v>
      </c>
      <c r="E134">
        <v>2.8398279373538022</v>
      </c>
    </row>
    <row r="135" spans="1:7">
      <c r="A135" t="s">
        <v>134</v>
      </c>
      <c r="B135">
        <v>3.0237379562004127</v>
      </c>
      <c r="C135">
        <v>3.0499905683967503</v>
      </c>
      <c r="D135">
        <v>3.0683876905597702</v>
      </c>
      <c r="E135">
        <v>3.163653802755622</v>
      </c>
    </row>
    <row r="136" spans="1:7">
      <c r="A136" t="s">
        <v>135</v>
      </c>
      <c r="F136">
        <v>3.2325765181189952</v>
      </c>
    </row>
    <row r="137" spans="1:7">
      <c r="A137" t="s">
        <v>136</v>
      </c>
      <c r="F137">
        <v>2.8104647263771922</v>
      </c>
      <c r="G137">
        <v>2.049520549532696</v>
      </c>
    </row>
    <row r="138" spans="1:7">
      <c r="A138" t="s">
        <v>137</v>
      </c>
      <c r="B138">
        <v>2.9960582647996166</v>
      </c>
      <c r="C138">
        <v>3.0523870356783505</v>
      </c>
      <c r="D138">
        <v>3.1205617749756649</v>
      </c>
      <c r="E138">
        <v>3.395286617189305</v>
      </c>
    </row>
    <row r="139" spans="1:7">
      <c r="A139" t="s">
        <v>138</v>
      </c>
      <c r="F139">
        <v>3.3542926316421271</v>
      </c>
      <c r="G139">
        <v>2.8564970337908742</v>
      </c>
    </row>
    <row r="140" spans="1:7">
      <c r="A140" t="s">
        <v>139</v>
      </c>
      <c r="G140">
        <v>2.8732246393378418</v>
      </c>
    </row>
    <row r="141" spans="1:7">
      <c r="A141" t="s">
        <v>140</v>
      </c>
      <c r="F141">
        <v>3.3978602455677587</v>
      </c>
    </row>
    <row r="142" spans="1:7">
      <c r="A142" t="s">
        <v>141</v>
      </c>
      <c r="F142">
        <v>3.6159841691267083</v>
      </c>
      <c r="G142">
        <v>3.2977642421457705</v>
      </c>
    </row>
    <row r="143" spans="1:7">
      <c r="A143" t="s">
        <v>142</v>
      </c>
      <c r="B143">
        <v>3.2465032740959083</v>
      </c>
      <c r="C143">
        <v>3.3389456605676231</v>
      </c>
      <c r="D143">
        <v>3.3879349975980144</v>
      </c>
      <c r="E143">
        <v>3.7194537246877299</v>
      </c>
    </row>
    <row r="144" spans="1:7">
      <c r="A144" t="s">
        <v>143</v>
      </c>
      <c r="B144">
        <v>2.866871079233849</v>
      </c>
      <c r="C144">
        <v>2.9883354905160848</v>
      </c>
      <c r="D144">
        <v>3.042315991676892</v>
      </c>
    </row>
    <row r="145" spans="1:7">
      <c r="A145" t="s">
        <v>144</v>
      </c>
      <c r="E145">
        <v>3.3784587000140953</v>
      </c>
    </row>
    <row r="146" spans="1:7">
      <c r="A146" t="s">
        <v>145</v>
      </c>
      <c r="F146">
        <v>2.9414574752370766</v>
      </c>
      <c r="G146">
        <v>2.5574570822811094</v>
      </c>
    </row>
    <row r="147" spans="1:7">
      <c r="A147" t="s">
        <v>146</v>
      </c>
      <c r="B147">
        <v>2.3008292632067429</v>
      </c>
      <c r="C147">
        <v>2.4695050466874253</v>
      </c>
      <c r="D147">
        <v>2.5789997178723323</v>
      </c>
      <c r="E147">
        <v>2.8784226573819409</v>
      </c>
    </row>
    <row r="148" spans="1:7">
      <c r="A148" t="s">
        <v>147</v>
      </c>
      <c r="F148">
        <v>3.2288002331619077</v>
      </c>
      <c r="G148">
        <v>2.8358771818216852</v>
      </c>
    </row>
    <row r="149" spans="1:7">
      <c r="A149" t="s">
        <v>148</v>
      </c>
      <c r="B149">
        <v>3.0698586162458907</v>
      </c>
      <c r="C149">
        <v>3.1057687760693851</v>
      </c>
      <c r="D149">
        <v>3.144602777238596</v>
      </c>
    </row>
    <row r="150" spans="1:7">
      <c r="A150" t="s">
        <v>149</v>
      </c>
      <c r="E150">
        <v>3.3548093558642047</v>
      </c>
    </row>
    <row r="151" spans="1:7">
      <c r="A151" t="s">
        <v>150</v>
      </c>
      <c r="G151">
        <v>1.9244539418919429</v>
      </c>
    </row>
    <row r="152" spans="1:7">
      <c r="A152" t="s">
        <v>151</v>
      </c>
      <c r="F152">
        <v>1.8547956268538233</v>
      </c>
      <c r="G152">
        <v>1.7910184181190558</v>
      </c>
    </row>
    <row r="153" spans="1:7">
      <c r="A153" t="s">
        <v>152</v>
      </c>
      <c r="B153">
        <v>1.8384173626722142</v>
      </c>
      <c r="C153">
        <v>1.8390149025755107</v>
      </c>
      <c r="D153">
        <v>1.8409720103839586</v>
      </c>
      <c r="E153">
        <v>1.9083852366006164</v>
      </c>
    </row>
    <row r="154" spans="1:7">
      <c r="A154" t="s">
        <v>153</v>
      </c>
      <c r="F154">
        <v>3.5838973478085552</v>
      </c>
      <c r="G154">
        <v>3.0209010308616175</v>
      </c>
    </row>
    <row r="155" spans="1:7">
      <c r="A155" t="s">
        <v>154</v>
      </c>
      <c r="B155">
        <v>3.2244479434641895</v>
      </c>
      <c r="C155">
        <v>3.299415309977717</v>
      </c>
      <c r="D155">
        <v>3.3233188147066643</v>
      </c>
      <c r="E155">
        <v>3.5263036644669432</v>
      </c>
    </row>
    <row r="156" spans="1:7">
      <c r="A156" t="s">
        <v>155</v>
      </c>
      <c r="F156">
        <v>2.9223453250140938</v>
      </c>
      <c r="G156">
        <v>2.668647319992993</v>
      </c>
    </row>
    <row r="157" spans="1:7">
      <c r="A157" t="s">
        <v>156</v>
      </c>
      <c r="B157">
        <v>2.7267989772994676</v>
      </c>
      <c r="C157">
        <v>2.8092950132915195</v>
      </c>
      <c r="D157">
        <v>2.8549827526346641</v>
      </c>
      <c r="E157">
        <v>2.9461519860302654</v>
      </c>
    </row>
    <row r="158" spans="1:7">
      <c r="A158" t="s">
        <v>157</v>
      </c>
      <c r="B158">
        <v>3.0589750251787771</v>
      </c>
      <c r="C158">
        <v>3.1258018299204275</v>
      </c>
      <c r="D158">
        <v>3.188160111565792</v>
      </c>
      <c r="E158">
        <v>3.6204391390883326</v>
      </c>
    </row>
    <row r="159" spans="1:7">
      <c r="A159" t="s">
        <v>158</v>
      </c>
      <c r="F159">
        <v>3.5757800300773517</v>
      </c>
      <c r="G159">
        <v>2.7684425573338789</v>
      </c>
    </row>
    <row r="160" spans="1:7">
      <c r="A160" t="s">
        <v>159</v>
      </c>
      <c r="B160">
        <v>3.048567629976545</v>
      </c>
      <c r="C160">
        <v>3.1710141187312657</v>
      </c>
      <c r="D160">
        <v>3.2440556980481574</v>
      </c>
      <c r="E160">
        <v>3.4069886221012475</v>
      </c>
    </row>
    <row r="161" spans="1:7">
      <c r="A161" t="s">
        <v>160</v>
      </c>
      <c r="F161">
        <v>3.252113538887897</v>
      </c>
      <c r="G161">
        <v>2.9812888189648552</v>
      </c>
    </row>
    <row r="162" spans="1:7">
      <c r="A162" t="s">
        <v>161</v>
      </c>
      <c r="B162">
        <v>2.8510467238937598</v>
      </c>
      <c r="C162">
        <v>2.8427327437720327</v>
      </c>
      <c r="D162">
        <v>2.7994936474268028</v>
      </c>
    </row>
    <row r="163" spans="1:7">
      <c r="A163" t="s">
        <v>162</v>
      </c>
      <c r="B163">
        <v>2.5835456034099185</v>
      </c>
      <c r="C163">
        <v>2.6062125690143163</v>
      </c>
      <c r="D163">
        <v>2.590041514338167</v>
      </c>
    </row>
    <row r="164" spans="1:7">
      <c r="A164" t="s">
        <v>163</v>
      </c>
      <c r="E164">
        <v>3.0043189713360432</v>
      </c>
    </row>
    <row r="165" spans="1:7">
      <c r="A165" t="s">
        <v>164</v>
      </c>
      <c r="F165">
        <v>2.6574737260045977</v>
      </c>
      <c r="G165">
        <v>2.5231141364482332</v>
      </c>
    </row>
    <row r="166" spans="1:7">
      <c r="A166" t="s">
        <v>165</v>
      </c>
      <c r="B166">
        <v>2.7739025071678007</v>
      </c>
      <c r="C166">
        <v>2.8099701554604692</v>
      </c>
      <c r="D166">
        <v>2.8118691010458052</v>
      </c>
      <c r="E166">
        <v>2.9360129443179983</v>
      </c>
    </row>
    <row r="167" spans="1:7">
      <c r="A167" t="s">
        <v>166</v>
      </c>
      <c r="F167">
        <v>2.8613766425382354</v>
      </c>
      <c r="G167">
        <v>2.6532513387150827</v>
      </c>
    </row>
    <row r="168" spans="1:7">
      <c r="A168" t="s">
        <v>167</v>
      </c>
      <c r="B168">
        <v>2.4305850268525822</v>
      </c>
      <c r="C168">
        <v>2.4634281271883669</v>
      </c>
      <c r="D168">
        <v>2.5149641272952348</v>
      </c>
      <c r="E168">
        <v>2.6491073638317202</v>
      </c>
    </row>
    <row r="169" spans="1:7">
      <c r="A169" t="s">
        <v>168</v>
      </c>
      <c r="F169">
        <v>1.9333956570613224</v>
      </c>
      <c r="G169">
        <v>2.2641293819172388</v>
      </c>
    </row>
    <row r="170" spans="1:7">
      <c r="A170" t="s">
        <v>169</v>
      </c>
      <c r="B170">
        <v>2.5714300030312605</v>
      </c>
      <c r="C170">
        <v>2.6094433219578899</v>
      </c>
      <c r="D170">
        <v>2.8027670962159599</v>
      </c>
      <c r="E170">
        <v>3.251075637232737</v>
      </c>
    </row>
    <row r="171" spans="1:7">
      <c r="A171" t="s">
        <v>170</v>
      </c>
      <c r="F171">
        <v>3.1426415533478331</v>
      </c>
      <c r="G171">
        <v>2.811160933281557</v>
      </c>
    </row>
    <row r="172" spans="1:7">
      <c r="A172" t="s">
        <v>171</v>
      </c>
      <c r="F172">
        <v>3.3396403536482602</v>
      </c>
    </row>
    <row r="173" spans="1:7">
      <c r="A173" t="s">
        <v>172</v>
      </c>
      <c r="B173">
        <v>2.292568272198499</v>
      </c>
      <c r="C173">
        <v>2.3914499967382654</v>
      </c>
      <c r="D173">
        <v>2.4379938787445323</v>
      </c>
      <c r="E173">
        <v>2.5812272282946545</v>
      </c>
    </row>
    <row r="174" spans="1:7">
      <c r="A174" t="s">
        <v>173</v>
      </c>
      <c r="F174">
        <v>2.5755824032680312</v>
      </c>
      <c r="G174">
        <v>2.2222312881577349</v>
      </c>
    </row>
    <row r="175" spans="1:7">
      <c r="A175" t="s">
        <v>174</v>
      </c>
      <c r="F175">
        <v>3.9643124980016542</v>
      </c>
      <c r="G175">
        <v>3.1644631981429754</v>
      </c>
    </row>
    <row r="176" spans="1:7">
      <c r="A176" t="s">
        <v>175</v>
      </c>
      <c r="B176">
        <v>3.4359714257295173</v>
      </c>
      <c r="C176">
        <v>3.4277493549906564</v>
      </c>
      <c r="D176">
        <v>3.4019384635201924</v>
      </c>
      <c r="E176">
        <v>3.7952588356840558</v>
      </c>
    </row>
    <row r="177" spans="1:7">
      <c r="A177" t="s">
        <v>176</v>
      </c>
      <c r="B177">
        <v>3.4750582324879682</v>
      </c>
      <c r="C177">
        <v>3.4923529967647888</v>
      </c>
      <c r="D177">
        <v>3.4799829708330279</v>
      </c>
      <c r="E177">
        <v>3.7928045683345042</v>
      </c>
    </row>
    <row r="178" spans="1:7">
      <c r="A178" t="s">
        <v>177</v>
      </c>
      <c r="G178">
        <v>3.1172013823448244</v>
      </c>
    </row>
    <row r="179" spans="1:7">
      <c r="A179" t="s">
        <v>178</v>
      </c>
      <c r="B179">
        <v>3.3011535444399063</v>
      </c>
      <c r="C179">
        <v>3.3443146048074706</v>
      </c>
      <c r="D179">
        <v>3.3949004989362948</v>
      </c>
      <c r="E179">
        <v>3.8340679592204685</v>
      </c>
    </row>
    <row r="180" spans="1:7">
      <c r="A180" t="s">
        <v>179</v>
      </c>
      <c r="F180">
        <v>3.5578657320101743</v>
      </c>
    </row>
    <row r="181" spans="1:7">
      <c r="A181" t="s">
        <v>180</v>
      </c>
      <c r="B181">
        <v>3.2615135210598756</v>
      </c>
      <c r="C181">
        <v>3.311594234946504</v>
      </c>
      <c r="D181">
        <v>3.4037147921136426</v>
      </c>
      <c r="E181">
        <v>3.8251533169365191</v>
      </c>
    </row>
    <row r="182" spans="1:7">
      <c r="A182" t="s">
        <v>181</v>
      </c>
      <c r="F182">
        <v>3.7150749962597995</v>
      </c>
    </row>
    <row r="183" spans="1:7">
      <c r="A183" t="s">
        <v>182</v>
      </c>
      <c r="G183">
        <v>3.1152360974275441</v>
      </c>
    </row>
    <row r="184" spans="1:7">
      <c r="A184" t="s">
        <v>183</v>
      </c>
      <c r="F184">
        <v>3.2435861721673831</v>
      </c>
    </row>
    <row r="185" spans="1:7">
      <c r="A185" t="s">
        <v>184</v>
      </c>
      <c r="F185">
        <v>2.0787276241500443</v>
      </c>
      <c r="G185">
        <v>2.0922281099247804</v>
      </c>
    </row>
    <row r="186" spans="1:7">
      <c r="A186" t="s">
        <v>185</v>
      </c>
      <c r="B186">
        <v>2.0403292206154742</v>
      </c>
      <c r="C186">
        <v>2.0265671752412473</v>
      </c>
      <c r="D186">
        <v>2.0269354022230561</v>
      </c>
      <c r="E186">
        <v>2.0696478603105488</v>
      </c>
    </row>
    <row r="187" spans="1:7">
      <c r="A187" t="s">
        <v>186</v>
      </c>
      <c r="F187">
        <v>2.8692849566205791</v>
      </c>
      <c r="G187">
        <v>2.4777115210242178</v>
      </c>
    </row>
    <row r="188" spans="1:7">
      <c r="A188" t="s">
        <v>187</v>
      </c>
      <c r="E188">
        <v>2.7280935685940451</v>
      </c>
    </row>
    <row r="189" spans="1:7">
      <c r="A189" t="s">
        <v>188</v>
      </c>
      <c r="F189">
        <v>3.0807648705433324</v>
      </c>
      <c r="G189">
        <v>2.7876946428401692</v>
      </c>
    </row>
    <row r="190" spans="1:7">
      <c r="A190" t="s">
        <v>189</v>
      </c>
      <c r="F190">
        <v>3.2914907831756599</v>
      </c>
      <c r="G190">
        <v>2.7686747890278216</v>
      </c>
    </row>
    <row r="191" spans="1:7">
      <c r="A191" t="s">
        <v>190</v>
      </c>
      <c r="B191">
        <v>3.3056343125552674</v>
      </c>
      <c r="C191">
        <v>3.3049847564713368</v>
      </c>
    </row>
    <row r="192" spans="1:7">
      <c r="A192" t="s">
        <v>191</v>
      </c>
      <c r="B192">
        <v>1.740570888286153</v>
      </c>
      <c r="C192">
        <v>1.8068194214587456</v>
      </c>
      <c r="D192">
        <v>1.8024006984682339</v>
      </c>
      <c r="E192">
        <v>1.7701170316903401</v>
      </c>
    </row>
    <row r="193" spans="1:7">
      <c r="A193" t="s">
        <v>192</v>
      </c>
      <c r="F193">
        <v>1.9753681273139874</v>
      </c>
      <c r="G193">
        <v>1.4778226157203089</v>
      </c>
    </row>
    <row r="194" spans="1:7">
      <c r="A194" t="s">
        <v>193</v>
      </c>
      <c r="B194">
        <v>2.4532390758094325</v>
      </c>
      <c r="C194">
        <v>2.4696725833653357</v>
      </c>
      <c r="D194">
        <v>2.5519723121284872</v>
      </c>
    </row>
    <row r="195" spans="1:7">
      <c r="A195" t="s">
        <v>194</v>
      </c>
      <c r="F195">
        <v>2.6488103187865701</v>
      </c>
      <c r="G195">
        <v>2.0979807367060141</v>
      </c>
    </row>
    <row r="196" spans="1:7">
      <c r="A196" t="s">
        <v>195</v>
      </c>
      <c r="B196">
        <v>2.2286729873644542</v>
      </c>
      <c r="C196">
        <v>2.2365875641911663</v>
      </c>
      <c r="D196">
        <v>2.262513500826854</v>
      </c>
    </row>
    <row r="197" spans="1:7">
      <c r="A197" t="s">
        <v>196</v>
      </c>
      <c r="E197">
        <v>2.4576355693931839</v>
      </c>
    </row>
    <row r="198" spans="1:7">
      <c r="A198" t="s">
        <v>197</v>
      </c>
      <c r="B198">
        <v>2.6737692087584759</v>
      </c>
      <c r="C198">
        <v>2.589867514630217</v>
      </c>
      <c r="D198">
        <v>2.6133820304218078</v>
      </c>
      <c r="E198">
        <v>2.8836988808182142</v>
      </c>
    </row>
    <row r="199" spans="1:7">
      <c r="A199" t="s">
        <v>198</v>
      </c>
      <c r="F199">
        <v>3.0092167100581571</v>
      </c>
      <c r="G199">
        <v>2.8671933170191921</v>
      </c>
    </row>
    <row r="200" spans="1:7">
      <c r="A200" t="s">
        <v>199</v>
      </c>
      <c r="B200">
        <v>3.4185490539927272</v>
      </c>
      <c r="C200">
        <v>3.4585596014648394</v>
      </c>
      <c r="D200">
        <v>3.5093099569471864</v>
      </c>
      <c r="E200">
        <v>3.7984319291292175</v>
      </c>
    </row>
    <row r="201" spans="1:7">
      <c r="A201" t="s">
        <v>200</v>
      </c>
      <c r="G201">
        <v>2.9526029546810904</v>
      </c>
    </row>
    <row r="202" spans="1:7">
      <c r="A202" t="s">
        <v>201</v>
      </c>
      <c r="F202">
        <v>2.6833090175180434</v>
      </c>
    </row>
    <row r="203" spans="1:7">
      <c r="A203" t="s">
        <v>202</v>
      </c>
      <c r="G203">
        <v>2.4485315721112872</v>
      </c>
    </row>
    <row r="204" spans="1:7">
      <c r="A204" t="s">
        <v>203</v>
      </c>
      <c r="F204">
        <v>3.2383835859215102</v>
      </c>
      <c r="G204">
        <v>2.6681728286042108</v>
      </c>
    </row>
    <row r="205" spans="1:7">
      <c r="A205" t="s">
        <v>204</v>
      </c>
      <c r="B205">
        <v>2.9738068566882796</v>
      </c>
      <c r="C205">
        <v>3.0339268495462965</v>
      </c>
      <c r="D205">
        <v>3.0942788573549089</v>
      </c>
      <c r="E205">
        <v>3.3498373220105209</v>
      </c>
    </row>
    <row r="206" spans="1:7">
      <c r="A206" t="s">
        <v>205</v>
      </c>
      <c r="B206">
        <v>2.4719649774978052</v>
      </c>
      <c r="C206">
        <v>2.4729730138279158</v>
      </c>
      <c r="D206">
        <v>2.5151569310842561</v>
      </c>
      <c r="E206">
        <v>2.765816608540514</v>
      </c>
    </row>
    <row r="207" spans="1:7">
      <c r="A207" t="s">
        <v>206</v>
      </c>
      <c r="B207">
        <v>2.2326997364600345</v>
      </c>
      <c r="C207">
        <v>2.2387298955597719</v>
      </c>
      <c r="D207">
        <v>2.1638944830184892</v>
      </c>
    </row>
    <row r="208" spans="1:7">
      <c r="A208" t="s">
        <v>207</v>
      </c>
      <c r="E208">
        <v>2.3206082306165987</v>
      </c>
    </row>
    <row r="209" spans="1:7">
      <c r="A209" t="s">
        <v>208</v>
      </c>
      <c r="F209">
        <v>2.0747610249003823</v>
      </c>
    </row>
    <row r="210" spans="1:7">
      <c r="A210" t="s">
        <v>209</v>
      </c>
      <c r="B210">
        <v>2.8260602263731531</v>
      </c>
      <c r="C210">
        <v>2.8135547356060133</v>
      </c>
      <c r="D210">
        <v>2.81267882747089</v>
      </c>
      <c r="E210">
        <v>3.1685021336005867</v>
      </c>
    </row>
    <row r="211" spans="1:7">
      <c r="A211" t="s">
        <v>210</v>
      </c>
      <c r="F211">
        <v>3.2080033959904348</v>
      </c>
      <c r="G211">
        <v>2.1944289994567017</v>
      </c>
    </row>
    <row r="212" spans="1:7">
      <c r="A212" t="s">
        <v>211</v>
      </c>
      <c r="B212">
        <v>3.7899334859688065</v>
      </c>
      <c r="C212">
        <v>3.7885602558924982</v>
      </c>
      <c r="D212">
        <v>3.7358707792330774</v>
      </c>
      <c r="E212">
        <v>3.9595609622945052</v>
      </c>
    </row>
    <row r="213" spans="1:7">
      <c r="A213" t="s">
        <v>212</v>
      </c>
      <c r="F213">
        <v>3.9179193959547853</v>
      </c>
      <c r="G213">
        <v>3.1388078177637944</v>
      </c>
    </row>
    <row r="214" spans="1:7">
      <c r="A214" t="s">
        <v>213</v>
      </c>
      <c r="F214">
        <v>4.2189851656306558</v>
      </c>
    </row>
    <row r="215" spans="1:7">
      <c r="A215" t="s">
        <v>214</v>
      </c>
      <c r="G215">
        <v>3.6914484285853515</v>
      </c>
    </row>
    <row r="216" spans="1:7">
      <c r="A216" t="s">
        <v>215</v>
      </c>
      <c r="B216">
        <v>3.4296636918153962</v>
      </c>
      <c r="C216">
        <v>3.4543192291658071</v>
      </c>
      <c r="D216">
        <v>3.5068116765714969</v>
      </c>
      <c r="E216">
        <v>3.8489129905724533</v>
      </c>
    </row>
    <row r="217" spans="1:7">
      <c r="A217" t="s">
        <v>216</v>
      </c>
      <c r="F217">
        <v>3.8273713946399437</v>
      </c>
      <c r="G217">
        <v>3.1952988537226696</v>
      </c>
    </row>
    <row r="218" spans="1:7">
      <c r="A218" t="s">
        <v>217</v>
      </c>
      <c r="B218">
        <v>3.4879852818829051</v>
      </c>
      <c r="C218">
        <v>3.4773967228276574</v>
      </c>
      <c r="D218">
        <v>3.5190698773635294</v>
      </c>
      <c r="E218">
        <v>3.840592650670553</v>
      </c>
    </row>
    <row r="219" spans="1:7">
      <c r="A219" t="s">
        <v>218</v>
      </c>
      <c r="B219">
        <v>3.374992658696625</v>
      </c>
      <c r="C219">
        <v>3.3877393081217684</v>
      </c>
      <c r="D219">
        <v>3.4260274336982173</v>
      </c>
      <c r="E219">
        <v>3.9235407043797061</v>
      </c>
    </row>
    <row r="220" spans="1:7">
      <c r="A220" t="s">
        <v>219</v>
      </c>
      <c r="F220">
        <v>3.9011556941163592</v>
      </c>
    </row>
    <row r="221" spans="1:7">
      <c r="A221" t="s">
        <v>220</v>
      </c>
      <c r="F221">
        <v>2.3321449550879612</v>
      </c>
      <c r="G221">
        <v>2.2100929963720963</v>
      </c>
    </row>
    <row r="222" spans="1:7">
      <c r="A222" t="s">
        <v>221</v>
      </c>
      <c r="B222">
        <v>2.0658859153110734</v>
      </c>
      <c r="C222">
        <v>2.1861992013360299</v>
      </c>
      <c r="D222">
        <v>2.2694296266228311</v>
      </c>
      <c r="E222">
        <v>2.3606181426621782</v>
      </c>
    </row>
    <row r="223" spans="1:7">
      <c r="A223" t="s">
        <v>222</v>
      </c>
      <c r="B223">
        <v>3.1944193972352233</v>
      </c>
      <c r="C223">
        <v>3.2919420200315934</v>
      </c>
      <c r="D223">
        <v>3.307044494359956</v>
      </c>
      <c r="E223">
        <v>3.3407304759323617</v>
      </c>
    </row>
    <row r="224" spans="1:7">
      <c r="A224" t="s">
        <v>223</v>
      </c>
      <c r="F224">
        <v>3.5680721803470488</v>
      </c>
      <c r="G224">
        <v>3.24763532091408</v>
      </c>
    </row>
    <row r="225" spans="1:7">
      <c r="A225" t="s">
        <v>224</v>
      </c>
      <c r="B225">
        <v>2.8458974897239351</v>
      </c>
      <c r="C225">
        <v>2.8235116540547911</v>
      </c>
      <c r="D225">
        <v>2.8919318052646164</v>
      </c>
      <c r="E225">
        <v>3.1032290263115723</v>
      </c>
    </row>
    <row r="226" spans="1:7">
      <c r="A226" t="s">
        <v>225</v>
      </c>
      <c r="F226">
        <v>3.1088082061173141</v>
      </c>
    </row>
    <row r="227" spans="1:7">
      <c r="A227" t="s">
        <v>226</v>
      </c>
      <c r="F227">
        <v>3.0848052862877822</v>
      </c>
      <c r="G227">
        <v>2.6513979435811237</v>
      </c>
    </row>
    <row r="228" spans="1:7">
      <c r="A228" t="s">
        <v>227</v>
      </c>
      <c r="F228">
        <v>2.3002901714329598</v>
      </c>
      <c r="G228">
        <v>1.7420437573938401</v>
      </c>
    </row>
    <row r="229" spans="1:7">
      <c r="A229" t="s">
        <v>228</v>
      </c>
      <c r="B229">
        <v>1.9989400640978343</v>
      </c>
      <c r="C229">
        <v>1.8379027793284228</v>
      </c>
      <c r="D229">
        <v>1.9344635919758262</v>
      </c>
      <c r="E229">
        <v>2.2063166303130033</v>
      </c>
    </row>
    <row r="230" spans="1:7">
      <c r="A230" t="s">
        <v>229</v>
      </c>
      <c r="B230">
        <v>2.8123063519964293</v>
      </c>
      <c r="C230">
        <v>2.8423193232276902</v>
      </c>
      <c r="D230">
        <v>3.0314016695580168</v>
      </c>
      <c r="E230">
        <v>3.4756482171334286</v>
      </c>
    </row>
    <row r="231" spans="1:7">
      <c r="A231" t="s">
        <v>230</v>
      </c>
      <c r="F231">
        <v>3.6416198339197035</v>
      </c>
    </row>
    <row r="232" spans="1:7">
      <c r="A232" t="s">
        <v>231</v>
      </c>
      <c r="F232">
        <v>2.8317602948919123</v>
      </c>
    </row>
    <row r="233" spans="1:7">
      <c r="A233" t="s">
        <v>232</v>
      </c>
      <c r="B233">
        <v>2.6508175203148987</v>
      </c>
      <c r="C233">
        <v>2.6354595993973327</v>
      </c>
      <c r="D233">
        <v>2.6431503261096703</v>
      </c>
      <c r="E233">
        <v>2.9175238680079678</v>
      </c>
    </row>
    <row r="234" spans="1:7">
      <c r="A234" t="s">
        <v>233</v>
      </c>
      <c r="F234">
        <v>3.3165088760222119</v>
      </c>
    </row>
    <row r="235" spans="1:7">
      <c r="A235" t="s">
        <v>234</v>
      </c>
      <c r="B235">
        <v>2.8791693899909885</v>
      </c>
      <c r="C235">
        <v>2.9176024875100053</v>
      </c>
      <c r="D235">
        <v>2.9689811771339416</v>
      </c>
      <c r="E235">
        <v>3.3563657673623899</v>
      </c>
    </row>
    <row r="236" spans="1:7">
      <c r="A236" t="s">
        <v>235</v>
      </c>
      <c r="B236">
        <v>1.5096535988783668</v>
      </c>
      <c r="C236">
        <v>1.5239434518046</v>
      </c>
      <c r="D236">
        <v>1.5262673191729503</v>
      </c>
      <c r="E236">
        <v>1.6085811390429865</v>
      </c>
    </row>
    <row r="237" spans="1:7">
      <c r="A237" t="s">
        <v>236</v>
      </c>
      <c r="F237">
        <v>2.1436824312173295</v>
      </c>
    </row>
    <row r="238" spans="1:7">
      <c r="A238" t="s">
        <v>237</v>
      </c>
      <c r="G238">
        <v>1.794186212094081</v>
      </c>
    </row>
    <row r="239" spans="1:7">
      <c r="A239" t="s">
        <v>238</v>
      </c>
      <c r="B239">
        <v>1.7172174863570522</v>
      </c>
      <c r="C239">
        <v>1.7462069010010222</v>
      </c>
      <c r="D239">
        <v>1.7810621299485856</v>
      </c>
      <c r="E239">
        <v>1.922605074552457</v>
      </c>
    </row>
    <row r="240" spans="1:7">
      <c r="A240" t="s">
        <v>239</v>
      </c>
      <c r="F240">
        <v>1.6803443001083989</v>
      </c>
    </row>
    <row r="241" spans="1:7">
      <c r="A241" t="s">
        <v>240</v>
      </c>
      <c r="G241">
        <v>2.4968676543759711</v>
      </c>
    </row>
    <row r="242" spans="1:7">
      <c r="A242" t="s">
        <v>241</v>
      </c>
      <c r="F242">
        <v>2.4417070185088741</v>
      </c>
    </row>
    <row r="243" spans="1:7">
      <c r="A243" t="s">
        <v>242</v>
      </c>
      <c r="B243">
        <v>2.8113008288124872</v>
      </c>
      <c r="C243">
        <v>2.8146173959145768</v>
      </c>
      <c r="D243">
        <v>2.7895107079727568</v>
      </c>
      <c r="E243">
        <v>3.1170830295227248</v>
      </c>
    </row>
    <row r="244" spans="1:7">
      <c r="A244" t="s">
        <v>243</v>
      </c>
      <c r="B244">
        <v>2.3310596350410506</v>
      </c>
      <c r="C244">
        <v>2.3657633826271827</v>
      </c>
      <c r="D244">
        <v>2.3685086999752332</v>
      </c>
      <c r="E244">
        <v>2.6513765652072081</v>
      </c>
    </row>
    <row r="245" spans="1:7">
      <c r="A245" t="s">
        <v>244</v>
      </c>
      <c r="F245">
        <v>2.8573678100927267</v>
      </c>
      <c r="G245">
        <v>2.3540758415508911</v>
      </c>
    </row>
    <row r="246" spans="1:7">
      <c r="A246" t="s">
        <v>245</v>
      </c>
      <c r="B246">
        <v>2.2631168765171013</v>
      </c>
      <c r="C246">
        <v>2.2729198335265073</v>
      </c>
      <c r="D246">
        <v>2.2985305682684802</v>
      </c>
      <c r="E246">
        <v>2.6428435024093098</v>
      </c>
    </row>
    <row r="247" spans="1:7">
      <c r="A247" t="s">
        <v>246</v>
      </c>
      <c r="F247">
        <v>2.4772283986412442</v>
      </c>
      <c r="G247">
        <v>2.3248385424040574</v>
      </c>
    </row>
    <row r="248" spans="1:7">
      <c r="A248" t="s">
        <v>247</v>
      </c>
      <c r="B248">
        <v>2.5599548916583119</v>
      </c>
      <c r="C248">
        <v>2.5870194847540895</v>
      </c>
      <c r="D248">
        <v>2.6387251471032727</v>
      </c>
    </row>
    <row r="249" spans="1:7">
      <c r="A249" t="s">
        <v>248</v>
      </c>
      <c r="B249">
        <v>2.7015031682809747</v>
      </c>
      <c r="C249">
        <v>2.5600462925576624</v>
      </c>
      <c r="D249">
        <v>2.6156014949051252</v>
      </c>
      <c r="E249">
        <v>2.9884814886064062</v>
      </c>
    </row>
    <row r="250" spans="1:7">
      <c r="A250" t="s">
        <v>249</v>
      </c>
      <c r="B250">
        <v>2.5030969792998286</v>
      </c>
      <c r="C250">
        <v>2.5657211643470625</v>
      </c>
      <c r="D250">
        <v>2.5520054353751074</v>
      </c>
      <c r="E250">
        <v>2.6171101805631825</v>
      </c>
    </row>
    <row r="251" spans="1:7">
      <c r="A251" t="s">
        <v>250</v>
      </c>
      <c r="B251">
        <v>3.4986549867650045</v>
      </c>
      <c r="C251">
        <v>3.52816556667843</v>
      </c>
      <c r="D251">
        <v>3.5614210231276209</v>
      </c>
      <c r="E251">
        <v>3.5984514339315519</v>
      </c>
    </row>
    <row r="252" spans="1:7">
      <c r="A252" t="s">
        <v>251</v>
      </c>
      <c r="F252">
        <v>3.6337660809189751</v>
      </c>
      <c r="G252">
        <v>3.1237707742109064</v>
      </c>
    </row>
    <row r="253" spans="1:7">
      <c r="A253" t="s">
        <v>252</v>
      </c>
      <c r="F253">
        <v>3.5724588831864432</v>
      </c>
      <c r="G253">
        <v>3.0778374840746028</v>
      </c>
    </row>
    <row r="254" spans="1:7">
      <c r="A254" t="s">
        <v>253</v>
      </c>
      <c r="B254">
        <v>3.442746780666301</v>
      </c>
      <c r="C254">
        <v>3.5570741761307678</v>
      </c>
      <c r="D254">
        <v>3.5646883285045501</v>
      </c>
      <c r="E254">
        <v>3.6469141656406965</v>
      </c>
    </row>
    <row r="255" spans="1:7">
      <c r="A255" t="s">
        <v>254</v>
      </c>
      <c r="B255">
        <v>2.4750368979853392</v>
      </c>
      <c r="C255">
        <v>2.5472126958126893</v>
      </c>
      <c r="D255">
        <v>2.6420115184388724</v>
      </c>
      <c r="E255">
        <v>2.8461526792987701</v>
      </c>
    </row>
    <row r="256" spans="1:7">
      <c r="A256" t="s">
        <v>255</v>
      </c>
      <c r="F256">
        <v>2.836255867330514</v>
      </c>
      <c r="G256">
        <v>2.4689106267932561</v>
      </c>
    </row>
    <row r="257" spans="1:7">
      <c r="A257" t="s">
        <v>256</v>
      </c>
      <c r="B257">
        <v>3.0978654427944647</v>
      </c>
      <c r="C257">
        <v>3.1500571677243698</v>
      </c>
      <c r="D257">
        <v>3.1521975684728538</v>
      </c>
      <c r="E257">
        <v>3.5617163283903421</v>
      </c>
    </row>
    <row r="258" spans="1:7">
      <c r="A258" t="s">
        <v>257</v>
      </c>
      <c r="F258">
        <v>3.5577924976288084</v>
      </c>
      <c r="G258">
        <v>2.9883353162340631</v>
      </c>
    </row>
    <row r="259" spans="1:7">
      <c r="A259" t="s">
        <v>258</v>
      </c>
      <c r="B259">
        <v>2.7338352006599589</v>
      </c>
      <c r="C259">
        <v>2.753289414487555</v>
      </c>
      <c r="D259">
        <v>2.7941584187646371</v>
      </c>
    </row>
    <row r="260" spans="1:7">
      <c r="A260" t="s">
        <v>259</v>
      </c>
      <c r="G260">
        <v>2.6833462963647317</v>
      </c>
    </row>
    <row r="261" spans="1:7">
      <c r="A261" t="s">
        <v>260</v>
      </c>
      <c r="B261">
        <v>2.6227504992711519</v>
      </c>
      <c r="C261">
        <v>2.6781152298339679</v>
      </c>
      <c r="D261">
        <v>2.6787704659169567</v>
      </c>
    </row>
    <row r="262" spans="1:7">
      <c r="A262" t="s">
        <v>261</v>
      </c>
      <c r="G262">
        <v>2.4896108723669466</v>
      </c>
    </row>
    <row r="263" spans="1:7">
      <c r="A263" t="s">
        <v>262</v>
      </c>
      <c r="E263">
        <v>3.3291343756863472</v>
      </c>
    </row>
    <row r="264" spans="1:7">
      <c r="A264" t="s">
        <v>263</v>
      </c>
      <c r="F264">
        <v>3.3844604969322249</v>
      </c>
    </row>
    <row r="265" spans="1:7">
      <c r="A265" t="s">
        <v>264</v>
      </c>
      <c r="F265">
        <v>3.4879233621665637</v>
      </c>
      <c r="G265">
        <v>3.2004799576410754</v>
      </c>
    </row>
    <row r="266" spans="1:7">
      <c r="A266" t="s">
        <v>265</v>
      </c>
      <c r="B266">
        <v>3.3353659324083811</v>
      </c>
      <c r="C266">
        <v>3.3766590953538329</v>
      </c>
      <c r="D266">
        <v>3.3828101127914216</v>
      </c>
      <c r="E266">
        <v>3.546318989447534</v>
      </c>
    </row>
    <row r="267" spans="1:7">
      <c r="A267" t="s">
        <v>266</v>
      </c>
      <c r="B267">
        <v>2.7542619496287521</v>
      </c>
      <c r="C267">
        <v>2.7865518907904221</v>
      </c>
      <c r="D267">
        <v>2.8190279407766745</v>
      </c>
      <c r="E267">
        <v>2.9848961664868447</v>
      </c>
    </row>
    <row r="268" spans="1:7">
      <c r="A268" t="s">
        <v>267</v>
      </c>
      <c r="B268">
        <v>2.7877127113731031</v>
      </c>
      <c r="C268">
        <v>2.7993924064523399</v>
      </c>
      <c r="D268">
        <v>2.8246119263305962</v>
      </c>
    </row>
    <row r="269" spans="1:7">
      <c r="A269" t="s">
        <v>268</v>
      </c>
      <c r="F269">
        <v>2.7208373137054758</v>
      </c>
    </row>
    <row r="270" spans="1:7">
      <c r="A270" t="s">
        <v>269</v>
      </c>
      <c r="E270">
        <v>2.8975040933335263</v>
      </c>
    </row>
    <row r="271" spans="1:7">
      <c r="A271" t="s">
        <v>270</v>
      </c>
      <c r="B271">
        <v>4.0114137786185999</v>
      </c>
      <c r="C271">
        <v>3.9710575037945413</v>
      </c>
      <c r="D271">
        <v>3.9528553483810507</v>
      </c>
      <c r="E271">
        <v>4.0408119216705476</v>
      </c>
    </row>
    <row r="272" spans="1:7">
      <c r="A272" t="s">
        <v>271</v>
      </c>
      <c r="B272">
        <v>4.1025118146192847</v>
      </c>
      <c r="C272">
        <v>4.1132135495767459</v>
      </c>
      <c r="D272">
        <v>4.0785984720374646</v>
      </c>
      <c r="E272">
        <v>4.1413299490475</v>
      </c>
    </row>
    <row r="273" spans="1:7">
      <c r="A273" t="s">
        <v>272</v>
      </c>
      <c r="F273">
        <v>3.0970639606336263</v>
      </c>
    </row>
    <row r="274" spans="1:7">
      <c r="A274" t="s">
        <v>273</v>
      </c>
      <c r="G274">
        <v>3.1630243079146769</v>
      </c>
    </row>
    <row r="275" spans="1:7">
      <c r="A275" t="s">
        <v>274</v>
      </c>
      <c r="B275">
        <v>2.9053066550179802</v>
      </c>
      <c r="C275">
        <v>2.9341116516335264</v>
      </c>
      <c r="D275">
        <v>2.9564208404083208</v>
      </c>
      <c r="E275">
        <v>3.1082336249790687</v>
      </c>
    </row>
    <row r="276" spans="1:7">
      <c r="A276" t="s">
        <v>275</v>
      </c>
      <c r="F276">
        <v>3.1483859529775313</v>
      </c>
    </row>
    <row r="277" spans="1:7">
      <c r="A277" t="s">
        <v>276</v>
      </c>
      <c r="F277">
        <v>2.7518685456750984</v>
      </c>
      <c r="G277">
        <v>2.5776999413120256</v>
      </c>
    </row>
    <row r="278" spans="1:7">
      <c r="A278" t="s">
        <v>277</v>
      </c>
      <c r="B278">
        <v>2.6591617841912996</v>
      </c>
      <c r="C278">
        <v>2.6697827429719472</v>
      </c>
      <c r="D278">
        <v>2.694566060088003</v>
      </c>
      <c r="E278">
        <v>2.8134207833953364</v>
      </c>
    </row>
    <row r="279" spans="1:7">
      <c r="A279" t="s">
        <v>278</v>
      </c>
      <c r="B279">
        <v>1.6167911510061392</v>
      </c>
      <c r="C279">
        <v>1.976372419694187</v>
      </c>
      <c r="D279">
        <v>1.9750365297088137</v>
      </c>
      <c r="E279">
        <v>2.0025352907362008</v>
      </c>
    </row>
    <row r="280" spans="1:7">
      <c r="A280" t="s">
        <v>279</v>
      </c>
      <c r="B280">
        <v>1.8144178748234336</v>
      </c>
      <c r="C280">
        <v>1.6982772959959234</v>
      </c>
      <c r="D280">
        <v>1.6875638882844626</v>
      </c>
      <c r="E280">
        <v>1.6927241596329965</v>
      </c>
    </row>
    <row r="281" spans="1:7">
      <c r="A281" t="s">
        <v>280</v>
      </c>
      <c r="F281">
        <v>3.8167607304566751</v>
      </c>
    </row>
    <row r="282" spans="1:7">
      <c r="A282" t="s">
        <v>281</v>
      </c>
      <c r="F282">
        <v>2.7397560916997534</v>
      </c>
    </row>
    <row r="283" spans="1:7">
      <c r="A283" t="s">
        <v>282</v>
      </c>
      <c r="E283">
        <v>2.9686112043650326</v>
      </c>
    </row>
    <row r="284" spans="1:7">
      <c r="A284" t="s">
        <v>283</v>
      </c>
      <c r="B284">
        <v>2.3325473093198639</v>
      </c>
      <c r="C284">
        <v>2.1249570921114906</v>
      </c>
      <c r="D284">
        <v>2.1013436438678501</v>
      </c>
    </row>
    <row r="285" spans="1:7">
      <c r="A285" t="s">
        <v>284</v>
      </c>
      <c r="F285">
        <v>3.1904076117462008</v>
      </c>
    </row>
    <row r="286" spans="1:7">
      <c r="A286" t="s">
        <v>285</v>
      </c>
      <c r="B286">
        <v>3.6127307113368134</v>
      </c>
      <c r="C286">
        <v>3.5523151589301345</v>
      </c>
      <c r="D286">
        <v>3.5691403754786895</v>
      </c>
      <c r="E286">
        <v>3.9362989883925885</v>
      </c>
    </row>
    <row r="287" spans="1:7">
      <c r="A287" t="s">
        <v>286</v>
      </c>
      <c r="F287">
        <v>3.9310020240759744</v>
      </c>
    </row>
    <row r="288" spans="1:7">
      <c r="A288" t="s">
        <v>287</v>
      </c>
      <c r="B288">
        <v>3.9580703389821283</v>
      </c>
      <c r="C288">
        <v>3.9667263284054122</v>
      </c>
      <c r="D288">
        <v>3.9363785682319419</v>
      </c>
      <c r="E288">
        <v>4.0336811163551278</v>
      </c>
    </row>
    <row r="289" spans="1:7">
      <c r="A289" t="s">
        <v>288</v>
      </c>
      <c r="F289">
        <v>4.1264706909551876</v>
      </c>
      <c r="G289">
        <v>3.3531916801460913</v>
      </c>
    </row>
    <row r="290" spans="1:7">
      <c r="A290" t="s">
        <v>289</v>
      </c>
      <c r="F290">
        <v>3.2624077199135746</v>
      </c>
      <c r="G290">
        <v>2.7563483204798263</v>
      </c>
    </row>
    <row r="291" spans="1:7">
      <c r="A291" t="s">
        <v>290</v>
      </c>
      <c r="B291">
        <v>2.9230014952999106</v>
      </c>
      <c r="C291">
        <v>2.9690872076448689</v>
      </c>
      <c r="D291">
        <v>3.0651675549211985</v>
      </c>
      <c r="E291">
        <v>3.3176513925160531</v>
      </c>
    </row>
    <row r="292" spans="1:7">
      <c r="A292" t="s">
        <v>291</v>
      </c>
      <c r="B292">
        <v>2.3144024947507367</v>
      </c>
      <c r="C292">
        <v>2.312979640014508</v>
      </c>
      <c r="D292">
        <v>2.341852998744725</v>
      </c>
    </row>
    <row r="293" spans="1:7">
      <c r="A293" t="s">
        <v>292</v>
      </c>
      <c r="E293">
        <v>2.7354508833015223</v>
      </c>
    </row>
    <row r="294" spans="1:7">
      <c r="A294" t="s">
        <v>293</v>
      </c>
      <c r="F294">
        <v>2.5859476600931179</v>
      </c>
      <c r="G294">
        <v>2.1295122950536012</v>
      </c>
    </row>
    <row r="295" spans="1:7">
      <c r="A295" t="s">
        <v>294</v>
      </c>
      <c r="B295">
        <v>2.6438861963617293</v>
      </c>
      <c r="C295">
        <v>2.3573784975446106</v>
      </c>
      <c r="D295">
        <v>2.3572354739358254</v>
      </c>
      <c r="E295">
        <v>2.5908659568839205</v>
      </c>
    </row>
    <row r="296" spans="1:7">
      <c r="A296" t="s">
        <v>295</v>
      </c>
      <c r="F296">
        <v>2.5382745798860245</v>
      </c>
      <c r="G296">
        <v>2.5924072965987284</v>
      </c>
    </row>
    <row r="297" spans="1:7">
      <c r="A297" t="s">
        <v>296</v>
      </c>
      <c r="F297">
        <v>2.7141544341820185</v>
      </c>
    </row>
    <row r="298" spans="1:7">
      <c r="A298" t="s">
        <v>297</v>
      </c>
      <c r="G298">
        <v>2.3728422561473694</v>
      </c>
    </row>
    <row r="299" spans="1:7">
      <c r="A299" t="s">
        <v>298</v>
      </c>
      <c r="B299">
        <v>2.4642904951518725</v>
      </c>
      <c r="C299">
        <v>2.5441665287055741</v>
      </c>
      <c r="D299">
        <v>2.6009525014917281</v>
      </c>
      <c r="E299">
        <v>2.7222504395011917</v>
      </c>
    </row>
    <row r="300" spans="1:7">
      <c r="A300" t="s">
        <v>299</v>
      </c>
      <c r="G300">
        <v>1.9177185923960607</v>
      </c>
    </row>
    <row r="301" spans="1:7">
      <c r="A301" t="s">
        <v>300</v>
      </c>
      <c r="B301">
        <v>3.322974580250476</v>
      </c>
      <c r="C301">
        <v>3.3381981052546914</v>
      </c>
      <c r="D301">
        <v>3.3916837522905015</v>
      </c>
      <c r="E301">
        <v>3.7001630097140836</v>
      </c>
    </row>
    <row r="302" spans="1:7">
      <c r="A302" t="s">
        <v>301</v>
      </c>
      <c r="B302">
        <v>3.1034105927836482</v>
      </c>
      <c r="C302">
        <v>3.1273319193027938</v>
      </c>
      <c r="D302">
        <v>3.1849306357777625</v>
      </c>
      <c r="E302">
        <v>3.6642351690831338</v>
      </c>
    </row>
    <row r="303" spans="1:7">
      <c r="A303" t="s">
        <v>302</v>
      </c>
      <c r="B303">
        <v>3.3324115350811092</v>
      </c>
      <c r="C303">
        <v>3.3446486025154361</v>
      </c>
      <c r="D303">
        <v>3.4139446327266625</v>
      </c>
      <c r="E303">
        <v>3.7247853923398293</v>
      </c>
    </row>
    <row r="304" spans="1:7">
      <c r="A304" t="s">
        <v>303</v>
      </c>
      <c r="F304">
        <v>3.6688860971133006</v>
      </c>
      <c r="G304">
        <v>3.1135251169384235</v>
      </c>
    </row>
    <row r="305" spans="1:7">
      <c r="A305" t="s">
        <v>304</v>
      </c>
      <c r="B305">
        <v>3.2601603338293335</v>
      </c>
      <c r="C305">
        <v>3.2647249239990144</v>
      </c>
      <c r="D305">
        <v>3.2966895964551468</v>
      </c>
      <c r="E305">
        <v>3.5883579978490556</v>
      </c>
    </row>
    <row r="306" spans="1:7">
      <c r="A306" t="s">
        <v>305</v>
      </c>
      <c r="F306">
        <v>3.5628800206027051</v>
      </c>
      <c r="G306">
        <v>2.9191888989728803</v>
      </c>
    </row>
    <row r="307" spans="1:7">
      <c r="A307" t="s">
        <v>306</v>
      </c>
      <c r="F307">
        <v>1.5279516016515329</v>
      </c>
      <c r="G307">
        <v>1.7322250620757145</v>
      </c>
    </row>
    <row r="308" spans="1:7">
      <c r="A308" t="s">
        <v>307</v>
      </c>
      <c r="F308">
        <v>3.6463200575435191</v>
      </c>
      <c r="G308">
        <v>3.0616540917445376</v>
      </c>
    </row>
    <row r="309" spans="1:7">
      <c r="A309" t="s">
        <v>308</v>
      </c>
      <c r="B309">
        <v>3.5741350543175159</v>
      </c>
      <c r="C309">
        <v>3.7172143218539628</v>
      </c>
      <c r="D309">
        <v>3.7547371312058502</v>
      </c>
      <c r="E309">
        <v>3.7987551400859325</v>
      </c>
    </row>
    <row r="310" spans="1:7">
      <c r="A310" t="s">
        <v>309</v>
      </c>
      <c r="B310">
        <v>2.6372748867918654</v>
      </c>
      <c r="C310">
        <v>2.6767542079273685</v>
      </c>
      <c r="D310">
        <v>2.8137053833350834</v>
      </c>
    </row>
    <row r="311" spans="1:7">
      <c r="A311" t="s">
        <v>310</v>
      </c>
      <c r="E311">
        <v>3.2450731161523638</v>
      </c>
    </row>
    <row r="312" spans="1:7">
      <c r="A312" t="s">
        <v>311</v>
      </c>
      <c r="B312">
        <v>2.8088806995990501</v>
      </c>
      <c r="C312">
        <v>2.8077879049821197</v>
      </c>
      <c r="D312">
        <v>2.8966058423222627</v>
      </c>
      <c r="E312">
        <v>3.5244423174982407</v>
      </c>
    </row>
    <row r="313" spans="1:7">
      <c r="A313" t="s">
        <v>312</v>
      </c>
      <c r="F313">
        <v>3.5525833874488173</v>
      </c>
      <c r="G313">
        <v>2.9021874388352846</v>
      </c>
    </row>
    <row r="314" spans="1:7">
      <c r="A314" t="s">
        <v>313</v>
      </c>
      <c r="B314">
        <v>2.5999496986322153</v>
      </c>
      <c r="C314">
        <v>2.6828003057086187</v>
      </c>
      <c r="D314">
        <v>2.8164314678926852</v>
      </c>
    </row>
    <row r="315" spans="1:7">
      <c r="A315" t="s">
        <v>314</v>
      </c>
      <c r="E315">
        <v>3.3045031069808939</v>
      </c>
    </row>
    <row r="316" spans="1:7">
      <c r="A316" t="s">
        <v>315</v>
      </c>
      <c r="F316">
        <v>3.2476607874720598</v>
      </c>
      <c r="G316">
        <v>2.8314503994354818</v>
      </c>
    </row>
    <row r="317" spans="1:7">
      <c r="A317" t="s">
        <v>316</v>
      </c>
      <c r="B317">
        <v>3.026864591091091</v>
      </c>
      <c r="C317">
        <v>3.0997453647290563</v>
      </c>
    </row>
    <row r="318" spans="1:7">
      <c r="A318" t="s">
        <v>317</v>
      </c>
      <c r="B318">
        <v>2.2693510806407327</v>
      </c>
      <c r="C318">
        <v>2.2389673640664673</v>
      </c>
      <c r="D318">
        <v>2.1967135143019503</v>
      </c>
    </row>
    <row r="319" spans="1:7">
      <c r="A319" t="s">
        <v>318</v>
      </c>
      <c r="G319">
        <v>1.9817061932979749</v>
      </c>
    </row>
    <row r="320" spans="1:7">
      <c r="A320" t="s">
        <v>319</v>
      </c>
      <c r="B320">
        <v>2.188093759924655</v>
      </c>
      <c r="C320">
        <v>2.1497626951505708</v>
      </c>
      <c r="D320">
        <v>2.1508505220833003</v>
      </c>
    </row>
    <row r="321" spans="1:7">
      <c r="A321" t="s">
        <v>320</v>
      </c>
      <c r="G321">
        <v>2.1115827380007826</v>
      </c>
    </row>
    <row r="322" spans="1:7">
      <c r="A322" t="s">
        <v>321</v>
      </c>
      <c r="E322">
        <v>2.432455764813962</v>
      </c>
    </row>
    <row r="323" spans="1:7">
      <c r="A323" t="s">
        <v>322</v>
      </c>
      <c r="F323">
        <v>2.0274358358870086</v>
      </c>
    </row>
    <row r="324" spans="1:7">
      <c r="A324" t="s">
        <v>323</v>
      </c>
      <c r="B324">
        <v>3.4127334280516366</v>
      </c>
      <c r="C324">
        <v>3.4333468239501816</v>
      </c>
      <c r="D324">
        <v>3.5038097074635783</v>
      </c>
      <c r="E324">
        <v>3.7670576710324939</v>
      </c>
    </row>
    <row r="325" spans="1:7">
      <c r="A325" t="s">
        <v>324</v>
      </c>
      <c r="F325">
        <v>3.7623313069049167</v>
      </c>
      <c r="G325">
        <v>3.011871275359586</v>
      </c>
    </row>
    <row r="326" spans="1:7">
      <c r="A326" t="s">
        <v>325</v>
      </c>
      <c r="F326">
        <v>3.6229386066347669</v>
      </c>
      <c r="G326">
        <v>2.966726612898972</v>
      </c>
    </row>
    <row r="327" spans="1:7">
      <c r="A327" t="s">
        <v>326</v>
      </c>
      <c r="B327">
        <v>3.3085822131565923</v>
      </c>
      <c r="C327">
        <v>3.3337328099577506</v>
      </c>
      <c r="D327">
        <v>3.3597550594122159</v>
      </c>
      <c r="E327">
        <v>3.633601529185885</v>
      </c>
    </row>
    <row r="328" spans="1:7">
      <c r="A328" t="s">
        <v>327</v>
      </c>
      <c r="B328">
        <v>2.9598014967231676</v>
      </c>
      <c r="C328">
        <v>2.9916421038526702</v>
      </c>
      <c r="D328">
        <v>3.0082916505980699</v>
      </c>
      <c r="E328">
        <v>3.2983140882517628</v>
      </c>
    </row>
    <row r="329" spans="1:7">
      <c r="A329" t="s">
        <v>328</v>
      </c>
      <c r="F329">
        <v>3.2806691844853342</v>
      </c>
      <c r="G329">
        <v>2.7218116138747304</v>
      </c>
    </row>
    <row r="330" spans="1:7">
      <c r="A330" t="s">
        <v>329</v>
      </c>
      <c r="B330">
        <v>1.813137707334868</v>
      </c>
      <c r="C330">
        <v>1.8154544131089532</v>
      </c>
      <c r="D330">
        <v>1.7971184047461755</v>
      </c>
    </row>
    <row r="331" spans="1:7">
      <c r="A331" t="s">
        <v>330</v>
      </c>
      <c r="F331">
        <v>4.1009648297140284</v>
      </c>
    </row>
    <row r="332" spans="1:7">
      <c r="A332" t="s">
        <v>331</v>
      </c>
      <c r="F332">
        <v>2.8951991774559822</v>
      </c>
    </row>
    <row r="333" spans="1:7">
      <c r="A333" t="s">
        <v>332</v>
      </c>
      <c r="B333">
        <v>2.3298932014157647</v>
      </c>
      <c r="C333">
        <v>2.4697030747680717</v>
      </c>
      <c r="D333">
        <v>2.5259256446503793</v>
      </c>
      <c r="E333">
        <v>2.70615411055052</v>
      </c>
    </row>
    <row r="334" spans="1:7">
      <c r="A334" t="s">
        <v>333</v>
      </c>
      <c r="B334">
        <v>3.3154019161685411</v>
      </c>
      <c r="C334">
        <v>3.3833286600500099</v>
      </c>
      <c r="D334">
        <v>3.3805311755748857</v>
      </c>
      <c r="E334">
        <v>3.4372000208841458</v>
      </c>
    </row>
    <row r="335" spans="1:7">
      <c r="A335" t="s">
        <v>334</v>
      </c>
      <c r="B335">
        <v>2.6503763921137198</v>
      </c>
      <c r="C335">
        <v>2.6390430736169468</v>
      </c>
      <c r="D335">
        <v>2.6592812799995604</v>
      </c>
      <c r="E335">
        <v>2.5691730344957149</v>
      </c>
    </row>
    <row r="336" spans="1:7">
      <c r="A336" t="s">
        <v>335</v>
      </c>
      <c r="F336">
        <v>2.7057508525260427</v>
      </c>
      <c r="G336">
        <v>2.4378008666454947</v>
      </c>
    </row>
    <row r="337" spans="1:7">
      <c r="A337" t="s">
        <v>336</v>
      </c>
      <c r="B337">
        <v>2.941614687337391</v>
      </c>
      <c r="C337">
        <v>3.0066196961488911</v>
      </c>
      <c r="D337">
        <v>3.0190936696523529</v>
      </c>
    </row>
    <row r="338" spans="1:7">
      <c r="A338" t="s">
        <v>337</v>
      </c>
      <c r="E338">
        <v>3.0970320385459074</v>
      </c>
    </row>
    <row r="339" spans="1:7">
      <c r="A339" t="s">
        <v>338</v>
      </c>
      <c r="F339">
        <v>3.0349185348041288</v>
      </c>
      <c r="G339">
        <v>2.8129905857267454</v>
      </c>
    </row>
    <row r="340" spans="1:7">
      <c r="A340" t="s">
        <v>339</v>
      </c>
      <c r="B340">
        <v>2.8709685985164319</v>
      </c>
      <c r="C340">
        <v>2.8802318974365178</v>
      </c>
      <c r="D340">
        <v>2.8884409854149729</v>
      </c>
      <c r="E340">
        <v>2.9937715981366875</v>
      </c>
    </row>
    <row r="341" spans="1:7">
      <c r="A341" t="s">
        <v>340</v>
      </c>
      <c r="B341">
        <v>2.9276185360727598</v>
      </c>
      <c r="C341">
        <v>3.0210013733433536</v>
      </c>
      <c r="D341">
        <v>3.0816499995920883</v>
      </c>
      <c r="E341">
        <v>3.230944378343986</v>
      </c>
    </row>
    <row r="342" spans="1:7">
      <c r="A342" t="s">
        <v>341</v>
      </c>
      <c r="F342">
        <v>3.3127145369227566</v>
      </c>
      <c r="G342">
        <v>2.9276204415782727</v>
      </c>
    </row>
    <row r="343" spans="1:7">
      <c r="A343" t="s">
        <v>342</v>
      </c>
      <c r="F343">
        <v>3.1145932818370321</v>
      </c>
      <c r="G343">
        <v>2.3484073525564724</v>
      </c>
    </row>
    <row r="344" spans="1:7">
      <c r="A344" t="s">
        <v>343</v>
      </c>
      <c r="B344">
        <v>2.0374417019447364</v>
      </c>
      <c r="C344">
        <v>2.3881520982455879</v>
      </c>
      <c r="D344">
        <v>2.3743344527592658</v>
      </c>
      <c r="E344">
        <v>2.8512695659553584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0412-BAE1-1E48-BF3B-089312633436}">
  <dimension ref="A1:H7"/>
  <sheetViews>
    <sheetView tabSelected="1" workbookViewId="0">
      <selection activeCell="F11" sqref="F11"/>
    </sheetView>
  </sheetViews>
  <sheetFormatPr baseColWidth="10" defaultRowHeight="15"/>
  <cols>
    <col min="1" max="1" width="11.33203125" bestFit="1" customWidth="1"/>
  </cols>
  <sheetData>
    <row r="1" spans="1:8">
      <c r="B1" s="1" t="s">
        <v>350</v>
      </c>
      <c r="C1" s="1" t="s">
        <v>351</v>
      </c>
      <c r="D1" s="1" t="s">
        <v>352</v>
      </c>
      <c r="E1" s="1" t="s">
        <v>353</v>
      </c>
      <c r="F1" s="1" t="s">
        <v>354</v>
      </c>
    </row>
    <row r="2" spans="1:8">
      <c r="A2" s="2">
        <v>37621</v>
      </c>
      <c r="B2">
        <v>1.7322250620757145</v>
      </c>
      <c r="C2">
        <v>3.1644631981429754</v>
      </c>
      <c r="D2">
        <v>3.6914484285853515</v>
      </c>
      <c r="E2">
        <v>3.1630243079146769</v>
      </c>
      <c r="F2">
        <v>3.0258098860254985</v>
      </c>
    </row>
    <row r="3" spans="1:8">
      <c r="A3" s="2">
        <v>39447</v>
      </c>
      <c r="B3">
        <v>1.5279516016515329</v>
      </c>
      <c r="C3">
        <v>3.9643124980016542</v>
      </c>
      <c r="D3">
        <v>4.2189851656306558</v>
      </c>
      <c r="E3">
        <v>2.7397560916997534</v>
      </c>
      <c r="F3">
        <v>3.4836212049958872</v>
      </c>
    </row>
    <row r="4" spans="1:8">
      <c r="A4" s="2">
        <v>41274</v>
      </c>
      <c r="B4">
        <v>2.0025352907362008</v>
      </c>
      <c r="C4">
        <v>3.7952588356840558</v>
      </c>
      <c r="D4">
        <v>4.1413299490475</v>
      </c>
      <c r="E4">
        <v>2.9686112043650326</v>
      </c>
      <c r="F4">
        <f>AVERAGE(G4:H4)</f>
        <v>3.3556909808025219</v>
      </c>
      <c r="G4">
        <v>3.5125630978870599</v>
      </c>
      <c r="H4">
        <v>3.1988188637179835</v>
      </c>
    </row>
    <row r="5" spans="1:8">
      <c r="A5" s="2">
        <v>43100</v>
      </c>
      <c r="B5">
        <v>1.9750365297088137</v>
      </c>
      <c r="C5">
        <v>3.4019384635201924</v>
      </c>
      <c r="D5">
        <v>4.0785984720374646</v>
      </c>
      <c r="E5">
        <v>2.1013436438678501</v>
      </c>
      <c r="F5">
        <f>AVERAGE(G5:H5)</f>
        <v>3.1255906264859616</v>
      </c>
      <c r="G5">
        <v>3.2113666200740818</v>
      </c>
      <c r="H5">
        <v>3.0398146328978415</v>
      </c>
    </row>
    <row r="6" spans="1:8">
      <c r="A6" s="2">
        <v>43465</v>
      </c>
      <c r="B6">
        <v>1.976372419694187</v>
      </c>
      <c r="C6">
        <v>3.4277493549906564</v>
      </c>
      <c r="D6">
        <v>4.1132135495767459</v>
      </c>
      <c r="E6">
        <v>2.1249570921114906</v>
      </c>
      <c r="F6">
        <f>AVERAGE(G6:H6)</f>
        <v>3.1039690990466942</v>
      </c>
      <c r="G6">
        <v>3.2178165107005738</v>
      </c>
      <c r="H6">
        <v>2.9901216873928145</v>
      </c>
    </row>
    <row r="7" spans="1:8">
      <c r="A7" s="2">
        <v>44196</v>
      </c>
      <c r="B7">
        <v>1.6167911510061392</v>
      </c>
      <c r="C7">
        <v>3.4359714257295173</v>
      </c>
      <c r="D7">
        <v>4.1025118146192847</v>
      </c>
      <c r="E7">
        <v>2.3325473093198639</v>
      </c>
      <c r="F7">
        <f>AVERAGE(G7:H7)</f>
        <v>3.0259761528140841</v>
      </c>
      <c r="G7">
        <v>3.1468409777054602</v>
      </c>
      <c r="H7">
        <v>2.9051113279227074</v>
      </c>
    </row>
  </sheetData>
  <sortState xmlns:xlrd2="http://schemas.microsoft.com/office/spreadsheetml/2017/richdata2" ref="A2:H7">
    <sortCondition ref="A3:A7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2024-02-23T10:49:44Z</dcterms:modified>
</cp:coreProperties>
</file>