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<sst xmlns="http://schemas.openxmlformats.org/spreadsheetml/2006/main" uniqueCount="17" count="17">
  <si>
    <t>NO</t>
  </si>
  <si>
    <t>r</t>
  </si>
  <si>
    <t>NAMA BARANG</t>
  </si>
  <si>
    <t>HARGA</t>
  </si>
  <si>
    <t>DISKON 10%</t>
  </si>
  <si>
    <t>HARGA JUAL</t>
  </si>
  <si>
    <t>NAMA BAHAN</t>
  </si>
  <si>
    <t>KAIN</t>
  </si>
  <si>
    <t>SETRIKA</t>
  </si>
  <si>
    <t>LEMARI</t>
  </si>
  <si>
    <t>KASUR</t>
  </si>
  <si>
    <t>TOPLES</t>
  </si>
  <si>
    <t>HELM</t>
  </si>
  <si>
    <t>SELIMUT</t>
  </si>
  <si>
    <t>KIPAS ANGIN</t>
  </si>
  <si>
    <t>KARPET</t>
  </si>
  <si>
    <t>MEJA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</si>
</sst>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11"/>
  <sheetViews>
    <sheetView tabSelected="1" workbookViewId="0" zoomScale="69">
      <selection activeCell="E22" sqref="E22"/>
    </sheetView>
  </sheetViews>
  <sheetFormatPr defaultRowHeight="14.25" defaultColWidth="10"/>
  <cols>
    <col min="1" max="1" customWidth="1" width="4.3984375" style="0"/>
    <col min="2" max="2" customWidth="1" width="11.261719" style="0"/>
    <col min="3" max="3" customWidth="1" width="9.863281" style="0"/>
    <col min="4" max="4" customWidth="1" width="11.730469" style="0"/>
    <col min="5" max="5" customWidth="1" width="11.9296875" style="0"/>
  </cols>
  <sheetData>
    <row r="1" spans="8:8">
      <c r="A1" s="1" t="s">
        <v>0</v>
      </c>
      <c r="B1" s="1" t="s">
        <v>6</v>
      </c>
      <c r="C1" s="1" t="s">
        <v>3</v>
      </c>
      <c r="D1" s="1" t="s">
        <v>4</v>
      </c>
      <c r="E1" s="1" t="s">
        <v>5</v>
      </c>
    </row>
    <row r="2" spans="8:8" ht="15.0">
      <c r="A2" s="1">
        <v>1.0</v>
      </c>
      <c r="B2" s="1" t="s">
        <v>7</v>
      </c>
      <c r="C2" s="1">
        <v>60000.0</v>
      </c>
      <c r="D2" s="1">
        <f>C2*10%</f>
        <v>6000.0</v>
      </c>
      <c r="E2" s="1">
        <f>C2-D2</f>
        <v>54000.0</v>
      </c>
    </row>
    <row r="3" spans="8:8" ht="15.0">
      <c r="A3" s="1">
        <v>2.0</v>
      </c>
      <c r="B3" s="1" t="s">
        <v>8</v>
      </c>
      <c r="C3" s="1">
        <v>150000.0</v>
      </c>
      <c r="D3" s="1">
        <f>C3*10%</f>
        <v>15000.0</v>
      </c>
      <c r="E3" s="1">
        <f>C3-D3</f>
        <v>135000.0</v>
      </c>
    </row>
    <row r="4" spans="8:8" ht="15.0">
      <c r="A4" s="1">
        <v>3.0</v>
      </c>
      <c r="B4" s="1" t="s">
        <v>13</v>
      </c>
      <c r="C4" s="1">
        <v>75000.0</v>
      </c>
      <c r="D4" s="1">
        <f>C4*10%</f>
        <v>7500.0</v>
      </c>
      <c r="E4" s="1">
        <f>C4-D4</f>
        <v>67500.0</v>
      </c>
    </row>
    <row r="5" spans="8:8" ht="15.0">
      <c r="A5" s="1">
        <v>4.0</v>
      </c>
      <c r="B5" s="1" t="s">
        <v>9</v>
      </c>
      <c r="C5" s="1">
        <v>200000.0</v>
      </c>
      <c r="D5" s="1">
        <f>C5*10%</f>
        <v>20000.0</v>
      </c>
      <c r="E5" s="1">
        <f>C5-D5</f>
        <v>180000.0</v>
      </c>
    </row>
    <row r="6" spans="8:8" ht="15.0">
      <c r="A6" s="1">
        <v>5.0</v>
      </c>
      <c r="B6" s="1" t="s">
        <v>10</v>
      </c>
      <c r="C6" s="1">
        <v>280000.0</v>
      </c>
      <c r="D6" s="1">
        <f>C6*10%</f>
        <v>28000.0</v>
      </c>
      <c r="E6" s="1">
        <f>C6-D6</f>
        <v>252000.0</v>
      </c>
    </row>
    <row r="7" spans="8:8" ht="15.0">
      <c r="A7" s="1">
        <v>6.0</v>
      </c>
      <c r="B7" s="1" t="s">
        <v>11</v>
      </c>
      <c r="C7" s="1">
        <v>40000.0</v>
      </c>
      <c r="D7" s="1">
        <f>C7*10%</f>
        <v>4000.0</v>
      </c>
      <c r="E7" s="1">
        <f>C7-D7</f>
        <v>36000.0</v>
      </c>
    </row>
    <row r="8" spans="8:8" ht="15.0">
      <c r="A8" s="1">
        <v>7.0</v>
      </c>
      <c r="B8" s="1" t="s">
        <v>12</v>
      </c>
      <c r="C8" s="1">
        <v>100000.0</v>
      </c>
      <c r="D8" s="1">
        <f>C8*10%</f>
        <v>10000.0</v>
      </c>
      <c r="E8" s="1">
        <f>C9</f>
        <v>50000.0</v>
      </c>
    </row>
    <row r="9" spans="8:8" ht="15.0">
      <c r="A9" s="1">
        <v>8.0</v>
      </c>
      <c r="B9" s="1" t="s">
        <v>14</v>
      </c>
      <c r="C9" s="1">
        <v>50000.0</v>
      </c>
      <c r="D9" s="1">
        <v>5000.0</v>
      </c>
      <c r="E9" s="1">
        <f>C9-D9</f>
        <v>45000.0</v>
      </c>
    </row>
    <row r="10" spans="8:8" ht="15.0">
      <c r="A10" s="1">
        <v>9.0</v>
      </c>
      <c r="B10" s="1" t="s">
        <v>15</v>
      </c>
      <c r="C10" s="1">
        <v>150000.0</v>
      </c>
      <c r="D10" s="1">
        <f>C10*10%</f>
        <v>15000.0</v>
      </c>
      <c r="E10" s="1">
        <f>C10-D10</f>
        <v>135000.0</v>
      </c>
    </row>
    <row r="11" spans="8:8" ht="15.0">
      <c r="A11" s="1">
        <v>10.0</v>
      </c>
      <c r="B11" s="1" t="s">
        <v>16</v>
      </c>
      <c r="C11" s="1">
        <v>40000.0</v>
      </c>
      <c r="D11" s="1">
        <f>C11*10%</f>
        <v>4000.0</v>
      </c>
      <c r="E11" s="1">
        <f>C11-D11</f>
        <v>36000.0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V2332</dc:creator>
  <dcterms:created xsi:type="dcterms:W3CDTF">2026-05-06T11:25:56Z</dcterms:created>
  <dcterms:modified xsi:type="dcterms:W3CDTF">2026-05-07T01:53:32Z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fbe17cc39b0a40f3968aae5c986a6ef3</vt:lpwstr>
  </property>
</Properties>
</file>