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  <sheet name="Lembar1" sheetId="4" r:id="rId4"/>
  </sheets>
  <calcPr calcId="114210"/>
</workbook>
</file>

<file path=xl/sharedStrings.xml><?xml version="1.0" encoding="utf-8"?>
<sst xmlns="http://schemas.openxmlformats.org/spreadsheetml/2006/main" uniqueCount="19" count="19">
  <si>
    <t>No</t>
  </si>
  <si>
    <t>Nama Bahan</t>
  </si>
  <si>
    <t>Kain</t>
  </si>
  <si>
    <t>Kertas Pola</t>
  </si>
  <si>
    <t>Payet</t>
  </si>
  <si>
    <t>Benang</t>
  </si>
  <si>
    <t xml:space="preserve">Jarum </t>
  </si>
  <si>
    <t>Harga</t>
  </si>
  <si>
    <t>Diskon 10%</t>
  </si>
  <si>
    <t>Harga Jual</t>
  </si>
  <si>
    <t>120.000*</t>
  </si>
  <si>
    <t>120.000*10%</t>
  </si>
  <si>
    <t>Resleting</t>
  </si>
  <si>
    <t xml:space="preserve"> Payet Piring</t>
  </si>
  <si>
    <t>Payet Diamond</t>
  </si>
  <si>
    <t>Payet Mutiara</t>
  </si>
  <si>
    <t>Kain Brukat</t>
  </si>
  <si>
    <t>Kain Velvet</t>
  </si>
  <si>
    <t>C10-D10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</si>
</sst>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00"/>
  </numFmts>
  <fonts count="2"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64" fontId="1" fillId="0" borderId="0" xfId="0" applyNumberFormat="1">
      <alignment vertical="center"/>
    </xf>
    <xf numFmtId="164" fontId="0" fillId="0" borderId="0" xfId="0" applyNumberFormat="1">
      <alignment vertical="center"/>
    </xf>
    <xf numFmtId="164" fontId="1" fillId="0" borderId="0" xfId="0" applyNumberFormat="1">
      <alignment vertical="center"/>
    </xf>
    <xf numFmtId="164" fontId="1" fillId="0" borderId="0" xfId="0" applyNumberFormat="1">
      <alignment vertical="center"/>
    </xf>
    <xf numFmtId="164" fontId="1" fillId="0" borderId="0" xfId="0" applyNumberFormat="1">
      <alignment vertical="center"/>
    </xf>
    <xf numFmtId="164" fontId="1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tabSelected="1" workbookViewId="0" zoomScale="60">
      <selection activeCell="C42" sqref="C42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8:8" ht="14.65">
      <c r="A2">
        <v>1.0</v>
      </c>
      <c r="B2" s="1" t="s">
        <v>16</v>
      </c>
      <c r="C2" s="2">
        <v>145.0</v>
      </c>
      <c r="D2">
        <f>C2*10%</f>
        <v>14.5</v>
      </c>
      <c r="E2">
        <f>C2-D2</f>
        <v>130.5</v>
      </c>
    </row>
    <row r="3" spans="8:8" ht="14.65">
      <c r="A3">
        <v>2.0</v>
      </c>
      <c r="B3" t="s">
        <v>3</v>
      </c>
      <c r="C3" s="3">
        <v>10.0</v>
      </c>
      <c r="D3">
        <f>C3*10%</f>
        <v>1.0</v>
      </c>
      <c r="E3">
        <f>C3-D3</f>
        <v>9.0</v>
      </c>
    </row>
    <row r="4" spans="8:8" ht="14.65">
      <c r="A4">
        <v>3.0</v>
      </c>
      <c r="B4" t="s">
        <v>13</v>
      </c>
      <c r="C4" s="4">
        <v>20.0</v>
      </c>
      <c r="D4">
        <f>C4*10%</f>
        <v>2.0</v>
      </c>
      <c r="E4">
        <f>C4-D4</f>
        <v>18.0</v>
      </c>
    </row>
    <row r="5" spans="8:8" ht="14.65">
      <c r="A5">
        <v>4.0</v>
      </c>
      <c r="B5" t="s">
        <v>5</v>
      </c>
      <c r="C5" s="5">
        <v>4.0</v>
      </c>
      <c r="D5">
        <f>C5*10%</f>
        <v>0.4</v>
      </c>
      <c r="E5">
        <f>C5-D5</f>
        <v>3.6</v>
      </c>
    </row>
    <row r="6" spans="8:8" ht="14.65">
      <c r="A6">
        <v>5.0</v>
      </c>
      <c r="B6" t="s">
        <v>6</v>
      </c>
      <c r="C6" s="6">
        <v>5.0</v>
      </c>
      <c r="D6">
        <f>C6*10%</f>
        <v>0.5</v>
      </c>
      <c r="E6">
        <f>C6-D6</f>
        <v>4.5</v>
      </c>
    </row>
    <row r="7" spans="8:8" ht="14.65">
      <c r="A7">
        <v>6.0</v>
      </c>
      <c r="B7" t="s">
        <v>12</v>
      </c>
      <c r="C7" s="7">
        <v>13.0</v>
      </c>
      <c r="D7">
        <f>C7*10%</f>
        <v>1.3</v>
      </c>
      <c r="E7">
        <f>C7-D7</f>
        <v>11.7</v>
      </c>
    </row>
    <row r="8" spans="8:8" ht="14.65">
      <c r="A8">
        <v>7.0</v>
      </c>
      <c r="B8" t="s">
        <v>14</v>
      </c>
      <c r="C8" s="8">
        <v>15.0</v>
      </c>
      <c r="D8">
        <f>C8*10%</f>
        <v>1.5</v>
      </c>
      <c r="E8">
        <f>C8-D8</f>
        <v>13.5</v>
      </c>
    </row>
    <row r="9" spans="8:8" ht="14.65">
      <c r="A9">
        <v>8.0</v>
      </c>
      <c r="B9" t="s">
        <v>15</v>
      </c>
      <c r="C9" s="9">
        <v>8.0</v>
      </c>
      <c r="D9">
        <f>C9*10%</f>
        <v>0.8</v>
      </c>
      <c r="E9">
        <f>C9-D9</f>
        <v>7.2</v>
      </c>
    </row>
    <row r="10" spans="8:8" ht="14.65">
      <c r="A10">
        <v>9.0</v>
      </c>
      <c r="B10" t="s">
        <v>17</v>
      </c>
      <c r="C10" s="10">
        <v>145.0</v>
      </c>
      <c r="D10">
        <f>C10*10%</f>
        <v>14.5</v>
      </c>
      <c r="E10">
        <f>C10-D10</f>
        <v>130.5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PD2147DF_EX</dc:creator>
  <dcterms:created xsi:type="dcterms:W3CDTF">2026-05-04T17:15:04Z</dcterms:created>
  <dcterms:modified xsi:type="dcterms:W3CDTF">2026-05-07T02:07:11Z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52b170bff8364f6b8edcd18f5fcaaf66</vt:lpwstr>
  </property>
</Properties>
</file>