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wnloads\Financial Econometrics\HW 1\"/>
    </mc:Choice>
  </mc:AlternateContent>
  <bookViews>
    <workbookView xWindow="0" yWindow="0" windowWidth="28800" windowHeight="12375"/>
  </bookViews>
  <sheets>
    <sheet name="d-goog3dx" sheetId="1" r:id="rId1"/>
  </sheets>
  <calcPr calcId="0"/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I4" i="1"/>
  <c r="J4" i="1"/>
  <c r="K4" i="1"/>
  <c r="I5" i="1"/>
  <c r="J5" i="1"/>
  <c r="K5" i="1"/>
  <c r="H5" i="1"/>
  <c r="H4" i="1"/>
  <c r="H3" i="1"/>
  <c r="H2" i="1"/>
</calcChain>
</file>

<file path=xl/sharedStrings.xml><?xml version="1.0" encoding="utf-8"?>
<sst xmlns="http://schemas.openxmlformats.org/spreadsheetml/2006/main" count="14" uniqueCount="14">
  <si>
    <t>PERMNO</t>
  </si>
  <si>
    <t>date</t>
  </si>
  <si>
    <t>RET</t>
  </si>
  <si>
    <t>vwretd</t>
  </si>
  <si>
    <t>ewretd</t>
  </si>
  <si>
    <t>sprtrn</t>
  </si>
  <si>
    <t>Mean</t>
  </si>
  <si>
    <t>Max</t>
  </si>
  <si>
    <t>Min</t>
  </si>
  <si>
    <t>Var</t>
  </si>
  <si>
    <t>Goog</t>
  </si>
  <si>
    <t>VW</t>
  </si>
  <si>
    <t>EW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</si>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</sst>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7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90319</v>
      </c>
      <c r="B2">
        <v>20110103</v>
      </c>
      <c r="C2" s="1">
        <v>1.7475999999999998E-2</v>
      </c>
      <c r="D2" s="1">
        <v>1.1205E-2</v>
      </c>
      <c r="E2" s="1">
        <v>1.2533000000000001E-2</v>
      </c>
      <c r="F2" s="1">
        <v>1.1315E-2</v>
      </c>
      <c r="G2" t="s">
        <v>6</v>
      </c>
      <c r="H2" s="1">
        <f>AVERAGE(C2:C1007)</f>
        <v>6.9005864811133317E-4</v>
      </c>
      <c r="I2" s="1">
        <f t="shared" ref="I2:K2" si="0">AVERAGE(D2:D1007)</f>
        <v>5.4794731610337982E-4</v>
      </c>
      <c r="J2" s="1">
        <f t="shared" si="0"/>
        <v>4.7086580516898601E-4</v>
      </c>
      <c r="K2" s="1">
        <f t="shared" si="0"/>
        <v>5.3759542743538795E-4</v>
      </c>
    </row>
    <row r="3" spans="1:11" x14ac:dyDescent="0.25">
      <c r="A3">
        <v>90319</v>
      </c>
      <c r="B3">
        <v>20110104</v>
      </c>
      <c r="C3" s="1">
        <v>-3.6900000000000001E-3</v>
      </c>
      <c r="D3" s="1">
        <v>-3.888E-3</v>
      </c>
      <c r="E3" s="1">
        <v>-6.7530000000000003E-3</v>
      </c>
      <c r="F3" s="1">
        <v>-1.3129999999999999E-3</v>
      </c>
      <c r="G3" t="s">
        <v>7</v>
      </c>
      <c r="H3" s="1">
        <f>MAX(C2:C1007)</f>
        <v>0.13795499999999999</v>
      </c>
      <c r="I3" s="1">
        <f t="shared" ref="I3:K3" si="1">MAX(D2:D1007)</f>
        <v>5.1214000000000003E-2</v>
      </c>
      <c r="J3" s="1">
        <f t="shared" si="1"/>
        <v>4.7192999999999999E-2</v>
      </c>
      <c r="K3" s="1">
        <f t="shared" si="1"/>
        <v>4.7406999999999998E-2</v>
      </c>
    </row>
    <row r="4" spans="1:11" x14ac:dyDescent="0.25">
      <c r="A4">
        <v>90319</v>
      </c>
      <c r="B4">
        <v>20110105</v>
      </c>
      <c r="C4" s="1">
        <v>1.1542999999999999E-2</v>
      </c>
      <c r="D4" s="1">
        <v>5.3740000000000003E-3</v>
      </c>
      <c r="E4" s="1">
        <v>7.9439999999999997E-3</v>
      </c>
      <c r="F4" s="1">
        <v>5.0070000000000002E-3</v>
      </c>
      <c r="G4" t="s">
        <v>8</v>
      </c>
      <c r="H4" s="1">
        <f>MIN(C2:C1007)</f>
        <v>-8.3775000000000002E-2</v>
      </c>
      <c r="I4" s="1">
        <f t="shared" ref="I4:K4" si="2">MIN(D2:D1007)</f>
        <v>-6.8664000000000003E-2</v>
      </c>
      <c r="J4" s="1">
        <f t="shared" si="2"/>
        <v>-7.2385000000000005E-2</v>
      </c>
      <c r="K4" s="1">
        <f t="shared" si="2"/>
        <v>-6.6633999999999999E-2</v>
      </c>
    </row>
    <row r="5" spans="1:11" x14ac:dyDescent="0.25">
      <c r="A5">
        <v>90319</v>
      </c>
      <c r="B5">
        <v>20110106</v>
      </c>
      <c r="C5" s="1">
        <v>7.273E-3</v>
      </c>
      <c r="D5" s="1">
        <v>-2.519E-3</v>
      </c>
      <c r="E5" s="1">
        <v>-1.2110000000000001E-3</v>
      </c>
      <c r="F5" s="1">
        <v>-2.1229999999999999E-3</v>
      </c>
      <c r="G5" t="s">
        <v>9</v>
      </c>
      <c r="H5" s="1">
        <f>VAR(C2:C1007)</f>
        <v>2.3081024248511428E-4</v>
      </c>
      <c r="I5" s="1">
        <f t="shared" ref="I5:K5" si="3">VAR(D2:D1007)</f>
        <v>9.8071778851947973E-5</v>
      </c>
      <c r="J5" s="1">
        <f t="shared" si="3"/>
        <v>8.6911504864561014E-5</v>
      </c>
      <c r="K5" s="1">
        <f t="shared" si="3"/>
        <v>9.4779153837153433E-5</v>
      </c>
    </row>
    <row r="6" spans="1:11" x14ac:dyDescent="0.25">
      <c r="A6">
        <v>90319</v>
      </c>
      <c r="B6">
        <v>20110107</v>
      </c>
      <c r="C6" s="1">
        <v>4.7920000000000003E-3</v>
      </c>
      <c r="D6" s="1">
        <v>-1.946E-3</v>
      </c>
      <c r="E6" s="1">
        <v>-2.8479999999999998E-3</v>
      </c>
      <c r="F6" s="1">
        <v>-1.8450000000000001E-3</v>
      </c>
    </row>
    <row r="7" spans="1:11" x14ac:dyDescent="0.25">
      <c r="A7">
        <v>90319</v>
      </c>
      <c r="B7">
        <v>20110110</v>
      </c>
      <c r="C7" s="1">
        <v>-3.6180000000000001E-3</v>
      </c>
      <c r="D7" s="1">
        <v>-7.18E-4</v>
      </c>
      <c r="E7" s="1">
        <v>2.287E-3</v>
      </c>
      <c r="F7" s="1">
        <v>-1.3760000000000001E-3</v>
      </c>
    </row>
    <row r="8" spans="1:11" x14ac:dyDescent="0.25">
      <c r="A8">
        <v>90319</v>
      </c>
      <c r="B8">
        <v>20110111</v>
      </c>
      <c r="C8" s="1">
        <v>2.931E-3</v>
      </c>
      <c r="D8" s="1">
        <v>5.025E-3</v>
      </c>
      <c r="E8" s="1">
        <v>5.9630000000000004E-3</v>
      </c>
      <c r="F8" s="1">
        <v>3.725E-3</v>
      </c>
    </row>
    <row r="9" spans="1:11" x14ac:dyDescent="0.25">
      <c r="A9">
        <v>90319</v>
      </c>
      <c r="B9">
        <v>20110112</v>
      </c>
      <c r="C9" s="1">
        <v>1.3960000000000001E-3</v>
      </c>
      <c r="D9" s="1">
        <v>9.0200000000000002E-3</v>
      </c>
      <c r="E9" s="1">
        <v>8.2590000000000007E-3</v>
      </c>
      <c r="F9" s="1">
        <v>9.0080000000000004E-3</v>
      </c>
    </row>
    <row r="10" spans="1:11" x14ac:dyDescent="0.25">
      <c r="A10">
        <v>90319</v>
      </c>
      <c r="B10">
        <v>20110113</v>
      </c>
      <c r="C10" s="1">
        <v>-2.92E-4</v>
      </c>
      <c r="D10" s="1">
        <v>-1.887E-3</v>
      </c>
      <c r="E10" s="1">
        <v>-5.0000000000000001E-4</v>
      </c>
      <c r="F10" s="1">
        <v>-1.7110000000000001E-3</v>
      </c>
    </row>
    <row r="11" spans="1:11" x14ac:dyDescent="0.25">
      <c r="A11">
        <v>90319</v>
      </c>
      <c r="B11">
        <v>20110114</v>
      </c>
      <c r="C11" s="1">
        <v>1.2145E-2</v>
      </c>
      <c r="D11" s="1">
        <v>6.6379999999999998E-3</v>
      </c>
      <c r="E11" s="1">
        <v>4.7359999999999998E-3</v>
      </c>
      <c r="F11" s="1">
        <v>7.3850000000000001E-3</v>
      </c>
    </row>
    <row r="12" spans="1:11" x14ac:dyDescent="0.25">
      <c r="A12">
        <v>90319</v>
      </c>
      <c r="B12">
        <v>20110118</v>
      </c>
      <c r="C12" s="1">
        <v>2.4752E-2</v>
      </c>
      <c r="D12" s="1">
        <v>2.1640000000000001E-3</v>
      </c>
      <c r="E12" s="1">
        <v>2.5179999999999998E-3</v>
      </c>
      <c r="F12" s="1">
        <v>1.3760000000000001E-3</v>
      </c>
    </row>
    <row r="13" spans="1:11" x14ac:dyDescent="0.25">
      <c r="A13">
        <v>90319</v>
      </c>
      <c r="B13">
        <v>20110119</v>
      </c>
      <c r="C13" s="1">
        <v>-1.2319999999999999E-2</v>
      </c>
      <c r="D13" s="1">
        <v>-1.223E-2</v>
      </c>
      <c r="E13" s="1">
        <v>-1.6081000000000002E-2</v>
      </c>
      <c r="F13" s="1">
        <v>-1.0116E-2</v>
      </c>
    </row>
    <row r="14" spans="1:11" x14ac:dyDescent="0.25">
      <c r="A14">
        <v>90319</v>
      </c>
      <c r="B14">
        <v>20110120</v>
      </c>
      <c r="C14" s="1">
        <v>-7.8829999999999994E-3</v>
      </c>
      <c r="D14" s="1">
        <v>-3.8219999999999999E-3</v>
      </c>
      <c r="E14" s="1">
        <v>-7.6E-3</v>
      </c>
      <c r="F14" s="1">
        <v>-1.2949999999999999E-3</v>
      </c>
    </row>
    <row r="15" spans="1:11" x14ac:dyDescent="0.25">
      <c r="A15">
        <v>90319</v>
      </c>
      <c r="B15">
        <v>20110121</v>
      </c>
      <c r="C15" s="1">
        <v>-2.3836E-2</v>
      </c>
      <c r="D15" s="1">
        <v>1.2689999999999999E-3</v>
      </c>
      <c r="E15" s="1">
        <v>-1.37E-4</v>
      </c>
      <c r="F15" s="1">
        <v>2.4139999999999999E-3</v>
      </c>
    </row>
    <row r="16" spans="1:11" x14ac:dyDescent="0.25">
      <c r="A16">
        <v>90319</v>
      </c>
      <c r="B16">
        <v>20110124</v>
      </c>
      <c r="C16" s="1">
        <v>-1.2260000000000001E-3</v>
      </c>
      <c r="D16" s="1">
        <v>6.2849999999999998E-3</v>
      </c>
      <c r="E16" s="1">
        <v>6.0460000000000002E-3</v>
      </c>
      <c r="F16" s="1">
        <v>5.836E-3</v>
      </c>
    </row>
    <row r="17" spans="1:6" x14ac:dyDescent="0.25">
      <c r="A17">
        <v>90319</v>
      </c>
      <c r="B17">
        <v>20110125</v>
      </c>
      <c r="C17" s="1">
        <v>1.4449999999999999E-2</v>
      </c>
      <c r="D17" s="1">
        <v>-4.35E-4</v>
      </c>
      <c r="E17" s="1">
        <v>-1.0759999999999999E-3</v>
      </c>
      <c r="F17" s="1">
        <v>2.63E-4</v>
      </c>
    </row>
    <row r="18" spans="1:6" x14ac:dyDescent="0.25">
      <c r="A18">
        <v>90319</v>
      </c>
      <c r="B18">
        <v>20110126</v>
      </c>
      <c r="C18" s="1">
        <v>-5.5009999999999998E-3</v>
      </c>
      <c r="D18" s="1">
        <v>7.3299999999999997E-3</v>
      </c>
      <c r="E18" s="1">
        <v>1.1708E-2</v>
      </c>
      <c r="F18" s="1">
        <v>4.2209999999999999E-3</v>
      </c>
    </row>
    <row r="19" spans="1:6" x14ac:dyDescent="0.25">
      <c r="A19">
        <v>90319</v>
      </c>
      <c r="B19">
        <v>20110127</v>
      </c>
      <c r="C19" s="1">
        <v>4.6999999999999999E-4</v>
      </c>
      <c r="D19" s="1">
        <v>2.1220000000000002E-3</v>
      </c>
      <c r="E19" s="1">
        <v>1.653E-3</v>
      </c>
      <c r="F19" s="1">
        <v>2.2439999999999999E-3</v>
      </c>
    </row>
    <row r="20" spans="1:6" x14ac:dyDescent="0.25">
      <c r="A20">
        <v>90319</v>
      </c>
      <c r="B20">
        <v>20110128</v>
      </c>
      <c r="C20" s="1">
        <v>-2.5616E-2</v>
      </c>
      <c r="D20" s="1">
        <v>-1.7212000000000002E-2</v>
      </c>
      <c r="E20" s="1">
        <v>-1.7784000000000001E-2</v>
      </c>
      <c r="F20" s="1">
        <v>-1.7852E-2</v>
      </c>
    </row>
    <row r="21" spans="1:6" x14ac:dyDescent="0.25">
      <c r="A21">
        <v>90319</v>
      </c>
      <c r="B21">
        <v>20110131</v>
      </c>
      <c r="C21" s="1">
        <v>-1.0480000000000001E-3</v>
      </c>
      <c r="D21" s="1">
        <v>7.62E-3</v>
      </c>
      <c r="E21" s="1">
        <v>5.2119999999999996E-3</v>
      </c>
      <c r="F21" s="1">
        <v>7.6629999999999997E-3</v>
      </c>
    </row>
    <row r="22" spans="1:6" x14ac:dyDescent="0.25">
      <c r="A22">
        <v>90319</v>
      </c>
      <c r="B22">
        <v>20110201</v>
      </c>
      <c r="C22" s="1">
        <v>1.7788999999999999E-2</v>
      </c>
      <c r="D22" s="1">
        <v>1.7010999999999998E-2</v>
      </c>
      <c r="E22" s="1">
        <v>1.4753E-2</v>
      </c>
      <c r="F22" s="1">
        <v>1.6694000000000001E-2</v>
      </c>
    </row>
    <row r="23" spans="1:6" x14ac:dyDescent="0.25">
      <c r="A23">
        <v>90319</v>
      </c>
      <c r="B23">
        <v>20110202</v>
      </c>
      <c r="C23" s="1">
        <v>1.5709999999999999E-3</v>
      </c>
      <c r="D23" s="1">
        <v>-2.2179999999999999E-3</v>
      </c>
      <c r="E23" s="1">
        <v>-5.5599999999999996E-4</v>
      </c>
      <c r="F23" s="1">
        <v>-2.7230000000000002E-3</v>
      </c>
    </row>
    <row r="24" spans="1:6" x14ac:dyDescent="0.25">
      <c r="A24">
        <v>90319</v>
      </c>
      <c r="B24">
        <v>20110203</v>
      </c>
      <c r="C24" s="1">
        <v>-3.0230000000000001E-3</v>
      </c>
      <c r="D24" s="1">
        <v>2.9260000000000002E-3</v>
      </c>
      <c r="E24" s="1">
        <v>1.939E-3</v>
      </c>
      <c r="F24" s="1">
        <v>2.3540000000000002E-3</v>
      </c>
    </row>
    <row r="25" spans="1:6" x14ac:dyDescent="0.25">
      <c r="A25">
        <v>90319</v>
      </c>
      <c r="B25">
        <v>20110204</v>
      </c>
      <c r="C25" s="1">
        <v>1.3600000000000001E-3</v>
      </c>
      <c r="D25" s="1">
        <v>2.1679999999999998E-3</v>
      </c>
      <c r="E25" s="1">
        <v>1.3259999999999999E-3</v>
      </c>
      <c r="F25" s="1">
        <v>2.8839999999999998E-3</v>
      </c>
    </row>
    <row r="26" spans="1:6" x14ac:dyDescent="0.25">
      <c r="A26">
        <v>90319</v>
      </c>
      <c r="B26">
        <v>20110207</v>
      </c>
      <c r="C26" s="1">
        <v>5.4260000000000003E-3</v>
      </c>
      <c r="D26" s="1">
        <v>6.1219999999999998E-3</v>
      </c>
      <c r="E26" s="1">
        <v>6.7450000000000001E-3</v>
      </c>
      <c r="F26" s="1">
        <v>6.2399999999999999E-3</v>
      </c>
    </row>
    <row r="27" spans="1:6" x14ac:dyDescent="0.25">
      <c r="A27">
        <v>90319</v>
      </c>
      <c r="B27">
        <v>20110208</v>
      </c>
      <c r="C27" s="1">
        <v>6.6499999999999997E-3</v>
      </c>
      <c r="D27" s="1">
        <v>4.5620000000000001E-3</v>
      </c>
      <c r="E27" s="1">
        <v>3.895E-3</v>
      </c>
      <c r="F27" s="1">
        <v>4.1850000000000004E-3</v>
      </c>
    </row>
    <row r="28" spans="1:6" x14ac:dyDescent="0.25">
      <c r="A28">
        <v>90319</v>
      </c>
      <c r="B28">
        <v>20110209</v>
      </c>
      <c r="C28" s="1">
        <v>-3.0400000000000002E-3</v>
      </c>
      <c r="D28" s="1">
        <v>-3.4299999999999999E-3</v>
      </c>
      <c r="E28" s="1">
        <v>-3.6099999999999999E-3</v>
      </c>
      <c r="F28" s="1">
        <v>-2.7859999999999998E-3</v>
      </c>
    </row>
    <row r="29" spans="1:6" x14ac:dyDescent="0.25">
      <c r="A29">
        <v>90319</v>
      </c>
      <c r="B29">
        <v>20110210</v>
      </c>
      <c r="C29" s="1">
        <v>-9.7E-5</v>
      </c>
      <c r="D29" s="1">
        <v>1.3309999999999999E-3</v>
      </c>
      <c r="E29" s="1">
        <v>4.7199999999999998E-4</v>
      </c>
      <c r="F29" s="1">
        <v>7.5000000000000002E-4</v>
      </c>
    </row>
    <row r="30" spans="1:6" x14ac:dyDescent="0.25">
      <c r="A30">
        <v>90319</v>
      </c>
      <c r="B30">
        <v>20110211</v>
      </c>
      <c r="C30" s="1">
        <v>1.3075E-2</v>
      </c>
      <c r="D30" s="1">
        <v>6.1069999999999996E-3</v>
      </c>
      <c r="E30" s="1">
        <v>6.6290000000000003E-3</v>
      </c>
      <c r="F30" s="1">
        <v>5.5069999999999997E-3</v>
      </c>
    </row>
    <row r="31" spans="1:6" x14ac:dyDescent="0.25">
      <c r="A31">
        <v>90319</v>
      </c>
      <c r="B31">
        <v>20110214</v>
      </c>
      <c r="C31" s="1">
        <v>5.8450000000000004E-3</v>
      </c>
      <c r="D31" s="1">
        <v>3.3899999999999998E-3</v>
      </c>
      <c r="E31" s="1">
        <v>3.1970000000000002E-3</v>
      </c>
      <c r="F31" s="1">
        <v>2.385E-3</v>
      </c>
    </row>
    <row r="32" spans="1:6" x14ac:dyDescent="0.25">
      <c r="A32">
        <v>90319</v>
      </c>
      <c r="B32">
        <v>20110215</v>
      </c>
      <c r="C32" s="1">
        <v>-6.3680000000000004E-3</v>
      </c>
      <c r="D32" s="1">
        <v>-3.1849999999999999E-3</v>
      </c>
      <c r="E32" s="1">
        <v>-3.0149999999999999E-3</v>
      </c>
      <c r="F32" s="1">
        <v>-3.235E-3</v>
      </c>
    </row>
    <row r="33" spans="1:6" x14ac:dyDescent="0.25">
      <c r="A33">
        <v>90319</v>
      </c>
      <c r="B33">
        <v>20110216</v>
      </c>
      <c r="C33" s="1">
        <v>1.12E-4</v>
      </c>
      <c r="D33" s="1">
        <v>7.5119999999999996E-3</v>
      </c>
      <c r="E33" s="1">
        <v>6.352E-3</v>
      </c>
      <c r="F33" s="1">
        <v>6.2570000000000004E-3</v>
      </c>
    </row>
    <row r="34" spans="1:6" x14ac:dyDescent="0.25">
      <c r="A34">
        <v>90319</v>
      </c>
      <c r="B34">
        <v>20110217</v>
      </c>
      <c r="C34" s="1">
        <v>1.6659999999999999E-3</v>
      </c>
      <c r="D34" s="1">
        <v>3.9480000000000001E-3</v>
      </c>
      <c r="E34" s="1">
        <v>5.6169999999999996E-3</v>
      </c>
      <c r="F34" s="1">
        <v>3.0760000000000002E-3</v>
      </c>
    </row>
    <row r="35" spans="1:6" x14ac:dyDescent="0.25">
      <c r="A35">
        <v>90319</v>
      </c>
      <c r="B35">
        <v>20110218</v>
      </c>
      <c r="C35" s="1">
        <v>7.7089999999999997E-3</v>
      </c>
      <c r="D35" s="1">
        <v>1.227E-3</v>
      </c>
      <c r="E35" s="1">
        <v>1.088E-3</v>
      </c>
      <c r="F35" s="1">
        <v>1.9250000000000001E-3</v>
      </c>
    </row>
    <row r="36" spans="1:6" x14ac:dyDescent="0.25">
      <c r="A36">
        <v>90319</v>
      </c>
      <c r="B36">
        <v>20110222</v>
      </c>
      <c r="C36" s="1">
        <v>-3.1536000000000002E-2</v>
      </c>
      <c r="D36" s="1">
        <v>-2.1038000000000001E-2</v>
      </c>
      <c r="E36" s="1">
        <v>-2.0645E-2</v>
      </c>
      <c r="F36" s="1">
        <v>-2.0528999999999999E-2</v>
      </c>
    </row>
    <row r="37" spans="1:6" x14ac:dyDescent="0.25">
      <c r="A37">
        <v>90319</v>
      </c>
      <c r="B37">
        <v>20110223</v>
      </c>
      <c r="C37" s="1">
        <v>1.8190000000000001E-3</v>
      </c>
      <c r="D37" s="1">
        <v>-6.5449999999999996E-3</v>
      </c>
      <c r="E37" s="1">
        <v>-8.4810000000000007E-3</v>
      </c>
      <c r="F37" s="1">
        <v>-6.1120000000000002E-3</v>
      </c>
    </row>
    <row r="38" spans="1:6" x14ac:dyDescent="0.25">
      <c r="A38">
        <v>90319</v>
      </c>
      <c r="B38">
        <v>20110224</v>
      </c>
      <c r="C38" s="1">
        <v>-4.0899999999999999E-3</v>
      </c>
      <c r="D38" s="1">
        <v>-1.3100000000000001E-4</v>
      </c>
      <c r="E38" s="1">
        <v>2.6549999999999998E-3</v>
      </c>
      <c r="F38" s="1">
        <v>-9.9400000000000009E-4</v>
      </c>
    </row>
    <row r="39" spans="1:6" x14ac:dyDescent="0.25">
      <c r="A39">
        <v>90319</v>
      </c>
      <c r="B39">
        <v>20110225</v>
      </c>
      <c r="C39" s="1">
        <v>2.0040000000000001E-3</v>
      </c>
      <c r="D39" s="1">
        <v>1.2918000000000001E-2</v>
      </c>
      <c r="E39" s="1">
        <v>1.5056999999999999E-2</v>
      </c>
      <c r="F39" s="1">
        <v>1.055E-2</v>
      </c>
    </row>
    <row r="40" spans="1:6" x14ac:dyDescent="0.25">
      <c r="A40">
        <v>90319</v>
      </c>
      <c r="B40">
        <v>20110228</v>
      </c>
      <c r="C40" s="1">
        <v>5.5079999999999999E-3</v>
      </c>
      <c r="D40" s="1">
        <v>5.3330000000000001E-3</v>
      </c>
      <c r="E40" s="1">
        <v>2.8530000000000001E-3</v>
      </c>
      <c r="F40" s="1">
        <v>5.561E-3</v>
      </c>
    </row>
    <row r="41" spans="1:6" x14ac:dyDescent="0.25">
      <c r="A41">
        <v>90319</v>
      </c>
      <c r="B41">
        <v>20110301</v>
      </c>
      <c r="C41" s="1">
        <v>-2.0605999999999999E-2</v>
      </c>
      <c r="D41" s="1">
        <v>-1.4888E-2</v>
      </c>
      <c r="E41" s="1">
        <v>-1.1157E-2</v>
      </c>
      <c r="F41" s="1">
        <v>-1.5740000000000001E-2</v>
      </c>
    </row>
    <row r="42" spans="1:6" x14ac:dyDescent="0.25">
      <c r="A42">
        <v>90319</v>
      </c>
      <c r="B42">
        <v>20110302</v>
      </c>
      <c r="C42" s="1">
        <v>5.0000000000000002E-5</v>
      </c>
      <c r="D42" s="1">
        <v>2.8300000000000001E-3</v>
      </c>
      <c r="E42" s="1">
        <v>2.967E-3</v>
      </c>
      <c r="F42" s="1">
        <v>1.6149999999999999E-3</v>
      </c>
    </row>
    <row r="43" spans="1:6" x14ac:dyDescent="0.25">
      <c r="A43">
        <v>90319</v>
      </c>
      <c r="B43">
        <v>20110303</v>
      </c>
      <c r="C43" s="1">
        <v>1.4597000000000001E-2</v>
      </c>
      <c r="D43" s="1">
        <v>1.6071999999999999E-2</v>
      </c>
      <c r="E43" s="1">
        <v>1.3356E-2</v>
      </c>
      <c r="F43" s="1">
        <v>1.7219000000000002E-2</v>
      </c>
    </row>
    <row r="44" spans="1:6" x14ac:dyDescent="0.25">
      <c r="A44">
        <v>90319</v>
      </c>
      <c r="B44">
        <v>20110304</v>
      </c>
      <c r="C44" s="1">
        <v>-1.4666E-2</v>
      </c>
      <c r="D44" s="1">
        <v>-5.8890000000000001E-3</v>
      </c>
      <c r="E44" s="1">
        <v>-3.3370000000000001E-3</v>
      </c>
      <c r="F44" s="1">
        <v>-7.378E-3</v>
      </c>
    </row>
    <row r="45" spans="1:6" x14ac:dyDescent="0.25">
      <c r="A45">
        <v>90319</v>
      </c>
      <c r="B45">
        <v>20110307</v>
      </c>
      <c r="C45" s="1">
        <v>-1.4918000000000001E-2</v>
      </c>
      <c r="D45" s="1">
        <v>-9.3980000000000001E-3</v>
      </c>
      <c r="E45" s="1">
        <v>-9.7179999999999992E-3</v>
      </c>
      <c r="F45" s="1">
        <v>-8.3409999999999995E-3</v>
      </c>
    </row>
    <row r="46" spans="1:6" x14ac:dyDescent="0.25">
      <c r="A46">
        <v>90319</v>
      </c>
      <c r="B46">
        <v>20110308</v>
      </c>
      <c r="C46" s="1">
        <v>1.0989999999999999E-3</v>
      </c>
      <c r="D46" s="1">
        <v>8.0780000000000001E-3</v>
      </c>
      <c r="E46" s="1">
        <v>8.9470000000000001E-3</v>
      </c>
      <c r="F46" s="1">
        <v>8.9230000000000004E-3</v>
      </c>
    </row>
    <row r="47" spans="1:6" x14ac:dyDescent="0.25">
      <c r="A47">
        <v>90319</v>
      </c>
      <c r="B47">
        <v>20110309</v>
      </c>
      <c r="C47" s="1">
        <v>-9.1200000000000005E-4</v>
      </c>
      <c r="D47" s="1">
        <v>-2.4329999999999998E-3</v>
      </c>
      <c r="E47" s="1">
        <v>-3.0920000000000001E-3</v>
      </c>
      <c r="F47" s="1">
        <v>-1.3619999999999999E-3</v>
      </c>
    </row>
    <row r="48" spans="1:6" x14ac:dyDescent="0.25">
      <c r="A48">
        <v>90319</v>
      </c>
      <c r="B48">
        <v>20110310</v>
      </c>
      <c r="C48" s="1">
        <v>-1.9383000000000001E-2</v>
      </c>
      <c r="D48" s="1">
        <v>-1.9772999999999999E-2</v>
      </c>
      <c r="E48" s="1">
        <v>-1.9528E-2</v>
      </c>
      <c r="F48" s="1">
        <v>-1.8870999999999999E-2</v>
      </c>
    </row>
    <row r="49" spans="1:6" x14ac:dyDescent="0.25">
      <c r="A49">
        <v>90319</v>
      </c>
      <c r="B49">
        <v>20110311</v>
      </c>
      <c r="C49" s="1">
        <v>-6.1859999999999997E-3</v>
      </c>
      <c r="D49" s="1">
        <v>6.9499999999999996E-3</v>
      </c>
      <c r="E49" s="1">
        <v>2.9369999999999999E-3</v>
      </c>
      <c r="F49" s="1">
        <v>7.0800000000000004E-3</v>
      </c>
    </row>
    <row r="50" spans="1:6" x14ac:dyDescent="0.25">
      <c r="A50">
        <v>90319</v>
      </c>
      <c r="B50">
        <v>20110314</v>
      </c>
      <c r="C50" s="1">
        <v>-1.1651999999999999E-2</v>
      </c>
      <c r="D50" s="1">
        <v>-5.4710000000000002E-3</v>
      </c>
      <c r="E50" s="1">
        <v>-6.6639999999999998E-3</v>
      </c>
      <c r="F50" s="1">
        <v>-6.0489999999999997E-3</v>
      </c>
    </row>
    <row r="51" spans="1:6" x14ac:dyDescent="0.25">
      <c r="A51">
        <v>90319</v>
      </c>
      <c r="B51">
        <v>20110315</v>
      </c>
      <c r="C51" s="1">
        <v>-7.54E-4</v>
      </c>
      <c r="D51" s="1">
        <v>-1.1143E-2</v>
      </c>
      <c r="E51" s="1">
        <v>-1.0769000000000001E-2</v>
      </c>
      <c r="F51" s="1">
        <v>-1.12E-2</v>
      </c>
    </row>
    <row r="52" spans="1:6" x14ac:dyDescent="0.25">
      <c r="A52">
        <v>90319</v>
      </c>
      <c r="B52">
        <v>20110316</v>
      </c>
      <c r="C52" s="1">
        <v>-2.1877000000000001E-2</v>
      </c>
      <c r="D52" s="1">
        <v>-1.6629000000000001E-2</v>
      </c>
      <c r="E52" s="1">
        <v>-1.0119E-2</v>
      </c>
      <c r="F52" s="1">
        <v>-1.9494999999999998E-2</v>
      </c>
    </row>
    <row r="53" spans="1:6" x14ac:dyDescent="0.25">
      <c r="A53">
        <v>90319</v>
      </c>
      <c r="B53">
        <v>20110317</v>
      </c>
      <c r="C53" s="1">
        <v>7.6470000000000002E-3</v>
      </c>
      <c r="D53" s="1">
        <v>1.2207000000000001E-2</v>
      </c>
      <c r="E53" s="1">
        <v>7.2399999999999999E-3</v>
      </c>
      <c r="F53" s="1">
        <v>1.3398E-2</v>
      </c>
    </row>
    <row r="54" spans="1:6" x14ac:dyDescent="0.25">
      <c r="A54">
        <v>90319</v>
      </c>
      <c r="B54">
        <v>20110318</v>
      </c>
      <c r="C54" s="1">
        <v>-5.3399999999999997E-4</v>
      </c>
      <c r="D54" s="1">
        <v>4.8529999999999997E-3</v>
      </c>
      <c r="E54" s="1">
        <v>8.0490000000000006E-3</v>
      </c>
      <c r="F54" s="1">
        <v>4.3020000000000003E-3</v>
      </c>
    </row>
    <row r="55" spans="1:6" x14ac:dyDescent="0.25">
      <c r="A55">
        <v>90319</v>
      </c>
      <c r="B55">
        <v>20110321</v>
      </c>
      <c r="C55" s="1">
        <v>2.7518999999999998E-2</v>
      </c>
      <c r="D55" s="1">
        <v>1.6431000000000001E-2</v>
      </c>
      <c r="E55" s="1">
        <v>1.5753E-2</v>
      </c>
      <c r="F55" s="1">
        <v>1.4994E-2</v>
      </c>
    </row>
    <row r="56" spans="1:6" x14ac:dyDescent="0.25">
      <c r="A56">
        <v>90319</v>
      </c>
      <c r="B56">
        <v>20110322</v>
      </c>
      <c r="C56" s="1">
        <v>1.4220000000000001E-3</v>
      </c>
      <c r="D56" s="1">
        <v>-3.235E-3</v>
      </c>
      <c r="E56" s="1">
        <v>-1.224E-3</v>
      </c>
      <c r="F56" s="1">
        <v>-3.5509999999999999E-3</v>
      </c>
    </row>
    <row r="57" spans="1:6" x14ac:dyDescent="0.25">
      <c r="A57">
        <v>90319</v>
      </c>
      <c r="B57">
        <v>20110323</v>
      </c>
      <c r="C57" s="1">
        <v>8.3840000000000008E-3</v>
      </c>
      <c r="D57" s="1">
        <v>2.8670000000000002E-3</v>
      </c>
      <c r="E57" s="1">
        <v>2.9020000000000001E-3</v>
      </c>
      <c r="F57" s="1">
        <v>2.9139999999999999E-3</v>
      </c>
    </row>
    <row r="58" spans="1:6" x14ac:dyDescent="0.25">
      <c r="A58">
        <v>90319</v>
      </c>
      <c r="B58">
        <v>20110324</v>
      </c>
      <c r="C58" s="1">
        <v>8.1250000000000003E-3</v>
      </c>
      <c r="D58" s="1">
        <v>8.5400000000000007E-3</v>
      </c>
      <c r="E58" s="1">
        <v>5.8139999999999997E-3</v>
      </c>
      <c r="F58" s="1">
        <v>9.3410000000000003E-3</v>
      </c>
    </row>
    <row r="59" spans="1:6" x14ac:dyDescent="0.25">
      <c r="A59">
        <v>90319</v>
      </c>
      <c r="B59">
        <v>20110325</v>
      </c>
      <c r="C59" s="1">
        <v>-1.2182999999999999E-2</v>
      </c>
      <c r="D59" s="1">
        <v>3.13E-3</v>
      </c>
      <c r="E59" s="1">
        <v>3.9269999999999999E-3</v>
      </c>
      <c r="F59" s="1">
        <v>3.1610000000000002E-3</v>
      </c>
    </row>
    <row r="60" spans="1:6" x14ac:dyDescent="0.25">
      <c r="A60">
        <v>90319</v>
      </c>
      <c r="B60">
        <v>20110328</v>
      </c>
      <c r="C60" s="1">
        <v>-7.5550000000000001E-3</v>
      </c>
      <c r="D60" s="1">
        <v>-3.3240000000000001E-3</v>
      </c>
      <c r="E60" s="1">
        <v>-1.7730000000000001E-3</v>
      </c>
      <c r="F60" s="1">
        <v>-2.748E-3</v>
      </c>
    </row>
    <row r="61" spans="1:6" x14ac:dyDescent="0.25">
      <c r="A61">
        <v>90319</v>
      </c>
      <c r="B61">
        <v>20110329</v>
      </c>
      <c r="C61" s="1">
        <v>1.1070999999999999E-2</v>
      </c>
      <c r="D61" s="1">
        <v>7.1580000000000003E-3</v>
      </c>
      <c r="E61" s="1">
        <v>5.5519999999999996E-3</v>
      </c>
      <c r="F61" s="1">
        <v>7.0600000000000003E-3</v>
      </c>
    </row>
    <row r="62" spans="1:6" x14ac:dyDescent="0.25">
      <c r="A62">
        <v>90319</v>
      </c>
      <c r="B62">
        <v>20110330</v>
      </c>
      <c r="C62" s="1">
        <v>1.8900000000000001E-4</v>
      </c>
      <c r="D62" s="1">
        <v>8.2209999999999991E-3</v>
      </c>
      <c r="E62" s="1">
        <v>7.8860000000000006E-3</v>
      </c>
      <c r="F62" s="1">
        <v>6.685E-3</v>
      </c>
    </row>
    <row r="63" spans="1:6" x14ac:dyDescent="0.25">
      <c r="A63">
        <v>90319</v>
      </c>
      <c r="B63">
        <v>20110331</v>
      </c>
      <c r="C63" s="1">
        <v>8.456E-3</v>
      </c>
      <c r="D63" s="1">
        <v>-6.0300000000000002E-4</v>
      </c>
      <c r="E63" s="1">
        <v>2.4069999999999999E-3</v>
      </c>
      <c r="F63" s="1">
        <v>-1.8289999999999999E-3</v>
      </c>
    </row>
    <row r="64" spans="1:6" x14ac:dyDescent="0.25">
      <c r="A64">
        <v>90319</v>
      </c>
      <c r="B64">
        <v>20110401</v>
      </c>
      <c r="C64" s="1">
        <v>8.5900000000000004E-3</v>
      </c>
      <c r="D64" s="1">
        <v>5.4559999999999999E-3</v>
      </c>
      <c r="E64" s="1">
        <v>3.529E-3</v>
      </c>
      <c r="F64" s="1">
        <v>4.9630000000000004E-3</v>
      </c>
    </row>
    <row r="65" spans="1:6" x14ac:dyDescent="0.25">
      <c r="A65">
        <v>90319</v>
      </c>
      <c r="B65">
        <v>20110404</v>
      </c>
      <c r="C65" s="1">
        <v>-6.9620000000000003E-3</v>
      </c>
      <c r="D65" s="1">
        <v>1.1620000000000001E-3</v>
      </c>
      <c r="E65" s="1">
        <v>9.5799999999999998E-4</v>
      </c>
      <c r="F65" s="1">
        <v>3.4499999999999998E-4</v>
      </c>
    </row>
    <row r="66" spans="1:6" x14ac:dyDescent="0.25">
      <c r="A66">
        <v>90319</v>
      </c>
      <c r="B66">
        <v>20110405</v>
      </c>
      <c r="C66" s="1">
        <v>-3.1633000000000001E-2</v>
      </c>
      <c r="D66" s="1">
        <v>1.3309999999999999E-3</v>
      </c>
      <c r="E66" s="1">
        <v>1.92E-3</v>
      </c>
      <c r="F66" s="1">
        <v>-1.8000000000000001E-4</v>
      </c>
    </row>
    <row r="67" spans="1:6" x14ac:dyDescent="0.25">
      <c r="A67">
        <v>90319</v>
      </c>
      <c r="B67">
        <v>20110406</v>
      </c>
      <c r="C67" s="1">
        <v>8.9440000000000006E-3</v>
      </c>
      <c r="D67" s="1">
        <v>1.737E-3</v>
      </c>
      <c r="E67" s="1">
        <v>2.6380000000000002E-3</v>
      </c>
      <c r="F67" s="1">
        <v>2.1840000000000002E-3</v>
      </c>
    </row>
    <row r="68" spans="1:6" x14ac:dyDescent="0.25">
      <c r="A68">
        <v>90319</v>
      </c>
      <c r="B68">
        <v>20110407</v>
      </c>
      <c r="C68" s="1">
        <v>1.0135999999999999E-2</v>
      </c>
      <c r="D68" s="1">
        <v>-2.2550000000000001E-3</v>
      </c>
      <c r="E68" s="1">
        <v>-2.513E-3</v>
      </c>
      <c r="F68" s="1">
        <v>-1.5200000000000001E-3</v>
      </c>
    </row>
    <row r="69" spans="1:6" x14ac:dyDescent="0.25">
      <c r="A69">
        <v>90319</v>
      </c>
      <c r="B69">
        <v>20110408</v>
      </c>
      <c r="C69" s="1">
        <v>-3.1719999999999999E-3</v>
      </c>
      <c r="D69" s="1">
        <v>-3.388E-3</v>
      </c>
      <c r="E69" s="1">
        <v>-4.7450000000000001E-3</v>
      </c>
      <c r="F69" s="1">
        <v>-4.0039999999999997E-3</v>
      </c>
    </row>
    <row r="70" spans="1:6" x14ac:dyDescent="0.25">
      <c r="A70">
        <v>90319</v>
      </c>
      <c r="B70">
        <v>20110411</v>
      </c>
      <c r="C70" s="1">
        <v>-1.366E-3</v>
      </c>
      <c r="D70" s="1">
        <v>-4.7200000000000002E-3</v>
      </c>
      <c r="E70" s="1">
        <v>-6.4910000000000002E-3</v>
      </c>
      <c r="F70" s="1">
        <v>-2.7929999999999999E-3</v>
      </c>
    </row>
    <row r="71" spans="1:6" x14ac:dyDescent="0.25">
      <c r="A71">
        <v>90319</v>
      </c>
      <c r="B71">
        <v>20110412</v>
      </c>
      <c r="C71" s="1">
        <v>-1.1708E-2</v>
      </c>
      <c r="D71" s="1">
        <v>-9.2359999999999994E-3</v>
      </c>
      <c r="E71" s="1">
        <v>-1.0338E-2</v>
      </c>
      <c r="F71" s="1">
        <v>-7.7770000000000001E-3</v>
      </c>
    </row>
    <row r="72" spans="1:6" x14ac:dyDescent="0.25">
      <c r="A72">
        <v>90319</v>
      </c>
      <c r="B72">
        <v>20110413</v>
      </c>
      <c r="C72" s="1">
        <v>9.9369999999999997E-3</v>
      </c>
      <c r="D72" s="1">
        <v>1.3029999999999999E-3</v>
      </c>
      <c r="E72" s="1">
        <v>1.645E-3</v>
      </c>
      <c r="F72" s="1">
        <v>1.9000000000000001E-4</v>
      </c>
    </row>
    <row r="73" spans="1:6" x14ac:dyDescent="0.25">
      <c r="A73">
        <v>90319</v>
      </c>
      <c r="B73">
        <v>20110414</v>
      </c>
      <c r="C73" s="1">
        <v>3.8700000000000002E-3</v>
      </c>
      <c r="D73" s="1">
        <v>5.3899999999999998E-4</v>
      </c>
      <c r="E73" s="1">
        <v>2.637E-3</v>
      </c>
      <c r="F73" s="1">
        <v>8.3999999999999995E-5</v>
      </c>
    </row>
    <row r="74" spans="1:6" x14ac:dyDescent="0.25">
      <c r="A74">
        <v>90319</v>
      </c>
      <c r="B74">
        <v>20110415</v>
      </c>
      <c r="C74" s="1">
        <v>-8.2642999999999994E-2</v>
      </c>
      <c r="D74" s="1">
        <v>3.9630000000000004E-3</v>
      </c>
      <c r="E74" s="1">
        <v>4.9480000000000001E-3</v>
      </c>
      <c r="F74" s="1">
        <v>3.9249999999999997E-3</v>
      </c>
    </row>
    <row r="75" spans="1:6" x14ac:dyDescent="0.25">
      <c r="A75">
        <v>90319</v>
      </c>
      <c r="B75">
        <v>20110418</v>
      </c>
      <c r="C75" s="1">
        <v>-7.273E-3</v>
      </c>
      <c r="D75" s="1">
        <v>-1.1611E-2</v>
      </c>
      <c r="E75" s="1">
        <v>-1.1485E-2</v>
      </c>
      <c r="F75" s="1">
        <v>-1.1018E-2</v>
      </c>
    </row>
    <row r="76" spans="1:6" x14ac:dyDescent="0.25">
      <c r="A76">
        <v>90319</v>
      </c>
      <c r="B76">
        <v>20110419</v>
      </c>
      <c r="C76" s="1">
        <v>-1.0078999999999999E-2</v>
      </c>
      <c r="D76" s="1">
        <v>5.7200000000000003E-3</v>
      </c>
      <c r="E76" s="1">
        <v>3.5119999999999999E-3</v>
      </c>
      <c r="F76" s="1">
        <v>5.731E-3</v>
      </c>
    </row>
    <row r="77" spans="1:6" x14ac:dyDescent="0.25">
      <c r="A77">
        <v>90319</v>
      </c>
      <c r="B77">
        <v>20110420</v>
      </c>
      <c r="C77" s="1">
        <v>8.0529999999999994E-3</v>
      </c>
      <c r="D77" s="1">
        <v>1.4265999999999999E-2</v>
      </c>
      <c r="E77" s="1">
        <v>1.2661E-2</v>
      </c>
      <c r="F77" s="1">
        <v>1.3514999999999999E-2</v>
      </c>
    </row>
    <row r="78" spans="1:6" x14ac:dyDescent="0.25">
      <c r="A78">
        <v>90319</v>
      </c>
      <c r="B78">
        <v>20110421</v>
      </c>
      <c r="C78" s="1">
        <v>-1.1980000000000001E-3</v>
      </c>
      <c r="D78" s="1">
        <v>5.868E-3</v>
      </c>
      <c r="E78" s="1">
        <v>4.9459999999999999E-3</v>
      </c>
      <c r="F78" s="1">
        <v>5.2769999999999996E-3</v>
      </c>
    </row>
    <row r="79" spans="1:6" x14ac:dyDescent="0.25">
      <c r="A79">
        <v>90319</v>
      </c>
      <c r="B79">
        <v>20110425</v>
      </c>
      <c r="C79" s="1">
        <v>-9.5000000000000005E-5</v>
      </c>
      <c r="D79" s="1">
        <v>-1.841E-3</v>
      </c>
      <c r="E79" s="1">
        <v>-5.62E-4</v>
      </c>
      <c r="F79" s="1">
        <v>-1.593E-3</v>
      </c>
    </row>
    <row r="80" spans="1:6" x14ac:dyDescent="0.25">
      <c r="A80">
        <v>90319</v>
      </c>
      <c r="B80">
        <v>20110426</v>
      </c>
      <c r="C80" s="1">
        <v>1.4799E-2</v>
      </c>
      <c r="D80" s="1">
        <v>8.1469999999999997E-3</v>
      </c>
      <c r="E80" s="1">
        <v>5.4229999999999999E-3</v>
      </c>
      <c r="F80" s="1">
        <v>8.9800000000000001E-3</v>
      </c>
    </row>
    <row r="81" spans="1:6" x14ac:dyDescent="0.25">
      <c r="A81">
        <v>90319</v>
      </c>
      <c r="B81">
        <v>20110427</v>
      </c>
      <c r="C81" s="1">
        <v>9.2709999999999997E-3</v>
      </c>
      <c r="D81" s="1">
        <v>6.1599999999999997E-3</v>
      </c>
      <c r="E81" s="1">
        <v>5.2469999999999999E-3</v>
      </c>
      <c r="F81" s="1">
        <v>6.2500000000000003E-3</v>
      </c>
    </row>
    <row r="82" spans="1:6" x14ac:dyDescent="0.25">
      <c r="A82">
        <v>90319</v>
      </c>
      <c r="B82">
        <v>20110428</v>
      </c>
      <c r="C82" s="1">
        <v>3.8999999999999999E-4</v>
      </c>
      <c r="D82" s="1">
        <v>2.9399999999999999E-3</v>
      </c>
      <c r="E82" s="1">
        <v>1.926E-3</v>
      </c>
      <c r="F82" s="1">
        <v>3.555E-3</v>
      </c>
    </row>
    <row r="83" spans="1:6" x14ac:dyDescent="0.25">
      <c r="A83">
        <v>90319</v>
      </c>
      <c r="B83">
        <v>20110429</v>
      </c>
      <c r="C83" s="1">
        <v>1.1395000000000001E-2</v>
      </c>
      <c r="D83" s="1">
        <v>3.1210000000000001E-3</v>
      </c>
      <c r="E83" s="1">
        <v>3.6679999999999998E-3</v>
      </c>
      <c r="F83" s="1">
        <v>2.3010000000000001E-3</v>
      </c>
    </row>
    <row r="84" spans="1:6" x14ac:dyDescent="0.25">
      <c r="A84">
        <v>90319</v>
      </c>
      <c r="B84">
        <v>20110502</v>
      </c>
      <c r="C84" s="1">
        <v>-1.0182E-2</v>
      </c>
      <c r="D84" s="1">
        <v>-3.5660000000000002E-3</v>
      </c>
      <c r="E84" s="1">
        <v>-6.0029999999999997E-3</v>
      </c>
      <c r="F84" s="1">
        <v>-1.753E-3</v>
      </c>
    </row>
    <row r="85" spans="1:6" x14ac:dyDescent="0.25">
      <c r="A85">
        <v>90319</v>
      </c>
      <c r="B85">
        <v>20110503</v>
      </c>
      <c r="C85" s="1">
        <v>-8.6709999999999999E-3</v>
      </c>
      <c r="D85" s="1">
        <v>-6.6429999999999996E-3</v>
      </c>
      <c r="E85" s="1">
        <v>-9.0969999999999992E-3</v>
      </c>
      <c r="F85" s="1">
        <v>-3.3790000000000001E-3</v>
      </c>
    </row>
    <row r="86" spans="1:6" x14ac:dyDescent="0.25">
      <c r="A86">
        <v>90319</v>
      </c>
      <c r="B86">
        <v>20110504</v>
      </c>
      <c r="C86" s="1">
        <v>3.5590000000000001E-3</v>
      </c>
      <c r="D86" s="1">
        <v>-7.9609999999999993E-3</v>
      </c>
      <c r="E86" s="1">
        <v>-8.8009999999999998E-3</v>
      </c>
      <c r="F86" s="1">
        <v>-6.855E-3</v>
      </c>
    </row>
    <row r="87" spans="1:6" x14ac:dyDescent="0.25">
      <c r="A87">
        <v>90319</v>
      </c>
      <c r="B87">
        <v>20110505</v>
      </c>
      <c r="C87" s="1">
        <v>-2.8370000000000001E-3</v>
      </c>
      <c r="D87" s="1">
        <v>-9.4459999999999995E-3</v>
      </c>
      <c r="E87" s="1">
        <v>-6.1830000000000001E-3</v>
      </c>
      <c r="F87" s="1">
        <v>-9.0699999999999999E-3</v>
      </c>
    </row>
    <row r="88" spans="1:6" x14ac:dyDescent="0.25">
      <c r="A88">
        <v>90319</v>
      </c>
      <c r="B88">
        <v>20110506</v>
      </c>
      <c r="C88" s="1">
        <v>1.928E-3</v>
      </c>
      <c r="D88" s="1">
        <v>4.6049999999999997E-3</v>
      </c>
      <c r="E88" s="1">
        <v>4.5750000000000001E-3</v>
      </c>
      <c r="F88" s="1">
        <v>3.82E-3</v>
      </c>
    </row>
    <row r="89" spans="1:6" x14ac:dyDescent="0.25">
      <c r="A89">
        <v>90319</v>
      </c>
      <c r="B89">
        <v>20110509</v>
      </c>
      <c r="C89" s="1">
        <v>4.4460000000000003E-3</v>
      </c>
      <c r="D89" s="1">
        <v>6.1440000000000002E-3</v>
      </c>
      <c r="E89" s="1">
        <v>6.9639999999999997E-3</v>
      </c>
      <c r="F89" s="1">
        <v>4.5440000000000003E-3</v>
      </c>
    </row>
    <row r="90" spans="1:6" x14ac:dyDescent="0.25">
      <c r="A90">
        <v>90319</v>
      </c>
      <c r="B90">
        <v>20110510</v>
      </c>
      <c r="C90" s="1">
        <v>9.2619999999999994E-3</v>
      </c>
      <c r="D90" s="1">
        <v>8.4690000000000008E-3</v>
      </c>
      <c r="E90" s="1">
        <v>9.8770000000000004E-3</v>
      </c>
      <c r="F90" s="1">
        <v>8.0739999999999996E-3</v>
      </c>
    </row>
    <row r="91" spans="1:6" x14ac:dyDescent="0.25">
      <c r="A91">
        <v>90319</v>
      </c>
      <c r="B91">
        <v>20110511</v>
      </c>
      <c r="C91" s="1">
        <v>-1.3285999999999999E-2</v>
      </c>
      <c r="D91" s="1">
        <v>-1.2234E-2</v>
      </c>
      <c r="E91" s="1">
        <v>-1.1619000000000001E-2</v>
      </c>
      <c r="F91" s="1">
        <v>-1.1110999999999999E-2</v>
      </c>
    </row>
    <row r="92" spans="1:6" x14ac:dyDescent="0.25">
      <c r="A92">
        <v>90319</v>
      </c>
      <c r="B92">
        <v>20110512</v>
      </c>
      <c r="C92" s="1">
        <v>-7.4700000000000005E-4</v>
      </c>
      <c r="D92" s="1">
        <v>4.0280000000000003E-3</v>
      </c>
      <c r="E92" s="1">
        <v>4.3189999999999999E-3</v>
      </c>
      <c r="F92" s="1">
        <v>4.895E-3</v>
      </c>
    </row>
    <row r="93" spans="1:6" x14ac:dyDescent="0.25">
      <c r="A93">
        <v>90319</v>
      </c>
      <c r="B93">
        <v>20110513</v>
      </c>
      <c r="C93" s="1">
        <v>-1.0279E-2</v>
      </c>
      <c r="D93" s="1">
        <v>-8.9020000000000002E-3</v>
      </c>
      <c r="E93" s="1">
        <v>-9.0089999999999996E-3</v>
      </c>
      <c r="F93" s="1">
        <v>-8.0669999999999995E-3</v>
      </c>
    </row>
    <row r="94" spans="1:6" x14ac:dyDescent="0.25">
      <c r="A94">
        <v>90319</v>
      </c>
      <c r="B94">
        <v>20110516</v>
      </c>
      <c r="C94" s="1">
        <v>-2.1017999999999998E-2</v>
      </c>
      <c r="D94" s="1">
        <v>-6.9519999999999998E-3</v>
      </c>
      <c r="E94" s="1">
        <v>-1.0371999999999999E-2</v>
      </c>
      <c r="F94" s="1">
        <v>-6.2040000000000003E-3</v>
      </c>
    </row>
    <row r="95" spans="1:6" x14ac:dyDescent="0.25">
      <c r="A95">
        <v>90319</v>
      </c>
      <c r="B95">
        <v>20110517</v>
      </c>
      <c r="C95" s="1">
        <v>2.3224000000000002E-2</v>
      </c>
      <c r="D95" s="1">
        <v>-6.3299999999999999E-4</v>
      </c>
      <c r="E95" s="1">
        <v>-4.0379999999999999E-3</v>
      </c>
      <c r="F95" s="1">
        <v>-3.6900000000000002E-4</v>
      </c>
    </row>
    <row r="96" spans="1:6" x14ac:dyDescent="0.25">
      <c r="A96">
        <v>90319</v>
      </c>
      <c r="B96">
        <v>20110518</v>
      </c>
      <c r="C96" s="1">
        <v>-1.225E-3</v>
      </c>
      <c r="D96" s="1">
        <v>1.0736000000000001E-2</v>
      </c>
      <c r="E96" s="1">
        <v>1.0977000000000001E-2</v>
      </c>
      <c r="F96" s="1">
        <v>8.8039999999999993E-3</v>
      </c>
    </row>
    <row r="97" spans="1:6" x14ac:dyDescent="0.25">
      <c r="A97">
        <v>90319</v>
      </c>
      <c r="B97">
        <v>20110519</v>
      </c>
      <c r="C97" s="1">
        <v>2.7179999999999999E-3</v>
      </c>
      <c r="D97" s="1">
        <v>2.3410000000000002E-3</v>
      </c>
      <c r="E97" s="1">
        <v>8.43E-4</v>
      </c>
      <c r="F97" s="1">
        <v>2.1779999999999998E-3</v>
      </c>
    </row>
    <row r="98" spans="1:6" x14ac:dyDescent="0.25">
      <c r="A98">
        <v>90319</v>
      </c>
      <c r="B98">
        <v>20110520</v>
      </c>
      <c r="C98" s="1">
        <v>-1.3591000000000001E-2</v>
      </c>
      <c r="D98" s="1">
        <v>-6.7850000000000002E-3</v>
      </c>
      <c r="E98" s="1">
        <v>-4.4140000000000004E-3</v>
      </c>
      <c r="F98" s="1">
        <v>-7.6880000000000004E-3</v>
      </c>
    </row>
    <row r="99" spans="1:6" x14ac:dyDescent="0.25">
      <c r="A99">
        <v>90319</v>
      </c>
      <c r="B99">
        <v>20110523</v>
      </c>
      <c r="C99" s="1">
        <v>-1.0763E-2</v>
      </c>
      <c r="D99" s="1">
        <v>-1.2997999999999999E-2</v>
      </c>
      <c r="E99" s="1">
        <v>-1.3172E-2</v>
      </c>
      <c r="F99" s="1">
        <v>-1.1926000000000001E-2</v>
      </c>
    </row>
    <row r="100" spans="1:6" x14ac:dyDescent="0.25">
      <c r="A100">
        <v>90319</v>
      </c>
      <c r="B100">
        <v>20110524</v>
      </c>
      <c r="C100" s="1">
        <v>-2.5099999999999998E-4</v>
      </c>
      <c r="D100" s="1">
        <v>-3.9399999999999998E-4</v>
      </c>
      <c r="E100" s="1">
        <v>-1.0020000000000001E-3</v>
      </c>
      <c r="F100" s="1">
        <v>-8.2700000000000004E-4</v>
      </c>
    </row>
    <row r="101" spans="1:6" x14ac:dyDescent="0.25">
      <c r="A101">
        <v>90319</v>
      </c>
      <c r="B101">
        <v>20110525</v>
      </c>
      <c r="C101" s="1">
        <v>2.7209999999999999E-3</v>
      </c>
      <c r="D101" s="1">
        <v>5.0749999999999997E-3</v>
      </c>
      <c r="E101" s="1">
        <v>5.8190000000000004E-3</v>
      </c>
      <c r="F101" s="1">
        <v>3.1830000000000001E-3</v>
      </c>
    </row>
    <row r="102" spans="1:6" x14ac:dyDescent="0.25">
      <c r="A102">
        <v>90319</v>
      </c>
      <c r="B102">
        <v>20110526</v>
      </c>
      <c r="C102" s="1">
        <v>-2.9629999999999999E-3</v>
      </c>
      <c r="D102" s="1">
        <v>5.3249999999999999E-3</v>
      </c>
      <c r="E102" s="1">
        <v>7.7910000000000002E-3</v>
      </c>
      <c r="F102" s="1">
        <v>3.9529999999999999E-3</v>
      </c>
    </row>
    <row r="103" spans="1:6" x14ac:dyDescent="0.25">
      <c r="A103">
        <v>90319</v>
      </c>
      <c r="B103">
        <v>20110527</v>
      </c>
      <c r="C103" s="1">
        <v>5.3460000000000001E-3</v>
      </c>
      <c r="D103" s="1">
        <v>5.11E-3</v>
      </c>
      <c r="E103" s="1">
        <v>6.1029999999999999E-3</v>
      </c>
      <c r="F103" s="1">
        <v>4.0810000000000004E-3</v>
      </c>
    </row>
    <row r="104" spans="1:6" x14ac:dyDescent="0.25">
      <c r="A104">
        <v>90319</v>
      </c>
      <c r="B104">
        <v>20110531</v>
      </c>
      <c r="C104" s="1">
        <v>1.5587999999999999E-2</v>
      </c>
      <c r="D104" s="1">
        <v>1.0286E-2</v>
      </c>
      <c r="E104" s="1">
        <v>9.3749999999999997E-3</v>
      </c>
      <c r="F104" s="1">
        <v>1.0593E-2</v>
      </c>
    </row>
    <row r="105" spans="1:6" x14ac:dyDescent="0.25">
      <c r="A105">
        <v>90319</v>
      </c>
      <c r="B105">
        <v>20110601</v>
      </c>
      <c r="C105" s="1">
        <v>-6.4650000000000003E-3</v>
      </c>
      <c r="D105" s="1">
        <v>-2.3067000000000001E-2</v>
      </c>
      <c r="E105" s="1">
        <v>-1.9626000000000001E-2</v>
      </c>
      <c r="F105" s="1">
        <v>-2.2785E-2</v>
      </c>
    </row>
    <row r="106" spans="1:6" x14ac:dyDescent="0.25">
      <c r="A106">
        <v>90319</v>
      </c>
      <c r="B106">
        <v>20110602</v>
      </c>
      <c r="C106" s="1">
        <v>4.6800000000000001E-3</v>
      </c>
      <c r="D106" s="1">
        <v>-6.3299999999999999E-4</v>
      </c>
      <c r="E106" s="1">
        <v>-7.6000000000000004E-5</v>
      </c>
      <c r="F106" s="1">
        <v>-1.225E-3</v>
      </c>
    </row>
    <row r="107" spans="1:6" x14ac:dyDescent="0.25">
      <c r="A107">
        <v>90319</v>
      </c>
      <c r="B107">
        <v>20110603</v>
      </c>
      <c r="C107" s="1">
        <v>-9.4310000000000001E-3</v>
      </c>
      <c r="D107" s="1">
        <v>-9.2860000000000009E-3</v>
      </c>
      <c r="E107" s="1">
        <v>-9.502E-3</v>
      </c>
      <c r="F107" s="1">
        <v>-9.7339999999999996E-3</v>
      </c>
    </row>
    <row r="108" spans="1:6" x14ac:dyDescent="0.25">
      <c r="A108">
        <v>90319</v>
      </c>
      <c r="B108">
        <v>20110606</v>
      </c>
      <c r="C108" s="1">
        <v>-3.862E-3</v>
      </c>
      <c r="D108" s="1">
        <v>-1.2446E-2</v>
      </c>
      <c r="E108" s="1">
        <v>-1.3344E-2</v>
      </c>
      <c r="F108" s="1">
        <v>-1.076E-2</v>
      </c>
    </row>
    <row r="109" spans="1:6" x14ac:dyDescent="0.25">
      <c r="A109">
        <v>90319</v>
      </c>
      <c r="B109">
        <v>20110607</v>
      </c>
      <c r="C109" s="1">
        <v>-3.8960000000000002E-3</v>
      </c>
      <c r="D109" s="1">
        <v>2.8200000000000002E-4</v>
      </c>
      <c r="E109" s="1">
        <v>1.428E-3</v>
      </c>
      <c r="F109" s="1">
        <v>-9.5600000000000004E-4</v>
      </c>
    </row>
    <row r="110" spans="1:6" x14ac:dyDescent="0.25">
      <c r="A110">
        <v>90319</v>
      </c>
      <c r="B110">
        <v>20110608</v>
      </c>
      <c r="C110" s="1">
        <v>2.7E-4</v>
      </c>
      <c r="D110" s="1">
        <v>-5.9680000000000002E-3</v>
      </c>
      <c r="E110" s="1">
        <v>-1.0671999999999999E-2</v>
      </c>
      <c r="F110" s="1">
        <v>-4.1869999999999997E-3</v>
      </c>
    </row>
    <row r="111" spans="1:6" x14ac:dyDescent="0.25">
      <c r="A111">
        <v>90319</v>
      </c>
      <c r="B111">
        <v>20110609</v>
      </c>
      <c r="C111" s="1">
        <v>-4.7000000000000002E-3</v>
      </c>
      <c r="D111" s="1">
        <v>7.4479999999999998E-3</v>
      </c>
      <c r="E111" s="1">
        <v>5.5050000000000003E-3</v>
      </c>
      <c r="F111" s="1">
        <v>7.378E-3</v>
      </c>
    </row>
    <row r="112" spans="1:6" x14ac:dyDescent="0.25">
      <c r="A112">
        <v>90319</v>
      </c>
      <c r="B112">
        <v>20110610</v>
      </c>
      <c r="C112" s="1">
        <v>-1.3982E-2</v>
      </c>
      <c r="D112" s="1">
        <v>-1.4080000000000001E-2</v>
      </c>
      <c r="E112" s="1">
        <v>-1.1776E-2</v>
      </c>
      <c r="F112" s="1">
        <v>-1.3979999999999999E-2</v>
      </c>
    </row>
    <row r="113" spans="1:6" x14ac:dyDescent="0.25">
      <c r="A113">
        <v>90319</v>
      </c>
      <c r="B113">
        <v>20110613</v>
      </c>
      <c r="C113" s="1">
        <v>-9.3720000000000001E-3</v>
      </c>
      <c r="D113" s="1">
        <v>-9.0300000000000005E-4</v>
      </c>
      <c r="E113" s="1">
        <v>-5.6169999999999996E-3</v>
      </c>
      <c r="F113" s="1">
        <v>6.69E-4</v>
      </c>
    </row>
    <row r="114" spans="1:6" x14ac:dyDescent="0.25">
      <c r="A114">
        <v>90319</v>
      </c>
      <c r="B114">
        <v>20110614</v>
      </c>
      <c r="C114" s="1">
        <v>7.2119999999999997E-3</v>
      </c>
      <c r="D114" s="1">
        <v>1.3861E-2</v>
      </c>
      <c r="E114" s="1">
        <v>1.4383999999999999E-2</v>
      </c>
      <c r="F114" s="1">
        <v>1.2612E-2</v>
      </c>
    </row>
    <row r="115" spans="1:6" x14ac:dyDescent="0.25">
      <c r="A115">
        <v>90319</v>
      </c>
      <c r="B115">
        <v>20110615</v>
      </c>
      <c r="C115" s="1">
        <v>-1.0661E-2</v>
      </c>
      <c r="D115" s="1">
        <v>-1.7292999999999999E-2</v>
      </c>
      <c r="E115" s="1">
        <v>-1.4059E-2</v>
      </c>
      <c r="F115" s="1">
        <v>-1.7432E-2</v>
      </c>
    </row>
    <row r="116" spans="1:6" x14ac:dyDescent="0.25">
      <c r="A116">
        <v>90319</v>
      </c>
      <c r="B116">
        <v>20110616</v>
      </c>
      <c r="C116" s="1">
        <v>-5.13E-3</v>
      </c>
      <c r="D116" s="1">
        <v>-1.08E-4</v>
      </c>
      <c r="E116" s="1">
        <v>-8.0000000000000004E-4</v>
      </c>
      <c r="F116" s="1">
        <v>1.7539999999999999E-3</v>
      </c>
    </row>
    <row r="117" spans="1:6" x14ac:dyDescent="0.25">
      <c r="A117">
        <v>90319</v>
      </c>
      <c r="B117">
        <v>20110617</v>
      </c>
      <c r="C117" s="1">
        <v>-3.0676999999999999E-2</v>
      </c>
      <c r="D117" s="1">
        <v>2.163E-3</v>
      </c>
      <c r="E117" s="1">
        <v>1.297E-3</v>
      </c>
      <c r="F117" s="1">
        <v>3.045E-3</v>
      </c>
    </row>
    <row r="118" spans="1:6" x14ac:dyDescent="0.25">
      <c r="A118">
        <v>90319</v>
      </c>
      <c r="B118">
        <v>20110620</v>
      </c>
      <c r="C118" s="1">
        <v>-9.0700000000000004E-4</v>
      </c>
      <c r="D118" s="1">
        <v>5.3420000000000004E-3</v>
      </c>
      <c r="E118" s="1">
        <v>2.4740000000000001E-3</v>
      </c>
      <c r="F118" s="1">
        <v>5.3949999999999996E-3</v>
      </c>
    </row>
    <row r="119" spans="1:6" x14ac:dyDescent="0.25">
      <c r="A119">
        <v>90319</v>
      </c>
      <c r="B119">
        <v>20110621</v>
      </c>
      <c r="C119" s="1">
        <v>1.7375999999999999E-2</v>
      </c>
      <c r="D119" s="1">
        <v>1.5890999999999999E-2</v>
      </c>
      <c r="E119" s="1">
        <v>1.6178999999999999E-2</v>
      </c>
      <c r="F119" s="1">
        <v>1.3422999999999999E-2</v>
      </c>
    </row>
    <row r="120" spans="1:6" x14ac:dyDescent="0.25">
      <c r="A120">
        <v>90319</v>
      </c>
      <c r="B120">
        <v>20110622</v>
      </c>
      <c r="C120" s="1">
        <v>-1.2160000000000001E-2</v>
      </c>
      <c r="D120" s="1">
        <v>-5.4739999999999997E-3</v>
      </c>
      <c r="E120" s="1">
        <v>-3.055E-3</v>
      </c>
      <c r="F120" s="1">
        <v>-6.4679999999999998E-3</v>
      </c>
    </row>
    <row r="121" spans="1:6" x14ac:dyDescent="0.25">
      <c r="A121">
        <v>90319</v>
      </c>
      <c r="B121">
        <v>20110623</v>
      </c>
      <c r="C121" s="1">
        <v>-1.3932E-2</v>
      </c>
      <c r="D121" s="1">
        <v>-2.5839999999999999E-3</v>
      </c>
      <c r="E121" s="1">
        <v>-8.7100000000000003E-4</v>
      </c>
      <c r="F121" s="1">
        <v>-2.8279999999999998E-3</v>
      </c>
    </row>
    <row r="122" spans="1:6" x14ac:dyDescent="0.25">
      <c r="A122">
        <v>90319</v>
      </c>
      <c r="B122">
        <v>20110624</v>
      </c>
      <c r="C122" s="1">
        <v>-1.112E-2</v>
      </c>
      <c r="D122" s="1">
        <v>-1.0560999999999999E-2</v>
      </c>
      <c r="E122" s="1">
        <v>-2.4169999999999999E-3</v>
      </c>
      <c r="F122" s="1">
        <v>-1.1726E-2</v>
      </c>
    </row>
    <row r="123" spans="1:6" x14ac:dyDescent="0.25">
      <c r="A123">
        <v>90319</v>
      </c>
      <c r="B123">
        <v>20110627</v>
      </c>
      <c r="C123" s="1">
        <v>1.6677999999999998E-2</v>
      </c>
      <c r="D123" s="1">
        <v>8.0669999999999995E-3</v>
      </c>
      <c r="E123" s="1">
        <v>5.4599999999999996E-3</v>
      </c>
      <c r="F123" s="1">
        <v>9.1839999999999995E-3</v>
      </c>
    </row>
    <row r="124" spans="1:6" x14ac:dyDescent="0.25">
      <c r="A124">
        <v>90319</v>
      </c>
      <c r="B124">
        <v>20110628</v>
      </c>
      <c r="C124" s="1">
        <v>2.2473E-2</v>
      </c>
      <c r="D124" s="1">
        <v>1.3690000000000001E-2</v>
      </c>
      <c r="E124" s="1">
        <v>1.0609E-2</v>
      </c>
      <c r="F124" s="1">
        <v>1.2944000000000001E-2</v>
      </c>
    </row>
    <row r="125" spans="1:6" x14ac:dyDescent="0.25">
      <c r="A125">
        <v>90319</v>
      </c>
      <c r="B125">
        <v>20110629</v>
      </c>
      <c r="C125" s="1">
        <v>7.9410000000000001E-3</v>
      </c>
      <c r="D125" s="1">
        <v>8.7229999999999999E-3</v>
      </c>
      <c r="E125" s="1">
        <v>4.9500000000000004E-3</v>
      </c>
      <c r="F125" s="1">
        <v>8.2830000000000004E-3</v>
      </c>
    </row>
    <row r="126" spans="1:6" x14ac:dyDescent="0.25">
      <c r="A126">
        <v>90319</v>
      </c>
      <c r="B126">
        <v>20110630</v>
      </c>
      <c r="C126" s="1">
        <v>1.7706E-2</v>
      </c>
      <c r="D126" s="1">
        <v>9.7070000000000004E-3</v>
      </c>
      <c r="E126" s="1">
        <v>8.397E-3</v>
      </c>
      <c r="F126" s="1">
        <v>1.0119E-2</v>
      </c>
    </row>
    <row r="127" spans="1:6" x14ac:dyDescent="0.25">
      <c r="A127">
        <v>90319</v>
      </c>
      <c r="B127">
        <v>20110701</v>
      </c>
      <c r="C127" s="1">
        <v>2.8927000000000001E-2</v>
      </c>
      <c r="D127" s="1">
        <v>1.3471E-2</v>
      </c>
      <c r="E127" s="1">
        <v>1.0064E-2</v>
      </c>
      <c r="F127" s="1">
        <v>1.4409999999999999E-2</v>
      </c>
    </row>
    <row r="128" spans="1:6" x14ac:dyDescent="0.25">
      <c r="A128">
        <v>90319</v>
      </c>
      <c r="B128">
        <v>20110705</v>
      </c>
      <c r="C128" s="1">
        <v>2.1902999999999999E-2</v>
      </c>
      <c r="D128" s="1">
        <v>-1.8E-5</v>
      </c>
      <c r="E128" s="1">
        <v>8.0900000000000004E-4</v>
      </c>
      <c r="F128" s="1">
        <v>-1.3359999999999999E-3</v>
      </c>
    </row>
    <row r="129" spans="1:6" x14ac:dyDescent="0.25">
      <c r="A129">
        <v>90319</v>
      </c>
      <c r="B129">
        <v>20110706</v>
      </c>
      <c r="C129" s="1">
        <v>5.4840000000000002E-3</v>
      </c>
      <c r="D129" s="1">
        <v>1.1479999999999999E-3</v>
      </c>
      <c r="E129" s="1">
        <v>2.8739999999999998E-3</v>
      </c>
      <c r="F129" s="1">
        <v>1.0020000000000001E-3</v>
      </c>
    </row>
    <row r="130" spans="1:6" x14ac:dyDescent="0.25">
      <c r="A130">
        <v>90319</v>
      </c>
      <c r="B130">
        <v>20110707</v>
      </c>
      <c r="C130" s="1">
        <v>2.0995E-2</v>
      </c>
      <c r="D130" s="1">
        <v>1.0619E-2</v>
      </c>
      <c r="E130" s="1">
        <v>1.1712E-2</v>
      </c>
      <c r="F130" s="1">
        <v>1.0454E-2</v>
      </c>
    </row>
    <row r="131" spans="1:6" x14ac:dyDescent="0.25">
      <c r="A131">
        <v>90319</v>
      </c>
      <c r="B131">
        <v>20110708</v>
      </c>
      <c r="C131" s="1">
        <v>-2.6728999999999999E-2</v>
      </c>
      <c r="D131" s="1">
        <v>-6.3280000000000003E-3</v>
      </c>
      <c r="E131" s="1">
        <v>-4.797E-3</v>
      </c>
      <c r="F131" s="1">
        <v>-6.9610000000000002E-3</v>
      </c>
    </row>
    <row r="132" spans="1:6" x14ac:dyDescent="0.25">
      <c r="A132">
        <v>90319</v>
      </c>
      <c r="B132">
        <v>20110711</v>
      </c>
      <c r="C132" s="1">
        <v>-8.8529999999999998E-3</v>
      </c>
      <c r="D132" s="1">
        <v>-1.9338000000000001E-2</v>
      </c>
      <c r="E132" s="1">
        <v>-1.6317000000000002E-2</v>
      </c>
      <c r="F132" s="1">
        <v>-1.8089999999999998E-2</v>
      </c>
    </row>
    <row r="133" spans="1:6" x14ac:dyDescent="0.25">
      <c r="A133">
        <v>90319</v>
      </c>
      <c r="B133">
        <v>20110712</v>
      </c>
      <c r="C133" s="1">
        <v>1.2763999999999999E-2</v>
      </c>
      <c r="D133" s="1">
        <v>-3.8059999999999999E-3</v>
      </c>
      <c r="E133" s="1">
        <v>-2.238E-3</v>
      </c>
      <c r="F133" s="1">
        <v>-4.4339999999999996E-3</v>
      </c>
    </row>
    <row r="134" spans="1:6" x14ac:dyDescent="0.25">
      <c r="A134">
        <v>90319</v>
      </c>
      <c r="B134">
        <v>20110713</v>
      </c>
      <c r="C134" s="1">
        <v>7.9590000000000008E-3</v>
      </c>
      <c r="D134" s="1">
        <v>5.0010000000000002E-3</v>
      </c>
      <c r="E134" s="1">
        <v>7.4939999999999998E-3</v>
      </c>
      <c r="F134" s="1">
        <v>3.1059999999999998E-3</v>
      </c>
    </row>
    <row r="135" spans="1:6" x14ac:dyDescent="0.25">
      <c r="A135">
        <v>90319</v>
      </c>
      <c r="B135">
        <v>20110714</v>
      </c>
      <c r="C135" s="1">
        <v>-1.7315000000000001E-2</v>
      </c>
      <c r="D135" s="1">
        <v>-8.0409999999999995E-3</v>
      </c>
      <c r="E135" s="1">
        <v>-9.5340000000000008E-3</v>
      </c>
      <c r="F135" s="1">
        <v>-6.7159999999999997E-3</v>
      </c>
    </row>
    <row r="136" spans="1:6" x14ac:dyDescent="0.25">
      <c r="A136">
        <v>90319</v>
      </c>
      <c r="B136">
        <v>20110715</v>
      </c>
      <c r="C136" s="1">
        <v>0.12984499999999999</v>
      </c>
      <c r="D136" s="1">
        <v>6.1739999999999998E-3</v>
      </c>
      <c r="E136" s="1">
        <v>4.2259999999999997E-3</v>
      </c>
      <c r="F136" s="1">
        <v>5.5539999999999999E-3</v>
      </c>
    </row>
    <row r="137" spans="1:6" x14ac:dyDescent="0.25">
      <c r="A137">
        <v>90319</v>
      </c>
      <c r="B137">
        <v>20110718</v>
      </c>
      <c r="C137" s="1">
        <v>-4.4840000000000001E-3</v>
      </c>
      <c r="D137" s="1">
        <v>-9.4710000000000003E-3</v>
      </c>
      <c r="E137" s="1">
        <v>-1.1054E-2</v>
      </c>
      <c r="F137" s="1">
        <v>-8.1300000000000001E-3</v>
      </c>
    </row>
    <row r="138" spans="1:6" x14ac:dyDescent="0.25">
      <c r="A138">
        <v>90319</v>
      </c>
      <c r="B138">
        <v>20110719</v>
      </c>
      <c r="C138" s="1">
        <v>1.2791E-2</v>
      </c>
      <c r="D138" s="1">
        <v>1.6157000000000001E-2</v>
      </c>
      <c r="E138" s="1">
        <v>1.3523E-2</v>
      </c>
      <c r="F138" s="1">
        <v>1.6309000000000001E-2</v>
      </c>
    </row>
    <row r="139" spans="1:6" x14ac:dyDescent="0.25">
      <c r="A139">
        <v>90319</v>
      </c>
      <c r="B139">
        <v>20110720</v>
      </c>
      <c r="C139" s="1">
        <v>-1.1949E-2</v>
      </c>
      <c r="D139" s="1">
        <v>5.5999999999999999E-5</v>
      </c>
      <c r="E139" s="1">
        <v>9.6699999999999998E-4</v>
      </c>
      <c r="F139" s="1">
        <v>-6.7100000000000005E-4</v>
      </c>
    </row>
    <row r="140" spans="1:6" x14ac:dyDescent="0.25">
      <c r="A140">
        <v>90319</v>
      </c>
      <c r="B140">
        <v>20110721</v>
      </c>
      <c r="C140" s="1">
        <v>1.9552E-2</v>
      </c>
      <c r="D140" s="1">
        <v>1.2251E-2</v>
      </c>
      <c r="E140" s="1">
        <v>8.8889999999999993E-3</v>
      </c>
      <c r="F140" s="1">
        <v>1.3546000000000001E-2</v>
      </c>
    </row>
    <row r="141" spans="1:6" x14ac:dyDescent="0.25">
      <c r="A141">
        <v>90319</v>
      </c>
      <c r="B141">
        <v>20110722</v>
      </c>
      <c r="C141" s="1">
        <v>1.8518E-2</v>
      </c>
      <c r="D141" s="1">
        <v>1.438E-3</v>
      </c>
      <c r="E141" s="1">
        <v>1.586E-3</v>
      </c>
      <c r="F141" s="1">
        <v>9.0799999999999995E-4</v>
      </c>
    </row>
    <row r="142" spans="1:6" x14ac:dyDescent="0.25">
      <c r="A142">
        <v>90319</v>
      </c>
      <c r="B142">
        <v>20110725</v>
      </c>
      <c r="C142" s="1">
        <v>1.2130000000000001E-3</v>
      </c>
      <c r="D142" s="1">
        <v>-6.2729999999999999E-3</v>
      </c>
      <c r="E142" s="1">
        <v>-7.8869999999999999E-3</v>
      </c>
      <c r="F142" s="1">
        <v>-5.6429999999999996E-3</v>
      </c>
    </row>
    <row r="143" spans="1:6" x14ac:dyDescent="0.25">
      <c r="A143">
        <v>90319</v>
      </c>
      <c r="B143">
        <v>20110726</v>
      </c>
      <c r="C143" s="1">
        <v>5.7190000000000001E-3</v>
      </c>
      <c r="D143" s="1">
        <v>-4.5370000000000002E-3</v>
      </c>
      <c r="E143" s="1">
        <v>-4.0679999999999996E-3</v>
      </c>
      <c r="F143" s="1">
        <v>-4.1050000000000001E-3</v>
      </c>
    </row>
    <row r="144" spans="1:6" x14ac:dyDescent="0.25">
      <c r="A144">
        <v>90319</v>
      </c>
      <c r="B144">
        <v>20110727</v>
      </c>
      <c r="C144" s="1">
        <v>-2.4577999999999999E-2</v>
      </c>
      <c r="D144" s="1">
        <v>-2.164E-2</v>
      </c>
      <c r="E144" s="1">
        <v>-2.1094000000000002E-2</v>
      </c>
      <c r="F144" s="1">
        <v>-2.0309000000000001E-2</v>
      </c>
    </row>
    <row r="145" spans="1:6" x14ac:dyDescent="0.25">
      <c r="A145">
        <v>90319</v>
      </c>
      <c r="B145">
        <v>20110728</v>
      </c>
      <c r="C145" s="1">
        <v>6.1260000000000004E-3</v>
      </c>
      <c r="D145" s="1">
        <v>-2.9260000000000002E-3</v>
      </c>
      <c r="E145" s="1">
        <v>-1.403E-3</v>
      </c>
      <c r="F145" s="1">
        <v>-3.2339999999999999E-3</v>
      </c>
    </row>
    <row r="146" spans="1:6" x14ac:dyDescent="0.25">
      <c r="A146">
        <v>90319</v>
      </c>
      <c r="B146">
        <v>20110729</v>
      </c>
      <c r="C146" s="1">
        <v>-1.1867000000000001E-2</v>
      </c>
      <c r="D146" s="1">
        <v>-5.6059999999999999E-3</v>
      </c>
      <c r="E146" s="1">
        <v>-3.052E-3</v>
      </c>
      <c r="F146" s="1">
        <v>-6.4510000000000001E-3</v>
      </c>
    </row>
    <row r="147" spans="1:6" x14ac:dyDescent="0.25">
      <c r="A147">
        <v>90319</v>
      </c>
      <c r="B147">
        <v>20110801</v>
      </c>
      <c r="C147" s="1">
        <v>5.1019999999999998E-3</v>
      </c>
      <c r="D147" s="1">
        <v>-3.6099999999999999E-3</v>
      </c>
      <c r="E147" s="1">
        <v>-8.7900000000000001E-4</v>
      </c>
      <c r="F147" s="1">
        <v>-4.1320000000000003E-3</v>
      </c>
    </row>
    <row r="148" spans="1:6" x14ac:dyDescent="0.25">
      <c r="A148">
        <v>90319</v>
      </c>
      <c r="B148">
        <v>20110802</v>
      </c>
      <c r="C148" s="1">
        <v>-2.3682999999999999E-2</v>
      </c>
      <c r="D148" s="1">
        <v>-2.5642999999999999E-2</v>
      </c>
      <c r="E148" s="1">
        <v>-2.1078E-2</v>
      </c>
      <c r="F148" s="1">
        <v>-2.5557E-2</v>
      </c>
    </row>
    <row r="149" spans="1:6" x14ac:dyDescent="0.25">
      <c r="A149">
        <v>90319</v>
      </c>
      <c r="B149">
        <v>20110803</v>
      </c>
      <c r="C149" s="1">
        <v>1.4803999999999999E-2</v>
      </c>
      <c r="D149" s="1">
        <v>4.9540000000000001E-3</v>
      </c>
      <c r="E149" s="1">
        <v>2.2599999999999999E-3</v>
      </c>
      <c r="F149" s="1">
        <v>5.0159999999999996E-3</v>
      </c>
    </row>
    <row r="150" spans="1:6" x14ac:dyDescent="0.25">
      <c r="A150">
        <v>90319</v>
      </c>
      <c r="B150">
        <v>20110804</v>
      </c>
      <c r="C150" s="1">
        <v>-3.934E-2</v>
      </c>
      <c r="D150" s="1">
        <v>-5.0348999999999998E-2</v>
      </c>
      <c r="E150" s="1">
        <v>-4.7411000000000002E-2</v>
      </c>
      <c r="F150" s="1">
        <v>-4.7820000000000001E-2</v>
      </c>
    </row>
    <row r="151" spans="1:6" x14ac:dyDescent="0.25">
      <c r="A151">
        <v>90319</v>
      </c>
      <c r="B151">
        <v>20110805</v>
      </c>
      <c r="C151" s="1">
        <v>2.6319999999999998E-3</v>
      </c>
      <c r="D151" s="1">
        <v>-4.7850000000000002E-3</v>
      </c>
      <c r="E151" s="1">
        <v>-1.2547000000000001E-2</v>
      </c>
      <c r="F151" s="1">
        <v>-5.7499999999999999E-4</v>
      </c>
    </row>
    <row r="152" spans="1:6" x14ac:dyDescent="0.25">
      <c r="A152">
        <v>90319</v>
      </c>
      <c r="B152">
        <v>20110808</v>
      </c>
      <c r="C152" s="1">
        <v>-5.7024999999999999E-2</v>
      </c>
      <c r="D152" s="1">
        <v>-6.8664000000000003E-2</v>
      </c>
      <c r="E152" s="1">
        <v>-7.2385000000000005E-2</v>
      </c>
      <c r="F152" s="1">
        <v>-6.6633999999999999E-2</v>
      </c>
    </row>
    <row r="153" spans="1:6" x14ac:dyDescent="0.25">
      <c r="A153">
        <v>90319</v>
      </c>
      <c r="B153">
        <v>20110809</v>
      </c>
      <c r="C153" s="1">
        <v>5.0162999999999999E-2</v>
      </c>
      <c r="D153" s="1">
        <v>5.1214000000000003E-2</v>
      </c>
      <c r="E153" s="1">
        <v>4.7192999999999999E-2</v>
      </c>
      <c r="F153" s="1">
        <v>4.7406999999999998E-2</v>
      </c>
    </row>
    <row r="154" spans="1:6" x14ac:dyDescent="0.25">
      <c r="A154">
        <v>90319</v>
      </c>
      <c r="B154">
        <v>20110810</v>
      </c>
      <c r="C154" s="1">
        <v>-4.2552E-2</v>
      </c>
      <c r="D154" s="1">
        <v>-3.8550000000000001E-2</v>
      </c>
      <c r="E154" s="1">
        <v>-2.9835E-2</v>
      </c>
      <c r="F154" s="1">
        <v>-4.4151999999999997E-2</v>
      </c>
    </row>
    <row r="155" spans="1:6" x14ac:dyDescent="0.25">
      <c r="A155">
        <v>90319</v>
      </c>
      <c r="B155">
        <v>20110811</v>
      </c>
      <c r="C155" s="1">
        <v>2.3897999999999999E-2</v>
      </c>
      <c r="D155" s="1">
        <v>4.5247000000000002E-2</v>
      </c>
      <c r="E155" s="1">
        <v>3.7436999999999998E-2</v>
      </c>
      <c r="F155" s="1">
        <v>4.6289999999999998E-2</v>
      </c>
    </row>
    <row r="156" spans="1:6" x14ac:dyDescent="0.25">
      <c r="A156">
        <v>90319</v>
      </c>
      <c r="B156">
        <v>20110812</v>
      </c>
      <c r="C156" s="1">
        <v>2.918E-3</v>
      </c>
      <c r="D156" s="1">
        <v>4.764E-3</v>
      </c>
      <c r="E156" s="1">
        <v>4.1850000000000004E-3</v>
      </c>
      <c r="F156" s="1">
        <v>5.2620000000000002E-3</v>
      </c>
    </row>
    <row r="157" spans="1:6" x14ac:dyDescent="0.25">
      <c r="A157">
        <v>90319</v>
      </c>
      <c r="B157">
        <v>20110815</v>
      </c>
      <c r="C157" s="1">
        <v>-1.1601E-2</v>
      </c>
      <c r="D157" s="1">
        <v>2.2828999999999999E-2</v>
      </c>
      <c r="E157" s="1">
        <v>2.3019999999999999E-2</v>
      </c>
      <c r="F157" s="1">
        <v>2.1784999999999999E-2</v>
      </c>
    </row>
    <row r="158" spans="1:6" x14ac:dyDescent="0.25">
      <c r="A158">
        <v>90319</v>
      </c>
      <c r="B158">
        <v>20110816</v>
      </c>
      <c r="C158" s="1">
        <v>-3.2715000000000001E-2</v>
      </c>
      <c r="D158" s="1">
        <v>-1.0893999999999999E-2</v>
      </c>
      <c r="E158" s="1">
        <v>-1.2918000000000001E-2</v>
      </c>
      <c r="F158" s="1">
        <v>-9.7389999999999994E-3</v>
      </c>
    </row>
    <row r="159" spans="1:6" x14ac:dyDescent="0.25">
      <c r="A159">
        <v>90319</v>
      </c>
      <c r="B159">
        <v>20110817</v>
      </c>
      <c r="C159" s="1">
        <v>-1.0853E-2</v>
      </c>
      <c r="D159" s="1">
        <v>8.4500000000000005E-4</v>
      </c>
      <c r="E159" s="1">
        <v>6.7900000000000002E-4</v>
      </c>
      <c r="F159" s="1">
        <v>9.4700000000000003E-4</v>
      </c>
    </row>
    <row r="160" spans="1:6" x14ac:dyDescent="0.25">
      <c r="A160">
        <v>90319</v>
      </c>
      <c r="B160">
        <v>20110818</v>
      </c>
      <c r="C160" s="1">
        <v>-5.3025000000000003E-2</v>
      </c>
      <c r="D160" s="1">
        <v>-4.5310000000000003E-2</v>
      </c>
      <c r="E160" s="1">
        <v>-4.1324E-2</v>
      </c>
      <c r="F160" s="1">
        <v>-4.4594000000000002E-2</v>
      </c>
    </row>
    <row r="161" spans="1:6" x14ac:dyDescent="0.25">
      <c r="A161">
        <v>90319</v>
      </c>
      <c r="B161">
        <v>20110819</v>
      </c>
      <c r="C161" s="1">
        <v>-2.7650000000000001E-2</v>
      </c>
      <c r="D161" s="1">
        <v>-1.5358E-2</v>
      </c>
      <c r="E161" s="1">
        <v>-1.2201E-2</v>
      </c>
      <c r="F161" s="1">
        <v>-1.5009E-2</v>
      </c>
    </row>
    <row r="162" spans="1:6" x14ac:dyDescent="0.25">
      <c r="A162">
        <v>90319</v>
      </c>
      <c r="B162">
        <v>20110822</v>
      </c>
      <c r="C162" s="1">
        <v>1.4768E-2</v>
      </c>
      <c r="D162" s="1">
        <v>3.6999999999999998E-5</v>
      </c>
      <c r="E162" s="1">
        <v>-2.6080000000000001E-3</v>
      </c>
      <c r="F162" s="1">
        <v>2.5799999999999998E-4</v>
      </c>
    </row>
    <row r="163" spans="1:6" x14ac:dyDescent="0.25">
      <c r="A163">
        <v>90319</v>
      </c>
      <c r="B163">
        <v>20110823</v>
      </c>
      <c r="C163" s="1">
        <v>4.1452000000000003E-2</v>
      </c>
      <c r="D163" s="1">
        <v>3.3737000000000003E-2</v>
      </c>
      <c r="E163" s="1">
        <v>2.9031000000000001E-2</v>
      </c>
      <c r="F163" s="1">
        <v>3.4285000000000003E-2</v>
      </c>
    </row>
    <row r="164" spans="1:6" x14ac:dyDescent="0.25">
      <c r="A164">
        <v>90319</v>
      </c>
      <c r="B164">
        <v>20110824</v>
      </c>
      <c r="C164" s="1">
        <v>8.6160000000000004E-3</v>
      </c>
      <c r="D164" s="1">
        <v>1.1553000000000001E-2</v>
      </c>
      <c r="E164" s="1">
        <v>8.0180000000000008E-3</v>
      </c>
      <c r="F164" s="1">
        <v>1.312E-2</v>
      </c>
    </row>
    <row r="165" spans="1:6" x14ac:dyDescent="0.25">
      <c r="A165">
        <v>90319</v>
      </c>
      <c r="B165">
        <v>20110825</v>
      </c>
      <c r="C165" s="1">
        <v>-6.2110000000000004E-3</v>
      </c>
      <c r="D165" s="1">
        <v>-1.5903E-2</v>
      </c>
      <c r="E165" s="1">
        <v>-1.5381000000000001E-2</v>
      </c>
      <c r="F165" s="1">
        <v>-1.5566E-2</v>
      </c>
    </row>
    <row r="166" spans="1:6" x14ac:dyDescent="0.25">
      <c r="A166">
        <v>90319</v>
      </c>
      <c r="B166">
        <v>20110826</v>
      </c>
      <c r="C166" s="1">
        <v>1.3114000000000001E-2</v>
      </c>
      <c r="D166" s="1">
        <v>1.6437E-2</v>
      </c>
      <c r="E166" s="1">
        <v>1.5544000000000001E-2</v>
      </c>
      <c r="F166" s="1">
        <v>1.5122E-2</v>
      </c>
    </row>
    <row r="167" spans="1:6" x14ac:dyDescent="0.25">
      <c r="A167">
        <v>90319</v>
      </c>
      <c r="B167">
        <v>20110829</v>
      </c>
      <c r="C167" s="1">
        <v>2.3193999999999999E-2</v>
      </c>
      <c r="D167" s="1">
        <v>2.9617000000000001E-2</v>
      </c>
      <c r="E167" s="1">
        <v>3.1522000000000001E-2</v>
      </c>
      <c r="F167" s="1">
        <v>2.828E-2</v>
      </c>
    </row>
    <row r="168" spans="1:6" x14ac:dyDescent="0.25">
      <c r="A168">
        <v>90319</v>
      </c>
      <c r="B168">
        <v>20110830</v>
      </c>
      <c r="C168" s="1">
        <v>3.0049999999999999E-3</v>
      </c>
      <c r="D168" s="1">
        <v>3.7599999999999999E-3</v>
      </c>
      <c r="E168" s="1">
        <v>4.7239999999999999E-3</v>
      </c>
      <c r="F168" s="1">
        <v>2.3470000000000001E-3</v>
      </c>
    </row>
    <row r="169" spans="1:6" x14ac:dyDescent="0.25">
      <c r="A169">
        <v>90319</v>
      </c>
      <c r="B169">
        <v>20110831</v>
      </c>
      <c r="C169" s="1">
        <v>4.8099999999999998E-4</v>
      </c>
      <c r="D169" s="1">
        <v>5.091E-3</v>
      </c>
      <c r="E169" s="1">
        <v>3.0219999999999999E-3</v>
      </c>
      <c r="F169" s="1">
        <v>4.9220000000000002E-3</v>
      </c>
    </row>
    <row r="170" spans="1:6" x14ac:dyDescent="0.25">
      <c r="A170">
        <v>90319</v>
      </c>
      <c r="B170">
        <v>20110901</v>
      </c>
      <c r="C170" s="1">
        <v>-1.5639E-2</v>
      </c>
      <c r="D170" s="1">
        <v>-1.2121E-2</v>
      </c>
      <c r="E170" s="1">
        <v>-1.3773000000000001E-2</v>
      </c>
      <c r="F170" s="1">
        <v>-1.1871E-2</v>
      </c>
    </row>
    <row r="171" spans="1:6" x14ac:dyDescent="0.25">
      <c r="A171">
        <v>90319</v>
      </c>
      <c r="B171">
        <v>20110902</v>
      </c>
      <c r="C171" s="1">
        <v>-1.4385E-2</v>
      </c>
      <c r="D171" s="1">
        <v>-2.4625999999999999E-2</v>
      </c>
      <c r="E171" s="1">
        <v>-2.2464000000000001E-2</v>
      </c>
      <c r="F171" s="1">
        <v>-2.5281999999999999E-2</v>
      </c>
    </row>
    <row r="172" spans="1:6" x14ac:dyDescent="0.25">
      <c r="A172">
        <v>90319</v>
      </c>
      <c r="B172">
        <v>20110906</v>
      </c>
      <c r="C172" s="1">
        <v>-5.0679999999999996E-3</v>
      </c>
      <c r="D172" s="1">
        <v>-8.1320000000000003E-3</v>
      </c>
      <c r="E172" s="1">
        <v>-8.9859999999999992E-3</v>
      </c>
      <c r="F172" s="1">
        <v>-7.4359999999999999E-3</v>
      </c>
    </row>
    <row r="173" spans="1:6" x14ac:dyDescent="0.25">
      <c r="A173">
        <v>90319</v>
      </c>
      <c r="B173">
        <v>20110907</v>
      </c>
      <c r="C173" s="1">
        <v>2.2693000000000001E-2</v>
      </c>
      <c r="D173" s="1">
        <v>2.9134E-2</v>
      </c>
      <c r="E173" s="1">
        <v>2.7153E-2</v>
      </c>
      <c r="F173" s="1">
        <v>2.8646000000000001E-2</v>
      </c>
    </row>
    <row r="174" spans="1:6" x14ac:dyDescent="0.25">
      <c r="A174">
        <v>90319</v>
      </c>
      <c r="B174">
        <v>20110908</v>
      </c>
      <c r="C174" s="1">
        <v>1.7409999999999999E-3</v>
      </c>
      <c r="D174" s="1">
        <v>-1.0869E-2</v>
      </c>
      <c r="E174" s="1">
        <v>-1.2274999999999999E-2</v>
      </c>
      <c r="F174" s="1">
        <v>-1.0612E-2</v>
      </c>
    </row>
    <row r="175" spans="1:6" x14ac:dyDescent="0.25">
      <c r="A175">
        <v>90319</v>
      </c>
      <c r="B175">
        <v>20110909</v>
      </c>
      <c r="C175" s="1">
        <v>-1.8898999999999999E-2</v>
      </c>
      <c r="D175" s="1">
        <v>-2.6578000000000001E-2</v>
      </c>
      <c r="E175" s="1">
        <v>-2.1055999999999998E-2</v>
      </c>
      <c r="F175" s="1">
        <v>-2.6705E-2</v>
      </c>
    </row>
    <row r="176" spans="1:6" x14ac:dyDescent="0.25">
      <c r="A176">
        <v>90319</v>
      </c>
      <c r="B176">
        <v>20110912</v>
      </c>
      <c r="C176" s="1">
        <v>1.0041E-2</v>
      </c>
      <c r="D176" s="1">
        <v>4.1399999999999996E-3</v>
      </c>
      <c r="E176" s="1">
        <v>-4.1599999999999997E-4</v>
      </c>
      <c r="F176" s="1">
        <v>6.966E-3</v>
      </c>
    </row>
    <row r="177" spans="1:6" x14ac:dyDescent="0.25">
      <c r="A177">
        <v>90319</v>
      </c>
      <c r="B177">
        <v>20110913</v>
      </c>
      <c r="C177" s="1">
        <v>-1.132E-3</v>
      </c>
      <c r="D177" s="1">
        <v>1.0801E-2</v>
      </c>
      <c r="E177" s="1">
        <v>1.1949E-2</v>
      </c>
      <c r="F177" s="1">
        <v>9.1199999999999996E-3</v>
      </c>
    </row>
    <row r="178" spans="1:6" x14ac:dyDescent="0.25">
      <c r="A178">
        <v>90319</v>
      </c>
      <c r="B178">
        <v>20110914</v>
      </c>
      <c r="C178" s="1">
        <v>4.816E-3</v>
      </c>
      <c r="D178" s="1">
        <v>1.2782E-2</v>
      </c>
      <c r="E178" s="1">
        <v>1.1742000000000001E-2</v>
      </c>
      <c r="F178" s="1">
        <v>1.3480000000000001E-2</v>
      </c>
    </row>
    <row r="179" spans="1:6" x14ac:dyDescent="0.25">
      <c r="A179">
        <v>90319</v>
      </c>
      <c r="B179">
        <v>20110915</v>
      </c>
      <c r="C179" s="1">
        <v>1.9715E-2</v>
      </c>
      <c r="D179" s="1">
        <v>1.5462E-2</v>
      </c>
      <c r="E179" s="1">
        <v>8.8190000000000004E-3</v>
      </c>
      <c r="F179" s="1">
        <v>1.7187000000000001E-2</v>
      </c>
    </row>
    <row r="180" spans="1:6" x14ac:dyDescent="0.25">
      <c r="A180">
        <v>90319</v>
      </c>
      <c r="B180">
        <v>20110916</v>
      </c>
      <c r="C180" s="1">
        <v>7.5940000000000001E-3</v>
      </c>
      <c r="D180" s="1">
        <v>3.5630000000000002E-3</v>
      </c>
      <c r="E180" s="1">
        <v>1.5120000000000001E-3</v>
      </c>
      <c r="F180" s="1">
        <v>5.7070000000000003E-3</v>
      </c>
    </row>
    <row r="181" spans="1:6" x14ac:dyDescent="0.25">
      <c r="A181">
        <v>90319</v>
      </c>
      <c r="B181">
        <v>20110919</v>
      </c>
      <c r="C181" s="1">
        <v>-1.8E-5</v>
      </c>
      <c r="D181" s="1">
        <v>-1.0933999999999999E-2</v>
      </c>
      <c r="E181" s="1">
        <v>-1.4296E-2</v>
      </c>
      <c r="F181" s="1">
        <v>-9.8029999999999992E-3</v>
      </c>
    </row>
    <row r="182" spans="1:6" x14ac:dyDescent="0.25">
      <c r="A182">
        <v>90319</v>
      </c>
      <c r="B182">
        <v>20110920</v>
      </c>
      <c r="C182" s="1">
        <v>-8.2000000000000001E-5</v>
      </c>
      <c r="D182" s="1">
        <v>-4.104E-3</v>
      </c>
      <c r="E182" s="1">
        <v>-9.0790000000000003E-3</v>
      </c>
      <c r="F182" s="1">
        <v>-1.6609999999999999E-3</v>
      </c>
    </row>
    <row r="183" spans="1:6" x14ac:dyDescent="0.25">
      <c r="A183">
        <v>90319</v>
      </c>
      <c r="B183">
        <v>20110921</v>
      </c>
      <c r="C183" s="1">
        <v>-1.3583E-2</v>
      </c>
      <c r="D183" s="1">
        <v>-2.9425E-2</v>
      </c>
      <c r="E183" s="1">
        <v>-2.4666E-2</v>
      </c>
      <c r="F183" s="1">
        <v>-2.9389999999999999E-2</v>
      </c>
    </row>
    <row r="184" spans="1:6" x14ac:dyDescent="0.25">
      <c r="A184">
        <v>90319</v>
      </c>
      <c r="B184">
        <v>20110922</v>
      </c>
      <c r="C184" s="1">
        <v>-3.4383999999999998E-2</v>
      </c>
      <c r="D184" s="1">
        <v>-3.4393E-2</v>
      </c>
      <c r="E184" s="1">
        <v>-3.2856000000000003E-2</v>
      </c>
      <c r="F184" s="1">
        <v>-3.1883000000000002E-2</v>
      </c>
    </row>
    <row r="185" spans="1:6" x14ac:dyDescent="0.25">
      <c r="A185">
        <v>90319</v>
      </c>
      <c r="B185">
        <v>20110923</v>
      </c>
      <c r="C185" s="1">
        <v>9.3150000000000004E-3</v>
      </c>
      <c r="D185" s="1">
        <v>5.7559999999999998E-3</v>
      </c>
      <c r="E185" s="1">
        <v>7.2560000000000003E-3</v>
      </c>
      <c r="F185" s="1">
        <v>6.0819999999999997E-3</v>
      </c>
    </row>
    <row r="186" spans="1:6" x14ac:dyDescent="0.25">
      <c r="A186">
        <v>90319</v>
      </c>
      <c r="B186">
        <v>20110926</v>
      </c>
      <c r="C186" s="1">
        <v>1.2141000000000001E-2</v>
      </c>
      <c r="D186" s="1">
        <v>2.1583999999999999E-2</v>
      </c>
      <c r="E186" s="1">
        <v>9.8899999999999995E-3</v>
      </c>
      <c r="F186" s="1">
        <v>2.3335999999999999E-2</v>
      </c>
    </row>
    <row r="187" spans="1:6" x14ac:dyDescent="0.25">
      <c r="A187">
        <v>90319</v>
      </c>
      <c r="B187">
        <v>20110927</v>
      </c>
      <c r="C187" s="1">
        <v>1.4007E-2</v>
      </c>
      <c r="D187" s="1">
        <v>1.2841999999999999E-2</v>
      </c>
      <c r="E187" s="1">
        <v>1.576E-2</v>
      </c>
      <c r="F187" s="1">
        <v>1.0688E-2</v>
      </c>
    </row>
    <row r="188" spans="1:6" x14ac:dyDescent="0.25">
      <c r="A188">
        <v>90319</v>
      </c>
      <c r="B188">
        <v>20110928</v>
      </c>
      <c r="C188" s="1">
        <v>-1.9467999999999999E-2</v>
      </c>
      <c r="D188" s="1">
        <v>-2.3685000000000001E-2</v>
      </c>
      <c r="E188" s="1">
        <v>-2.5352E-2</v>
      </c>
      <c r="F188" s="1">
        <v>-2.0691000000000001E-2</v>
      </c>
    </row>
    <row r="189" spans="1:6" x14ac:dyDescent="0.25">
      <c r="A189">
        <v>90319</v>
      </c>
      <c r="B189">
        <v>20110929</v>
      </c>
      <c r="C189" s="1">
        <v>-2.5339999999999998E-3</v>
      </c>
      <c r="D189" s="1">
        <v>8.2199999999999999E-3</v>
      </c>
      <c r="E189" s="1">
        <v>6.6389999999999999E-3</v>
      </c>
      <c r="F189" s="1">
        <v>8.1139999999999997E-3</v>
      </c>
    </row>
    <row r="190" spans="1:6" x14ac:dyDescent="0.25">
      <c r="A190">
        <v>90319</v>
      </c>
      <c r="B190">
        <v>20110930</v>
      </c>
      <c r="C190" s="1">
        <v>-2.3621E-2</v>
      </c>
      <c r="D190" s="1">
        <v>-2.4625000000000001E-2</v>
      </c>
      <c r="E190" s="1">
        <v>-1.8835999999999999E-2</v>
      </c>
      <c r="F190" s="1">
        <v>-2.4974E-2</v>
      </c>
    </row>
    <row r="191" spans="1:6" x14ac:dyDescent="0.25">
      <c r="A191">
        <v>90319</v>
      </c>
      <c r="B191">
        <v>20111003</v>
      </c>
      <c r="C191" s="1">
        <v>-3.7900000000000003E-2</v>
      </c>
      <c r="D191" s="1">
        <v>-3.1919000000000003E-2</v>
      </c>
      <c r="E191" s="1">
        <v>-4.1272999999999997E-2</v>
      </c>
      <c r="F191" s="1">
        <v>-2.8451000000000001E-2</v>
      </c>
    </row>
    <row r="192" spans="1:6" x14ac:dyDescent="0.25">
      <c r="A192">
        <v>90319</v>
      </c>
      <c r="B192">
        <v>20111004</v>
      </c>
      <c r="C192" s="1">
        <v>1.2874999999999999E-2</v>
      </c>
      <c r="D192" s="1">
        <v>2.3616000000000002E-2</v>
      </c>
      <c r="E192" s="1">
        <v>2.7309E-2</v>
      </c>
      <c r="F192" s="1">
        <v>2.2488000000000001E-2</v>
      </c>
    </row>
    <row r="193" spans="1:6" x14ac:dyDescent="0.25">
      <c r="A193">
        <v>90319</v>
      </c>
      <c r="B193">
        <v>20111005</v>
      </c>
      <c r="C193" s="1">
        <v>5.5789999999999998E-3</v>
      </c>
      <c r="D193" s="1">
        <v>1.9649E-2</v>
      </c>
      <c r="E193" s="1">
        <v>1.7118999999999999E-2</v>
      </c>
      <c r="F193" s="1">
        <v>1.7866E-2</v>
      </c>
    </row>
    <row r="194" spans="1:6" x14ac:dyDescent="0.25">
      <c r="A194">
        <v>90319</v>
      </c>
      <c r="B194">
        <v>20111006</v>
      </c>
      <c r="C194" s="1">
        <v>1.9834000000000001E-2</v>
      </c>
      <c r="D194" s="1">
        <v>2.0555E-2</v>
      </c>
      <c r="E194" s="1">
        <v>2.0344000000000001E-2</v>
      </c>
      <c r="F194" s="1">
        <v>1.8304000000000001E-2</v>
      </c>
    </row>
    <row r="195" spans="1:6" x14ac:dyDescent="0.25">
      <c r="A195">
        <v>90319</v>
      </c>
      <c r="B195">
        <v>20111007</v>
      </c>
      <c r="C195" s="1">
        <v>7.9699999999999997E-4</v>
      </c>
      <c r="D195" s="1">
        <v>-1.0923E-2</v>
      </c>
      <c r="E195" s="1">
        <v>-1.3551000000000001E-2</v>
      </c>
      <c r="F195" s="1">
        <v>-8.1630000000000001E-3</v>
      </c>
    </row>
    <row r="196" spans="1:6" x14ac:dyDescent="0.25">
      <c r="A196">
        <v>90319</v>
      </c>
      <c r="B196">
        <v>20111010</v>
      </c>
      <c r="C196" s="1">
        <v>4.2805999999999997E-2</v>
      </c>
      <c r="D196" s="1">
        <v>3.4255000000000001E-2</v>
      </c>
      <c r="E196" s="1">
        <v>2.9485000000000001E-2</v>
      </c>
      <c r="F196" s="1">
        <v>3.4125000000000003E-2</v>
      </c>
    </row>
    <row r="197" spans="1:6" x14ac:dyDescent="0.25">
      <c r="A197">
        <v>90319</v>
      </c>
      <c r="B197">
        <v>20111011</v>
      </c>
      <c r="C197" s="1">
        <v>1.1188E-2</v>
      </c>
      <c r="D197" s="1">
        <v>1.062E-3</v>
      </c>
      <c r="E197" s="1">
        <v>5.1009999999999996E-3</v>
      </c>
      <c r="F197" s="1">
        <v>5.44E-4</v>
      </c>
    </row>
    <row r="198" spans="1:6" x14ac:dyDescent="0.25">
      <c r="A198">
        <v>90319</v>
      </c>
      <c r="B198">
        <v>20111012</v>
      </c>
      <c r="C198" s="1">
        <v>9.7940000000000006E-3</v>
      </c>
      <c r="D198" s="1">
        <v>1.1795999999999999E-2</v>
      </c>
      <c r="E198" s="1">
        <v>1.5322000000000001E-2</v>
      </c>
      <c r="F198" s="1">
        <v>9.7949999999999999E-3</v>
      </c>
    </row>
    <row r="199" spans="1:6" x14ac:dyDescent="0.25">
      <c r="A199">
        <v>90319</v>
      </c>
      <c r="B199">
        <v>20111013</v>
      </c>
      <c r="C199" s="1">
        <v>1.9125E-2</v>
      </c>
      <c r="D199" s="1">
        <v>-2.9450000000000001E-3</v>
      </c>
      <c r="E199" s="1">
        <v>-7.3399999999999995E-4</v>
      </c>
      <c r="F199" s="1">
        <v>-2.9740000000000001E-3</v>
      </c>
    </row>
    <row r="200" spans="1:6" x14ac:dyDescent="0.25">
      <c r="A200">
        <v>90319</v>
      </c>
      <c r="B200">
        <v>20111014</v>
      </c>
      <c r="C200" s="1">
        <v>5.8479999999999997E-2</v>
      </c>
      <c r="D200" s="1">
        <v>1.7728000000000001E-2</v>
      </c>
      <c r="E200" s="1">
        <v>1.4655E-2</v>
      </c>
      <c r="F200" s="1">
        <v>1.738E-2</v>
      </c>
    </row>
    <row r="201" spans="1:6" x14ac:dyDescent="0.25">
      <c r="A201">
        <v>90319</v>
      </c>
      <c r="B201">
        <v>20111017</v>
      </c>
      <c r="C201" s="1">
        <v>-1.5667E-2</v>
      </c>
      <c r="D201" s="1">
        <v>-2.0840000000000001E-2</v>
      </c>
      <c r="E201" s="1">
        <v>-2.0291E-2</v>
      </c>
      <c r="F201" s="1">
        <v>-1.9369999999999998E-2</v>
      </c>
    </row>
    <row r="202" spans="1:6" x14ac:dyDescent="0.25">
      <c r="A202">
        <v>90319</v>
      </c>
      <c r="B202">
        <v>20111018</v>
      </c>
      <c r="C202" s="1">
        <v>1.3908E-2</v>
      </c>
      <c r="D202" s="1">
        <v>2.0778000000000001E-2</v>
      </c>
      <c r="E202" s="1">
        <v>1.8461000000000002E-2</v>
      </c>
      <c r="F202" s="1">
        <v>2.0419E-2</v>
      </c>
    </row>
    <row r="203" spans="1:6" x14ac:dyDescent="0.25">
      <c r="A203">
        <v>90319</v>
      </c>
      <c r="B203">
        <v>20111019</v>
      </c>
      <c r="C203" s="1">
        <v>-1.6612999999999999E-2</v>
      </c>
      <c r="D203" s="1">
        <v>-1.4156999999999999E-2</v>
      </c>
      <c r="E203" s="1">
        <v>-1.2744E-2</v>
      </c>
      <c r="F203" s="1">
        <v>-1.2649000000000001E-2</v>
      </c>
    </row>
    <row r="204" spans="1:6" x14ac:dyDescent="0.25">
      <c r="A204">
        <v>90319</v>
      </c>
      <c r="B204">
        <v>20111020</v>
      </c>
      <c r="C204" s="1">
        <v>5.1139999999999996E-3</v>
      </c>
      <c r="D204" s="1">
        <v>3.8830000000000002E-3</v>
      </c>
      <c r="E204" s="1">
        <v>3.9399999999999998E-4</v>
      </c>
      <c r="F204" s="1">
        <v>4.5539999999999999E-3</v>
      </c>
    </row>
    <row r="205" spans="1:6" x14ac:dyDescent="0.25">
      <c r="A205">
        <v>90319</v>
      </c>
      <c r="B205">
        <v>20111021</v>
      </c>
      <c r="C205" s="1">
        <v>1.1684999999999999E-2</v>
      </c>
      <c r="D205" s="1">
        <v>1.9254E-2</v>
      </c>
      <c r="E205" s="1">
        <v>1.6330999999999998E-2</v>
      </c>
      <c r="F205" s="1">
        <v>1.8808999999999999E-2</v>
      </c>
    </row>
    <row r="206" spans="1:6" x14ac:dyDescent="0.25">
      <c r="A206">
        <v>90319</v>
      </c>
      <c r="B206">
        <v>20111024</v>
      </c>
      <c r="C206" s="1">
        <v>1.0042000000000001E-2</v>
      </c>
      <c r="D206" s="1">
        <v>1.6757999999999999E-2</v>
      </c>
      <c r="E206" s="1">
        <v>2.1869E-2</v>
      </c>
      <c r="F206" s="1">
        <v>1.2873000000000001E-2</v>
      </c>
    </row>
    <row r="207" spans="1:6" x14ac:dyDescent="0.25">
      <c r="A207">
        <v>90319</v>
      </c>
      <c r="B207">
        <v>20111025</v>
      </c>
      <c r="C207" s="1">
        <v>-2.2232999999999999E-2</v>
      </c>
      <c r="D207" s="1">
        <v>-1.9816E-2</v>
      </c>
      <c r="E207" s="1">
        <v>-1.7915E-2</v>
      </c>
      <c r="F207" s="1">
        <v>-2.0045E-2</v>
      </c>
    </row>
    <row r="208" spans="1:6" x14ac:dyDescent="0.25">
      <c r="A208">
        <v>90319</v>
      </c>
      <c r="B208">
        <v>20111026</v>
      </c>
      <c r="C208" s="1">
        <v>5.4019999999999997E-3</v>
      </c>
      <c r="D208" s="1">
        <v>1.1501000000000001E-2</v>
      </c>
      <c r="E208" s="1">
        <v>1.3134E-2</v>
      </c>
      <c r="F208" s="1">
        <v>1.0536999999999999E-2</v>
      </c>
    </row>
    <row r="209" spans="1:6" x14ac:dyDescent="0.25">
      <c r="A209">
        <v>90319</v>
      </c>
      <c r="B209">
        <v>20111027</v>
      </c>
      <c r="C209" s="1">
        <v>2.1080999999999999E-2</v>
      </c>
      <c r="D209" s="1">
        <v>3.6207000000000003E-2</v>
      </c>
      <c r="E209" s="1">
        <v>3.6276999999999997E-2</v>
      </c>
      <c r="F209" s="1">
        <v>3.4291000000000002E-2</v>
      </c>
    </row>
    <row r="210" spans="1:6" x14ac:dyDescent="0.25">
      <c r="A210">
        <v>90319</v>
      </c>
      <c r="B210">
        <v>20111028</v>
      </c>
      <c r="C210" s="1">
        <v>2.4550000000000002E-3</v>
      </c>
      <c r="D210" s="1">
        <v>2.5700000000000001E-4</v>
      </c>
      <c r="E210" s="1">
        <v>3.8099999999999999E-4</v>
      </c>
      <c r="F210" s="1">
        <v>3.8900000000000002E-4</v>
      </c>
    </row>
    <row r="211" spans="1:6" x14ac:dyDescent="0.25">
      <c r="A211">
        <v>90319</v>
      </c>
      <c r="B211">
        <v>20111031</v>
      </c>
      <c r="C211" s="1">
        <v>-1.2496999999999999E-2</v>
      </c>
      <c r="D211" s="1">
        <v>-2.4638E-2</v>
      </c>
      <c r="E211" s="1">
        <v>-1.9053E-2</v>
      </c>
      <c r="F211" s="1">
        <v>-2.4738E-2</v>
      </c>
    </row>
    <row r="212" spans="1:6" x14ac:dyDescent="0.25">
      <c r="A212">
        <v>90319</v>
      </c>
      <c r="B212">
        <v>20111101</v>
      </c>
      <c r="C212" s="1">
        <v>-2.3605999999999999E-2</v>
      </c>
      <c r="D212" s="1">
        <v>-2.8596E-2</v>
      </c>
      <c r="E212" s="1">
        <v>-2.5533E-2</v>
      </c>
      <c r="F212" s="1">
        <v>-2.7942000000000002E-2</v>
      </c>
    </row>
    <row r="213" spans="1:6" x14ac:dyDescent="0.25">
      <c r="A213">
        <v>90319</v>
      </c>
      <c r="B213">
        <v>20111102</v>
      </c>
      <c r="C213" s="1">
        <v>1.0663000000000001E-2</v>
      </c>
      <c r="D213" s="1">
        <v>1.7069000000000001E-2</v>
      </c>
      <c r="E213" s="1">
        <v>1.7888000000000001E-2</v>
      </c>
      <c r="F213" s="1">
        <v>1.6105000000000001E-2</v>
      </c>
    </row>
    <row r="214" spans="1:6" x14ac:dyDescent="0.25">
      <c r="A214">
        <v>90319</v>
      </c>
      <c r="B214">
        <v>20111103</v>
      </c>
      <c r="C214" s="1">
        <v>2.1682E-2</v>
      </c>
      <c r="D214" s="1">
        <v>1.9189999999999999E-2</v>
      </c>
      <c r="E214" s="1">
        <v>1.5892E-2</v>
      </c>
      <c r="F214" s="1">
        <v>1.8782E-2</v>
      </c>
    </row>
    <row r="215" spans="1:6" x14ac:dyDescent="0.25">
      <c r="A215">
        <v>90319</v>
      </c>
      <c r="B215">
        <v>20111104</v>
      </c>
      <c r="C215" s="1">
        <v>-2.2759999999999998E-3</v>
      </c>
      <c r="D215" s="1">
        <v>-5.5599999999999998E-3</v>
      </c>
      <c r="E215" s="1">
        <v>-4.2750000000000002E-3</v>
      </c>
      <c r="F215" s="1">
        <v>-6.28E-3</v>
      </c>
    </row>
    <row r="216" spans="1:6" x14ac:dyDescent="0.25">
      <c r="A216">
        <v>90319</v>
      </c>
      <c r="B216">
        <v>20111107</v>
      </c>
      <c r="C216" s="1">
        <v>2.0448000000000001E-2</v>
      </c>
      <c r="D216" s="1">
        <v>4.9129999999999998E-3</v>
      </c>
      <c r="E216" s="1">
        <v>1.3799999999999999E-4</v>
      </c>
      <c r="F216" s="1">
        <v>6.2960000000000004E-3</v>
      </c>
    </row>
    <row r="217" spans="1:6" x14ac:dyDescent="0.25">
      <c r="A217">
        <v>90319</v>
      </c>
      <c r="B217">
        <v>20111108</v>
      </c>
      <c r="C217" s="1">
        <v>6.5919999999999998E-3</v>
      </c>
      <c r="D217" s="1">
        <v>1.1209E-2</v>
      </c>
      <c r="E217" s="1">
        <v>1.0416E-2</v>
      </c>
      <c r="F217" s="1">
        <v>1.1736E-2</v>
      </c>
    </row>
    <row r="218" spans="1:6" x14ac:dyDescent="0.25">
      <c r="A218">
        <v>90319</v>
      </c>
      <c r="B218">
        <v>20111109</v>
      </c>
      <c r="C218" s="1">
        <v>-1.8600999999999999E-2</v>
      </c>
      <c r="D218" s="1">
        <v>-3.7839999999999999E-2</v>
      </c>
      <c r="E218" s="1">
        <v>-3.3586999999999999E-2</v>
      </c>
      <c r="F218" s="1">
        <v>-3.6694999999999998E-2</v>
      </c>
    </row>
    <row r="219" spans="1:6" x14ac:dyDescent="0.25">
      <c r="A219">
        <v>90319</v>
      </c>
      <c r="B219">
        <v>20111110</v>
      </c>
      <c r="C219" s="1">
        <v>-9.7680000000000006E-3</v>
      </c>
      <c r="D219" s="1">
        <v>7.4200000000000004E-3</v>
      </c>
      <c r="E219" s="1">
        <v>4.5840000000000004E-3</v>
      </c>
      <c r="F219" s="1">
        <v>8.6160000000000004E-3</v>
      </c>
    </row>
    <row r="220" spans="1:6" x14ac:dyDescent="0.25">
      <c r="A220">
        <v>90319</v>
      </c>
      <c r="B220">
        <v>20111111</v>
      </c>
      <c r="C220" s="1">
        <v>2.2298999999999999E-2</v>
      </c>
      <c r="D220" s="1">
        <v>1.9767E-2</v>
      </c>
      <c r="E220" s="1">
        <v>1.6413000000000001E-2</v>
      </c>
      <c r="F220" s="1">
        <v>1.9488999999999999E-2</v>
      </c>
    </row>
    <row r="221" spans="1:6" x14ac:dyDescent="0.25">
      <c r="A221">
        <v>90319</v>
      </c>
      <c r="B221">
        <v>20111114</v>
      </c>
      <c r="C221" s="1">
        <v>7.6439999999999998E-3</v>
      </c>
      <c r="D221" s="1">
        <v>-9.3699999999999999E-3</v>
      </c>
      <c r="E221" s="1">
        <v>-1.1207999999999999E-2</v>
      </c>
      <c r="F221" s="1">
        <v>-9.5499999999999995E-3</v>
      </c>
    </row>
    <row r="222" spans="1:6" x14ac:dyDescent="0.25">
      <c r="A222">
        <v>90319</v>
      </c>
      <c r="B222">
        <v>20111115</v>
      </c>
      <c r="C222" s="1">
        <v>5.8069999999999997E-3</v>
      </c>
      <c r="D222" s="1">
        <v>4.5310000000000003E-3</v>
      </c>
      <c r="E222" s="1">
        <v>5.0850000000000001E-3</v>
      </c>
      <c r="F222" s="1">
        <v>4.8170000000000001E-3</v>
      </c>
    </row>
    <row r="223" spans="1:6" x14ac:dyDescent="0.25">
      <c r="A223">
        <v>90319</v>
      </c>
      <c r="B223">
        <v>20111116</v>
      </c>
      <c r="C223" s="1">
        <v>-8.2559999999999995E-3</v>
      </c>
      <c r="D223" s="1">
        <v>-1.5089E-2</v>
      </c>
      <c r="E223" s="1">
        <v>-1.0399E-2</v>
      </c>
      <c r="F223" s="1">
        <v>-1.6615999999999999E-2</v>
      </c>
    </row>
    <row r="224" spans="1:6" x14ac:dyDescent="0.25">
      <c r="A224">
        <v>90319</v>
      </c>
      <c r="B224">
        <v>20111117</v>
      </c>
      <c r="C224" s="1">
        <v>-1.7335E-2</v>
      </c>
      <c r="D224" s="1">
        <v>-1.7203E-2</v>
      </c>
      <c r="E224" s="1">
        <v>-1.3523E-2</v>
      </c>
      <c r="F224" s="1">
        <v>-1.6799999999999999E-2</v>
      </c>
    </row>
    <row r="225" spans="1:6" x14ac:dyDescent="0.25">
      <c r="A225">
        <v>90319</v>
      </c>
      <c r="B225">
        <v>20111118</v>
      </c>
      <c r="C225" s="1">
        <v>-9.9690000000000004E-3</v>
      </c>
      <c r="D225" s="1">
        <v>-2.9399999999999999E-4</v>
      </c>
      <c r="E225" s="1">
        <v>9.6000000000000002E-4</v>
      </c>
      <c r="F225" s="1">
        <v>-3.9500000000000001E-4</v>
      </c>
    </row>
    <row r="226" spans="1:6" x14ac:dyDescent="0.25">
      <c r="A226">
        <v>90319</v>
      </c>
      <c r="B226">
        <v>20111121</v>
      </c>
      <c r="C226" s="1">
        <v>-2.3432999999999999E-2</v>
      </c>
      <c r="D226" s="1">
        <v>-1.8647E-2</v>
      </c>
      <c r="E226" s="1">
        <v>-1.9134999999999999E-2</v>
      </c>
      <c r="F226" s="1">
        <v>-1.8648000000000001E-2</v>
      </c>
    </row>
    <row r="227" spans="1:6" x14ac:dyDescent="0.25">
      <c r="A227">
        <v>90319</v>
      </c>
      <c r="B227">
        <v>20111122</v>
      </c>
      <c r="C227" s="1">
        <v>-1.6180000000000001E-3</v>
      </c>
      <c r="D227" s="1">
        <v>-3.934E-3</v>
      </c>
      <c r="E227" s="1">
        <v>-4.8419999999999999E-3</v>
      </c>
      <c r="F227" s="1">
        <v>-4.1409999999999997E-3</v>
      </c>
    </row>
    <row r="228" spans="1:6" x14ac:dyDescent="0.25">
      <c r="A228">
        <v>90319</v>
      </c>
      <c r="B228">
        <v>20111123</v>
      </c>
      <c r="C228" s="1">
        <v>-1.7052000000000001E-2</v>
      </c>
      <c r="D228" s="1">
        <v>-2.3237000000000001E-2</v>
      </c>
      <c r="E228" s="1">
        <v>-2.2579999999999999E-2</v>
      </c>
      <c r="F228" s="1">
        <v>-2.2095E-2</v>
      </c>
    </row>
    <row r="229" spans="1:6" x14ac:dyDescent="0.25">
      <c r="A229">
        <v>90319</v>
      </c>
      <c r="B229">
        <v>20111125</v>
      </c>
      <c r="C229" s="1">
        <v>-1.2470999999999999E-2</v>
      </c>
      <c r="D229" s="1">
        <v>-3.63E-3</v>
      </c>
      <c r="E229" s="1">
        <v>-4.9100000000000003E-3</v>
      </c>
      <c r="F229" s="1">
        <v>-2.686E-3</v>
      </c>
    </row>
    <row r="230" spans="1:6" x14ac:dyDescent="0.25">
      <c r="A230">
        <v>90319</v>
      </c>
      <c r="B230">
        <v>20111128</v>
      </c>
      <c r="C230" s="1">
        <v>4.4741999999999997E-2</v>
      </c>
      <c r="D230" s="1">
        <v>3.0509000000000001E-2</v>
      </c>
      <c r="E230" s="1">
        <v>2.7928000000000001E-2</v>
      </c>
      <c r="F230" s="1">
        <v>2.9239999999999999E-2</v>
      </c>
    </row>
    <row r="231" spans="1:6" x14ac:dyDescent="0.25">
      <c r="A231">
        <v>90319</v>
      </c>
      <c r="B231">
        <v>20111129</v>
      </c>
      <c r="C231" s="1">
        <v>-8.9429999999999996E-3</v>
      </c>
      <c r="D231" s="1">
        <v>2.2650000000000001E-3</v>
      </c>
      <c r="E231" s="1">
        <v>-2.1459999999999999E-3</v>
      </c>
      <c r="F231" s="1">
        <v>2.2139999999999998E-3</v>
      </c>
    </row>
    <row r="232" spans="1:6" x14ac:dyDescent="0.25">
      <c r="A232">
        <v>90319</v>
      </c>
      <c r="B232">
        <v>20111130</v>
      </c>
      <c r="C232" s="1">
        <v>2.8237000000000002E-2</v>
      </c>
      <c r="D232" s="1">
        <v>4.3878E-2</v>
      </c>
      <c r="E232" s="1">
        <v>3.8155000000000001E-2</v>
      </c>
      <c r="F232" s="1">
        <v>4.3314999999999999E-2</v>
      </c>
    </row>
    <row r="233" spans="1:6" x14ac:dyDescent="0.25">
      <c r="A233">
        <v>90319</v>
      </c>
      <c r="B233">
        <v>20111201</v>
      </c>
      <c r="C233" s="1">
        <v>2.3990999999999998E-2</v>
      </c>
      <c r="D233" s="1">
        <v>-2.2759999999999998E-3</v>
      </c>
      <c r="E233" s="1">
        <v>-3.6350000000000002E-3</v>
      </c>
      <c r="F233" s="1">
        <v>-1.9090000000000001E-3</v>
      </c>
    </row>
    <row r="234" spans="1:6" x14ac:dyDescent="0.25">
      <c r="A234">
        <v>90319</v>
      </c>
      <c r="B234">
        <v>20111202</v>
      </c>
      <c r="C234" s="1">
        <v>1.0737E-2</v>
      </c>
      <c r="D234" s="1">
        <v>9.7999999999999997E-5</v>
      </c>
      <c r="E234" s="1">
        <v>4.8849999999999996E-3</v>
      </c>
      <c r="F234" s="1">
        <v>-2.41E-4</v>
      </c>
    </row>
    <row r="235" spans="1:6" x14ac:dyDescent="0.25">
      <c r="A235">
        <v>90319</v>
      </c>
      <c r="B235">
        <v>20111205</v>
      </c>
      <c r="C235" s="1">
        <v>8.5269999999999999E-3</v>
      </c>
      <c r="D235" s="1">
        <v>1.0289E-2</v>
      </c>
      <c r="E235" s="1">
        <v>9.6640000000000007E-3</v>
      </c>
      <c r="F235" s="1">
        <v>1.0286999999999999E-2</v>
      </c>
    </row>
    <row r="236" spans="1:6" x14ac:dyDescent="0.25">
      <c r="A236">
        <v>90319</v>
      </c>
      <c r="B236">
        <v>20111206</v>
      </c>
      <c r="C236" s="1">
        <v>-3.0049999999999999E-3</v>
      </c>
      <c r="D236" s="1">
        <v>3.88E-4</v>
      </c>
      <c r="E236" s="1">
        <v>-4.9100000000000001E-4</v>
      </c>
      <c r="F236" s="1">
        <v>1.106E-3</v>
      </c>
    </row>
    <row r="237" spans="1:6" x14ac:dyDescent="0.25">
      <c r="A237">
        <v>90319</v>
      </c>
      <c r="B237">
        <v>20111207</v>
      </c>
      <c r="C237" s="1">
        <v>-6.0899999999999995E-4</v>
      </c>
      <c r="D237" s="1">
        <v>1.91E-3</v>
      </c>
      <c r="E237" s="1">
        <v>7.2400000000000003E-4</v>
      </c>
      <c r="F237" s="1">
        <v>2.0179999999999998E-3</v>
      </c>
    </row>
    <row r="238" spans="1:6" x14ac:dyDescent="0.25">
      <c r="A238">
        <v>90319</v>
      </c>
      <c r="B238">
        <v>20111208</v>
      </c>
      <c r="C238" s="1">
        <v>-1.1774E-2</v>
      </c>
      <c r="D238" s="1">
        <v>-2.2858E-2</v>
      </c>
      <c r="E238" s="1">
        <v>-2.2706E-2</v>
      </c>
      <c r="F238" s="1">
        <v>-2.1142000000000001E-2</v>
      </c>
    </row>
    <row r="239" spans="1:6" x14ac:dyDescent="0.25">
      <c r="A239">
        <v>90319</v>
      </c>
      <c r="B239">
        <v>20111209</v>
      </c>
      <c r="C239" s="1">
        <v>1.8456E-2</v>
      </c>
      <c r="D239" s="1">
        <v>1.7729999999999999E-2</v>
      </c>
      <c r="E239" s="1">
        <v>1.8907E-2</v>
      </c>
      <c r="F239" s="1">
        <v>1.6882999999999999E-2</v>
      </c>
    </row>
    <row r="240" spans="1:6" x14ac:dyDescent="0.25">
      <c r="A240">
        <v>90319</v>
      </c>
      <c r="B240">
        <v>20111212</v>
      </c>
      <c r="C240" s="1">
        <v>-3.235E-3</v>
      </c>
      <c r="D240" s="1">
        <v>-1.554E-2</v>
      </c>
      <c r="E240" s="1">
        <v>-1.3563E-2</v>
      </c>
      <c r="F240" s="1">
        <v>-1.4914E-2</v>
      </c>
    </row>
    <row r="241" spans="1:6" x14ac:dyDescent="0.25">
      <c r="A241">
        <v>90319</v>
      </c>
      <c r="B241">
        <v>20111213</v>
      </c>
      <c r="C241" s="1">
        <v>3.8400000000000001E-4</v>
      </c>
      <c r="D241" s="1">
        <v>-1.1232000000000001E-2</v>
      </c>
      <c r="E241" s="1">
        <v>-1.2526000000000001E-2</v>
      </c>
      <c r="F241" s="1">
        <v>-8.6859999999999993E-3</v>
      </c>
    </row>
    <row r="242" spans="1:6" x14ac:dyDescent="0.25">
      <c r="A242">
        <v>90319</v>
      </c>
      <c r="B242">
        <v>20111214</v>
      </c>
      <c r="C242" s="1">
        <v>-1.2083999999999999E-2</v>
      </c>
      <c r="D242" s="1">
        <v>-1.2733E-2</v>
      </c>
      <c r="E242" s="1">
        <v>-9.1409999999999998E-3</v>
      </c>
      <c r="F242" s="1">
        <v>-1.1348E-2</v>
      </c>
    </row>
    <row r="243" spans="1:6" x14ac:dyDescent="0.25">
      <c r="A243">
        <v>90319</v>
      </c>
      <c r="B243">
        <v>20111215</v>
      </c>
      <c r="C243" s="1">
        <v>2.3779999999999999E-3</v>
      </c>
      <c r="D243" s="1">
        <v>3.7450000000000001E-3</v>
      </c>
      <c r="E243" s="1">
        <v>2.503E-3</v>
      </c>
      <c r="F243" s="1">
        <v>3.2429999999999998E-3</v>
      </c>
    </row>
    <row r="244" spans="1:6" x14ac:dyDescent="0.25">
      <c r="A244">
        <v>90319</v>
      </c>
      <c r="B244">
        <v>20111216</v>
      </c>
      <c r="C244" s="1">
        <v>1.0363000000000001E-2</v>
      </c>
      <c r="D244" s="1">
        <v>4.9620000000000003E-3</v>
      </c>
      <c r="E244" s="1">
        <v>3.6029999999999999E-3</v>
      </c>
      <c r="F244" s="1">
        <v>3.2160000000000001E-3</v>
      </c>
    </row>
    <row r="245" spans="1:6" x14ac:dyDescent="0.25">
      <c r="A245">
        <v>90319</v>
      </c>
      <c r="B245">
        <v>20111219</v>
      </c>
      <c r="C245" s="1">
        <v>-6.5979999999999997E-3</v>
      </c>
      <c r="D245" s="1">
        <v>-1.2648E-2</v>
      </c>
      <c r="E245" s="1">
        <v>-1.4677000000000001E-2</v>
      </c>
      <c r="F245" s="1">
        <v>-1.1733E-2</v>
      </c>
    </row>
    <row r="246" spans="1:6" x14ac:dyDescent="0.25">
      <c r="A246">
        <v>90319</v>
      </c>
      <c r="B246">
        <v>20111220</v>
      </c>
      <c r="C246" s="1">
        <v>1.3734E-2</v>
      </c>
      <c r="D246" s="1">
        <v>3.0023999999999999E-2</v>
      </c>
      <c r="E246" s="1">
        <v>2.6932000000000001E-2</v>
      </c>
      <c r="F246" s="1">
        <v>2.9825000000000001E-2</v>
      </c>
    </row>
    <row r="247" spans="1:6" x14ac:dyDescent="0.25">
      <c r="A247">
        <v>90319</v>
      </c>
      <c r="B247">
        <v>20111221</v>
      </c>
      <c r="C247" s="1">
        <v>-7.2179999999999996E-3</v>
      </c>
      <c r="D247" s="1">
        <v>2.0209999999999998E-3</v>
      </c>
      <c r="E247" s="1">
        <v>1.41E-3</v>
      </c>
      <c r="F247" s="1">
        <v>1.9499999999999999E-3</v>
      </c>
    </row>
    <row r="248" spans="1:6" x14ac:dyDescent="0.25">
      <c r="A248">
        <v>90319</v>
      </c>
      <c r="B248">
        <v>20111222</v>
      </c>
      <c r="C248" s="1">
        <v>6.1999999999999998E-3</v>
      </c>
      <c r="D248" s="1">
        <v>8.9099999999999995E-3</v>
      </c>
      <c r="E248" s="1">
        <v>8.2019999999999992E-3</v>
      </c>
      <c r="F248" s="1">
        <v>8.2660000000000008E-3</v>
      </c>
    </row>
    <row r="249" spans="1:6" x14ac:dyDescent="0.25">
      <c r="A249">
        <v>90319</v>
      </c>
      <c r="B249">
        <v>20111223</v>
      </c>
      <c r="C249" s="1">
        <v>5.463E-3</v>
      </c>
      <c r="D249" s="1">
        <v>7.8609999999999999E-3</v>
      </c>
      <c r="E249" s="1">
        <v>4.1939999999999998E-3</v>
      </c>
      <c r="F249" s="1">
        <v>9.0349999999999996E-3</v>
      </c>
    </row>
    <row r="250" spans="1:6" x14ac:dyDescent="0.25">
      <c r="A250">
        <v>90319</v>
      </c>
      <c r="B250">
        <v>20111227</v>
      </c>
      <c r="C250" s="1">
        <v>1.123E-2</v>
      </c>
      <c r="D250" s="1">
        <v>1.9000000000000001E-5</v>
      </c>
      <c r="E250" s="1">
        <v>-9.8400000000000007E-4</v>
      </c>
      <c r="F250" s="1">
        <v>7.8999999999999996E-5</v>
      </c>
    </row>
    <row r="251" spans="1:6" x14ac:dyDescent="0.25">
      <c r="A251">
        <v>90319</v>
      </c>
      <c r="B251">
        <v>20111228</v>
      </c>
      <c r="C251" s="1">
        <v>-8.5899999999999995E-4</v>
      </c>
      <c r="D251" s="1">
        <v>-1.3637E-2</v>
      </c>
      <c r="E251" s="1">
        <v>-1.3493E-2</v>
      </c>
      <c r="F251" s="1">
        <v>-1.2478E-2</v>
      </c>
    </row>
    <row r="252" spans="1:6" x14ac:dyDescent="0.25">
      <c r="A252">
        <v>90319</v>
      </c>
      <c r="B252">
        <v>20111229</v>
      </c>
      <c r="C252" s="1">
        <v>4.2209999999999999E-3</v>
      </c>
      <c r="D252" s="1">
        <v>1.0773E-2</v>
      </c>
      <c r="E252" s="1">
        <v>8.7180000000000001E-3</v>
      </c>
      <c r="F252" s="1">
        <v>1.0707E-2</v>
      </c>
    </row>
    <row r="253" spans="1:6" x14ac:dyDescent="0.25">
      <c r="A253">
        <v>90319</v>
      </c>
      <c r="B253">
        <v>20111230</v>
      </c>
      <c r="C253" s="1">
        <v>5.4479999999999997E-3</v>
      </c>
      <c r="D253" s="1">
        <v>-2.5799999999999998E-3</v>
      </c>
      <c r="E253" s="1">
        <v>2.1440000000000001E-3</v>
      </c>
      <c r="F253" s="1">
        <v>-4.2909999999999997E-3</v>
      </c>
    </row>
    <row r="254" spans="1:6" x14ac:dyDescent="0.25">
      <c r="A254">
        <v>90319</v>
      </c>
      <c r="B254">
        <v>20120103</v>
      </c>
      <c r="C254" s="1">
        <v>3.0206E-2</v>
      </c>
      <c r="D254" s="1">
        <v>1.6152E-2</v>
      </c>
      <c r="E254" s="1">
        <v>1.7011999999999999E-2</v>
      </c>
      <c r="F254" s="1">
        <v>1.5474E-2</v>
      </c>
    </row>
    <row r="255" spans="1:6" x14ac:dyDescent="0.25">
      <c r="A255">
        <v>90319</v>
      </c>
      <c r="B255">
        <v>20120104</v>
      </c>
      <c r="C255" s="1">
        <v>4.313E-3</v>
      </c>
      <c r="D255" s="1">
        <v>-4.4700000000000002E-4</v>
      </c>
      <c r="E255" s="1">
        <v>-1.3799999999999999E-3</v>
      </c>
      <c r="F255" s="1">
        <v>1.8799999999999999E-4</v>
      </c>
    </row>
    <row r="256" spans="1:6" x14ac:dyDescent="0.25">
      <c r="A256">
        <v>90319</v>
      </c>
      <c r="B256">
        <v>20120105</v>
      </c>
      <c r="C256" s="1">
        <v>-1.3871E-2</v>
      </c>
      <c r="D256" s="1">
        <v>2.928E-3</v>
      </c>
      <c r="E256" s="1">
        <v>4.0549999999999996E-3</v>
      </c>
      <c r="F256" s="1">
        <v>2.944E-3</v>
      </c>
    </row>
    <row r="257" spans="1:6" x14ac:dyDescent="0.25">
      <c r="A257">
        <v>90319</v>
      </c>
      <c r="B257">
        <v>20120106</v>
      </c>
      <c r="C257" s="1">
        <v>-1.3642E-2</v>
      </c>
      <c r="D257" s="1">
        <v>-2.9069999999999999E-3</v>
      </c>
      <c r="E257" s="1">
        <v>-5.9800000000000001E-4</v>
      </c>
      <c r="F257" s="1">
        <v>-2.5370000000000002E-3</v>
      </c>
    </row>
    <row r="258" spans="1:6" x14ac:dyDescent="0.25">
      <c r="A258">
        <v>90319</v>
      </c>
      <c r="B258">
        <v>20120109</v>
      </c>
      <c r="C258" s="1">
        <v>-4.2398999999999999E-2</v>
      </c>
      <c r="D258" s="1">
        <v>2.8149999999999998E-3</v>
      </c>
      <c r="E258" s="1">
        <v>4.4180000000000001E-3</v>
      </c>
      <c r="F258" s="1">
        <v>2.2620000000000001E-3</v>
      </c>
    </row>
    <row r="259" spans="1:6" x14ac:dyDescent="0.25">
      <c r="A259">
        <v>90319</v>
      </c>
      <c r="B259">
        <v>20120110</v>
      </c>
      <c r="C259" s="1">
        <v>1.0920000000000001E-3</v>
      </c>
      <c r="D259" s="1">
        <v>1.042E-2</v>
      </c>
      <c r="E259" s="1">
        <v>1.111E-2</v>
      </c>
      <c r="F259" s="1">
        <v>8.8859999999999998E-3</v>
      </c>
    </row>
    <row r="260" spans="1:6" x14ac:dyDescent="0.25">
      <c r="A260">
        <v>90319</v>
      </c>
      <c r="B260">
        <v>20120111</v>
      </c>
      <c r="C260" s="1">
        <v>4.5250000000000004E-3</v>
      </c>
      <c r="D260" s="1">
        <v>9.5100000000000002E-4</v>
      </c>
      <c r="E260" s="1">
        <v>4.5710000000000004E-3</v>
      </c>
      <c r="F260" s="1">
        <v>3.1E-4</v>
      </c>
    </row>
    <row r="261" spans="1:6" x14ac:dyDescent="0.25">
      <c r="A261">
        <v>90319</v>
      </c>
      <c r="B261">
        <v>20120112</v>
      </c>
      <c r="C261" s="1">
        <v>5.8789999999999997E-3</v>
      </c>
      <c r="D261" s="1">
        <v>3.0460000000000001E-3</v>
      </c>
      <c r="E261" s="1">
        <v>5.0769999999999999E-3</v>
      </c>
      <c r="F261" s="1">
        <v>2.3370000000000001E-3</v>
      </c>
    </row>
    <row r="262" spans="1:6" x14ac:dyDescent="0.25">
      <c r="A262">
        <v>90319</v>
      </c>
      <c r="B262">
        <v>20120113</v>
      </c>
      <c r="C262" s="1">
        <v>-7.3850000000000001E-3</v>
      </c>
      <c r="D262" s="1">
        <v>-5.3119999999999999E-3</v>
      </c>
      <c r="E262" s="1">
        <v>-5.0049999999999999E-3</v>
      </c>
      <c r="F262" s="1">
        <v>-4.9480000000000001E-3</v>
      </c>
    </row>
    <row r="263" spans="1:6" x14ac:dyDescent="0.25">
      <c r="A263">
        <v>90319</v>
      </c>
      <c r="B263">
        <v>20120117</v>
      </c>
      <c r="C263" s="1">
        <v>5.744E-3</v>
      </c>
      <c r="D263" s="1">
        <v>3.9039999999999999E-3</v>
      </c>
      <c r="E263" s="1">
        <v>3.7669999999999999E-3</v>
      </c>
      <c r="F263" s="1">
        <v>3.5530000000000002E-3</v>
      </c>
    </row>
    <row r="264" spans="1:6" x14ac:dyDescent="0.25">
      <c r="A264">
        <v>90319</v>
      </c>
      <c r="B264">
        <v>20120118</v>
      </c>
      <c r="C264" s="1">
        <v>6.888E-3</v>
      </c>
      <c r="D264" s="1">
        <v>1.2296E-2</v>
      </c>
      <c r="E264" s="1">
        <v>1.3701E-2</v>
      </c>
      <c r="F264" s="1">
        <v>1.1108E-2</v>
      </c>
    </row>
    <row r="265" spans="1:6" x14ac:dyDescent="0.25">
      <c r="A265">
        <v>90319</v>
      </c>
      <c r="B265">
        <v>20120119</v>
      </c>
      <c r="C265" s="1">
        <v>1.0522999999999999E-2</v>
      </c>
      <c r="D265" s="1">
        <v>5.5799999999999999E-3</v>
      </c>
      <c r="E265" s="1">
        <v>5.4479999999999997E-3</v>
      </c>
      <c r="F265" s="1">
        <v>4.9389999999999998E-3</v>
      </c>
    </row>
    <row r="266" spans="1:6" x14ac:dyDescent="0.25">
      <c r="A266">
        <v>90319</v>
      </c>
      <c r="B266">
        <v>20120120</v>
      </c>
      <c r="C266" s="1">
        <v>-8.3775000000000002E-2</v>
      </c>
      <c r="D266" s="1">
        <v>8.8099999999999995E-4</v>
      </c>
      <c r="E266" s="1">
        <v>3.6979999999999999E-3</v>
      </c>
      <c r="F266" s="1">
        <v>6.69E-4</v>
      </c>
    </row>
    <row r="267" spans="1:6" x14ac:dyDescent="0.25">
      <c r="A267">
        <v>90319</v>
      </c>
      <c r="B267">
        <v>20120123</v>
      </c>
      <c r="C267" s="1">
        <v>-8.0199999999999998E-4</v>
      </c>
      <c r="D267" s="1">
        <v>1.606E-3</v>
      </c>
      <c r="E267" s="1">
        <v>1.8569999999999999E-3</v>
      </c>
      <c r="F267" s="1">
        <v>4.7100000000000001E-4</v>
      </c>
    </row>
    <row r="268" spans="1:6" x14ac:dyDescent="0.25">
      <c r="A268">
        <v>90319</v>
      </c>
      <c r="B268">
        <v>20120124</v>
      </c>
      <c r="C268" s="1">
        <v>-7.8390000000000005E-3</v>
      </c>
      <c r="D268" s="1">
        <v>-8.0400000000000003E-4</v>
      </c>
      <c r="E268" s="1">
        <v>3.3479999999999998E-3</v>
      </c>
      <c r="F268" s="1">
        <v>-1.026E-3</v>
      </c>
    </row>
    <row r="269" spans="1:6" x14ac:dyDescent="0.25">
      <c r="A269">
        <v>90319</v>
      </c>
      <c r="B269">
        <v>20120125</v>
      </c>
      <c r="C269" s="1">
        <v>-1.9692999999999999E-2</v>
      </c>
      <c r="D269" s="1">
        <v>9.9559999999999996E-3</v>
      </c>
      <c r="E269" s="1">
        <v>9.5469999999999999E-3</v>
      </c>
      <c r="F269" s="1">
        <v>8.6719999999999992E-3</v>
      </c>
    </row>
    <row r="270" spans="1:6" x14ac:dyDescent="0.25">
      <c r="A270">
        <v>90319</v>
      </c>
      <c r="B270">
        <v>20120126</v>
      </c>
      <c r="C270" s="1">
        <v>-2.441E-3</v>
      </c>
      <c r="D270" s="1">
        <v>-4.9069999999999999E-3</v>
      </c>
      <c r="E270" s="1">
        <v>-1.075E-3</v>
      </c>
      <c r="F270" s="1">
        <v>-5.7460000000000002E-3</v>
      </c>
    </row>
    <row r="271" spans="1:6" x14ac:dyDescent="0.25">
      <c r="A271">
        <v>90319</v>
      </c>
      <c r="B271">
        <v>20120127</v>
      </c>
      <c r="C271" s="1">
        <v>2.0912E-2</v>
      </c>
      <c r="D271" s="1">
        <v>6.9800000000000005E-4</v>
      </c>
      <c r="E271" s="1">
        <v>6.1500000000000001E-3</v>
      </c>
      <c r="F271" s="1">
        <v>-1.593E-3</v>
      </c>
    </row>
    <row r="272" spans="1:6" x14ac:dyDescent="0.25">
      <c r="A272">
        <v>90319</v>
      </c>
      <c r="B272">
        <v>20120130</v>
      </c>
      <c r="C272" s="1">
        <v>-3.9480000000000001E-3</v>
      </c>
      <c r="D272" s="1">
        <v>-3.7239999999999999E-3</v>
      </c>
      <c r="E272" s="1">
        <v>-4.8260000000000004E-3</v>
      </c>
      <c r="F272" s="1">
        <v>-2.5219999999999999E-3</v>
      </c>
    </row>
    <row r="273" spans="1:6" x14ac:dyDescent="0.25">
      <c r="A273">
        <v>90319</v>
      </c>
      <c r="B273">
        <v>20120131</v>
      </c>
      <c r="C273" s="1">
        <v>4.189E-3</v>
      </c>
      <c r="D273" s="1">
        <v>-7.6000000000000004E-5</v>
      </c>
      <c r="E273" s="1">
        <v>1.781E-3</v>
      </c>
      <c r="F273" s="1">
        <v>-4.57E-4</v>
      </c>
    </row>
    <row r="274" spans="1:6" x14ac:dyDescent="0.25">
      <c r="A274">
        <v>90319</v>
      </c>
      <c r="B274">
        <v>20120201</v>
      </c>
      <c r="C274" s="1">
        <v>1.2409999999999999E-3</v>
      </c>
      <c r="D274" s="1">
        <v>1.1173000000000001E-2</v>
      </c>
      <c r="E274" s="1">
        <v>1.3729999999999999E-2</v>
      </c>
      <c r="F274" s="1">
        <v>8.8999999999999999E-3</v>
      </c>
    </row>
    <row r="275" spans="1:6" x14ac:dyDescent="0.25">
      <c r="A275">
        <v>90319</v>
      </c>
      <c r="B275">
        <v>20120202</v>
      </c>
      <c r="C275" s="1">
        <v>7.3689999999999997E-3</v>
      </c>
      <c r="D275" s="1">
        <v>1.838E-3</v>
      </c>
      <c r="E275" s="1">
        <v>4.4019999999999997E-3</v>
      </c>
      <c r="F275" s="1">
        <v>1.0950000000000001E-3</v>
      </c>
    </row>
    <row r="276" spans="1:6" x14ac:dyDescent="0.25">
      <c r="A276">
        <v>90319</v>
      </c>
      <c r="B276">
        <v>20120203</v>
      </c>
      <c r="C276" s="1">
        <v>1.9175999999999999E-2</v>
      </c>
      <c r="D276" s="1">
        <v>1.4664E-2</v>
      </c>
      <c r="E276" s="1">
        <v>1.4936E-2</v>
      </c>
      <c r="F276" s="1">
        <v>1.4605E-2</v>
      </c>
    </row>
    <row r="277" spans="1:6" x14ac:dyDescent="0.25">
      <c r="A277">
        <v>90319</v>
      </c>
      <c r="B277">
        <v>20120206</v>
      </c>
      <c r="C277" s="1">
        <v>2.1398E-2</v>
      </c>
      <c r="D277" s="1">
        <v>-9.8900000000000008E-4</v>
      </c>
      <c r="E277" s="1">
        <v>-4.3100000000000001E-4</v>
      </c>
      <c r="F277" s="1">
        <v>-4.2400000000000001E-4</v>
      </c>
    </row>
    <row r="278" spans="1:6" x14ac:dyDescent="0.25">
      <c r="A278">
        <v>90319</v>
      </c>
      <c r="B278">
        <v>20120207</v>
      </c>
      <c r="C278" s="1">
        <v>-3.8089999999999999E-3</v>
      </c>
      <c r="D278" s="1">
        <v>1.3910000000000001E-3</v>
      </c>
      <c r="E278" s="1">
        <v>1.4859999999999999E-3</v>
      </c>
      <c r="F278" s="1">
        <v>2.0230000000000001E-3</v>
      </c>
    </row>
    <row r="279" spans="1:6" x14ac:dyDescent="0.25">
      <c r="A279">
        <v>90319</v>
      </c>
      <c r="B279">
        <v>20120208</v>
      </c>
      <c r="C279" s="1">
        <v>5.0759999999999998E-3</v>
      </c>
      <c r="D279" s="1">
        <v>2.189E-3</v>
      </c>
      <c r="E279" s="1">
        <v>3.48E-3</v>
      </c>
      <c r="F279" s="1">
        <v>2.16E-3</v>
      </c>
    </row>
    <row r="280" spans="1:6" x14ac:dyDescent="0.25">
      <c r="A280">
        <v>90319</v>
      </c>
      <c r="B280">
        <v>20120209</v>
      </c>
      <c r="C280" s="1">
        <v>2.64E-3</v>
      </c>
      <c r="D280" s="1">
        <v>1.0020000000000001E-3</v>
      </c>
      <c r="E280" s="1">
        <v>3.7399999999999998E-4</v>
      </c>
      <c r="F280" s="1">
        <v>1.474E-3</v>
      </c>
    </row>
    <row r="281" spans="1:6" x14ac:dyDescent="0.25">
      <c r="A281">
        <v>90319</v>
      </c>
      <c r="B281">
        <v>20120210</v>
      </c>
      <c r="C281" s="1">
        <v>-9.077E-3</v>
      </c>
      <c r="D281" s="1">
        <v>-8.3829999999999998E-3</v>
      </c>
      <c r="E281" s="1">
        <v>-9.7730000000000004E-3</v>
      </c>
      <c r="F281" s="1">
        <v>-6.8859999999999998E-3</v>
      </c>
    </row>
    <row r="282" spans="1:6" x14ac:dyDescent="0.25">
      <c r="A282">
        <v>90319</v>
      </c>
      <c r="B282">
        <v>20120213</v>
      </c>
      <c r="C282" s="1">
        <v>1.0381E-2</v>
      </c>
      <c r="D282" s="1">
        <v>7.4390000000000003E-3</v>
      </c>
      <c r="E282" s="1">
        <v>9.4850000000000004E-3</v>
      </c>
      <c r="F282" s="1">
        <v>6.7999999999999996E-3</v>
      </c>
    </row>
    <row r="283" spans="1:6" x14ac:dyDescent="0.25">
      <c r="A283">
        <v>90319</v>
      </c>
      <c r="B283">
        <v>20120214</v>
      </c>
      <c r="C283" s="1">
        <v>-3.986E-3</v>
      </c>
      <c r="D283" s="1">
        <v>-1.5460000000000001E-3</v>
      </c>
      <c r="E283" s="1">
        <v>-4.058E-3</v>
      </c>
      <c r="F283" s="1">
        <v>-9.3999999999999997E-4</v>
      </c>
    </row>
    <row r="284" spans="1:6" x14ac:dyDescent="0.25">
      <c r="A284">
        <v>90319</v>
      </c>
      <c r="B284">
        <v>20120215</v>
      </c>
      <c r="C284" s="1">
        <v>-6.888E-3</v>
      </c>
      <c r="D284" s="1">
        <v>-4.2230000000000002E-3</v>
      </c>
      <c r="E284" s="1">
        <v>-3.1619999999999999E-3</v>
      </c>
      <c r="F284" s="1">
        <v>-5.3829999999999998E-3</v>
      </c>
    </row>
    <row r="285" spans="1:6" x14ac:dyDescent="0.25">
      <c r="A285">
        <v>90319</v>
      </c>
      <c r="B285">
        <v>20120216</v>
      </c>
      <c r="C285" s="1">
        <v>1.585E-3</v>
      </c>
      <c r="D285" s="1">
        <v>1.2461E-2</v>
      </c>
      <c r="E285" s="1">
        <v>1.1497E-2</v>
      </c>
      <c r="F285" s="1">
        <v>1.1025999999999999E-2</v>
      </c>
    </row>
    <row r="286" spans="1:6" x14ac:dyDescent="0.25">
      <c r="A286">
        <v>90319</v>
      </c>
      <c r="B286">
        <v>20120217</v>
      </c>
      <c r="C286" s="1">
        <v>-3.0999999999999999E-3</v>
      </c>
      <c r="D286" s="1">
        <v>1.387E-3</v>
      </c>
      <c r="E286" s="1">
        <v>2.7269999999999998E-3</v>
      </c>
      <c r="F286" s="1">
        <v>2.349E-3</v>
      </c>
    </row>
    <row r="287" spans="1:6" x14ac:dyDescent="0.25">
      <c r="A287">
        <v>90319</v>
      </c>
      <c r="B287">
        <v>20120221</v>
      </c>
      <c r="C287" s="1">
        <v>1.5480000000000001E-2</v>
      </c>
      <c r="D287" s="1">
        <v>1.5200000000000001E-4</v>
      </c>
      <c r="E287" s="1">
        <v>-2.2409999999999999E-3</v>
      </c>
      <c r="F287" s="1">
        <v>7.2000000000000005E-4</v>
      </c>
    </row>
    <row r="288" spans="1:6" x14ac:dyDescent="0.25">
      <c r="A288">
        <v>90319</v>
      </c>
      <c r="B288">
        <v>20120222</v>
      </c>
      <c r="C288" s="1">
        <v>-9.8700000000000003E-3</v>
      </c>
      <c r="D288" s="1">
        <v>-3.127E-3</v>
      </c>
      <c r="E288" s="1">
        <v>-4.1900000000000001E-3</v>
      </c>
      <c r="F288" s="1">
        <v>-3.3400000000000001E-3</v>
      </c>
    </row>
    <row r="289" spans="1:6" x14ac:dyDescent="0.25">
      <c r="A289">
        <v>90319</v>
      </c>
      <c r="B289">
        <v>20120223</v>
      </c>
      <c r="C289" s="1">
        <v>-3.0100000000000001E-3</v>
      </c>
      <c r="D289" s="1">
        <v>5.6990000000000001E-3</v>
      </c>
      <c r="E289" s="1">
        <v>8.0540000000000004E-3</v>
      </c>
      <c r="F289" s="1">
        <v>4.2719999999999998E-3</v>
      </c>
    </row>
    <row r="290" spans="1:6" x14ac:dyDescent="0.25">
      <c r="A290">
        <v>90319</v>
      </c>
      <c r="B290">
        <v>20120224</v>
      </c>
      <c r="C290" s="1">
        <v>6.2529999999999999E-3</v>
      </c>
      <c r="D290" s="1">
        <v>1.495E-3</v>
      </c>
      <c r="E290" s="1">
        <v>4.1100000000000002E-4</v>
      </c>
      <c r="F290" s="1">
        <v>1.6720000000000001E-3</v>
      </c>
    </row>
    <row r="291" spans="1:6" x14ac:dyDescent="0.25">
      <c r="A291">
        <v>90319</v>
      </c>
      <c r="B291">
        <v>20120227</v>
      </c>
      <c r="C291" s="1">
        <v>-9.6699999999999998E-4</v>
      </c>
      <c r="D291" s="1">
        <v>8.1800000000000004E-4</v>
      </c>
      <c r="E291" s="1">
        <v>-7.6099999999999996E-4</v>
      </c>
      <c r="F291" s="1">
        <v>1.3550000000000001E-3</v>
      </c>
    </row>
    <row r="292" spans="1:6" x14ac:dyDescent="0.25">
      <c r="A292">
        <v>90319</v>
      </c>
      <c r="B292">
        <v>20120228</v>
      </c>
      <c r="C292" s="1">
        <v>1.4902E-2</v>
      </c>
      <c r="D292" s="1">
        <v>2.9099999999999998E-3</v>
      </c>
      <c r="E292" s="1">
        <v>5.62E-4</v>
      </c>
      <c r="F292" s="1">
        <v>3.356E-3</v>
      </c>
    </row>
    <row r="293" spans="1:6" x14ac:dyDescent="0.25">
      <c r="A293">
        <v>90319</v>
      </c>
      <c r="B293">
        <v>20120229</v>
      </c>
      <c r="C293" s="1">
        <v>-2.2599999999999999E-4</v>
      </c>
      <c r="D293" s="1">
        <v>-5.6759999999999996E-3</v>
      </c>
      <c r="E293" s="1">
        <v>-9.1579999999999995E-3</v>
      </c>
      <c r="F293" s="1">
        <v>-4.7369999999999999E-3</v>
      </c>
    </row>
    <row r="294" spans="1:6" x14ac:dyDescent="0.25">
      <c r="A294">
        <v>90319</v>
      </c>
      <c r="B294">
        <v>20120301</v>
      </c>
      <c r="C294" s="1">
        <v>6.7130000000000002E-3</v>
      </c>
      <c r="D294" s="1">
        <v>6.8060000000000004E-3</v>
      </c>
      <c r="E294" s="1">
        <v>4.6699999999999997E-3</v>
      </c>
      <c r="F294" s="1">
        <v>6.1580000000000003E-3</v>
      </c>
    </row>
    <row r="295" spans="1:6" x14ac:dyDescent="0.25">
      <c r="A295">
        <v>90319</v>
      </c>
      <c r="B295">
        <v>20120302</v>
      </c>
      <c r="C295" s="1">
        <v>-1.848E-3</v>
      </c>
      <c r="D295" s="1">
        <v>-4.921E-3</v>
      </c>
      <c r="E295" s="1">
        <v>-8.0309999999999999E-3</v>
      </c>
      <c r="F295" s="1">
        <v>-3.2460000000000002E-3</v>
      </c>
    </row>
    <row r="296" spans="1:6" x14ac:dyDescent="0.25">
      <c r="A296">
        <v>90319</v>
      </c>
      <c r="B296">
        <v>20120305</v>
      </c>
      <c r="C296" s="1">
        <v>-1.1268E-2</v>
      </c>
      <c r="D296" s="1">
        <v>-4.5510000000000004E-3</v>
      </c>
      <c r="E296" s="1">
        <v>-3.539E-3</v>
      </c>
      <c r="F296" s="1">
        <v>-3.8700000000000002E-3</v>
      </c>
    </row>
    <row r="297" spans="1:6" x14ac:dyDescent="0.25">
      <c r="A297">
        <v>90319</v>
      </c>
      <c r="B297">
        <v>20120306</v>
      </c>
      <c r="C297" s="1">
        <v>-1.5124E-2</v>
      </c>
      <c r="D297" s="1">
        <v>-1.7378999999999999E-2</v>
      </c>
      <c r="E297" s="1">
        <v>-1.7305999999999998E-2</v>
      </c>
      <c r="F297" s="1">
        <v>-1.537E-2</v>
      </c>
    </row>
    <row r="298" spans="1:6" x14ac:dyDescent="0.25">
      <c r="A298">
        <v>90319</v>
      </c>
      <c r="B298">
        <v>20120307</v>
      </c>
      <c r="C298" s="1">
        <v>3.0409999999999999E-3</v>
      </c>
      <c r="D298" s="1">
        <v>7.9419999999999994E-3</v>
      </c>
      <c r="E298" s="1">
        <v>9.4830000000000001E-3</v>
      </c>
      <c r="F298" s="1">
        <v>6.901E-3</v>
      </c>
    </row>
    <row r="299" spans="1:6" x14ac:dyDescent="0.25">
      <c r="A299">
        <v>90319</v>
      </c>
      <c r="B299">
        <v>20120308</v>
      </c>
      <c r="C299" s="1">
        <v>5.5999999999999995E-4</v>
      </c>
      <c r="D299" s="1">
        <v>1.0859000000000001E-2</v>
      </c>
      <c r="E299" s="1">
        <v>1.0692E-2</v>
      </c>
      <c r="F299" s="1">
        <v>9.8180000000000003E-3</v>
      </c>
    </row>
    <row r="300" spans="1:6" x14ac:dyDescent="0.25">
      <c r="A300">
        <v>90319</v>
      </c>
      <c r="B300">
        <v>20120309</v>
      </c>
      <c r="C300" s="1">
        <v>-1.1348E-2</v>
      </c>
      <c r="D300" s="1">
        <v>4.4949999999999999E-3</v>
      </c>
      <c r="E300" s="1">
        <v>7.7679999999999997E-3</v>
      </c>
      <c r="F300" s="1">
        <v>3.6310000000000001E-3</v>
      </c>
    </row>
    <row r="301" spans="1:6" x14ac:dyDescent="0.25">
      <c r="A301">
        <v>90319</v>
      </c>
      <c r="B301">
        <v>20120312</v>
      </c>
      <c r="C301" s="1">
        <v>8.1630000000000001E-3</v>
      </c>
      <c r="D301" s="1">
        <v>-1.3669999999999999E-3</v>
      </c>
      <c r="E301" s="1">
        <v>-1.611E-3</v>
      </c>
      <c r="F301" s="1">
        <v>1.6000000000000001E-4</v>
      </c>
    </row>
    <row r="302" spans="1:6" x14ac:dyDescent="0.25">
      <c r="A302">
        <v>90319</v>
      </c>
      <c r="B302">
        <v>20120313</v>
      </c>
      <c r="C302" s="1">
        <v>2.0871000000000001E-2</v>
      </c>
      <c r="D302" s="1">
        <v>1.7606E-2</v>
      </c>
      <c r="E302" s="1">
        <v>1.448E-2</v>
      </c>
      <c r="F302" s="1">
        <v>1.8131999999999999E-2</v>
      </c>
    </row>
    <row r="303" spans="1:6" x14ac:dyDescent="0.25">
      <c r="A303">
        <v>90319</v>
      </c>
      <c r="B303">
        <v>20120314</v>
      </c>
      <c r="C303" s="1">
        <v>-2.898E-3</v>
      </c>
      <c r="D303" s="1">
        <v>-3.9189999999999997E-3</v>
      </c>
      <c r="E303" s="1">
        <v>-6.757E-3</v>
      </c>
      <c r="F303" s="1">
        <v>-1.196E-3</v>
      </c>
    </row>
    <row r="304" spans="1:6" x14ac:dyDescent="0.25">
      <c r="A304">
        <v>90319</v>
      </c>
      <c r="B304">
        <v>20120315</v>
      </c>
      <c r="C304" s="1">
        <v>8.3440000000000007E-3</v>
      </c>
      <c r="D304" s="1">
        <v>6.5110000000000003E-3</v>
      </c>
      <c r="E304" s="1">
        <v>4.8690000000000001E-3</v>
      </c>
      <c r="F304" s="1">
        <v>5.9670000000000001E-3</v>
      </c>
    </row>
    <row r="305" spans="1:6" x14ac:dyDescent="0.25">
      <c r="A305">
        <v>90319</v>
      </c>
      <c r="B305">
        <v>20120316</v>
      </c>
      <c r="C305" s="1">
        <v>6.2950000000000002E-3</v>
      </c>
      <c r="D305" s="1">
        <v>1.335E-3</v>
      </c>
      <c r="E305" s="1">
        <v>1.369E-3</v>
      </c>
      <c r="F305" s="1">
        <v>1.119E-3</v>
      </c>
    </row>
    <row r="306" spans="1:6" x14ac:dyDescent="0.25">
      <c r="A306">
        <v>90319</v>
      </c>
      <c r="B306">
        <v>20120319</v>
      </c>
      <c r="C306" s="1">
        <v>1.4303E-2</v>
      </c>
      <c r="D306" s="1">
        <v>3.999E-3</v>
      </c>
      <c r="E306" s="1">
        <v>4.7460000000000002E-3</v>
      </c>
      <c r="F306" s="1">
        <v>3.9740000000000001E-3</v>
      </c>
    </row>
    <row r="307" spans="1:6" x14ac:dyDescent="0.25">
      <c r="A307">
        <v>90319</v>
      </c>
      <c r="B307">
        <v>20120320</v>
      </c>
      <c r="C307" s="1">
        <v>-7.7300000000000003E-4</v>
      </c>
      <c r="D307" s="1">
        <v>-4.5069999999999997E-3</v>
      </c>
      <c r="E307" s="1">
        <v>-5.3379999999999999E-3</v>
      </c>
      <c r="F307" s="1">
        <v>-3.0010000000000002E-3</v>
      </c>
    </row>
    <row r="308" spans="1:6" x14ac:dyDescent="0.25">
      <c r="A308">
        <v>90319</v>
      </c>
      <c r="B308">
        <v>20120321</v>
      </c>
      <c r="C308" s="1">
        <v>1.0245000000000001E-2</v>
      </c>
      <c r="D308" s="1">
        <v>-1.1230000000000001E-3</v>
      </c>
      <c r="E308" s="1">
        <v>1.1310000000000001E-3</v>
      </c>
      <c r="F308" s="1">
        <v>-1.8710000000000001E-3</v>
      </c>
    </row>
    <row r="309" spans="1:6" x14ac:dyDescent="0.25">
      <c r="A309">
        <v>90319</v>
      </c>
      <c r="B309">
        <v>20120322</v>
      </c>
      <c r="C309" s="1">
        <v>9.4850000000000004E-3</v>
      </c>
      <c r="D309" s="1">
        <v>-8.0990000000000003E-3</v>
      </c>
      <c r="E309" s="1">
        <v>-8.2489999999999994E-3</v>
      </c>
      <c r="F309" s="1">
        <v>-7.2069999999999999E-3</v>
      </c>
    </row>
    <row r="310" spans="1:6" x14ac:dyDescent="0.25">
      <c r="A310">
        <v>90319</v>
      </c>
      <c r="B310">
        <v>20120323</v>
      </c>
      <c r="C310" s="1">
        <v>-5.3559999999999997E-3</v>
      </c>
      <c r="D310" s="1">
        <v>4.4720000000000003E-3</v>
      </c>
      <c r="E310" s="1">
        <v>7.1599999999999997E-3</v>
      </c>
      <c r="F310" s="1">
        <v>3.1089999999999998E-3</v>
      </c>
    </row>
    <row r="311" spans="1:6" x14ac:dyDescent="0.25">
      <c r="A311">
        <v>90319</v>
      </c>
      <c r="B311">
        <v>20120326</v>
      </c>
      <c r="C311" s="1">
        <v>1.0489E-2</v>
      </c>
      <c r="D311" s="1">
        <v>1.3958999999999999E-2</v>
      </c>
      <c r="E311" s="1">
        <v>1.1391999999999999E-2</v>
      </c>
      <c r="F311" s="1">
        <v>1.3886000000000001E-2</v>
      </c>
    </row>
    <row r="312" spans="1:6" x14ac:dyDescent="0.25">
      <c r="A312">
        <v>90319</v>
      </c>
      <c r="B312">
        <v>20120327</v>
      </c>
      <c r="C312" s="1">
        <v>-3.558E-3</v>
      </c>
      <c r="D312" s="1">
        <v>-3.6540000000000001E-3</v>
      </c>
      <c r="E312" s="1">
        <v>-2.8379999999999998E-3</v>
      </c>
      <c r="F312" s="1">
        <v>-2.8170000000000001E-3</v>
      </c>
    </row>
    <row r="313" spans="1:6" x14ac:dyDescent="0.25">
      <c r="A313">
        <v>90319</v>
      </c>
      <c r="B313">
        <v>20120328</v>
      </c>
      <c r="C313" s="1">
        <v>1.3507999999999999E-2</v>
      </c>
      <c r="D313" s="1">
        <v>-5.5160000000000001E-3</v>
      </c>
      <c r="E313" s="1">
        <v>-5.4089999999999997E-3</v>
      </c>
      <c r="F313" s="1">
        <v>-4.9420000000000002E-3</v>
      </c>
    </row>
    <row r="314" spans="1:6" x14ac:dyDescent="0.25">
      <c r="A314">
        <v>90319</v>
      </c>
      <c r="B314">
        <v>20120329</v>
      </c>
      <c r="C314" s="1">
        <v>-1.1207999999999999E-2</v>
      </c>
      <c r="D314" s="1">
        <v>-1.895E-3</v>
      </c>
      <c r="E314" s="1">
        <v>-1.653E-3</v>
      </c>
      <c r="F314" s="1">
        <v>-1.6080000000000001E-3</v>
      </c>
    </row>
    <row r="315" spans="1:6" x14ac:dyDescent="0.25">
      <c r="A315">
        <v>90319</v>
      </c>
      <c r="B315">
        <v>20120330</v>
      </c>
      <c r="C315" s="1">
        <v>-1.1058E-2</v>
      </c>
      <c r="D315" s="1">
        <v>3.3509999999999998E-3</v>
      </c>
      <c r="E315" s="1">
        <v>2.0240000000000002E-3</v>
      </c>
      <c r="F315" s="1">
        <v>3.6979999999999999E-3</v>
      </c>
    </row>
    <row r="316" spans="1:6" x14ac:dyDescent="0.25">
      <c r="A316">
        <v>90319</v>
      </c>
      <c r="B316">
        <v>20120402</v>
      </c>
      <c r="C316" s="1">
        <v>8.8579999999999996E-3</v>
      </c>
      <c r="D316" s="1">
        <v>8.0520000000000001E-3</v>
      </c>
      <c r="E316" s="1">
        <v>7.3509999999999999E-3</v>
      </c>
      <c r="F316" s="1">
        <v>7.5050000000000004E-3</v>
      </c>
    </row>
    <row r="317" spans="1:6" x14ac:dyDescent="0.25">
      <c r="A317">
        <v>90319</v>
      </c>
      <c r="B317">
        <v>20120403</v>
      </c>
      <c r="C317" s="1">
        <v>-6.6470000000000001E-3</v>
      </c>
      <c r="D317" s="1">
        <v>-4.4450000000000002E-3</v>
      </c>
      <c r="E317" s="1">
        <v>-6.5649999999999997E-3</v>
      </c>
      <c r="F317" s="1">
        <v>-3.9890000000000004E-3</v>
      </c>
    </row>
    <row r="318" spans="1:6" x14ac:dyDescent="0.25">
      <c r="A318">
        <v>90319</v>
      </c>
      <c r="B318">
        <v>20120404</v>
      </c>
      <c r="C318" s="1">
        <v>-1.1624000000000001E-2</v>
      </c>
      <c r="D318" s="1">
        <v>-1.1809999999999999E-2</v>
      </c>
      <c r="E318" s="1">
        <v>-1.1965E-2</v>
      </c>
      <c r="F318" s="1">
        <v>-1.0201999999999999E-2</v>
      </c>
    </row>
    <row r="319" spans="1:6" x14ac:dyDescent="0.25">
      <c r="A319">
        <v>90319</v>
      </c>
      <c r="B319">
        <v>20120405</v>
      </c>
      <c r="C319" s="1">
        <v>-4.4559999999999999E-3</v>
      </c>
      <c r="D319" s="1">
        <v>-8.0199999999999998E-4</v>
      </c>
      <c r="E319" s="1">
        <v>-6.87E-4</v>
      </c>
      <c r="F319" s="1">
        <v>-6.29E-4</v>
      </c>
    </row>
    <row r="320" spans="1:6" x14ac:dyDescent="0.25">
      <c r="A320">
        <v>90319</v>
      </c>
      <c r="B320">
        <v>20120409</v>
      </c>
      <c r="C320" s="1">
        <v>-2.3410000000000002E-3</v>
      </c>
      <c r="D320" s="1">
        <v>-1.1364000000000001E-2</v>
      </c>
      <c r="E320" s="1">
        <v>-1.1932E-2</v>
      </c>
      <c r="F320" s="1">
        <v>-1.1358E-2</v>
      </c>
    </row>
    <row r="321" spans="1:6" x14ac:dyDescent="0.25">
      <c r="A321">
        <v>90319</v>
      </c>
      <c r="B321">
        <v>20120410</v>
      </c>
      <c r="C321" s="1">
        <v>-6.3090000000000004E-3</v>
      </c>
      <c r="D321" s="1">
        <v>-1.8009000000000001E-2</v>
      </c>
      <c r="E321" s="1">
        <v>-1.6253E-2</v>
      </c>
      <c r="F321" s="1">
        <v>-1.7080999999999999E-2</v>
      </c>
    </row>
    <row r="322" spans="1:6" x14ac:dyDescent="0.25">
      <c r="A322">
        <v>90319</v>
      </c>
      <c r="B322">
        <v>20120411</v>
      </c>
      <c r="C322" s="1">
        <v>1.4517E-2</v>
      </c>
      <c r="D322" s="1">
        <v>8.5089999999999992E-3</v>
      </c>
      <c r="E322" s="1">
        <v>1.1544E-2</v>
      </c>
      <c r="F322" s="1">
        <v>7.4489999999999999E-3</v>
      </c>
    </row>
    <row r="323" spans="1:6" x14ac:dyDescent="0.25">
      <c r="A323">
        <v>90319</v>
      </c>
      <c r="B323">
        <v>20120412</v>
      </c>
      <c r="C323" s="1">
        <v>2.3664999999999999E-2</v>
      </c>
      <c r="D323" s="1">
        <v>1.5079E-2</v>
      </c>
      <c r="E323" s="1">
        <v>1.3034E-2</v>
      </c>
      <c r="F323" s="1">
        <v>1.3779E-2</v>
      </c>
    </row>
    <row r="324" spans="1:6" x14ac:dyDescent="0.25">
      <c r="A324">
        <v>90319</v>
      </c>
      <c r="B324">
        <v>20120413</v>
      </c>
      <c r="C324" s="1">
        <v>-4.0568E-2</v>
      </c>
      <c r="D324" s="1">
        <v>-1.2385999999999999E-2</v>
      </c>
      <c r="E324" s="1">
        <v>-1.0668E-2</v>
      </c>
      <c r="F324" s="1">
        <v>-1.2475E-2</v>
      </c>
    </row>
    <row r="325" spans="1:6" x14ac:dyDescent="0.25">
      <c r="A325">
        <v>90319</v>
      </c>
      <c r="B325">
        <v>20120416</v>
      </c>
      <c r="C325" s="1">
        <v>-2.9666999999999999E-2</v>
      </c>
      <c r="D325" s="1">
        <v>-5.8500000000000002E-4</v>
      </c>
      <c r="E325" s="1">
        <v>-3.4999999999999997E-5</v>
      </c>
      <c r="F325" s="1">
        <v>-5.04E-4</v>
      </c>
    </row>
    <row r="326" spans="1:6" x14ac:dyDescent="0.25">
      <c r="A326">
        <v>90319</v>
      </c>
      <c r="B326">
        <v>20120417</v>
      </c>
      <c r="C326" s="1">
        <v>5.7749999999999998E-3</v>
      </c>
      <c r="D326" s="1">
        <v>1.4947999999999999E-2</v>
      </c>
      <c r="E326" s="1">
        <v>1.0763E-2</v>
      </c>
      <c r="F326" s="1">
        <v>1.5487000000000001E-2</v>
      </c>
    </row>
    <row r="327" spans="1:6" x14ac:dyDescent="0.25">
      <c r="A327">
        <v>90319</v>
      </c>
      <c r="B327">
        <v>20120418</v>
      </c>
      <c r="C327" s="1">
        <v>-3.4780000000000002E-3</v>
      </c>
      <c r="D327" s="1">
        <v>-4.0280000000000003E-3</v>
      </c>
      <c r="E327" s="1">
        <v>-6.1510000000000002E-3</v>
      </c>
      <c r="F327" s="1">
        <v>-4.0549999999999996E-3</v>
      </c>
    </row>
    <row r="328" spans="1:6" x14ac:dyDescent="0.25">
      <c r="A328">
        <v>90319</v>
      </c>
      <c r="B328">
        <v>20120419</v>
      </c>
      <c r="C328" s="1">
        <v>-1.3417E-2</v>
      </c>
      <c r="D328" s="1">
        <v>-4.6579999999999998E-3</v>
      </c>
      <c r="E328" s="1">
        <v>-2.3530000000000001E-3</v>
      </c>
      <c r="F328" s="1">
        <v>-5.934E-3</v>
      </c>
    </row>
    <row r="329" spans="1:6" x14ac:dyDescent="0.25">
      <c r="A329">
        <v>90319</v>
      </c>
      <c r="B329">
        <v>20120420</v>
      </c>
      <c r="C329" s="1">
        <v>-5.4060000000000002E-3</v>
      </c>
      <c r="D329" s="1">
        <v>1.6310000000000001E-3</v>
      </c>
      <c r="E329" s="1">
        <v>3.7919999999999998E-3</v>
      </c>
      <c r="F329" s="1">
        <v>1.1689999999999999E-3</v>
      </c>
    </row>
    <row r="330" spans="1:6" x14ac:dyDescent="0.25">
      <c r="A330">
        <v>90319</v>
      </c>
      <c r="B330">
        <v>20120423</v>
      </c>
      <c r="C330" s="1">
        <v>2.5839999999999999E-3</v>
      </c>
      <c r="D330" s="1">
        <v>-9.5320000000000005E-3</v>
      </c>
      <c r="E330" s="1">
        <v>-9.7710000000000002E-3</v>
      </c>
      <c r="F330" s="1">
        <v>-8.4080000000000005E-3</v>
      </c>
    </row>
    <row r="331" spans="1:6" x14ac:dyDescent="0.25">
      <c r="A331">
        <v>90319</v>
      </c>
      <c r="B331">
        <v>20120424</v>
      </c>
      <c r="C331" s="1">
        <v>6.1409999999999998E-3</v>
      </c>
      <c r="D331" s="1">
        <v>3.2490000000000002E-3</v>
      </c>
      <c r="E331" s="1">
        <v>5.7710000000000001E-3</v>
      </c>
      <c r="F331" s="1">
        <v>3.6800000000000001E-3</v>
      </c>
    </row>
    <row r="332" spans="1:6" x14ac:dyDescent="0.25">
      <c r="A332">
        <v>90319</v>
      </c>
      <c r="B332">
        <v>20120425</v>
      </c>
      <c r="C332" s="1">
        <v>1.4054000000000001E-2</v>
      </c>
      <c r="D332" s="1">
        <v>1.3821E-2</v>
      </c>
      <c r="E332" s="1">
        <v>1.0281E-2</v>
      </c>
      <c r="F332" s="1">
        <v>1.3644999999999999E-2</v>
      </c>
    </row>
    <row r="333" spans="1:6" x14ac:dyDescent="0.25">
      <c r="A333">
        <v>90319</v>
      </c>
      <c r="B333">
        <v>20120426</v>
      </c>
      <c r="C333" s="1">
        <v>9.4310000000000001E-3</v>
      </c>
      <c r="D333" s="1">
        <v>6.8069999999999997E-3</v>
      </c>
      <c r="E333" s="1">
        <v>5.7759999999999999E-3</v>
      </c>
      <c r="F333" s="1">
        <v>6.6800000000000002E-3</v>
      </c>
    </row>
    <row r="334" spans="1:6" x14ac:dyDescent="0.25">
      <c r="A334">
        <v>90319</v>
      </c>
      <c r="B334">
        <v>20120427</v>
      </c>
      <c r="C334" s="1">
        <v>-7.9600000000000005E-4</v>
      </c>
      <c r="D334" s="1">
        <v>3.895E-3</v>
      </c>
      <c r="E334" s="1">
        <v>5.274E-3</v>
      </c>
      <c r="F334" s="1">
        <v>2.4139999999999999E-3</v>
      </c>
    </row>
    <row r="335" spans="1:6" x14ac:dyDescent="0.25">
      <c r="A335">
        <v>90319</v>
      </c>
      <c r="B335">
        <v>20120430</v>
      </c>
      <c r="C335" s="1">
        <v>-1.6472000000000001E-2</v>
      </c>
      <c r="D335" s="1">
        <v>-4.313E-3</v>
      </c>
      <c r="E335" s="1">
        <v>-4.0720000000000001E-3</v>
      </c>
      <c r="F335" s="1">
        <v>-3.8839999999999999E-3</v>
      </c>
    </row>
    <row r="336" spans="1:6" x14ac:dyDescent="0.25">
      <c r="A336">
        <v>90319</v>
      </c>
      <c r="B336">
        <v>20120501</v>
      </c>
      <c r="C336" s="1">
        <v>-6.9399999999999996E-4</v>
      </c>
      <c r="D336" s="1">
        <v>4.8690000000000001E-3</v>
      </c>
      <c r="E336" s="1">
        <v>1.691E-3</v>
      </c>
      <c r="F336" s="1">
        <v>5.6579999999999998E-3</v>
      </c>
    </row>
    <row r="337" spans="1:6" x14ac:dyDescent="0.25">
      <c r="A337">
        <v>90319</v>
      </c>
      <c r="B337">
        <v>20120502</v>
      </c>
      <c r="C337" s="1">
        <v>4.6820000000000004E-3</v>
      </c>
      <c r="D337" s="1">
        <v>-2.0349999999999999E-3</v>
      </c>
      <c r="E337" s="1">
        <v>-5.0100000000000003E-4</v>
      </c>
      <c r="F337" s="1">
        <v>-2.4970000000000001E-3</v>
      </c>
    </row>
    <row r="338" spans="1:6" x14ac:dyDescent="0.25">
      <c r="A338">
        <v>90319</v>
      </c>
      <c r="B338">
        <v>20120503</v>
      </c>
      <c r="C338" s="1">
        <v>6.1919999999999996E-3</v>
      </c>
      <c r="D338" s="1">
        <v>-9.9430000000000004E-3</v>
      </c>
      <c r="E338" s="1">
        <v>-1.0855E-2</v>
      </c>
      <c r="F338" s="1">
        <v>-7.659E-3</v>
      </c>
    </row>
    <row r="339" spans="1:6" x14ac:dyDescent="0.25">
      <c r="A339">
        <v>90319</v>
      </c>
      <c r="B339">
        <v>20120504</v>
      </c>
      <c r="C339" s="1">
        <v>-2.2994000000000001E-2</v>
      </c>
      <c r="D339" s="1">
        <v>-1.5665999999999999E-2</v>
      </c>
      <c r="E339" s="1">
        <v>-1.2678999999999999E-2</v>
      </c>
      <c r="F339" s="1">
        <v>-1.6147000000000002E-2</v>
      </c>
    </row>
    <row r="340" spans="1:6" x14ac:dyDescent="0.25">
      <c r="A340">
        <v>90319</v>
      </c>
      <c r="B340">
        <v>20120507</v>
      </c>
      <c r="C340" s="1">
        <v>1.7722999999999999E-2</v>
      </c>
      <c r="D340" s="1">
        <v>5.5599999999999996E-4</v>
      </c>
      <c r="E340" s="1">
        <v>1.085E-3</v>
      </c>
      <c r="F340" s="1">
        <v>3.5100000000000002E-4</v>
      </c>
    </row>
    <row r="341" spans="1:6" x14ac:dyDescent="0.25">
      <c r="A341">
        <v>90319</v>
      </c>
      <c r="B341">
        <v>20120508</v>
      </c>
      <c r="C341" s="1">
        <v>8.6250000000000007E-3</v>
      </c>
      <c r="D341" s="1">
        <v>-5.3480000000000003E-3</v>
      </c>
      <c r="E341" s="1">
        <v>-4.4299999999999999E-3</v>
      </c>
      <c r="F341" s="1">
        <v>-4.2789999999999998E-3</v>
      </c>
    </row>
    <row r="342" spans="1:6" x14ac:dyDescent="0.25">
      <c r="A342">
        <v>90319</v>
      </c>
      <c r="B342">
        <v>20120509</v>
      </c>
      <c r="C342" s="1">
        <v>-5.94E-3</v>
      </c>
      <c r="D342" s="1">
        <v>-6.0159999999999996E-3</v>
      </c>
      <c r="E342" s="1">
        <v>-4.0769999999999999E-3</v>
      </c>
      <c r="F342" s="1">
        <v>-6.7019999999999996E-3</v>
      </c>
    </row>
    <row r="343" spans="1:6" x14ac:dyDescent="0.25">
      <c r="A343">
        <v>90319</v>
      </c>
      <c r="B343">
        <v>20120510</v>
      </c>
      <c r="C343" s="1">
        <v>7.404E-3</v>
      </c>
      <c r="D343" s="1">
        <v>2.869E-3</v>
      </c>
      <c r="E343" s="1">
        <v>2.588E-3</v>
      </c>
      <c r="F343" s="1">
        <v>2.5170000000000001E-3</v>
      </c>
    </row>
    <row r="344" spans="1:6" x14ac:dyDescent="0.25">
      <c r="A344">
        <v>90319</v>
      </c>
      <c r="B344">
        <v>20120511</v>
      </c>
      <c r="C344" s="1">
        <v>-1.3736999999999999E-2</v>
      </c>
      <c r="D344" s="1">
        <v>-2.7780000000000001E-3</v>
      </c>
      <c r="E344" s="1">
        <v>-3.6410000000000001E-3</v>
      </c>
      <c r="F344" s="1">
        <v>-3.3869999999999998E-3</v>
      </c>
    </row>
    <row r="345" spans="1:6" x14ac:dyDescent="0.25">
      <c r="A345">
        <v>90319</v>
      </c>
      <c r="B345">
        <v>20120514</v>
      </c>
      <c r="C345" s="1">
        <v>-2.032E-3</v>
      </c>
      <c r="D345" s="1">
        <v>-1.2160000000000001E-2</v>
      </c>
      <c r="E345" s="1">
        <v>-1.2421E-2</v>
      </c>
      <c r="F345" s="1">
        <v>-1.1113E-2</v>
      </c>
    </row>
    <row r="346" spans="1:6" x14ac:dyDescent="0.25">
      <c r="A346">
        <v>90319</v>
      </c>
      <c r="B346">
        <v>20120515</v>
      </c>
      <c r="C346" s="1">
        <v>1.1771E-2</v>
      </c>
      <c r="D346" s="1">
        <v>-6.0289999999999996E-3</v>
      </c>
      <c r="E346" s="1">
        <v>-6.5279999999999999E-3</v>
      </c>
      <c r="F346" s="1">
        <v>-5.7460000000000002E-3</v>
      </c>
    </row>
    <row r="347" spans="1:6" x14ac:dyDescent="0.25">
      <c r="A347">
        <v>90319</v>
      </c>
      <c r="B347">
        <v>20120516</v>
      </c>
      <c r="C347" s="1">
        <v>2.9159999999999998E-2</v>
      </c>
      <c r="D347" s="1">
        <v>-4.927E-3</v>
      </c>
      <c r="E347" s="1">
        <v>-7.8069999999999997E-3</v>
      </c>
      <c r="F347" s="1">
        <v>-4.4039999999999999E-3</v>
      </c>
    </row>
    <row r="348" spans="1:6" x14ac:dyDescent="0.25">
      <c r="A348">
        <v>90319</v>
      </c>
      <c r="B348">
        <v>20120517</v>
      </c>
      <c r="C348" s="1">
        <v>-9.3489999999999997E-3</v>
      </c>
      <c r="D348" s="1">
        <v>-1.5842999999999999E-2</v>
      </c>
      <c r="E348" s="1">
        <v>-1.5911000000000002E-2</v>
      </c>
      <c r="F348" s="1">
        <v>-1.5051E-2</v>
      </c>
    </row>
    <row r="349" spans="1:6" x14ac:dyDescent="0.25">
      <c r="A349">
        <v>90319</v>
      </c>
      <c r="B349">
        <v>20120518</v>
      </c>
      <c r="C349" s="1">
        <v>-3.6353000000000003E-2</v>
      </c>
      <c r="D349" s="1">
        <v>-8.1399999999999997E-3</v>
      </c>
      <c r="E349" s="1">
        <v>-9.6729999999999993E-3</v>
      </c>
      <c r="F349" s="1">
        <v>-7.3879999999999996E-3</v>
      </c>
    </row>
    <row r="350" spans="1:6" x14ac:dyDescent="0.25">
      <c r="A350">
        <v>90319</v>
      </c>
      <c r="B350">
        <v>20120521</v>
      </c>
      <c r="C350" s="1">
        <v>2.2835000000000001E-2</v>
      </c>
      <c r="D350" s="1">
        <v>1.7750999999999999E-2</v>
      </c>
      <c r="E350" s="1">
        <v>1.6319E-2</v>
      </c>
      <c r="F350" s="1">
        <v>1.6036000000000002E-2</v>
      </c>
    </row>
    <row r="351" spans="1:6" x14ac:dyDescent="0.25">
      <c r="A351">
        <v>90319</v>
      </c>
      <c r="B351">
        <v>20120522</v>
      </c>
      <c r="C351" s="1">
        <v>-2.1673999999999999E-2</v>
      </c>
      <c r="D351" s="1">
        <v>-4.6999999999999999E-4</v>
      </c>
      <c r="E351" s="1">
        <v>-4.0109999999999998E-3</v>
      </c>
      <c r="F351" s="1">
        <v>4.86E-4</v>
      </c>
    </row>
    <row r="352" spans="1:6" x14ac:dyDescent="0.25">
      <c r="A352">
        <v>90319</v>
      </c>
      <c r="B352">
        <v>20120523</v>
      </c>
      <c r="C352" s="1">
        <v>1.4414E-2</v>
      </c>
      <c r="D352" s="1">
        <v>2.7959999999999999E-3</v>
      </c>
      <c r="E352" s="1">
        <v>2.3939999999999999E-3</v>
      </c>
      <c r="F352" s="1">
        <v>1.694E-3</v>
      </c>
    </row>
    <row r="353" spans="1:6" x14ac:dyDescent="0.25">
      <c r="A353">
        <v>90319</v>
      </c>
      <c r="B353">
        <v>20120524</v>
      </c>
      <c r="C353" s="1">
        <v>-9.5169999999999994E-3</v>
      </c>
      <c r="D353" s="1">
        <v>1.0020000000000001E-3</v>
      </c>
      <c r="E353" s="1">
        <v>1.696E-3</v>
      </c>
      <c r="F353" s="1">
        <v>1.3799999999999999E-3</v>
      </c>
    </row>
    <row r="354" spans="1:6" x14ac:dyDescent="0.25">
      <c r="A354">
        <v>90319</v>
      </c>
      <c r="B354">
        <v>20120525</v>
      </c>
      <c r="C354" s="1">
        <v>-2.0094000000000001E-2</v>
      </c>
      <c r="D354" s="1">
        <v>-1.539E-3</v>
      </c>
      <c r="E354" s="1">
        <v>1.2099999999999999E-3</v>
      </c>
      <c r="F354" s="1">
        <v>-2.166E-3</v>
      </c>
    </row>
    <row r="355" spans="1:6" x14ac:dyDescent="0.25">
      <c r="A355">
        <v>90319</v>
      </c>
      <c r="B355">
        <v>20120529</v>
      </c>
      <c r="C355" s="1">
        <v>4.7499999999999999E-3</v>
      </c>
      <c r="D355" s="1">
        <v>1.1224E-2</v>
      </c>
      <c r="E355" s="1">
        <v>9.9629999999999996E-3</v>
      </c>
      <c r="F355" s="1">
        <v>1.1079E-2</v>
      </c>
    </row>
    <row r="356" spans="1:6" x14ac:dyDescent="0.25">
      <c r="A356">
        <v>90319</v>
      </c>
      <c r="B356">
        <v>20120530</v>
      </c>
      <c r="C356" s="1">
        <v>-1.0279999999999999E-2</v>
      </c>
      <c r="D356" s="1">
        <v>-1.5481E-2</v>
      </c>
      <c r="E356" s="1">
        <v>-1.4326E-2</v>
      </c>
      <c r="F356" s="1">
        <v>-1.4335000000000001E-2</v>
      </c>
    </row>
    <row r="357" spans="1:6" x14ac:dyDescent="0.25">
      <c r="A357">
        <v>90319</v>
      </c>
      <c r="B357">
        <v>20120531</v>
      </c>
      <c r="C357" s="1">
        <v>-1.2529E-2</v>
      </c>
      <c r="D357" s="1">
        <v>-1.964E-3</v>
      </c>
      <c r="E357" s="1">
        <v>-4.8700000000000002E-4</v>
      </c>
      <c r="F357" s="1">
        <v>-2.2769999999999999E-3</v>
      </c>
    </row>
    <row r="358" spans="1:6" x14ac:dyDescent="0.25">
      <c r="A358">
        <v>90319</v>
      </c>
      <c r="B358">
        <v>20120601</v>
      </c>
      <c r="C358" s="1">
        <v>-1.7009E-2</v>
      </c>
      <c r="D358" s="1">
        <v>-2.4507000000000001E-2</v>
      </c>
      <c r="E358" s="1">
        <v>-2.0451E-2</v>
      </c>
      <c r="F358" s="1">
        <v>-2.4643000000000002E-2</v>
      </c>
    </row>
    <row r="359" spans="1:6" x14ac:dyDescent="0.25">
      <c r="A359">
        <v>90319</v>
      </c>
      <c r="B359">
        <v>20120604</v>
      </c>
      <c r="C359" s="1">
        <v>1.3328E-2</v>
      </c>
      <c r="D359" s="1">
        <v>-1.0020000000000001E-3</v>
      </c>
      <c r="E359" s="1">
        <v>-2.2669999999999999E-3</v>
      </c>
      <c r="F359" s="1">
        <v>1.1E-4</v>
      </c>
    </row>
    <row r="360" spans="1:6" x14ac:dyDescent="0.25">
      <c r="A360">
        <v>90319</v>
      </c>
      <c r="B360">
        <v>20120605</v>
      </c>
      <c r="C360" s="1">
        <v>-1.4138E-2</v>
      </c>
      <c r="D360" s="1">
        <v>7.8469999999999998E-3</v>
      </c>
      <c r="E360" s="1">
        <v>8.0649999999999993E-3</v>
      </c>
      <c r="F360" s="1">
        <v>5.7270000000000003E-3</v>
      </c>
    </row>
    <row r="361" spans="1:6" x14ac:dyDescent="0.25">
      <c r="A361">
        <v>90319</v>
      </c>
      <c r="B361">
        <v>20120606</v>
      </c>
      <c r="C361" s="1">
        <v>1.7812000000000001E-2</v>
      </c>
      <c r="D361" s="1">
        <v>2.2686000000000001E-2</v>
      </c>
      <c r="E361" s="1">
        <v>1.9661000000000001E-2</v>
      </c>
      <c r="F361" s="1">
        <v>2.3049E-2</v>
      </c>
    </row>
    <row r="362" spans="1:6" x14ac:dyDescent="0.25">
      <c r="A362">
        <v>90319</v>
      </c>
      <c r="B362">
        <v>20120607</v>
      </c>
      <c r="C362" s="1">
        <v>-4.0309999999999999E-3</v>
      </c>
      <c r="D362" s="1">
        <v>-1.374E-3</v>
      </c>
      <c r="E362" s="1">
        <v>-2.0249999999999999E-3</v>
      </c>
      <c r="F362" s="1">
        <v>-1.06E-4</v>
      </c>
    </row>
    <row r="363" spans="1:6" x14ac:dyDescent="0.25">
      <c r="A363">
        <v>90319</v>
      </c>
      <c r="B363">
        <v>20120608</v>
      </c>
      <c r="C363" s="1">
        <v>3.839E-3</v>
      </c>
      <c r="D363" s="1">
        <v>7.1250000000000003E-3</v>
      </c>
      <c r="E363" s="1">
        <v>5.4089999999999997E-3</v>
      </c>
      <c r="F363" s="1">
        <v>8.1139999999999997E-3</v>
      </c>
    </row>
    <row r="364" spans="1:6" x14ac:dyDescent="0.25">
      <c r="A364">
        <v>90319</v>
      </c>
      <c r="B364">
        <v>20120611</v>
      </c>
      <c r="C364" s="1">
        <v>-2.0587000000000001E-2</v>
      </c>
      <c r="D364" s="1">
        <v>-1.3951E-2</v>
      </c>
      <c r="E364" s="1">
        <v>-1.3468000000000001E-2</v>
      </c>
      <c r="F364" s="1">
        <v>-1.2619999999999999E-2</v>
      </c>
    </row>
    <row r="365" spans="1:6" x14ac:dyDescent="0.25">
      <c r="A365">
        <v>90319</v>
      </c>
      <c r="B365">
        <v>20120612</v>
      </c>
      <c r="C365" s="1">
        <v>-5.9810000000000002E-3</v>
      </c>
      <c r="D365" s="1">
        <v>1.1662E-2</v>
      </c>
      <c r="E365" s="1">
        <v>8.8880000000000001E-3</v>
      </c>
      <c r="F365" s="1">
        <v>1.1651E-2</v>
      </c>
    </row>
    <row r="366" spans="1:6" x14ac:dyDescent="0.25">
      <c r="A366">
        <v>90319</v>
      </c>
      <c r="B366">
        <v>20120613</v>
      </c>
      <c r="C366" s="1">
        <v>-7.0959999999999999E-3</v>
      </c>
      <c r="D366" s="1">
        <v>-6.9350000000000002E-3</v>
      </c>
      <c r="E366" s="1">
        <v>-7.1419999999999999E-3</v>
      </c>
      <c r="F366" s="1">
        <v>-7.0229999999999997E-3</v>
      </c>
    </row>
    <row r="367" spans="1:6" x14ac:dyDescent="0.25">
      <c r="A367">
        <v>90319</v>
      </c>
      <c r="B367">
        <v>20120614</v>
      </c>
      <c r="C367" s="1">
        <v>-3.6359999999999999E-3</v>
      </c>
      <c r="D367" s="1">
        <v>9.4940000000000007E-3</v>
      </c>
      <c r="E367" s="1">
        <v>7.9039999999999996E-3</v>
      </c>
      <c r="F367" s="1">
        <v>1.0815E-2</v>
      </c>
    </row>
    <row r="368" spans="1:6" x14ac:dyDescent="0.25">
      <c r="A368">
        <v>90319</v>
      </c>
      <c r="B368">
        <v>20120615</v>
      </c>
      <c r="C368" s="1">
        <v>9.7669999999999996E-3</v>
      </c>
      <c r="D368" s="1">
        <v>1.0109E-2</v>
      </c>
      <c r="E368" s="1">
        <v>8.7270000000000004E-3</v>
      </c>
      <c r="F368" s="1">
        <v>1.0338E-2</v>
      </c>
    </row>
    <row r="369" spans="1:6" x14ac:dyDescent="0.25">
      <c r="A369">
        <v>90319</v>
      </c>
      <c r="B369">
        <v>20120618</v>
      </c>
      <c r="C369" s="1">
        <v>1.1231E-2</v>
      </c>
      <c r="D369" s="1">
        <v>2.2009999999999998E-3</v>
      </c>
      <c r="E369" s="1">
        <v>1.768E-3</v>
      </c>
      <c r="F369" s="1">
        <v>1.4450000000000001E-3</v>
      </c>
    </row>
    <row r="370" spans="1:6" x14ac:dyDescent="0.25">
      <c r="A370">
        <v>90319</v>
      </c>
      <c r="B370">
        <v>20120619</v>
      </c>
      <c r="C370" s="1">
        <v>1.8709E-2</v>
      </c>
      <c r="D370" s="1">
        <v>1.1613999999999999E-2</v>
      </c>
      <c r="E370" s="1">
        <v>1.289E-2</v>
      </c>
      <c r="F370" s="1">
        <v>9.8160000000000001E-3</v>
      </c>
    </row>
    <row r="371" spans="1:6" x14ac:dyDescent="0.25">
      <c r="A371">
        <v>90319</v>
      </c>
      <c r="B371">
        <v>20120620</v>
      </c>
      <c r="C371" s="1">
        <v>-6.9129999999999999E-3</v>
      </c>
      <c r="D371" s="1">
        <v>-1.4729999999999999E-3</v>
      </c>
      <c r="E371" s="1">
        <v>-4.9700000000000005E-4</v>
      </c>
      <c r="F371" s="1">
        <v>-1.686E-3</v>
      </c>
    </row>
    <row r="372" spans="1:6" x14ac:dyDescent="0.25">
      <c r="A372">
        <v>90319</v>
      </c>
      <c r="B372">
        <v>20120621</v>
      </c>
      <c r="C372" s="1">
        <v>-2.1298000000000001E-2</v>
      </c>
      <c r="D372" s="1">
        <v>-2.3449000000000001E-2</v>
      </c>
      <c r="E372" s="1">
        <v>-1.8456E-2</v>
      </c>
      <c r="F372" s="1">
        <v>-2.2262000000000001E-2</v>
      </c>
    </row>
    <row r="373" spans="1:6" x14ac:dyDescent="0.25">
      <c r="A373">
        <v>90319</v>
      </c>
      <c r="B373">
        <v>20120622</v>
      </c>
      <c r="C373" s="1">
        <v>1.1093E-2</v>
      </c>
      <c r="D373" s="1">
        <v>7.247E-3</v>
      </c>
      <c r="E373" s="1">
        <v>7.5770000000000004E-3</v>
      </c>
      <c r="F373" s="1">
        <v>7.175E-3</v>
      </c>
    </row>
    <row r="374" spans="1:6" x14ac:dyDescent="0.25">
      <c r="A374">
        <v>90319</v>
      </c>
      <c r="B374">
        <v>20120625</v>
      </c>
      <c r="C374" s="1">
        <v>-1.8863000000000001E-2</v>
      </c>
      <c r="D374" s="1">
        <v>-1.5424999999999999E-2</v>
      </c>
      <c r="E374" s="1">
        <v>-1.1917000000000001E-2</v>
      </c>
      <c r="F374" s="1">
        <v>-1.5955E-2</v>
      </c>
    </row>
    <row r="375" spans="1:6" x14ac:dyDescent="0.25">
      <c r="A375">
        <v>90319</v>
      </c>
      <c r="B375">
        <v>20120626</v>
      </c>
      <c r="C375" s="1">
        <v>7.0980000000000001E-3</v>
      </c>
      <c r="D375" s="1">
        <v>4.8589999999999996E-3</v>
      </c>
      <c r="E375" s="1">
        <v>2.9190000000000002E-3</v>
      </c>
      <c r="F375" s="1">
        <v>4.7730000000000003E-3</v>
      </c>
    </row>
    <row r="376" spans="1:6" x14ac:dyDescent="0.25">
      <c r="A376">
        <v>90319</v>
      </c>
      <c r="B376">
        <v>20120627</v>
      </c>
      <c r="C376" s="1">
        <v>8.182E-3</v>
      </c>
      <c r="D376" s="1">
        <v>9.0259999999999993E-3</v>
      </c>
      <c r="E376" s="1">
        <v>9.6220000000000003E-3</v>
      </c>
      <c r="F376" s="1">
        <v>8.9849999999999999E-3</v>
      </c>
    </row>
    <row r="377" spans="1:6" x14ac:dyDescent="0.25">
      <c r="A377">
        <v>90319</v>
      </c>
      <c r="B377">
        <v>20120628</v>
      </c>
      <c r="C377" s="1">
        <v>-8.7650000000000002E-3</v>
      </c>
      <c r="D377" s="1">
        <v>-2.1250000000000002E-3</v>
      </c>
      <c r="E377" s="1">
        <v>-2.5309999999999998E-3</v>
      </c>
      <c r="F377" s="1">
        <v>-2.1099999999999999E-3</v>
      </c>
    </row>
    <row r="378" spans="1:6" x14ac:dyDescent="0.25">
      <c r="A378">
        <v>90319</v>
      </c>
      <c r="B378">
        <v>20120629</v>
      </c>
      <c r="C378" s="1">
        <v>2.7928000000000001E-2</v>
      </c>
      <c r="D378" s="1">
        <v>2.5610000000000001E-2</v>
      </c>
      <c r="E378" s="1">
        <v>2.3310999999999998E-2</v>
      </c>
      <c r="F378" s="1">
        <v>2.4920000000000001E-2</v>
      </c>
    </row>
    <row r="379" spans="1:6" x14ac:dyDescent="0.25">
      <c r="A379">
        <v>90319</v>
      </c>
      <c r="B379">
        <v>20120702</v>
      </c>
      <c r="C379" s="1">
        <v>6.8999999999999997E-4</v>
      </c>
      <c r="D379" s="1">
        <v>3.8679999999999999E-3</v>
      </c>
      <c r="E379" s="1">
        <v>6.6839999999999998E-3</v>
      </c>
      <c r="F379" s="1">
        <v>2.4589999999999998E-3</v>
      </c>
    </row>
    <row r="380" spans="1:6" x14ac:dyDescent="0.25">
      <c r="A380">
        <v>90319</v>
      </c>
      <c r="B380">
        <v>20120703</v>
      </c>
      <c r="C380" s="1">
        <v>1.2678999999999999E-2</v>
      </c>
      <c r="D380" s="1">
        <v>8.94E-3</v>
      </c>
      <c r="E380" s="1">
        <v>1.0767000000000001E-2</v>
      </c>
      <c r="F380" s="1">
        <v>6.2319999999999997E-3</v>
      </c>
    </row>
    <row r="381" spans="1:6" x14ac:dyDescent="0.25">
      <c r="A381">
        <v>90319</v>
      </c>
      <c r="B381">
        <v>20120705</v>
      </c>
      <c r="C381" s="1">
        <v>1.3762E-2</v>
      </c>
      <c r="D381" s="1">
        <v>-4.1229999999999999E-3</v>
      </c>
      <c r="E381" s="1">
        <v>-7.3300000000000004E-4</v>
      </c>
      <c r="F381" s="1">
        <v>-4.6870000000000002E-3</v>
      </c>
    </row>
    <row r="382" spans="1:6" x14ac:dyDescent="0.25">
      <c r="A382">
        <v>90319</v>
      </c>
      <c r="B382">
        <v>20120706</v>
      </c>
      <c r="C382" s="1">
        <v>-1.668E-2</v>
      </c>
      <c r="D382" s="1">
        <v>-9.9559999999999996E-3</v>
      </c>
      <c r="E382" s="1">
        <v>-7.7010000000000004E-3</v>
      </c>
      <c r="F382" s="1">
        <v>-9.4330000000000004E-3</v>
      </c>
    </row>
    <row r="383" spans="1:6" x14ac:dyDescent="0.25">
      <c r="A383">
        <v>90319</v>
      </c>
      <c r="B383">
        <v>20120709</v>
      </c>
      <c r="C383" s="1">
        <v>5.1E-5</v>
      </c>
      <c r="D383" s="1">
        <v>-2.1930000000000001E-3</v>
      </c>
      <c r="E383" s="1">
        <v>-2.3440000000000002E-3</v>
      </c>
      <c r="F383" s="1">
        <v>-1.639E-3</v>
      </c>
    </row>
    <row r="384" spans="1:6" x14ac:dyDescent="0.25">
      <c r="A384">
        <v>90319</v>
      </c>
      <c r="B384">
        <v>20120710</v>
      </c>
      <c r="C384" s="1">
        <v>-7.3550000000000004E-3</v>
      </c>
      <c r="D384" s="1">
        <v>-8.8070000000000006E-3</v>
      </c>
      <c r="E384" s="1">
        <v>-8.2400000000000008E-3</v>
      </c>
      <c r="F384" s="1">
        <v>-8.1259999999999995E-3</v>
      </c>
    </row>
    <row r="385" spans="1:6" x14ac:dyDescent="0.25">
      <c r="A385">
        <v>90319</v>
      </c>
      <c r="B385">
        <v>20120711</v>
      </c>
      <c r="C385" s="1">
        <v>-1.8068000000000001E-2</v>
      </c>
      <c r="D385" s="1">
        <v>-3.0299999999999999E-4</v>
      </c>
      <c r="E385" s="1">
        <v>-2.8200000000000002E-4</v>
      </c>
      <c r="F385" s="1">
        <v>-1.5E-5</v>
      </c>
    </row>
    <row r="386" spans="1:6" x14ac:dyDescent="0.25">
      <c r="A386">
        <v>90319</v>
      </c>
      <c r="B386">
        <v>20120712</v>
      </c>
      <c r="C386" s="1">
        <v>-1.243E-3</v>
      </c>
      <c r="D386" s="1">
        <v>-4.8799999999999998E-3</v>
      </c>
      <c r="E386" s="1">
        <v>-4.1339999999999997E-3</v>
      </c>
      <c r="F386" s="1">
        <v>-4.9870000000000001E-3</v>
      </c>
    </row>
    <row r="387" spans="1:6" x14ac:dyDescent="0.25">
      <c r="A387">
        <v>90319</v>
      </c>
      <c r="B387">
        <v>20120713</v>
      </c>
      <c r="C387" s="1">
        <v>1.0588E-2</v>
      </c>
      <c r="D387" s="1">
        <v>1.5252999999999999E-2</v>
      </c>
      <c r="E387" s="1">
        <v>1.0664999999999999E-2</v>
      </c>
      <c r="F387" s="1">
        <v>1.6497000000000001E-2</v>
      </c>
    </row>
    <row r="388" spans="1:6" x14ac:dyDescent="0.25">
      <c r="A388">
        <v>90319</v>
      </c>
      <c r="B388">
        <v>20120716</v>
      </c>
      <c r="C388" s="1">
        <v>-2.7750000000000001E-3</v>
      </c>
      <c r="D388" s="1">
        <v>-2.467E-3</v>
      </c>
      <c r="E388" s="1">
        <v>-3.4940000000000001E-3</v>
      </c>
      <c r="F388" s="1">
        <v>-2.3140000000000001E-3</v>
      </c>
    </row>
    <row r="389" spans="1:6" x14ac:dyDescent="0.25">
      <c r="A389">
        <v>90319</v>
      </c>
      <c r="B389">
        <v>20120717</v>
      </c>
      <c r="C389" s="1">
        <v>3.1480000000000002E-3</v>
      </c>
      <c r="D389" s="1">
        <v>6.7080000000000004E-3</v>
      </c>
      <c r="E389" s="1">
        <v>2.457E-3</v>
      </c>
      <c r="F389" s="1">
        <v>7.4099999999999999E-3</v>
      </c>
    </row>
    <row r="390" spans="1:6" x14ac:dyDescent="0.25">
      <c r="A390">
        <v>90319</v>
      </c>
      <c r="B390">
        <v>20120718</v>
      </c>
      <c r="C390" s="1">
        <v>6.9880000000000003E-3</v>
      </c>
      <c r="D390" s="1">
        <v>6.2459999999999998E-3</v>
      </c>
      <c r="E390" s="1">
        <v>3.8709999999999999E-3</v>
      </c>
      <c r="F390" s="1">
        <v>6.6810000000000003E-3</v>
      </c>
    </row>
    <row r="391" spans="1:6" x14ac:dyDescent="0.25">
      <c r="A391">
        <v>90319</v>
      </c>
      <c r="B391">
        <v>20120719</v>
      </c>
      <c r="C391" s="1">
        <v>2.1179E-2</v>
      </c>
      <c r="D391" s="1">
        <v>2.8189999999999999E-3</v>
      </c>
      <c r="E391" s="1">
        <v>1.5999999999999999E-5</v>
      </c>
      <c r="F391" s="1">
        <v>2.7169999999999998E-3</v>
      </c>
    </row>
    <row r="392" spans="1:6" x14ac:dyDescent="0.25">
      <c r="A392">
        <v>90319</v>
      </c>
      <c r="B392">
        <v>20120720</v>
      </c>
      <c r="C392" s="1">
        <v>2.9946E-2</v>
      </c>
      <c r="D392" s="1">
        <v>-9.9080000000000001E-3</v>
      </c>
      <c r="E392" s="1">
        <v>-8.7329999999999994E-3</v>
      </c>
      <c r="F392" s="1">
        <v>-1.0062E-2</v>
      </c>
    </row>
    <row r="393" spans="1:6" x14ac:dyDescent="0.25">
      <c r="A393">
        <v>90319</v>
      </c>
      <c r="B393">
        <v>20120723</v>
      </c>
      <c r="C393" s="1">
        <v>7.6779999999999999E-3</v>
      </c>
      <c r="D393" s="1">
        <v>-1.014E-2</v>
      </c>
      <c r="E393" s="1">
        <v>-1.2004000000000001E-2</v>
      </c>
      <c r="F393" s="1">
        <v>-8.9090000000000003E-3</v>
      </c>
    </row>
    <row r="394" spans="1:6" x14ac:dyDescent="0.25">
      <c r="A394">
        <v>90319</v>
      </c>
      <c r="B394">
        <v>20120724</v>
      </c>
      <c r="C394" s="1">
        <v>-1.29E-2</v>
      </c>
      <c r="D394" s="1">
        <v>-9.41E-3</v>
      </c>
      <c r="E394" s="1">
        <v>-9.2700000000000005E-3</v>
      </c>
      <c r="F394" s="1">
        <v>-9.0410000000000004E-3</v>
      </c>
    </row>
    <row r="395" spans="1:6" x14ac:dyDescent="0.25">
      <c r="A395">
        <v>90319</v>
      </c>
      <c r="B395">
        <v>20120725</v>
      </c>
      <c r="C395" s="1">
        <v>6.9099999999999999E-4</v>
      </c>
      <c r="D395" s="1">
        <v>7.1400000000000001E-4</v>
      </c>
      <c r="E395" s="1">
        <v>2.4650000000000002E-3</v>
      </c>
      <c r="F395" s="1">
        <v>-3.1399999999999999E-4</v>
      </c>
    </row>
    <row r="396" spans="1:6" x14ac:dyDescent="0.25">
      <c r="A396">
        <v>90319</v>
      </c>
      <c r="B396">
        <v>20120726</v>
      </c>
      <c r="C396" s="1">
        <v>8.8319999999999996E-3</v>
      </c>
      <c r="D396" s="1">
        <v>1.5498E-2</v>
      </c>
      <c r="E396" s="1">
        <v>8.6420000000000004E-3</v>
      </c>
      <c r="F396" s="1">
        <v>1.6541E-2</v>
      </c>
    </row>
    <row r="397" spans="1:6" x14ac:dyDescent="0.25">
      <c r="A397">
        <v>90319</v>
      </c>
      <c r="B397">
        <v>20120727</v>
      </c>
      <c r="C397" s="1">
        <v>3.5215999999999997E-2</v>
      </c>
      <c r="D397" s="1">
        <v>1.8905999999999999E-2</v>
      </c>
      <c r="E397" s="1">
        <v>1.6469999999999999E-2</v>
      </c>
      <c r="F397" s="1">
        <v>1.9081000000000001E-2</v>
      </c>
    </row>
    <row r="398" spans="1:6" x14ac:dyDescent="0.25">
      <c r="A398">
        <v>90319</v>
      </c>
      <c r="B398">
        <v>20120730</v>
      </c>
      <c r="C398" s="1">
        <v>-4.189E-3</v>
      </c>
      <c r="D398" s="1">
        <v>-7.9600000000000005E-4</v>
      </c>
      <c r="E398" s="1">
        <v>-2.846E-3</v>
      </c>
      <c r="F398" s="1">
        <v>-4.8299999999999998E-4</v>
      </c>
    </row>
    <row r="399" spans="1:6" x14ac:dyDescent="0.25">
      <c r="A399">
        <v>90319</v>
      </c>
      <c r="B399">
        <v>20120731</v>
      </c>
      <c r="C399" s="1">
        <v>1.06E-3</v>
      </c>
      <c r="D399" s="1">
        <v>-4.9690000000000003E-3</v>
      </c>
      <c r="E399" s="1">
        <v>-3.2009999999999999E-3</v>
      </c>
      <c r="F399" s="1">
        <v>-4.3169999999999997E-3</v>
      </c>
    </row>
    <row r="400" spans="1:6" x14ac:dyDescent="0.25">
      <c r="A400">
        <v>90319</v>
      </c>
      <c r="B400">
        <v>20120801</v>
      </c>
      <c r="C400" s="1">
        <v>-4.5800000000000002E-4</v>
      </c>
      <c r="D400" s="1">
        <v>-4.4749999999999998E-3</v>
      </c>
      <c r="E400" s="1">
        <v>-9.0810000000000005E-3</v>
      </c>
      <c r="F400" s="1">
        <v>-3.0300000000000001E-3</v>
      </c>
    </row>
    <row r="401" spans="1:6" x14ac:dyDescent="0.25">
      <c r="A401">
        <v>90319</v>
      </c>
      <c r="B401">
        <v>20120802</v>
      </c>
      <c r="C401" s="1">
        <v>-6.2119999999999996E-3</v>
      </c>
      <c r="D401" s="1">
        <v>-7.2899999999999996E-3</v>
      </c>
      <c r="E401" s="1">
        <v>-5.6620000000000004E-3</v>
      </c>
      <c r="F401" s="1">
        <v>-7.3740000000000003E-3</v>
      </c>
    </row>
    <row r="402" spans="1:6" x14ac:dyDescent="0.25">
      <c r="A402">
        <v>90319</v>
      </c>
      <c r="B402">
        <v>20120803</v>
      </c>
      <c r="C402" s="1">
        <v>2.0008000000000001E-2</v>
      </c>
      <c r="D402" s="1">
        <v>1.9216E-2</v>
      </c>
      <c r="E402" s="1">
        <v>1.7763999999999999E-2</v>
      </c>
      <c r="F402" s="1">
        <v>1.9040000000000001E-2</v>
      </c>
    </row>
    <row r="403" spans="1:6" x14ac:dyDescent="0.25">
      <c r="A403">
        <v>90319</v>
      </c>
      <c r="B403">
        <v>20120806</v>
      </c>
      <c r="C403" s="1">
        <v>2.323E-3</v>
      </c>
      <c r="D403" s="1">
        <v>3.5279999999999999E-3</v>
      </c>
      <c r="E403" s="1">
        <v>6.633E-3</v>
      </c>
      <c r="F403" s="1">
        <v>2.3289999999999999E-3</v>
      </c>
    </row>
    <row r="404" spans="1:6" x14ac:dyDescent="0.25">
      <c r="A404">
        <v>90319</v>
      </c>
      <c r="B404">
        <v>20120807</v>
      </c>
      <c r="C404" s="1">
        <v>-3.5469999999999998E-3</v>
      </c>
      <c r="D404" s="1">
        <v>6.3470000000000002E-3</v>
      </c>
      <c r="E404" s="1">
        <v>6.234E-3</v>
      </c>
      <c r="F404" s="1">
        <v>5.1070000000000004E-3</v>
      </c>
    </row>
    <row r="405" spans="1:6" x14ac:dyDescent="0.25">
      <c r="A405">
        <v>90319</v>
      </c>
      <c r="B405">
        <v>20120808</v>
      </c>
      <c r="C405" s="1">
        <v>2.6380000000000002E-3</v>
      </c>
      <c r="D405" s="1">
        <v>1.84E-4</v>
      </c>
      <c r="E405" s="1">
        <v>-9.8499999999999998E-4</v>
      </c>
      <c r="F405" s="1">
        <v>6.2100000000000002E-4</v>
      </c>
    </row>
    <row r="406" spans="1:6" x14ac:dyDescent="0.25">
      <c r="A406">
        <v>90319</v>
      </c>
      <c r="B406">
        <v>20120809</v>
      </c>
      <c r="C406" s="1">
        <v>1.8699999999999999E-4</v>
      </c>
      <c r="D406" s="1">
        <v>1.632E-3</v>
      </c>
      <c r="E406" s="1">
        <v>3.3899999999999998E-3</v>
      </c>
      <c r="F406" s="1">
        <v>4.1399999999999998E-4</v>
      </c>
    </row>
    <row r="407" spans="1:6" x14ac:dyDescent="0.25">
      <c r="A407">
        <v>90319</v>
      </c>
      <c r="B407">
        <v>20120810</v>
      </c>
      <c r="C407" s="1">
        <v>-5.4500000000000002E-4</v>
      </c>
      <c r="D407" s="1">
        <v>1.8779999999999999E-3</v>
      </c>
      <c r="E407" s="1">
        <v>-7.1400000000000001E-4</v>
      </c>
      <c r="F407" s="1">
        <v>2.1879999999999998E-3</v>
      </c>
    </row>
    <row r="408" spans="1:6" x14ac:dyDescent="0.25">
      <c r="A408">
        <v>90319</v>
      </c>
      <c r="B408">
        <v>20120813</v>
      </c>
      <c r="C408" s="1">
        <v>2.8053000000000002E-2</v>
      </c>
      <c r="D408" s="1">
        <v>-1.9009999999999999E-3</v>
      </c>
      <c r="E408" s="1">
        <v>-2.1220000000000002E-3</v>
      </c>
      <c r="F408" s="1">
        <v>-1.2520000000000001E-3</v>
      </c>
    </row>
    <row r="409" spans="1:6" x14ac:dyDescent="0.25">
      <c r="A409">
        <v>90319</v>
      </c>
      <c r="B409">
        <v>20120814</v>
      </c>
      <c r="C409" s="1">
        <v>1.3106E-2</v>
      </c>
      <c r="D409" s="1">
        <v>-1.0000000000000001E-5</v>
      </c>
      <c r="E409" s="1">
        <v>-2.248E-3</v>
      </c>
      <c r="F409" s="1">
        <v>-1.2799999999999999E-4</v>
      </c>
    </row>
    <row r="410" spans="1:6" x14ac:dyDescent="0.25">
      <c r="A410">
        <v>90319</v>
      </c>
      <c r="B410">
        <v>20120815</v>
      </c>
      <c r="C410" s="1">
        <v>-1.6750000000000001E-3</v>
      </c>
      <c r="D410" s="1">
        <v>2.7409999999999999E-3</v>
      </c>
      <c r="E410" s="1">
        <v>4.5570000000000003E-3</v>
      </c>
      <c r="F410" s="1">
        <v>1.14E-3</v>
      </c>
    </row>
    <row r="411" spans="1:6" x14ac:dyDescent="0.25">
      <c r="A411">
        <v>90319</v>
      </c>
      <c r="B411">
        <v>20120816</v>
      </c>
      <c r="C411" s="1">
        <v>7.9850000000000008E-3</v>
      </c>
      <c r="D411" s="1">
        <v>7.8980000000000005E-3</v>
      </c>
      <c r="E411" s="1">
        <v>8.0859999999999994E-3</v>
      </c>
      <c r="F411" s="1">
        <v>7.1009999999999997E-3</v>
      </c>
    </row>
    <row r="412" spans="1:6" x14ac:dyDescent="0.25">
      <c r="A412">
        <v>90319</v>
      </c>
      <c r="B412">
        <v>20120817</v>
      </c>
      <c r="C412" s="1">
        <v>6.3460000000000001E-3</v>
      </c>
      <c r="D412" s="1">
        <v>2.643E-3</v>
      </c>
      <c r="E412" s="1">
        <v>4.7580000000000001E-3</v>
      </c>
      <c r="F412" s="1">
        <v>1.872E-3</v>
      </c>
    </row>
    <row r="413" spans="1:6" x14ac:dyDescent="0.25">
      <c r="A413">
        <v>90319</v>
      </c>
      <c r="B413">
        <v>20120820</v>
      </c>
      <c r="C413" s="1">
        <v>-2.3630000000000001E-3</v>
      </c>
      <c r="D413" s="1">
        <v>-6.0300000000000002E-4</v>
      </c>
      <c r="E413" s="1">
        <v>-1.5709999999999999E-3</v>
      </c>
      <c r="F413" s="1">
        <v>-2.0999999999999999E-5</v>
      </c>
    </row>
    <row r="414" spans="1:6" x14ac:dyDescent="0.25">
      <c r="A414">
        <v>90319</v>
      </c>
      <c r="B414">
        <v>20120821</v>
      </c>
      <c r="C414" s="1">
        <v>-8.9259999999999999E-3</v>
      </c>
      <c r="D414" s="1">
        <v>-2.3259999999999999E-3</v>
      </c>
      <c r="E414" s="1">
        <v>-6.3500000000000004E-4</v>
      </c>
      <c r="F414" s="1">
        <v>-3.4979999999999998E-3</v>
      </c>
    </row>
    <row r="415" spans="1:6" x14ac:dyDescent="0.25">
      <c r="A415">
        <v>90319</v>
      </c>
      <c r="B415">
        <v>20120822</v>
      </c>
      <c r="C415" s="1">
        <v>1.1455999999999999E-2</v>
      </c>
      <c r="D415" s="1">
        <v>-1.01E-4</v>
      </c>
      <c r="E415" s="1">
        <v>-1.769E-3</v>
      </c>
      <c r="F415" s="1">
        <v>2.2599999999999999E-4</v>
      </c>
    </row>
    <row r="416" spans="1:6" x14ac:dyDescent="0.25">
      <c r="A416">
        <v>90319</v>
      </c>
      <c r="B416">
        <v>20120823</v>
      </c>
      <c r="C416" s="1">
        <v>-5.6099999999999998E-4</v>
      </c>
      <c r="D416" s="1">
        <v>-7.3270000000000002E-3</v>
      </c>
      <c r="E416" s="1">
        <v>-4.5339999999999998E-3</v>
      </c>
      <c r="F416" s="1">
        <v>-8.0719999999999993E-3</v>
      </c>
    </row>
    <row r="417" spans="1:6" x14ac:dyDescent="0.25">
      <c r="A417">
        <v>90319</v>
      </c>
      <c r="B417">
        <v>20120824</v>
      </c>
      <c r="C417" s="1">
        <v>2.7039999999999998E-3</v>
      </c>
      <c r="D417" s="1">
        <v>5.5030000000000001E-3</v>
      </c>
      <c r="E417" s="1">
        <v>3.2490000000000002E-3</v>
      </c>
      <c r="F417" s="1">
        <v>6.4549999999999998E-3</v>
      </c>
    </row>
    <row r="418" spans="1:6" x14ac:dyDescent="0.25">
      <c r="A418">
        <v>90319</v>
      </c>
      <c r="B418">
        <v>20120827</v>
      </c>
      <c r="C418" s="1">
        <v>-1.3866E-2</v>
      </c>
      <c r="D418" s="1">
        <v>-5.5400000000000002E-4</v>
      </c>
      <c r="E418" s="1">
        <v>-5.62E-4</v>
      </c>
      <c r="F418" s="1">
        <v>-4.8899999999999996E-4</v>
      </c>
    </row>
    <row r="419" spans="1:6" x14ac:dyDescent="0.25">
      <c r="A419">
        <v>90319</v>
      </c>
      <c r="B419">
        <v>20120828</v>
      </c>
      <c r="C419" s="1">
        <v>1.1998999999999999E-2</v>
      </c>
      <c r="D419" s="1">
        <v>2.5000000000000001E-4</v>
      </c>
      <c r="E419" s="1">
        <v>2.3830000000000001E-3</v>
      </c>
      <c r="F419" s="1">
        <v>-8.0800000000000002E-4</v>
      </c>
    </row>
    <row r="420" spans="1:6" x14ac:dyDescent="0.25">
      <c r="A420">
        <v>90319</v>
      </c>
      <c r="B420">
        <v>20120829</v>
      </c>
      <c r="C420" s="1">
        <v>1.5887999999999999E-2</v>
      </c>
      <c r="D420" s="1">
        <v>1.0059999999999999E-3</v>
      </c>
      <c r="E420" s="1">
        <v>1.836E-3</v>
      </c>
      <c r="F420" s="1">
        <v>8.4400000000000002E-4</v>
      </c>
    </row>
    <row r="421" spans="1:6" x14ac:dyDescent="0.25">
      <c r="A421">
        <v>90319</v>
      </c>
      <c r="B421">
        <v>20120830</v>
      </c>
      <c r="C421" s="1">
        <v>-9.1999999999999998E-3</v>
      </c>
      <c r="D421" s="1">
        <v>-7.7910000000000002E-3</v>
      </c>
      <c r="E421" s="1">
        <v>-7.5810000000000001E-3</v>
      </c>
      <c r="F421" s="1">
        <v>-7.8059999999999996E-3</v>
      </c>
    </row>
    <row r="422" spans="1:6" x14ac:dyDescent="0.25">
      <c r="A422">
        <v>90319</v>
      </c>
      <c r="B422">
        <v>20120831</v>
      </c>
      <c r="C422" s="1">
        <v>5.0020000000000004E-3</v>
      </c>
      <c r="D422" s="1">
        <v>5.8739999999999999E-3</v>
      </c>
      <c r="E422" s="1">
        <v>5.3030000000000004E-3</v>
      </c>
      <c r="F422" s="1">
        <v>5.0730000000000003E-3</v>
      </c>
    </row>
    <row r="423" spans="1:6" x14ac:dyDescent="0.25">
      <c r="A423">
        <v>90319</v>
      </c>
      <c r="B423">
        <v>20120904</v>
      </c>
      <c r="C423" s="1">
        <v>-5.9119999999999997E-3</v>
      </c>
      <c r="D423" s="1">
        <v>6.8300000000000001E-4</v>
      </c>
      <c r="E423" s="1">
        <v>3.2569999999999999E-3</v>
      </c>
      <c r="F423" s="1">
        <v>-1.1659999999999999E-3</v>
      </c>
    </row>
    <row r="424" spans="1:6" x14ac:dyDescent="0.25">
      <c r="A424">
        <v>90319</v>
      </c>
      <c r="B424">
        <v>20120905</v>
      </c>
      <c r="C424" s="1">
        <v>-4.6999999999999999E-4</v>
      </c>
      <c r="D424" s="1">
        <v>-6.0300000000000002E-4</v>
      </c>
      <c r="E424" s="1">
        <v>-7.0100000000000002E-4</v>
      </c>
      <c r="F424" s="1">
        <v>-1.0679999999999999E-3</v>
      </c>
    </row>
    <row r="425" spans="1:6" x14ac:dyDescent="0.25">
      <c r="A425">
        <v>90319</v>
      </c>
      <c r="B425">
        <v>20120906</v>
      </c>
      <c r="C425" s="1">
        <v>2.7442000000000001E-2</v>
      </c>
      <c r="D425" s="1">
        <v>1.9456000000000001E-2</v>
      </c>
      <c r="E425" s="1">
        <v>1.3690000000000001E-2</v>
      </c>
      <c r="F425" s="1">
        <v>2.0435999999999999E-2</v>
      </c>
    </row>
    <row r="426" spans="1:6" x14ac:dyDescent="0.25">
      <c r="A426">
        <v>90319</v>
      </c>
      <c r="B426">
        <v>20120907</v>
      </c>
      <c r="C426" s="1">
        <v>9.6509999999999999E-3</v>
      </c>
      <c r="D426" s="1">
        <v>5.6509999999999998E-3</v>
      </c>
      <c r="E426" s="1">
        <v>6.4999999999999997E-3</v>
      </c>
      <c r="F426" s="1">
        <v>4.0499999999999998E-3</v>
      </c>
    </row>
    <row r="427" spans="1:6" x14ac:dyDescent="0.25">
      <c r="A427">
        <v>90319</v>
      </c>
      <c r="B427">
        <v>20120910</v>
      </c>
      <c r="C427" s="1">
        <v>-7.6189999999999999E-3</v>
      </c>
      <c r="D427" s="1">
        <v>-5.6800000000000002E-3</v>
      </c>
      <c r="E427" s="1">
        <v>-1.8469999999999999E-3</v>
      </c>
      <c r="F427" s="1">
        <v>-6.1479999999999998E-3</v>
      </c>
    </row>
    <row r="428" spans="1:6" x14ac:dyDescent="0.25">
      <c r="A428">
        <v>90319</v>
      </c>
      <c r="B428">
        <v>20120911</v>
      </c>
      <c r="C428" s="1">
        <v>-1.2244E-2</v>
      </c>
      <c r="D428" s="1">
        <v>3.4250000000000001E-3</v>
      </c>
      <c r="E428" s="1">
        <v>4.9189999999999998E-3</v>
      </c>
      <c r="F428" s="1">
        <v>3.1350000000000002E-3</v>
      </c>
    </row>
    <row r="429" spans="1:6" x14ac:dyDescent="0.25">
      <c r="A429">
        <v>90319</v>
      </c>
      <c r="B429">
        <v>20120912</v>
      </c>
      <c r="C429" s="1">
        <v>-1.8929999999999999E-3</v>
      </c>
      <c r="D429" s="1">
        <v>2.643E-3</v>
      </c>
      <c r="E429" s="1">
        <v>3.9659999999999999E-3</v>
      </c>
      <c r="F429" s="1">
        <v>2.0929999999999998E-3</v>
      </c>
    </row>
    <row r="430" spans="1:6" x14ac:dyDescent="0.25">
      <c r="A430">
        <v>90319</v>
      </c>
      <c r="B430">
        <v>20120913</v>
      </c>
      <c r="C430" s="1">
        <v>2.1943000000000001E-2</v>
      </c>
      <c r="D430" s="1">
        <v>1.528E-2</v>
      </c>
      <c r="E430" s="1">
        <v>1.1218000000000001E-2</v>
      </c>
      <c r="F430" s="1">
        <v>1.6310000000000002E-2</v>
      </c>
    </row>
    <row r="431" spans="1:6" x14ac:dyDescent="0.25">
      <c r="A431">
        <v>90319</v>
      </c>
      <c r="B431">
        <v>20120914</v>
      </c>
      <c r="C431" s="1">
        <v>5.156E-3</v>
      </c>
      <c r="D431" s="1">
        <v>6.1399999999999996E-3</v>
      </c>
      <c r="E431" s="1">
        <v>8.1890000000000001E-3</v>
      </c>
      <c r="F431" s="1">
        <v>3.9589999999999998E-3</v>
      </c>
    </row>
    <row r="432" spans="1:6" x14ac:dyDescent="0.25">
      <c r="A432">
        <v>90319</v>
      </c>
      <c r="B432">
        <v>20120917</v>
      </c>
      <c r="C432" s="1">
        <v>4.2299999999999998E-4</v>
      </c>
      <c r="D432" s="1">
        <v>-4.5450000000000004E-3</v>
      </c>
      <c r="E432" s="1">
        <v>-4.1250000000000002E-3</v>
      </c>
      <c r="F432" s="1">
        <v>-3.1250000000000002E-3</v>
      </c>
    </row>
    <row r="433" spans="1:6" x14ac:dyDescent="0.25">
      <c r="A433">
        <v>90319</v>
      </c>
      <c r="B433">
        <v>20120918</v>
      </c>
      <c r="C433" s="1">
        <v>1.1691E-2</v>
      </c>
      <c r="D433" s="1">
        <v>-1.779E-3</v>
      </c>
      <c r="E433" s="1">
        <v>-3.0200000000000002E-4</v>
      </c>
      <c r="F433" s="1">
        <v>-1.2800000000000001E-3</v>
      </c>
    </row>
    <row r="434" spans="1:6" x14ac:dyDescent="0.25">
      <c r="A434">
        <v>90319</v>
      </c>
      <c r="B434">
        <v>20120919</v>
      </c>
      <c r="C434" s="1">
        <v>1.2836E-2</v>
      </c>
      <c r="D434" s="1">
        <v>1.315E-3</v>
      </c>
      <c r="E434" s="1">
        <v>1.8159999999999999E-3</v>
      </c>
      <c r="F434" s="1">
        <v>1.1850000000000001E-3</v>
      </c>
    </row>
    <row r="435" spans="1:6" x14ac:dyDescent="0.25">
      <c r="A435">
        <v>90319</v>
      </c>
      <c r="B435">
        <v>20120920</v>
      </c>
      <c r="C435" s="1">
        <v>8.4800000000000001E-4</v>
      </c>
      <c r="D435" s="1">
        <v>-1.9350000000000001E-3</v>
      </c>
      <c r="E435" s="1">
        <v>-3.6459999999999999E-3</v>
      </c>
      <c r="F435" s="1">
        <v>-5.4100000000000003E-4</v>
      </c>
    </row>
    <row r="436" spans="1:6" x14ac:dyDescent="0.25">
      <c r="A436">
        <v>90319</v>
      </c>
      <c r="B436">
        <v>20120921</v>
      </c>
      <c r="C436" s="1">
        <v>8.0669999999999995E-3</v>
      </c>
      <c r="D436" s="1">
        <v>4.4700000000000002E-4</v>
      </c>
      <c r="E436" s="1">
        <v>4.9810000000000002E-3</v>
      </c>
      <c r="F436" s="1">
        <v>-7.4999999999999993E-5</v>
      </c>
    </row>
    <row r="437" spans="1:6" x14ac:dyDescent="0.25">
      <c r="A437">
        <v>90319</v>
      </c>
      <c r="B437">
        <v>20120924</v>
      </c>
      <c r="C437" s="1">
        <v>2.0968000000000001E-2</v>
      </c>
      <c r="D437" s="1">
        <v>-3.0720000000000001E-3</v>
      </c>
      <c r="E437" s="1">
        <v>-3.2060000000000001E-3</v>
      </c>
      <c r="F437" s="1">
        <v>-2.2330000000000002E-3</v>
      </c>
    </row>
    <row r="438" spans="1:6" x14ac:dyDescent="0.25">
      <c r="A438">
        <v>90319</v>
      </c>
      <c r="B438">
        <v>20120925</v>
      </c>
      <c r="C438" s="1">
        <v>-2.9399999999999999E-4</v>
      </c>
      <c r="D438" s="1">
        <v>-1.0795000000000001E-2</v>
      </c>
      <c r="E438" s="1">
        <v>-9.6200000000000001E-3</v>
      </c>
      <c r="F438" s="1">
        <v>-1.0501999999999999E-2</v>
      </c>
    </row>
    <row r="439" spans="1:6" x14ac:dyDescent="0.25">
      <c r="A439">
        <v>90319</v>
      </c>
      <c r="B439">
        <v>20120926</v>
      </c>
      <c r="C439" s="1">
        <v>5.7400000000000003E-3</v>
      </c>
      <c r="D439" s="1">
        <v>-5.5079999999999999E-3</v>
      </c>
      <c r="E439" s="1">
        <v>-4.8659999999999997E-3</v>
      </c>
      <c r="F439" s="1">
        <v>-5.7369999999999999E-3</v>
      </c>
    </row>
    <row r="440" spans="1:6" x14ac:dyDescent="0.25">
      <c r="A440">
        <v>90319</v>
      </c>
      <c r="B440">
        <v>20120927</v>
      </c>
      <c r="C440" s="1">
        <v>4.0350000000000004E-3</v>
      </c>
      <c r="D440" s="1">
        <v>1.0037000000000001E-2</v>
      </c>
      <c r="E440" s="1">
        <v>9.0039999999999999E-3</v>
      </c>
      <c r="F440" s="1">
        <v>9.6489999999999996E-3</v>
      </c>
    </row>
    <row r="441" spans="1:6" x14ac:dyDescent="0.25">
      <c r="A441">
        <v>90319</v>
      </c>
      <c r="B441">
        <v>20120928</v>
      </c>
      <c r="C441" s="1">
        <v>-2.6440000000000001E-3</v>
      </c>
      <c r="D441" s="1">
        <v>-4.496E-3</v>
      </c>
      <c r="E441" s="1">
        <v>-3.4499999999999999E-3</v>
      </c>
      <c r="F441" s="1">
        <v>-4.4780000000000002E-3</v>
      </c>
    </row>
    <row r="442" spans="1:6" x14ac:dyDescent="0.25">
      <c r="A442">
        <v>90319</v>
      </c>
      <c r="B442">
        <v>20121001</v>
      </c>
      <c r="C442" s="1">
        <v>9.6489999999999996E-3</v>
      </c>
      <c r="D442" s="1">
        <v>2.8080000000000002E-3</v>
      </c>
      <c r="E442" s="1">
        <v>2.686E-3</v>
      </c>
      <c r="F442" s="1">
        <v>2.6519999999999998E-3</v>
      </c>
    </row>
    <row r="443" spans="1:6" x14ac:dyDescent="0.25">
      <c r="A443">
        <v>90319</v>
      </c>
      <c r="B443">
        <v>20121002</v>
      </c>
      <c r="C443" s="1">
        <v>-6.2880000000000002E-3</v>
      </c>
      <c r="D443" s="1">
        <v>1.1789999999999999E-3</v>
      </c>
      <c r="E443" s="1">
        <v>3.5799999999999997E-4</v>
      </c>
      <c r="F443" s="1">
        <v>8.7200000000000005E-4</v>
      </c>
    </row>
    <row r="444" spans="1:6" x14ac:dyDescent="0.25">
      <c r="A444">
        <v>90319</v>
      </c>
      <c r="B444">
        <v>20121003</v>
      </c>
      <c r="C444" s="1">
        <v>7.2789999999999999E-3</v>
      </c>
      <c r="D444" s="1">
        <v>2.5200000000000001E-3</v>
      </c>
      <c r="E444" s="1">
        <v>-7.4999999999999993E-5</v>
      </c>
      <c r="F444" s="1">
        <v>3.6240000000000001E-3</v>
      </c>
    </row>
    <row r="445" spans="1:6" x14ac:dyDescent="0.25">
      <c r="A445">
        <v>90319</v>
      </c>
      <c r="B445">
        <v>20121004</v>
      </c>
      <c r="C445" s="1">
        <v>7.2789999999999999E-3</v>
      </c>
      <c r="D445" s="1">
        <v>7.6649999999999999E-3</v>
      </c>
      <c r="E445" s="1">
        <v>6.5529999999999998E-3</v>
      </c>
      <c r="F445" s="1">
        <v>7.1739999999999998E-3</v>
      </c>
    </row>
    <row r="446" spans="1:6" x14ac:dyDescent="0.25">
      <c r="A446">
        <v>90319</v>
      </c>
      <c r="B446">
        <v>20121005</v>
      </c>
      <c r="C446" s="1">
        <v>-5.2099999999999998E-4</v>
      </c>
      <c r="D446" s="1">
        <v>-1.4300000000000001E-4</v>
      </c>
      <c r="E446" s="1">
        <v>-8.1599999999999999E-4</v>
      </c>
      <c r="F446" s="1">
        <v>-3.2200000000000002E-4</v>
      </c>
    </row>
    <row r="447" spans="1:6" x14ac:dyDescent="0.25">
      <c r="A447">
        <v>90319</v>
      </c>
      <c r="B447">
        <v>20121008</v>
      </c>
      <c r="C447" s="1">
        <v>-1.2779E-2</v>
      </c>
      <c r="D447" s="1">
        <v>-3.5729999999999998E-3</v>
      </c>
      <c r="E447" s="1">
        <v>-3.5130000000000001E-3</v>
      </c>
      <c r="F447" s="1">
        <v>-3.457E-3</v>
      </c>
    </row>
    <row r="448" spans="1:6" x14ac:dyDescent="0.25">
      <c r="A448">
        <v>90319</v>
      </c>
      <c r="B448">
        <v>20121009</v>
      </c>
      <c r="C448" s="1">
        <v>-1.8144E-2</v>
      </c>
      <c r="D448" s="1">
        <v>-9.7780000000000002E-3</v>
      </c>
      <c r="E448" s="1">
        <v>-9.1009999999999997E-3</v>
      </c>
      <c r="F448" s="1">
        <v>-9.8910000000000005E-3</v>
      </c>
    </row>
    <row r="449" spans="1:6" x14ac:dyDescent="0.25">
      <c r="A449">
        <v>90319</v>
      </c>
      <c r="B449">
        <v>20121010</v>
      </c>
      <c r="C449" s="1">
        <v>6.3199999999999997E-4</v>
      </c>
      <c r="D449" s="1">
        <v>-5.548E-3</v>
      </c>
      <c r="E449" s="1">
        <v>-4.1000000000000003E-3</v>
      </c>
      <c r="F449" s="1">
        <v>-6.1879999999999999E-3</v>
      </c>
    </row>
    <row r="450" spans="1:6" x14ac:dyDescent="0.25">
      <c r="A450">
        <v>90319</v>
      </c>
      <c r="B450">
        <v>20121011</v>
      </c>
      <c r="C450" s="1">
        <v>9.2940000000000002E-3</v>
      </c>
      <c r="D450" s="1">
        <v>1.748E-3</v>
      </c>
      <c r="E450" s="1">
        <v>4.5409999999999999E-3</v>
      </c>
      <c r="F450" s="1">
        <v>1.95E-4</v>
      </c>
    </row>
    <row r="451" spans="1:6" x14ac:dyDescent="0.25">
      <c r="A451">
        <v>90319</v>
      </c>
      <c r="B451">
        <v>20121012</v>
      </c>
      <c r="C451" s="1">
        <v>-8.9560000000000004E-3</v>
      </c>
      <c r="D451" s="1">
        <v>-3.4949999999999998E-3</v>
      </c>
      <c r="E451" s="1">
        <v>-4.2110000000000003E-3</v>
      </c>
      <c r="F451" s="1">
        <v>-2.9659999999999999E-3</v>
      </c>
    </row>
    <row r="452" spans="1:6" x14ac:dyDescent="0.25">
      <c r="A452">
        <v>90319</v>
      </c>
      <c r="B452">
        <v>20121015</v>
      </c>
      <c r="C452" s="1">
        <v>-5.0619999999999997E-3</v>
      </c>
      <c r="D452" s="1">
        <v>7.2379999999999996E-3</v>
      </c>
      <c r="E452" s="1">
        <v>4.2030000000000001E-3</v>
      </c>
      <c r="F452" s="1">
        <v>8.0780000000000001E-3</v>
      </c>
    </row>
    <row r="453" spans="1:6" x14ac:dyDescent="0.25">
      <c r="A453">
        <v>90319</v>
      </c>
      <c r="B453">
        <v>20121016</v>
      </c>
      <c r="C453" s="1">
        <v>5.0200000000000002E-3</v>
      </c>
      <c r="D453" s="1">
        <v>9.9279999999999993E-3</v>
      </c>
      <c r="E453" s="1">
        <v>7.051E-3</v>
      </c>
      <c r="F453" s="1">
        <v>1.027E-2</v>
      </c>
    </row>
    <row r="454" spans="1:6" x14ac:dyDescent="0.25">
      <c r="A454">
        <v>90319</v>
      </c>
      <c r="B454">
        <v>20121017</v>
      </c>
      <c r="C454" s="1">
        <v>1.4489E-2</v>
      </c>
      <c r="D454" s="1">
        <v>5.0759999999999998E-3</v>
      </c>
      <c r="E454" s="1">
        <v>5.6169999999999996E-3</v>
      </c>
      <c r="F454" s="1">
        <v>4.117E-3</v>
      </c>
    </row>
    <row r="455" spans="1:6" x14ac:dyDescent="0.25">
      <c r="A455">
        <v>90319</v>
      </c>
      <c r="B455">
        <v>20121018</v>
      </c>
      <c r="C455" s="1">
        <v>-8.0066999999999999E-2</v>
      </c>
      <c r="D455" s="1">
        <v>-2.6919999999999999E-3</v>
      </c>
      <c r="E455" s="1">
        <v>-3.8570000000000002E-3</v>
      </c>
      <c r="F455" s="1">
        <v>-2.444E-3</v>
      </c>
    </row>
    <row r="456" spans="1:6" x14ac:dyDescent="0.25">
      <c r="A456">
        <v>90319</v>
      </c>
      <c r="B456">
        <v>20121019</v>
      </c>
      <c r="C456" s="1">
        <v>-1.9007E-2</v>
      </c>
      <c r="D456" s="1">
        <v>-1.5630000000000002E-2</v>
      </c>
      <c r="E456" s="1">
        <v>-1.3002E-2</v>
      </c>
      <c r="F456" s="1">
        <v>-1.6570999999999999E-2</v>
      </c>
    </row>
    <row r="457" spans="1:6" x14ac:dyDescent="0.25">
      <c r="A457">
        <v>90319</v>
      </c>
      <c r="B457">
        <v>20121022</v>
      </c>
      <c r="C457" s="1">
        <v>-4.5760000000000002E-3</v>
      </c>
      <c r="D457" s="1">
        <v>1.94E-4</v>
      </c>
      <c r="E457" s="1">
        <v>-2.1699999999999999E-4</v>
      </c>
      <c r="F457" s="1">
        <v>4.4000000000000002E-4</v>
      </c>
    </row>
    <row r="458" spans="1:6" x14ac:dyDescent="0.25">
      <c r="A458">
        <v>90319</v>
      </c>
      <c r="B458">
        <v>20121023</v>
      </c>
      <c r="C458" s="1">
        <v>2.4750000000000002E-3</v>
      </c>
      <c r="D458" s="1">
        <v>-1.2913000000000001E-2</v>
      </c>
      <c r="E458" s="1">
        <v>-6.9680000000000002E-3</v>
      </c>
      <c r="F458" s="1">
        <v>-1.4444E-2</v>
      </c>
    </row>
    <row r="459" spans="1:6" x14ac:dyDescent="0.25">
      <c r="A459">
        <v>90319</v>
      </c>
      <c r="B459">
        <v>20121024</v>
      </c>
      <c r="C459" s="1">
        <v>-4.4799999999999996E-3</v>
      </c>
      <c r="D459" s="1">
        <v>-2.6189999999999998E-3</v>
      </c>
      <c r="E459" s="1">
        <v>-1.4040000000000001E-3</v>
      </c>
      <c r="F459" s="1">
        <v>-3.0850000000000001E-3</v>
      </c>
    </row>
    <row r="460" spans="1:6" x14ac:dyDescent="0.25">
      <c r="A460">
        <v>90319</v>
      </c>
      <c r="B460">
        <v>20121025</v>
      </c>
      <c r="C460" s="1">
        <v>6.7599999999999995E-4</v>
      </c>
      <c r="D460" s="1">
        <v>3.2950000000000002E-3</v>
      </c>
      <c r="E460" s="1">
        <v>2.153E-3</v>
      </c>
      <c r="F460" s="1">
        <v>2.996E-3</v>
      </c>
    </row>
    <row r="461" spans="1:6" x14ac:dyDescent="0.25">
      <c r="A461">
        <v>90319</v>
      </c>
      <c r="B461">
        <v>20121026</v>
      </c>
      <c r="C461" s="1">
        <v>-3.8509999999999998E-3</v>
      </c>
      <c r="D461" s="1">
        <v>-1.3780000000000001E-3</v>
      </c>
      <c r="E461" s="1">
        <v>-1.835E-3</v>
      </c>
      <c r="F461" s="1">
        <v>-7.2900000000000005E-4</v>
      </c>
    </row>
    <row r="462" spans="1:6" x14ac:dyDescent="0.25">
      <c r="A462">
        <v>90319</v>
      </c>
      <c r="B462">
        <v>20121031</v>
      </c>
      <c r="C462" s="1">
        <v>7.6239999999999997E-3</v>
      </c>
      <c r="D462" s="1">
        <v>2.4870000000000001E-3</v>
      </c>
      <c r="E462" s="1">
        <v>3.4789999999999999E-3</v>
      </c>
      <c r="F462" s="1">
        <v>1.56E-4</v>
      </c>
    </row>
    <row r="463" spans="1:6" x14ac:dyDescent="0.25">
      <c r="A463">
        <v>90319</v>
      </c>
      <c r="B463">
        <v>20121101</v>
      </c>
      <c r="C463" s="1">
        <v>1.0718999999999999E-2</v>
      </c>
      <c r="D463" s="1">
        <v>1.1187000000000001E-2</v>
      </c>
      <c r="E463" s="1">
        <v>9.6880000000000004E-3</v>
      </c>
      <c r="F463" s="1">
        <v>1.0926999999999999E-2</v>
      </c>
    </row>
    <row r="464" spans="1:6" x14ac:dyDescent="0.25">
      <c r="A464">
        <v>90319</v>
      </c>
      <c r="B464">
        <v>20121102</v>
      </c>
      <c r="C464" s="1">
        <v>4.7699999999999999E-4</v>
      </c>
      <c r="D464" s="1">
        <v>-9.7439999999999992E-3</v>
      </c>
      <c r="E464" s="1">
        <v>-8.7559999999999999E-3</v>
      </c>
      <c r="F464" s="1">
        <v>-9.3790000000000002E-3</v>
      </c>
    </row>
    <row r="465" spans="1:6" x14ac:dyDescent="0.25">
      <c r="A465">
        <v>90319</v>
      </c>
      <c r="B465">
        <v>20121105</v>
      </c>
      <c r="C465" s="1">
        <v>-7.2069999999999999E-3</v>
      </c>
      <c r="D465" s="1">
        <v>2.2460000000000002E-3</v>
      </c>
      <c r="E465" s="1">
        <v>3.1770000000000001E-3</v>
      </c>
      <c r="F465" s="1">
        <v>2.1640000000000001E-3</v>
      </c>
    </row>
    <row r="466" spans="1:6" x14ac:dyDescent="0.25">
      <c r="A466">
        <v>90319</v>
      </c>
      <c r="B466">
        <v>20121106</v>
      </c>
      <c r="C466" s="1">
        <v>-1.8159999999999999E-3</v>
      </c>
      <c r="D466" s="1">
        <v>7.8650000000000005E-3</v>
      </c>
      <c r="E466" s="1">
        <v>6.0340000000000003E-3</v>
      </c>
      <c r="F466" s="1">
        <v>7.8530000000000006E-3</v>
      </c>
    </row>
    <row r="467" spans="1:6" x14ac:dyDescent="0.25">
      <c r="A467">
        <v>90319</v>
      </c>
      <c r="B467">
        <v>20121107</v>
      </c>
      <c r="C467" s="1">
        <v>-2.1416000000000001E-2</v>
      </c>
      <c r="D467" s="1">
        <v>-2.1054E-2</v>
      </c>
      <c r="E467" s="1">
        <v>-1.7904E-2</v>
      </c>
      <c r="F467" s="1">
        <v>-2.3705E-2</v>
      </c>
    </row>
    <row r="468" spans="1:6" x14ac:dyDescent="0.25">
      <c r="A468">
        <v>90319</v>
      </c>
      <c r="B468">
        <v>20121108</v>
      </c>
      <c r="C468" s="1">
        <v>-2.223E-2</v>
      </c>
      <c r="D468" s="1">
        <v>-1.1558000000000001E-2</v>
      </c>
      <c r="E468" s="1">
        <v>-9.5890000000000003E-3</v>
      </c>
      <c r="F468" s="1">
        <v>-1.2205000000000001E-2</v>
      </c>
    </row>
    <row r="469" spans="1:6" x14ac:dyDescent="0.25">
      <c r="A469">
        <v>90319</v>
      </c>
      <c r="B469">
        <v>20121109</v>
      </c>
      <c r="C469" s="1">
        <v>1.6465E-2</v>
      </c>
      <c r="D469" s="1">
        <v>9.3800000000000003E-4</v>
      </c>
      <c r="E469" s="1">
        <v>-5.2599999999999999E-4</v>
      </c>
      <c r="F469" s="1">
        <v>1.699E-3</v>
      </c>
    </row>
    <row r="470" spans="1:6" x14ac:dyDescent="0.25">
      <c r="A470">
        <v>90319</v>
      </c>
      <c r="B470">
        <v>20121112</v>
      </c>
      <c r="C470" s="1">
        <v>4.3290000000000004E-3</v>
      </c>
      <c r="D470" s="1">
        <v>-2.2000000000000001E-4</v>
      </c>
      <c r="E470" s="1">
        <v>-1.908E-3</v>
      </c>
      <c r="F470" s="1">
        <v>1.2999999999999999E-4</v>
      </c>
    </row>
    <row r="471" spans="1:6" x14ac:dyDescent="0.25">
      <c r="A471">
        <v>90319</v>
      </c>
      <c r="B471">
        <v>20121113</v>
      </c>
      <c r="C471" s="1">
        <v>-1.0281999999999999E-2</v>
      </c>
      <c r="D471" s="1">
        <v>-4.1510000000000002E-3</v>
      </c>
      <c r="E471" s="1">
        <v>-5.8409999999999998E-3</v>
      </c>
      <c r="F471" s="1">
        <v>-3.9849999999999998E-3</v>
      </c>
    </row>
    <row r="472" spans="1:6" x14ac:dyDescent="0.25">
      <c r="A472">
        <v>90319</v>
      </c>
      <c r="B472">
        <v>20121114</v>
      </c>
      <c r="C472" s="1">
        <v>-9.868E-3</v>
      </c>
      <c r="D472" s="1">
        <v>-1.4685E-2</v>
      </c>
      <c r="E472" s="1">
        <v>-1.5597E-2</v>
      </c>
      <c r="F472" s="1">
        <v>-1.3852E-2</v>
      </c>
    </row>
    <row r="473" spans="1:6" x14ac:dyDescent="0.25">
      <c r="A473">
        <v>90319</v>
      </c>
      <c r="B473">
        <v>20121115</v>
      </c>
      <c r="C473" s="1">
        <v>-8.1069999999999996E-3</v>
      </c>
      <c r="D473" s="1">
        <v>-2.941E-3</v>
      </c>
      <c r="E473" s="1">
        <v>-6.1830000000000001E-3</v>
      </c>
      <c r="F473" s="1">
        <v>-1.5939999999999999E-3</v>
      </c>
    </row>
    <row r="474" spans="1:6" x14ac:dyDescent="0.25">
      <c r="A474">
        <v>90319</v>
      </c>
      <c r="B474">
        <v>20121116</v>
      </c>
      <c r="C474" s="1">
        <v>-1.2400000000000001E-4</v>
      </c>
      <c r="D474" s="1">
        <v>6.1900000000000002E-3</v>
      </c>
      <c r="E474" s="1">
        <v>5.7109999999999999E-3</v>
      </c>
      <c r="F474" s="1">
        <v>4.8399999999999997E-3</v>
      </c>
    </row>
    <row r="475" spans="1:6" x14ac:dyDescent="0.25">
      <c r="A475">
        <v>90319</v>
      </c>
      <c r="B475">
        <v>20121119</v>
      </c>
      <c r="C475" s="1">
        <v>3.2495000000000003E-2</v>
      </c>
      <c r="D475" s="1">
        <v>1.9175000000000001E-2</v>
      </c>
      <c r="E475" s="1">
        <v>1.6544E-2</v>
      </c>
      <c r="F475" s="1">
        <v>1.9862000000000001E-2</v>
      </c>
    </row>
    <row r="476" spans="1:6" x14ac:dyDescent="0.25">
      <c r="A476">
        <v>90319</v>
      </c>
      <c r="B476">
        <v>20121120</v>
      </c>
      <c r="C476" s="1">
        <v>2.6340000000000001E-3</v>
      </c>
      <c r="D476" s="1">
        <v>9.9099999999999991E-4</v>
      </c>
      <c r="E476" s="1">
        <v>8.8599999999999996E-4</v>
      </c>
      <c r="F476" s="1">
        <v>6.6299999999999996E-4</v>
      </c>
    </row>
    <row r="477" spans="1:6" x14ac:dyDescent="0.25">
      <c r="A477">
        <v>90319</v>
      </c>
      <c r="B477">
        <v>20121121</v>
      </c>
      <c r="C477" s="1">
        <v>-6.1199999999999996E-3</v>
      </c>
      <c r="D477" s="1">
        <v>3.1159999999999998E-3</v>
      </c>
      <c r="E477" s="1">
        <v>4.8989999999999997E-3</v>
      </c>
      <c r="F477" s="1">
        <v>2.32E-3</v>
      </c>
    </row>
    <row r="478" spans="1:6" x14ac:dyDescent="0.25">
      <c r="A478">
        <v>90319</v>
      </c>
      <c r="B478">
        <v>20121123</v>
      </c>
      <c r="C478" s="1">
        <v>3.1540000000000001E-3</v>
      </c>
      <c r="D478" s="1">
        <v>1.2714E-2</v>
      </c>
      <c r="E478" s="1">
        <v>1.0102E-2</v>
      </c>
      <c r="F478" s="1">
        <v>1.3025999999999999E-2</v>
      </c>
    </row>
    <row r="479" spans="1:6" x14ac:dyDescent="0.25">
      <c r="A479">
        <v>90319</v>
      </c>
      <c r="B479">
        <v>20121126</v>
      </c>
      <c r="C479" s="1">
        <v>-1.021E-2</v>
      </c>
      <c r="D479" s="1">
        <v>-1.6479999999999999E-3</v>
      </c>
      <c r="E479" s="1">
        <v>1.1770000000000001E-3</v>
      </c>
      <c r="F479" s="1">
        <v>-2.0300000000000001E-3</v>
      </c>
    </row>
    <row r="480" spans="1:6" x14ac:dyDescent="0.25">
      <c r="A480">
        <v>90319</v>
      </c>
      <c r="B480">
        <v>20121127</v>
      </c>
      <c r="C480" s="1">
        <v>1.4460000000000001E-2</v>
      </c>
      <c r="D480" s="1">
        <v>-4.4250000000000001E-3</v>
      </c>
      <c r="E480" s="1">
        <v>-8.8400000000000002E-4</v>
      </c>
      <c r="F480" s="1">
        <v>-5.2269999999999999E-3</v>
      </c>
    </row>
    <row r="481" spans="1:6" x14ac:dyDescent="0.25">
      <c r="A481">
        <v>90319</v>
      </c>
      <c r="B481">
        <v>20121128</v>
      </c>
      <c r="C481" s="1">
        <v>1.9323E-2</v>
      </c>
      <c r="D481" s="1">
        <v>7.4869999999999997E-3</v>
      </c>
      <c r="E481" s="1">
        <v>5.11E-3</v>
      </c>
      <c r="F481" s="1">
        <v>7.8560000000000001E-3</v>
      </c>
    </row>
    <row r="482" spans="1:6" x14ac:dyDescent="0.25">
      <c r="A482">
        <v>90319</v>
      </c>
      <c r="B482">
        <v>20121129</v>
      </c>
      <c r="C482" s="1">
        <v>1.2023000000000001E-2</v>
      </c>
      <c r="D482" s="1">
        <v>5.424E-3</v>
      </c>
      <c r="E482" s="1">
        <v>8.5730000000000008E-3</v>
      </c>
      <c r="F482" s="1">
        <v>4.2700000000000004E-3</v>
      </c>
    </row>
    <row r="483" spans="1:6" x14ac:dyDescent="0.25">
      <c r="A483">
        <v>90319</v>
      </c>
      <c r="B483">
        <v>20121130</v>
      </c>
      <c r="C483" s="1">
        <v>9.3659999999999993E-3</v>
      </c>
      <c r="D483" s="1">
        <v>2.61E-4</v>
      </c>
      <c r="E483" s="1">
        <v>9.3400000000000004E-4</v>
      </c>
      <c r="F483" s="1">
        <v>1.6200000000000001E-4</v>
      </c>
    </row>
    <row r="484" spans="1:6" x14ac:dyDescent="0.25">
      <c r="A484">
        <v>90319</v>
      </c>
      <c r="B484">
        <v>20121203</v>
      </c>
      <c r="C484" s="1">
        <v>-4.4679999999999997E-3</v>
      </c>
      <c r="D484" s="1">
        <v>-4.2180000000000004E-3</v>
      </c>
      <c r="E484" s="1">
        <v>-2.0690000000000001E-3</v>
      </c>
      <c r="F484" s="1">
        <v>-4.7450000000000001E-3</v>
      </c>
    </row>
    <row r="485" spans="1:6" x14ac:dyDescent="0.25">
      <c r="A485">
        <v>90319</v>
      </c>
      <c r="B485">
        <v>20121204</v>
      </c>
      <c r="C485" s="1">
        <v>-6.0699999999999999E-3</v>
      </c>
      <c r="D485" s="1">
        <v>-1.2780000000000001E-3</v>
      </c>
      <c r="E485" s="1">
        <v>-1.109E-3</v>
      </c>
      <c r="F485" s="1">
        <v>-1.7099999999999999E-3</v>
      </c>
    </row>
    <row r="486" spans="1:6" x14ac:dyDescent="0.25">
      <c r="A486">
        <v>90319</v>
      </c>
      <c r="B486">
        <v>20121205</v>
      </c>
      <c r="C486" s="1">
        <v>-4.6449999999999998E-3</v>
      </c>
      <c r="D486" s="1">
        <v>1.7589999999999999E-3</v>
      </c>
      <c r="E486" s="1">
        <v>-1.9000000000000001E-5</v>
      </c>
      <c r="F486" s="1">
        <v>1.585E-3</v>
      </c>
    </row>
    <row r="487" spans="1:6" x14ac:dyDescent="0.25">
      <c r="A487">
        <v>90319</v>
      </c>
      <c r="B487">
        <v>20121206</v>
      </c>
      <c r="C487" s="1">
        <v>4.8120000000000003E-3</v>
      </c>
      <c r="D487" s="1">
        <v>2.8400000000000001E-3</v>
      </c>
      <c r="E487" s="1">
        <v>7.5699999999999997E-4</v>
      </c>
      <c r="F487" s="1">
        <v>3.307E-3</v>
      </c>
    </row>
    <row r="488" spans="1:6" x14ac:dyDescent="0.25">
      <c r="A488">
        <v>90319</v>
      </c>
      <c r="B488">
        <v>20121207</v>
      </c>
      <c r="C488" s="1">
        <v>-1.0012999999999999E-2</v>
      </c>
      <c r="D488" s="1">
        <v>2.5249999999999999E-3</v>
      </c>
      <c r="E488" s="1">
        <v>1.168E-3</v>
      </c>
      <c r="F488" s="1">
        <v>2.921E-3</v>
      </c>
    </row>
    <row r="489" spans="1:6" x14ac:dyDescent="0.25">
      <c r="A489">
        <v>90319</v>
      </c>
      <c r="B489">
        <v>20121210</v>
      </c>
      <c r="C489" s="1">
        <v>1.768E-3</v>
      </c>
      <c r="D489" s="1">
        <v>1.5330000000000001E-3</v>
      </c>
      <c r="E489" s="1">
        <v>2.7060000000000001E-3</v>
      </c>
      <c r="F489" s="1">
        <v>3.3799999999999998E-4</v>
      </c>
    </row>
    <row r="490" spans="1:6" x14ac:dyDescent="0.25">
      <c r="A490">
        <v>90319</v>
      </c>
      <c r="B490">
        <v>20121211</v>
      </c>
      <c r="C490" s="1">
        <v>1.6719999999999999E-2</v>
      </c>
      <c r="D490" s="1">
        <v>6.1500000000000001E-3</v>
      </c>
      <c r="E490" s="1">
        <v>7.3210000000000003E-3</v>
      </c>
      <c r="F490" s="1">
        <v>6.5490000000000001E-3</v>
      </c>
    </row>
    <row r="491" spans="1:6" x14ac:dyDescent="0.25">
      <c r="A491">
        <v>90319</v>
      </c>
      <c r="B491">
        <v>20121212</v>
      </c>
      <c r="C491" s="1">
        <v>9.7599999999999998E-4</v>
      </c>
      <c r="D491" s="1">
        <v>2.5399999999999999E-4</v>
      </c>
      <c r="E491" s="1">
        <v>-2.99E-4</v>
      </c>
      <c r="F491" s="1">
        <v>4.4799999999999999E-4</v>
      </c>
    </row>
    <row r="492" spans="1:6" x14ac:dyDescent="0.25">
      <c r="A492">
        <v>90319</v>
      </c>
      <c r="B492">
        <v>20121213</v>
      </c>
      <c r="C492" s="1">
        <v>7.3689999999999997E-3</v>
      </c>
      <c r="D492" s="1">
        <v>-5.8700000000000002E-3</v>
      </c>
      <c r="E492" s="1">
        <v>-4.0800000000000003E-3</v>
      </c>
      <c r="F492" s="1">
        <v>-6.3210000000000002E-3</v>
      </c>
    </row>
    <row r="493" spans="1:6" x14ac:dyDescent="0.25">
      <c r="A493">
        <v>90319</v>
      </c>
      <c r="B493">
        <v>20121214</v>
      </c>
      <c r="C493" s="1">
        <v>-1.049E-3</v>
      </c>
      <c r="D493" s="1">
        <v>-3.101E-3</v>
      </c>
      <c r="E493" s="1">
        <v>8.6300000000000005E-4</v>
      </c>
      <c r="F493" s="1">
        <v>-4.1349999999999998E-3</v>
      </c>
    </row>
    <row r="494" spans="1:6" x14ac:dyDescent="0.25">
      <c r="A494">
        <v>90319</v>
      </c>
      <c r="B494">
        <v>20121217</v>
      </c>
      <c r="C494" s="1">
        <v>2.6806E-2</v>
      </c>
      <c r="D494" s="1">
        <v>1.0175999999999999E-2</v>
      </c>
      <c r="E494" s="1">
        <v>6.5170000000000002E-3</v>
      </c>
      <c r="F494" s="1">
        <v>1.1871E-2</v>
      </c>
    </row>
    <row r="495" spans="1:6" x14ac:dyDescent="0.25">
      <c r="A495">
        <v>90319</v>
      </c>
      <c r="B495">
        <v>20121218</v>
      </c>
      <c r="C495" s="1">
        <v>4.0200000000000001E-4</v>
      </c>
      <c r="D495" s="1">
        <v>1.1103E-2</v>
      </c>
      <c r="E495" s="1">
        <v>9.5259999999999997E-3</v>
      </c>
      <c r="F495" s="1">
        <v>1.1487000000000001E-2</v>
      </c>
    </row>
    <row r="496" spans="1:6" x14ac:dyDescent="0.25">
      <c r="A496">
        <v>90319</v>
      </c>
      <c r="B496">
        <v>20121219</v>
      </c>
      <c r="C496" s="1">
        <v>-1.3309999999999999E-3</v>
      </c>
      <c r="D496" s="1">
        <v>-4.6420000000000003E-3</v>
      </c>
      <c r="E496" s="1">
        <v>9.1399999999999999E-4</v>
      </c>
      <c r="F496" s="1">
        <v>-7.5890000000000003E-3</v>
      </c>
    </row>
    <row r="497" spans="1:6" x14ac:dyDescent="0.25">
      <c r="A497">
        <v>90319</v>
      </c>
      <c r="B497">
        <v>20121220</v>
      </c>
      <c r="C497" s="1">
        <v>3.1250000000000002E-3</v>
      </c>
      <c r="D497" s="1">
        <v>4.8840000000000003E-3</v>
      </c>
      <c r="E497" s="1">
        <v>4.202E-3</v>
      </c>
      <c r="F497" s="1">
        <v>5.4879999999999998E-3</v>
      </c>
    </row>
    <row r="498" spans="1:6" x14ac:dyDescent="0.25">
      <c r="A498">
        <v>90319</v>
      </c>
      <c r="B498">
        <v>20121221</v>
      </c>
      <c r="C498" s="1">
        <v>-9.3170000000000006E-3</v>
      </c>
      <c r="D498" s="1">
        <v>-8.4869999999999998E-3</v>
      </c>
      <c r="E498" s="1">
        <v>-5.6299999999999996E-3</v>
      </c>
      <c r="F498" s="1">
        <v>-9.3790000000000002E-3</v>
      </c>
    </row>
    <row r="499" spans="1:6" x14ac:dyDescent="0.25">
      <c r="A499">
        <v>90319</v>
      </c>
      <c r="B499">
        <v>20121224</v>
      </c>
      <c r="C499" s="1">
        <v>-8.5660000000000007E-3</v>
      </c>
      <c r="D499" s="1">
        <v>-2.2049999999999999E-3</v>
      </c>
      <c r="E499" s="1">
        <v>-2.5330000000000001E-3</v>
      </c>
      <c r="F499" s="1">
        <v>-2.4399999999999999E-3</v>
      </c>
    </row>
    <row r="500" spans="1:6" x14ac:dyDescent="0.25">
      <c r="A500">
        <v>90319</v>
      </c>
      <c r="B500">
        <v>20121226</v>
      </c>
      <c r="C500" s="1">
        <v>-8.8800000000000001E-4</v>
      </c>
      <c r="D500" s="1">
        <v>-4.9579999999999997E-3</v>
      </c>
      <c r="E500" s="1">
        <v>-3.251E-3</v>
      </c>
      <c r="F500" s="1">
        <v>-4.7869999999999996E-3</v>
      </c>
    </row>
    <row r="501" spans="1:6" x14ac:dyDescent="0.25">
      <c r="A501">
        <v>90319</v>
      </c>
      <c r="B501">
        <v>20121227</v>
      </c>
      <c r="C501" s="1">
        <v>-3.64E-3</v>
      </c>
      <c r="D501" s="1">
        <v>-6.7500000000000004E-4</v>
      </c>
      <c r="E501" s="1">
        <v>-1.7669999999999999E-3</v>
      </c>
      <c r="F501" s="1">
        <v>-1.2179999999999999E-3</v>
      </c>
    </row>
    <row r="502" spans="1:6" x14ac:dyDescent="0.25">
      <c r="A502">
        <v>90319</v>
      </c>
      <c r="B502">
        <v>20121228</v>
      </c>
      <c r="C502" s="1">
        <v>-8.8909999999999996E-3</v>
      </c>
      <c r="D502" s="1">
        <v>-9.273E-3</v>
      </c>
      <c r="E502" s="1">
        <v>-4.1320000000000003E-3</v>
      </c>
      <c r="F502" s="1">
        <v>-1.1050000000000001E-2</v>
      </c>
    </row>
    <row r="503" spans="1:6" x14ac:dyDescent="0.25">
      <c r="A503">
        <v>90319</v>
      </c>
      <c r="B503">
        <v>20121231</v>
      </c>
      <c r="C503" s="1">
        <v>1.0527999999999999E-2</v>
      </c>
      <c r="D503" s="1">
        <v>1.6421000000000002E-2</v>
      </c>
      <c r="E503" s="1">
        <v>1.4969E-2</v>
      </c>
      <c r="F503" s="1">
        <v>1.6941999999999999E-2</v>
      </c>
    </row>
    <row r="504" spans="1:6" x14ac:dyDescent="0.25">
      <c r="A504">
        <v>90319</v>
      </c>
      <c r="B504">
        <v>20130102</v>
      </c>
      <c r="C504" s="1">
        <v>2.2435E-2</v>
      </c>
      <c r="D504" s="1">
        <v>2.4983999999999999E-2</v>
      </c>
      <c r="E504" s="1">
        <v>2.4129000000000001E-2</v>
      </c>
      <c r="F504" s="1">
        <v>2.5402999999999998E-2</v>
      </c>
    </row>
    <row r="505" spans="1:6" x14ac:dyDescent="0.25">
      <c r="A505">
        <v>90319</v>
      </c>
      <c r="B505">
        <v>20130103</v>
      </c>
      <c r="C505" s="1">
        <v>5.8100000000000003E-4</v>
      </c>
      <c r="D505" s="1">
        <v>-1.9070000000000001E-3</v>
      </c>
      <c r="E505" s="1">
        <v>4.7100000000000001E-4</v>
      </c>
      <c r="F505" s="1">
        <v>-2.0860000000000002E-3</v>
      </c>
    </row>
    <row r="506" spans="1:6" x14ac:dyDescent="0.25">
      <c r="A506">
        <v>90319</v>
      </c>
      <c r="B506">
        <v>20130104</v>
      </c>
      <c r="C506" s="1">
        <v>1.976E-2</v>
      </c>
      <c r="D506" s="1">
        <v>5.6239999999999997E-3</v>
      </c>
      <c r="E506" s="1">
        <v>7.4079999999999997E-3</v>
      </c>
      <c r="F506" s="1">
        <v>4.8650000000000004E-3</v>
      </c>
    </row>
    <row r="507" spans="1:6" x14ac:dyDescent="0.25">
      <c r="A507">
        <v>90319</v>
      </c>
      <c r="B507">
        <v>20130107</v>
      </c>
      <c r="C507" s="1">
        <v>-4.3629999999999997E-3</v>
      </c>
      <c r="D507" s="1">
        <v>-2.5539999999999998E-3</v>
      </c>
      <c r="E507" s="1">
        <v>-4.4799999999999999E-4</v>
      </c>
      <c r="F507" s="1">
        <v>-3.1229999999999999E-3</v>
      </c>
    </row>
    <row r="508" spans="1:6" x14ac:dyDescent="0.25">
      <c r="A508">
        <v>90319</v>
      </c>
      <c r="B508">
        <v>20130108</v>
      </c>
      <c r="C508" s="1">
        <v>-1.9729999999999999E-3</v>
      </c>
      <c r="D508" s="1">
        <v>-2.2160000000000001E-3</v>
      </c>
      <c r="E508" s="1">
        <v>-5.2400000000000005E-4</v>
      </c>
      <c r="F508" s="1">
        <v>-3.2420000000000001E-3</v>
      </c>
    </row>
    <row r="509" spans="1:6" x14ac:dyDescent="0.25">
      <c r="A509">
        <v>90319</v>
      </c>
      <c r="B509">
        <v>20130109</v>
      </c>
      <c r="C509" s="1">
        <v>6.5700000000000003E-3</v>
      </c>
      <c r="D509" s="1">
        <v>3.3999999999999998E-3</v>
      </c>
      <c r="E509" s="1">
        <v>5.2729999999999999E-3</v>
      </c>
      <c r="F509" s="1">
        <v>2.6559999999999999E-3</v>
      </c>
    </row>
    <row r="510" spans="1:6" x14ac:dyDescent="0.25">
      <c r="A510">
        <v>90319</v>
      </c>
      <c r="B510">
        <v>20130110</v>
      </c>
      <c r="C510" s="1">
        <v>4.555E-3</v>
      </c>
      <c r="D510" s="1">
        <v>6.8009999999999998E-3</v>
      </c>
      <c r="E510" s="1">
        <v>3.862E-3</v>
      </c>
      <c r="F510" s="1">
        <v>7.5969999999999996E-3</v>
      </c>
    </row>
    <row r="511" spans="1:6" x14ac:dyDescent="0.25">
      <c r="A511">
        <v>90319</v>
      </c>
      <c r="B511">
        <v>20130111</v>
      </c>
      <c r="C511" s="1">
        <v>-2.0089999999999999E-3</v>
      </c>
      <c r="D511" s="1">
        <v>2.4699999999999999E-4</v>
      </c>
      <c r="E511" s="1">
        <v>7.9699999999999997E-4</v>
      </c>
      <c r="F511" s="1">
        <v>-4.8000000000000001E-5</v>
      </c>
    </row>
    <row r="512" spans="1:6" x14ac:dyDescent="0.25">
      <c r="A512">
        <v>90319</v>
      </c>
      <c r="B512">
        <v>20130114</v>
      </c>
      <c r="C512" s="1">
        <v>-2.2622E-2</v>
      </c>
      <c r="D512" s="1">
        <v>-3.48E-4</v>
      </c>
      <c r="E512" s="1">
        <v>4.4999999999999999E-4</v>
      </c>
      <c r="F512" s="1">
        <v>-9.3099999999999997E-4</v>
      </c>
    </row>
    <row r="513" spans="1:6" x14ac:dyDescent="0.25">
      <c r="A513">
        <v>90319</v>
      </c>
      <c r="B513">
        <v>20130115</v>
      </c>
      <c r="C513" s="1">
        <v>2.323E-3</v>
      </c>
      <c r="D513" s="1">
        <v>1.9620000000000002E-3</v>
      </c>
      <c r="E513" s="1">
        <v>1.921E-3</v>
      </c>
      <c r="F513" s="1">
        <v>1.129E-3</v>
      </c>
    </row>
    <row r="514" spans="1:6" x14ac:dyDescent="0.25">
      <c r="A514">
        <v>90319</v>
      </c>
      <c r="B514">
        <v>20130116</v>
      </c>
      <c r="C514" s="1">
        <v>-1.3436E-2</v>
      </c>
      <c r="D514" s="1">
        <v>-7.3099999999999999E-4</v>
      </c>
      <c r="E514" s="1">
        <v>-1.4809999999999999E-3</v>
      </c>
      <c r="F514" s="1">
        <v>1.9699999999999999E-4</v>
      </c>
    </row>
    <row r="515" spans="1:6" x14ac:dyDescent="0.25">
      <c r="A515">
        <v>90319</v>
      </c>
      <c r="B515">
        <v>20130117</v>
      </c>
      <c r="C515" s="1">
        <v>-5.411E-3</v>
      </c>
      <c r="D515" s="1">
        <v>5.9220000000000002E-3</v>
      </c>
      <c r="E515" s="1">
        <v>6.7689999999999998E-3</v>
      </c>
      <c r="F515" s="1">
        <v>5.6429999999999996E-3</v>
      </c>
    </row>
    <row r="516" spans="1:6" x14ac:dyDescent="0.25">
      <c r="A516">
        <v>90319</v>
      </c>
      <c r="B516">
        <v>20130118</v>
      </c>
      <c r="C516" s="1">
        <v>-9.5739999999999992E-3</v>
      </c>
      <c r="D516" s="1">
        <v>2.9359999999999998E-3</v>
      </c>
      <c r="E516" s="1">
        <v>2.3630000000000001E-3</v>
      </c>
      <c r="F516" s="1">
        <v>3.4030000000000002E-3</v>
      </c>
    </row>
    <row r="517" spans="1:6" x14ac:dyDescent="0.25">
      <c r="A517">
        <v>90319</v>
      </c>
      <c r="B517">
        <v>20130122</v>
      </c>
      <c r="C517" s="1">
        <v>-2.3280000000000002E-3</v>
      </c>
      <c r="D517" s="1">
        <v>5.1850000000000004E-3</v>
      </c>
      <c r="E517" s="1">
        <v>6.1500000000000001E-3</v>
      </c>
      <c r="F517" s="1">
        <v>4.4279999999999996E-3</v>
      </c>
    </row>
    <row r="518" spans="1:6" x14ac:dyDescent="0.25">
      <c r="A518">
        <v>90319</v>
      </c>
      <c r="B518">
        <v>20130123</v>
      </c>
      <c r="C518" s="1">
        <v>5.4960000000000002E-2</v>
      </c>
      <c r="D518" s="1">
        <v>2.8499999999999999E-4</v>
      </c>
      <c r="E518" s="1">
        <v>-7.6400000000000003E-4</v>
      </c>
      <c r="F518" s="1">
        <v>1.5070000000000001E-3</v>
      </c>
    </row>
    <row r="519" spans="1:6" x14ac:dyDescent="0.25">
      <c r="A519">
        <v>90319</v>
      </c>
      <c r="B519">
        <v>20130124</v>
      </c>
      <c r="C519" s="1">
        <v>1.6628E-2</v>
      </c>
      <c r="D519" s="1">
        <v>6.4599999999999998E-4</v>
      </c>
      <c r="E519" s="1">
        <v>1.5330000000000001E-3</v>
      </c>
      <c r="F519" s="1">
        <v>6.9999999999999999E-6</v>
      </c>
    </row>
    <row r="520" spans="1:6" x14ac:dyDescent="0.25">
      <c r="A520">
        <v>90319</v>
      </c>
      <c r="B520">
        <v>20130125</v>
      </c>
      <c r="C520" s="1">
        <v>-2.12E-4</v>
      </c>
      <c r="D520" s="1">
        <v>5.241E-3</v>
      </c>
      <c r="E520" s="1">
        <v>2.8279999999999998E-3</v>
      </c>
      <c r="F520" s="1">
        <v>5.4450000000000002E-3</v>
      </c>
    </row>
    <row r="521" spans="1:6" x14ac:dyDescent="0.25">
      <c r="A521">
        <v>90319</v>
      </c>
      <c r="B521">
        <v>20130128</v>
      </c>
      <c r="C521" s="1">
        <v>-3.901E-3</v>
      </c>
      <c r="D521" s="1">
        <v>-1.32E-3</v>
      </c>
      <c r="E521" s="1">
        <v>4.2299999999999998E-4</v>
      </c>
      <c r="F521" s="1">
        <v>-1.8500000000000001E-3</v>
      </c>
    </row>
    <row r="522" spans="1:6" x14ac:dyDescent="0.25">
      <c r="A522">
        <v>90319</v>
      </c>
      <c r="B522">
        <v>20130129</v>
      </c>
      <c r="C522" s="1">
        <v>3.9300000000000003E-3</v>
      </c>
      <c r="D522" s="1">
        <v>3.6180000000000001E-3</v>
      </c>
      <c r="E522" s="1">
        <v>2.7650000000000001E-3</v>
      </c>
      <c r="F522" s="1">
        <v>5.1060000000000003E-3</v>
      </c>
    </row>
    <row r="523" spans="1:6" x14ac:dyDescent="0.25">
      <c r="A523">
        <v>90319</v>
      </c>
      <c r="B523">
        <v>20130130</v>
      </c>
      <c r="C523" s="1">
        <v>1.9900000000000001E-4</v>
      </c>
      <c r="D523" s="1">
        <v>-3.872E-3</v>
      </c>
      <c r="E523" s="1">
        <v>-4.8650000000000004E-3</v>
      </c>
      <c r="F523" s="1">
        <v>-3.8999999999999998E-3</v>
      </c>
    </row>
    <row r="524" spans="1:6" x14ac:dyDescent="0.25">
      <c r="A524">
        <v>90319</v>
      </c>
      <c r="B524">
        <v>20130131</v>
      </c>
      <c r="C524" s="1">
        <v>2.467E-3</v>
      </c>
      <c r="D524" s="1">
        <v>-7.8700000000000005E-4</v>
      </c>
      <c r="E524" s="1">
        <v>2.8930000000000002E-3</v>
      </c>
      <c r="F524" s="1">
        <v>-2.5630000000000002E-3</v>
      </c>
    </row>
    <row r="525" spans="1:6" x14ac:dyDescent="0.25">
      <c r="A525">
        <v>90319</v>
      </c>
      <c r="B525">
        <v>20130201</v>
      </c>
      <c r="C525" s="1">
        <v>2.6346999999999999E-2</v>
      </c>
      <c r="D525" s="1">
        <v>9.2800000000000001E-3</v>
      </c>
      <c r="E525" s="1">
        <v>8.2450000000000006E-3</v>
      </c>
      <c r="F525" s="1">
        <v>1.0052999999999999E-2</v>
      </c>
    </row>
    <row r="526" spans="1:6" x14ac:dyDescent="0.25">
      <c r="A526">
        <v>90319</v>
      </c>
      <c r="B526">
        <v>20130204</v>
      </c>
      <c r="C526" s="1">
        <v>-2.1377E-2</v>
      </c>
      <c r="D526" s="1">
        <v>-1.1034E-2</v>
      </c>
      <c r="E526" s="1">
        <v>-9.3640000000000008E-3</v>
      </c>
      <c r="F526" s="1">
        <v>-1.1539000000000001E-2</v>
      </c>
    </row>
    <row r="527" spans="1:6" x14ac:dyDescent="0.25">
      <c r="A527">
        <v>90319</v>
      </c>
      <c r="B527">
        <v>20130205</v>
      </c>
      <c r="C527" s="1">
        <v>8.8529999999999998E-3</v>
      </c>
      <c r="D527" s="1">
        <v>9.2560000000000003E-3</v>
      </c>
      <c r="E527" s="1">
        <v>7.1019999999999998E-3</v>
      </c>
      <c r="F527" s="1">
        <v>1.0416E-2</v>
      </c>
    </row>
    <row r="528" spans="1:6" x14ac:dyDescent="0.25">
      <c r="A528">
        <v>90319</v>
      </c>
      <c r="B528">
        <v>20130206</v>
      </c>
      <c r="C528" s="1">
        <v>5.7850000000000002E-3</v>
      </c>
      <c r="D528" s="1">
        <v>1.3079999999999999E-3</v>
      </c>
      <c r="E528" s="1">
        <v>2.3379999999999998E-3</v>
      </c>
      <c r="F528" s="1">
        <v>5.4900000000000001E-4</v>
      </c>
    </row>
    <row r="529" spans="1:6" x14ac:dyDescent="0.25">
      <c r="A529">
        <v>90319</v>
      </c>
      <c r="B529">
        <v>20130207</v>
      </c>
      <c r="C529" s="1">
        <v>4.908E-3</v>
      </c>
      <c r="D529" s="1">
        <v>-2.1129999999999999E-3</v>
      </c>
      <c r="E529" s="1">
        <v>-2.3930000000000002E-3</v>
      </c>
      <c r="F529" s="1">
        <v>-1.805E-3</v>
      </c>
    </row>
    <row r="530" spans="1:6" x14ac:dyDescent="0.25">
      <c r="A530">
        <v>90319</v>
      </c>
      <c r="B530">
        <v>20130208</v>
      </c>
      <c r="C530" s="1">
        <v>1.4755000000000001E-2</v>
      </c>
      <c r="D530" s="1">
        <v>5.3889999999999997E-3</v>
      </c>
      <c r="E530" s="1">
        <v>3.9449999999999997E-3</v>
      </c>
      <c r="F530" s="1">
        <v>5.6579999999999998E-3</v>
      </c>
    </row>
    <row r="531" spans="1:6" x14ac:dyDescent="0.25">
      <c r="A531">
        <v>90319</v>
      </c>
      <c r="B531">
        <v>20130211</v>
      </c>
      <c r="C531" s="1">
        <v>-3.7559999999999998E-3</v>
      </c>
      <c r="D531" s="1">
        <v>-1.0020000000000001E-3</v>
      </c>
      <c r="E531" s="1">
        <v>-1.83E-4</v>
      </c>
      <c r="F531" s="1">
        <v>-6.0599999999999998E-4</v>
      </c>
    </row>
    <row r="532" spans="1:6" x14ac:dyDescent="0.25">
      <c r="A532">
        <v>90319</v>
      </c>
      <c r="B532">
        <v>20130212</v>
      </c>
      <c r="C532" s="1">
        <v>-2.1979999999999999E-3</v>
      </c>
      <c r="D532" s="1">
        <v>2.1840000000000002E-3</v>
      </c>
      <c r="E532" s="1">
        <v>3.532E-3</v>
      </c>
      <c r="F532" s="1">
        <v>1.5950000000000001E-3</v>
      </c>
    </row>
    <row r="533" spans="1:6" x14ac:dyDescent="0.25">
      <c r="A533">
        <v>90319</v>
      </c>
      <c r="B533">
        <v>20130213</v>
      </c>
      <c r="C533" s="1">
        <v>2.7669999999999999E-3</v>
      </c>
      <c r="D533" s="1">
        <v>1.387E-3</v>
      </c>
      <c r="E533" s="1">
        <v>1.4430000000000001E-3</v>
      </c>
      <c r="F533" s="1">
        <v>5.9199999999999997E-4</v>
      </c>
    </row>
    <row r="534" spans="1:6" x14ac:dyDescent="0.25">
      <c r="A534">
        <v>90319</v>
      </c>
      <c r="B534">
        <v>20130214</v>
      </c>
      <c r="C534" s="1">
        <v>6.3359999999999996E-3</v>
      </c>
      <c r="D534" s="1">
        <v>8.4699999999999999E-4</v>
      </c>
      <c r="E534" s="1">
        <v>1.6130000000000001E-3</v>
      </c>
      <c r="F534" s="1">
        <v>6.9099999999999999E-4</v>
      </c>
    </row>
    <row r="535" spans="1:6" x14ac:dyDescent="0.25">
      <c r="A535">
        <v>90319</v>
      </c>
      <c r="B535">
        <v>20130215</v>
      </c>
      <c r="C535" s="1">
        <v>6.4349999999999997E-3</v>
      </c>
      <c r="D535" s="1">
        <v>-2.0019999999999999E-3</v>
      </c>
      <c r="E535" s="1">
        <v>-1.7149999999999999E-3</v>
      </c>
      <c r="F535" s="1">
        <v>-1.0449999999999999E-3</v>
      </c>
    </row>
    <row r="536" spans="1:6" x14ac:dyDescent="0.25">
      <c r="A536">
        <v>90319</v>
      </c>
      <c r="B536">
        <v>20130219</v>
      </c>
      <c r="C536" s="1">
        <v>1.7606E-2</v>
      </c>
      <c r="D536" s="1">
        <v>6.9379999999999997E-3</v>
      </c>
      <c r="E536" s="1">
        <v>6.1989999999999996E-3</v>
      </c>
      <c r="F536" s="1">
        <v>7.3369999999999998E-3</v>
      </c>
    </row>
    <row r="537" spans="1:6" x14ac:dyDescent="0.25">
      <c r="A537">
        <v>90319</v>
      </c>
      <c r="B537">
        <v>20130220</v>
      </c>
      <c r="C537" s="1">
        <v>-1.7835E-2</v>
      </c>
      <c r="D537" s="1">
        <v>-1.3310000000000001E-2</v>
      </c>
      <c r="E537" s="1">
        <v>-1.3073E-2</v>
      </c>
      <c r="F537" s="1">
        <v>-1.2404E-2</v>
      </c>
    </row>
    <row r="538" spans="1:6" x14ac:dyDescent="0.25">
      <c r="A538">
        <v>90319</v>
      </c>
      <c r="B538">
        <v>20130221</v>
      </c>
      <c r="C538" s="1">
        <v>3.8739999999999998E-3</v>
      </c>
      <c r="D538" s="1">
        <v>-7.0330000000000002E-3</v>
      </c>
      <c r="E538" s="1">
        <v>-7.3350000000000004E-3</v>
      </c>
      <c r="F538" s="1">
        <v>-6.3029999999999996E-3</v>
      </c>
    </row>
    <row r="539" spans="1:6" x14ac:dyDescent="0.25">
      <c r="A539">
        <v>90319</v>
      </c>
      <c r="B539">
        <v>20130222</v>
      </c>
      <c r="C539" s="1">
        <v>5.254E-3</v>
      </c>
      <c r="D539" s="1">
        <v>8.6750000000000004E-3</v>
      </c>
      <c r="E539" s="1">
        <v>7.5180000000000004E-3</v>
      </c>
      <c r="F539" s="1">
        <v>8.7729999999999995E-3</v>
      </c>
    </row>
    <row r="540" spans="1:6" x14ac:dyDescent="0.25">
      <c r="A540">
        <v>90319</v>
      </c>
      <c r="B540">
        <v>20130225</v>
      </c>
      <c r="C540" s="1">
        <v>-1.1179E-2</v>
      </c>
      <c r="D540" s="1">
        <v>-1.7138E-2</v>
      </c>
      <c r="E540" s="1">
        <v>-1.4094000000000001E-2</v>
      </c>
      <c r="F540" s="1">
        <v>-1.831E-2</v>
      </c>
    </row>
    <row r="541" spans="1:6" x14ac:dyDescent="0.25">
      <c r="A541">
        <v>90319</v>
      </c>
      <c r="B541">
        <v>20130226</v>
      </c>
      <c r="C541" s="1">
        <v>-8.0900000000000004E-4</v>
      </c>
      <c r="D541" s="1">
        <v>5.6579999999999998E-3</v>
      </c>
      <c r="E541" s="1">
        <v>3.6250000000000002E-3</v>
      </c>
      <c r="F541" s="1">
        <v>6.1089999999999998E-3</v>
      </c>
    </row>
    <row r="542" spans="1:6" x14ac:dyDescent="0.25">
      <c r="A542">
        <v>90319</v>
      </c>
      <c r="B542">
        <v>20130227</v>
      </c>
      <c r="C542" s="1">
        <v>1.2213E-2</v>
      </c>
      <c r="D542" s="1">
        <v>1.2262E-2</v>
      </c>
      <c r="E542" s="1">
        <v>7.4599999999999996E-3</v>
      </c>
      <c r="F542" s="1">
        <v>1.2725999999999999E-2</v>
      </c>
    </row>
    <row r="543" spans="1:6" x14ac:dyDescent="0.25">
      <c r="A543">
        <v>90319</v>
      </c>
      <c r="B543">
        <v>20130228</v>
      </c>
      <c r="C543" s="1">
        <v>1.7750000000000001E-3</v>
      </c>
      <c r="D543" s="1">
        <v>-6.38E-4</v>
      </c>
      <c r="E543" s="1">
        <v>-9.0000000000000006E-5</v>
      </c>
      <c r="F543" s="1">
        <v>-8.6399999999999997E-4</v>
      </c>
    </row>
    <row r="544" spans="1:6" x14ac:dyDescent="0.25">
      <c r="A544">
        <v>90319</v>
      </c>
      <c r="B544">
        <v>20130301</v>
      </c>
      <c r="C544" s="1">
        <v>6.228E-3</v>
      </c>
      <c r="D544" s="1">
        <v>1.766E-3</v>
      </c>
      <c r="E544" s="1">
        <v>1.691E-3</v>
      </c>
      <c r="F544" s="1">
        <v>2.3240000000000001E-3</v>
      </c>
    </row>
    <row r="545" spans="1:6" x14ac:dyDescent="0.25">
      <c r="A545">
        <v>90319</v>
      </c>
      <c r="B545">
        <v>20130304</v>
      </c>
      <c r="C545" s="1">
        <v>1.8995999999999999E-2</v>
      </c>
      <c r="D545" s="1">
        <v>3.656E-3</v>
      </c>
      <c r="E545" s="1">
        <v>1.139E-3</v>
      </c>
      <c r="F545" s="1">
        <v>4.6109999999999996E-3</v>
      </c>
    </row>
    <row r="546" spans="1:6" x14ac:dyDescent="0.25">
      <c r="A546">
        <v>90319</v>
      </c>
      <c r="B546">
        <v>20130305</v>
      </c>
      <c r="C546" s="1">
        <v>2.0815E-2</v>
      </c>
      <c r="D546" s="1">
        <v>9.1940000000000008E-3</v>
      </c>
      <c r="E546" s="1">
        <v>7.2700000000000004E-3</v>
      </c>
      <c r="F546" s="1">
        <v>9.5659999999999999E-3</v>
      </c>
    </row>
    <row r="547" spans="1:6" x14ac:dyDescent="0.25">
      <c r="A547">
        <v>90319</v>
      </c>
      <c r="B547">
        <v>20130306</v>
      </c>
      <c r="C547" s="1">
        <v>-8.6140000000000001E-3</v>
      </c>
      <c r="D547" s="1">
        <v>1.66E-3</v>
      </c>
      <c r="E547" s="1">
        <v>2.9499999999999999E-3</v>
      </c>
      <c r="F547" s="1">
        <v>1.085E-3</v>
      </c>
    </row>
    <row r="548" spans="1:6" x14ac:dyDescent="0.25">
      <c r="A548">
        <v>90319</v>
      </c>
      <c r="B548">
        <v>20130307</v>
      </c>
      <c r="C548" s="1">
        <v>1.4630000000000001E-3</v>
      </c>
      <c r="D548" s="1">
        <v>2.3259999999999999E-3</v>
      </c>
      <c r="E548" s="1">
        <v>4.182E-3</v>
      </c>
      <c r="F548" s="1">
        <v>1.8159999999999999E-3</v>
      </c>
    </row>
    <row r="549" spans="1:6" x14ac:dyDescent="0.25">
      <c r="A549">
        <v>90319</v>
      </c>
      <c r="B549">
        <v>20130308</v>
      </c>
      <c r="C549" s="1">
        <v>-1.292E-3</v>
      </c>
      <c r="D549" s="1">
        <v>4.8939999999999999E-3</v>
      </c>
      <c r="E549" s="1">
        <v>6.1549999999999999E-3</v>
      </c>
      <c r="F549" s="1">
        <v>4.4809999999999997E-3</v>
      </c>
    </row>
    <row r="550" spans="1:6" x14ac:dyDescent="0.25">
      <c r="A550">
        <v>90319</v>
      </c>
      <c r="B550">
        <v>20130311</v>
      </c>
      <c r="C550" s="1">
        <v>3.9690000000000003E-3</v>
      </c>
      <c r="D550" s="1">
        <v>2.6930000000000001E-3</v>
      </c>
      <c r="E550" s="1">
        <v>2.1280000000000001E-3</v>
      </c>
      <c r="F550" s="1">
        <v>3.2490000000000002E-3</v>
      </c>
    </row>
    <row r="551" spans="1:6" x14ac:dyDescent="0.25">
      <c r="A551">
        <v>90319</v>
      </c>
      <c r="B551">
        <v>20130312</v>
      </c>
      <c r="C551" s="1">
        <v>-8.6370000000000006E-3</v>
      </c>
      <c r="D551" s="1">
        <v>-1.933E-3</v>
      </c>
      <c r="E551" s="1">
        <v>-1.493E-3</v>
      </c>
      <c r="F551" s="1">
        <v>-2.4030000000000002E-3</v>
      </c>
    </row>
    <row r="552" spans="1:6" x14ac:dyDescent="0.25">
      <c r="A552">
        <v>90319</v>
      </c>
      <c r="B552">
        <v>20130313</v>
      </c>
      <c r="C552" s="1">
        <v>-2.7789999999999998E-3</v>
      </c>
      <c r="D552" s="1">
        <v>7.9100000000000004E-4</v>
      </c>
      <c r="E552" s="1">
        <v>1.5799999999999999E-4</v>
      </c>
      <c r="F552" s="1">
        <v>1.3140000000000001E-3</v>
      </c>
    </row>
    <row r="553" spans="1:6" x14ac:dyDescent="0.25">
      <c r="A553">
        <v>90319</v>
      </c>
      <c r="B553">
        <v>20130314</v>
      </c>
      <c r="C553" s="1">
        <v>-4.568E-3</v>
      </c>
      <c r="D553" s="1">
        <v>5.9480000000000002E-3</v>
      </c>
      <c r="E553" s="1">
        <v>4.8580000000000003E-3</v>
      </c>
      <c r="F553" s="1">
        <v>5.6030000000000003E-3</v>
      </c>
    </row>
    <row r="554" spans="1:6" x14ac:dyDescent="0.25">
      <c r="A554">
        <v>90319</v>
      </c>
      <c r="B554">
        <v>20130315</v>
      </c>
      <c r="C554" s="1">
        <v>-8.8100000000000001E-3</v>
      </c>
      <c r="D554" s="1">
        <v>-1.519E-3</v>
      </c>
      <c r="E554" s="1">
        <v>-1.2819999999999999E-3</v>
      </c>
      <c r="F554" s="1">
        <v>-1.6180000000000001E-3</v>
      </c>
    </row>
    <row r="555" spans="1:6" x14ac:dyDescent="0.25">
      <c r="A555">
        <v>90319</v>
      </c>
      <c r="B555">
        <v>20130318</v>
      </c>
      <c r="C555" s="1">
        <v>-7.9970000000000006E-3</v>
      </c>
      <c r="D555" s="1">
        <v>-5.3200000000000001E-3</v>
      </c>
      <c r="E555" s="1">
        <v>-2.6900000000000001E-3</v>
      </c>
      <c r="F555" s="1">
        <v>-5.5100000000000001E-3</v>
      </c>
    </row>
    <row r="556" spans="1:6" x14ac:dyDescent="0.25">
      <c r="A556">
        <v>90319</v>
      </c>
      <c r="B556">
        <v>20130319</v>
      </c>
      <c r="C556" s="1">
        <v>4.3699999999999998E-3</v>
      </c>
      <c r="D556" s="1">
        <v>-2.8999999999999998E-3</v>
      </c>
      <c r="E556" s="1">
        <v>-3.5439999999999998E-3</v>
      </c>
      <c r="F556" s="1">
        <v>-2.4229999999999998E-3</v>
      </c>
    </row>
    <row r="557" spans="1:6" x14ac:dyDescent="0.25">
      <c r="A557">
        <v>90319</v>
      </c>
      <c r="B557">
        <v>20130320</v>
      </c>
      <c r="C557" s="1">
        <v>4.176E-3</v>
      </c>
      <c r="D557" s="1">
        <v>7.2379999999999996E-3</v>
      </c>
      <c r="E557" s="1">
        <v>6.5079999999999999E-3</v>
      </c>
      <c r="F557" s="1">
        <v>6.6969999999999998E-3</v>
      </c>
    </row>
    <row r="558" spans="1:6" x14ac:dyDescent="0.25">
      <c r="A558">
        <v>90319</v>
      </c>
      <c r="B558">
        <v>20130321</v>
      </c>
      <c r="C558" s="1">
        <v>-4.2319999999999997E-3</v>
      </c>
      <c r="D558" s="1">
        <v>-7.5560000000000002E-3</v>
      </c>
      <c r="E558" s="1">
        <v>-4.4299999999999999E-3</v>
      </c>
      <c r="F558" s="1">
        <v>-8.2819999999999994E-3</v>
      </c>
    </row>
    <row r="559" spans="1:6" x14ac:dyDescent="0.25">
      <c r="A559">
        <v>90319</v>
      </c>
      <c r="B559">
        <v>20130322</v>
      </c>
      <c r="C559" s="1">
        <v>-1.1709999999999999E-3</v>
      </c>
      <c r="D559" s="1">
        <v>5.8389999999999996E-3</v>
      </c>
      <c r="E559" s="1">
        <v>3.3279999999999998E-3</v>
      </c>
      <c r="F559" s="1">
        <v>7.1739999999999998E-3</v>
      </c>
    </row>
    <row r="560" spans="1:6" x14ac:dyDescent="0.25">
      <c r="A560">
        <v>90319</v>
      </c>
      <c r="B560">
        <v>20130325</v>
      </c>
      <c r="C560" s="1">
        <v>-8.2700000000000004E-4</v>
      </c>
      <c r="D560" s="1">
        <v>-3.075E-3</v>
      </c>
      <c r="E560" s="1">
        <v>-1.5870000000000001E-3</v>
      </c>
      <c r="F560" s="1">
        <v>-3.3400000000000001E-3</v>
      </c>
    </row>
    <row r="561" spans="1:6" x14ac:dyDescent="0.25">
      <c r="A561">
        <v>90319</v>
      </c>
      <c r="B561">
        <v>20130326</v>
      </c>
      <c r="C561" s="1">
        <v>3.434E-3</v>
      </c>
      <c r="D561" s="1">
        <v>7.2880000000000002E-3</v>
      </c>
      <c r="E561" s="1">
        <v>3.3500000000000001E-3</v>
      </c>
      <c r="F561" s="1">
        <v>7.7850000000000003E-3</v>
      </c>
    </row>
    <row r="562" spans="1:6" x14ac:dyDescent="0.25">
      <c r="A562">
        <v>90319</v>
      </c>
      <c r="B562">
        <v>20130327</v>
      </c>
      <c r="C562" s="1">
        <v>-1.2014E-2</v>
      </c>
      <c r="D562" s="1">
        <v>-1.2E-4</v>
      </c>
      <c r="E562" s="1">
        <v>6.7900000000000002E-4</v>
      </c>
      <c r="F562" s="1">
        <v>-5.8799999999999998E-4</v>
      </c>
    </row>
    <row r="563" spans="1:6" x14ac:dyDescent="0.25">
      <c r="A563">
        <v>90319</v>
      </c>
      <c r="B563">
        <v>20130328</v>
      </c>
      <c r="C563" s="1">
        <v>-1.0555E-2</v>
      </c>
      <c r="D563" s="1">
        <v>4.0379999999999999E-3</v>
      </c>
      <c r="E563" s="1">
        <v>2.9169999999999999E-3</v>
      </c>
      <c r="F563" s="1">
        <v>4.0569999999999998E-3</v>
      </c>
    </row>
    <row r="564" spans="1:6" x14ac:dyDescent="0.25">
      <c r="A564">
        <v>90319</v>
      </c>
      <c r="B564">
        <v>20130401</v>
      </c>
      <c r="C564" s="1">
        <v>8.8170000000000002E-3</v>
      </c>
      <c r="D564" s="1">
        <v>-5.3730000000000002E-3</v>
      </c>
      <c r="E564" s="1">
        <v>-7.7970000000000001E-3</v>
      </c>
      <c r="F564" s="1">
        <v>-4.4739999999999997E-3</v>
      </c>
    </row>
    <row r="565" spans="1:6" x14ac:dyDescent="0.25">
      <c r="A565">
        <v>90319</v>
      </c>
      <c r="B565">
        <v>20130402</v>
      </c>
      <c r="C565" s="1">
        <v>1.4789999999999999E-2</v>
      </c>
      <c r="D565" s="1">
        <v>2.712E-3</v>
      </c>
      <c r="E565" s="1">
        <v>-2.1779999999999998E-3</v>
      </c>
      <c r="F565" s="1">
        <v>5.1720000000000004E-3</v>
      </c>
    </row>
    <row r="566" spans="1:6" x14ac:dyDescent="0.25">
      <c r="A566">
        <v>90319</v>
      </c>
      <c r="B566">
        <v>20130403</v>
      </c>
      <c r="C566" s="1">
        <v>-8.4100000000000008E-3</v>
      </c>
      <c r="D566" s="1">
        <v>-1.1847E-2</v>
      </c>
      <c r="E566" s="1">
        <v>-1.1644E-2</v>
      </c>
      <c r="F566" s="1">
        <v>-1.0546E-2</v>
      </c>
    </row>
    <row r="567" spans="1:6" x14ac:dyDescent="0.25">
      <c r="A567">
        <v>90319</v>
      </c>
      <c r="B567">
        <v>20130404</v>
      </c>
      <c r="C567" s="1">
        <v>-1.3808000000000001E-2</v>
      </c>
      <c r="D567" s="1">
        <v>3.8149999999999998E-3</v>
      </c>
      <c r="E567" s="1">
        <v>3.7039999999999998E-3</v>
      </c>
      <c r="F567" s="1">
        <v>4.0480000000000004E-3</v>
      </c>
    </row>
    <row r="568" spans="1:6" x14ac:dyDescent="0.25">
      <c r="A568">
        <v>90319</v>
      </c>
      <c r="B568">
        <v>20130405</v>
      </c>
      <c r="C568" s="1">
        <v>-1.5117999999999999E-2</v>
      </c>
      <c r="D568" s="1">
        <v>-3.5170000000000002E-3</v>
      </c>
      <c r="E568" s="1">
        <v>-1.0369999999999999E-3</v>
      </c>
      <c r="F568" s="1">
        <v>-4.2950000000000002E-3</v>
      </c>
    </row>
    <row r="569" spans="1:6" x14ac:dyDescent="0.25">
      <c r="A569">
        <v>90319</v>
      </c>
      <c r="B569">
        <v>20130408</v>
      </c>
      <c r="C569" s="1">
        <v>-1.0472E-2</v>
      </c>
      <c r="D569" s="1">
        <v>6.6270000000000001E-3</v>
      </c>
      <c r="E569" s="1">
        <v>4.411E-3</v>
      </c>
      <c r="F569" s="1">
        <v>6.3029999999999996E-3</v>
      </c>
    </row>
    <row r="570" spans="1:6" x14ac:dyDescent="0.25">
      <c r="A570">
        <v>90319</v>
      </c>
      <c r="B570">
        <v>20130409</v>
      </c>
      <c r="C570" s="1">
        <v>3.614E-3</v>
      </c>
      <c r="D570" s="1">
        <v>3.7069999999999998E-3</v>
      </c>
      <c r="E570" s="1">
        <v>2.604E-3</v>
      </c>
      <c r="F570" s="1">
        <v>3.5439999999999998E-3</v>
      </c>
    </row>
    <row r="571" spans="1:6" x14ac:dyDescent="0.25">
      <c r="A571">
        <v>90319</v>
      </c>
      <c r="B571">
        <v>20130410</v>
      </c>
      <c r="C571" s="1">
        <v>1.6112999999999999E-2</v>
      </c>
      <c r="D571" s="1">
        <v>1.1610000000000001E-2</v>
      </c>
      <c r="E571" s="1">
        <v>1.1377E-2</v>
      </c>
      <c r="F571" s="1">
        <v>1.2189E-2</v>
      </c>
    </row>
    <row r="572" spans="1:6" x14ac:dyDescent="0.25">
      <c r="A572">
        <v>90319</v>
      </c>
      <c r="B572">
        <v>20130411</v>
      </c>
      <c r="C572" s="1">
        <v>2.6600000000000001E-4</v>
      </c>
      <c r="D572" s="1">
        <v>3.1939999999999998E-3</v>
      </c>
      <c r="E572" s="1">
        <v>1.17E-3</v>
      </c>
      <c r="F572" s="1">
        <v>3.552E-3</v>
      </c>
    </row>
    <row r="573" spans="1:6" x14ac:dyDescent="0.25">
      <c r="A573">
        <v>90319</v>
      </c>
      <c r="B573">
        <v>20130412</v>
      </c>
      <c r="C573" s="1">
        <v>-4.2999999999999999E-4</v>
      </c>
      <c r="D573" s="1">
        <v>-3.7650000000000001E-3</v>
      </c>
      <c r="E573" s="1">
        <v>-3.9300000000000003E-3</v>
      </c>
      <c r="F573" s="1">
        <v>-2.8370000000000001E-3</v>
      </c>
    </row>
    <row r="574" spans="1:6" x14ac:dyDescent="0.25">
      <c r="A574">
        <v>90319</v>
      </c>
      <c r="B574">
        <v>20130415</v>
      </c>
      <c r="C574" s="1">
        <v>-1.0278000000000001E-2</v>
      </c>
      <c r="D574" s="1">
        <v>-2.5562999999999999E-2</v>
      </c>
      <c r="E574" s="1">
        <v>-2.734E-2</v>
      </c>
      <c r="F574" s="1">
        <v>-2.2966E-2</v>
      </c>
    </row>
    <row r="575" spans="1:6" x14ac:dyDescent="0.25">
      <c r="A575">
        <v>90319</v>
      </c>
      <c r="B575">
        <v>20130416</v>
      </c>
      <c r="C575" s="1">
        <v>1.4630000000000001E-2</v>
      </c>
      <c r="D575" s="1">
        <v>1.4659E-2</v>
      </c>
      <c r="E575" s="1">
        <v>1.1702000000000001E-2</v>
      </c>
      <c r="F575" s="1">
        <v>1.4307E-2</v>
      </c>
    </row>
    <row r="576" spans="1:6" x14ac:dyDescent="0.25">
      <c r="A576">
        <v>90319</v>
      </c>
      <c r="B576">
        <v>20130417</v>
      </c>
      <c r="C576" s="1">
        <v>-1.3625E-2</v>
      </c>
      <c r="D576" s="1">
        <v>-1.4664E-2</v>
      </c>
      <c r="E576" s="1">
        <v>-1.3782000000000001E-2</v>
      </c>
      <c r="F576" s="1">
        <v>-1.4328E-2</v>
      </c>
    </row>
    <row r="577" spans="1:6" x14ac:dyDescent="0.25">
      <c r="A577">
        <v>90319</v>
      </c>
      <c r="B577">
        <v>20130418</v>
      </c>
      <c r="C577" s="1">
        <v>-2.1271000000000002E-2</v>
      </c>
      <c r="D577" s="1">
        <v>-5.7039999999999999E-3</v>
      </c>
      <c r="E577" s="1">
        <v>-2.3509999999999998E-3</v>
      </c>
      <c r="F577" s="1">
        <v>-6.7010000000000004E-3</v>
      </c>
    </row>
    <row r="578" spans="1:6" x14ac:dyDescent="0.25">
      <c r="A578">
        <v>90319</v>
      </c>
      <c r="B578">
        <v>20130419</v>
      </c>
      <c r="C578" s="1">
        <v>4.4333999999999998E-2</v>
      </c>
      <c r="D578" s="1">
        <v>9.3530000000000002E-3</v>
      </c>
      <c r="E578" s="1">
        <v>8.0280000000000004E-3</v>
      </c>
      <c r="F578" s="1">
        <v>8.848E-3</v>
      </c>
    </row>
    <row r="579" spans="1:6" x14ac:dyDescent="0.25">
      <c r="A579">
        <v>90319</v>
      </c>
      <c r="B579">
        <v>20130422</v>
      </c>
      <c r="C579" s="1">
        <v>3.0499999999999999E-4</v>
      </c>
      <c r="D579" s="1">
        <v>4.274E-3</v>
      </c>
      <c r="E579" s="1">
        <v>3.0409999999999999E-3</v>
      </c>
      <c r="F579" s="1">
        <v>4.6620000000000003E-3</v>
      </c>
    </row>
    <row r="580" spans="1:6" x14ac:dyDescent="0.25">
      <c r="A580">
        <v>90319</v>
      </c>
      <c r="B580">
        <v>20130423</v>
      </c>
      <c r="C580" s="1">
        <v>9.7310000000000001E-3</v>
      </c>
      <c r="D580" s="1">
        <v>1.0137999999999999E-2</v>
      </c>
      <c r="E580" s="1">
        <v>1.0404E-2</v>
      </c>
      <c r="F580" s="1">
        <v>1.0418999999999999E-2</v>
      </c>
    </row>
    <row r="581" spans="1:6" x14ac:dyDescent="0.25">
      <c r="A581">
        <v>90319</v>
      </c>
      <c r="B581">
        <v>20130424</v>
      </c>
      <c r="C581" s="1">
        <v>6.875E-3</v>
      </c>
      <c r="D581" s="1">
        <v>2.1810000000000002E-3</v>
      </c>
      <c r="E581" s="1">
        <v>4.6239999999999996E-3</v>
      </c>
      <c r="F581" s="1">
        <v>6.0000000000000002E-6</v>
      </c>
    </row>
    <row r="582" spans="1:6" x14ac:dyDescent="0.25">
      <c r="A582">
        <v>90319</v>
      </c>
      <c r="B582">
        <v>20130425</v>
      </c>
      <c r="C582" s="1">
        <v>-5.352E-3</v>
      </c>
      <c r="D582" s="1">
        <v>4.9449999999999997E-3</v>
      </c>
      <c r="E582" s="1">
        <v>6.1749999999999999E-3</v>
      </c>
      <c r="F582" s="1">
        <v>4.0350000000000004E-3</v>
      </c>
    </row>
    <row r="583" spans="1:6" x14ac:dyDescent="0.25">
      <c r="A583">
        <v>90319</v>
      </c>
      <c r="B583">
        <v>20130426</v>
      </c>
      <c r="C583" s="1">
        <v>-9.4920000000000004E-3</v>
      </c>
      <c r="D583" s="1">
        <v>-2.4689999999999998E-3</v>
      </c>
      <c r="E583" s="1">
        <v>-2.9529999999999999E-3</v>
      </c>
      <c r="F583" s="1">
        <v>-1.8420000000000001E-3</v>
      </c>
    </row>
    <row r="584" spans="1:6" x14ac:dyDescent="0.25">
      <c r="A584">
        <v>90319</v>
      </c>
      <c r="B584">
        <v>20130429</v>
      </c>
      <c r="C584" s="1">
        <v>2.2010999999999999E-2</v>
      </c>
      <c r="D584" s="1">
        <v>7.365E-3</v>
      </c>
      <c r="E584" s="1">
        <v>6.4710000000000002E-3</v>
      </c>
      <c r="F584" s="1">
        <v>7.1859999999999997E-3</v>
      </c>
    </row>
    <row r="585" spans="1:6" x14ac:dyDescent="0.25">
      <c r="A585">
        <v>90319</v>
      </c>
      <c r="B585">
        <v>20130430</v>
      </c>
      <c r="C585" s="1">
        <v>6.7270000000000003E-3</v>
      </c>
      <c r="D585" s="1">
        <v>4.0860000000000002E-3</v>
      </c>
      <c r="E585" s="1">
        <v>3.9170000000000003E-3</v>
      </c>
      <c r="F585" s="1">
        <v>2.4849999999999998E-3</v>
      </c>
    </row>
    <row r="586" spans="1:6" x14ac:dyDescent="0.25">
      <c r="A586">
        <v>90319</v>
      </c>
      <c r="B586">
        <v>20130501</v>
      </c>
      <c r="C586" s="1">
        <v>-5.0210000000000003E-3</v>
      </c>
      <c r="D586" s="1">
        <v>-1.0612E-2</v>
      </c>
      <c r="E586" s="1">
        <v>-1.3124E-2</v>
      </c>
      <c r="F586" s="1">
        <v>-9.3080000000000003E-3</v>
      </c>
    </row>
    <row r="587" spans="1:6" x14ac:dyDescent="0.25">
      <c r="A587">
        <v>90319</v>
      </c>
      <c r="B587">
        <v>20130502</v>
      </c>
      <c r="C587" s="1">
        <v>1.1188999999999999E-2</v>
      </c>
      <c r="D587" s="1">
        <v>9.4800000000000006E-3</v>
      </c>
      <c r="E587" s="1">
        <v>9.1990000000000006E-3</v>
      </c>
      <c r="F587" s="1">
        <v>9.4079999999999997E-3</v>
      </c>
    </row>
    <row r="588" spans="1:6" x14ac:dyDescent="0.25">
      <c r="A588">
        <v>90319</v>
      </c>
      <c r="B588">
        <v>20130503</v>
      </c>
      <c r="C588" s="1">
        <v>1.9418999999999999E-2</v>
      </c>
      <c r="D588" s="1">
        <v>1.0376E-2</v>
      </c>
      <c r="E588" s="1">
        <v>1.0755000000000001E-2</v>
      </c>
      <c r="F588" s="1">
        <v>1.0534999999999999E-2</v>
      </c>
    </row>
    <row r="589" spans="1:6" x14ac:dyDescent="0.25">
      <c r="A589">
        <v>90319</v>
      </c>
      <c r="B589">
        <v>20130506</v>
      </c>
      <c r="C589" s="1">
        <v>1.8717999999999999E-2</v>
      </c>
      <c r="D589" s="1">
        <v>2.555E-3</v>
      </c>
      <c r="E589" s="1">
        <v>3.9969999999999997E-3</v>
      </c>
      <c r="F589" s="1">
        <v>1.908E-3</v>
      </c>
    </row>
    <row r="590" spans="1:6" x14ac:dyDescent="0.25">
      <c r="A590">
        <v>90319</v>
      </c>
      <c r="B590">
        <v>20130507</v>
      </c>
      <c r="C590" s="1">
        <v>-5.0140000000000002E-3</v>
      </c>
      <c r="D590" s="1">
        <v>5.1349999999999998E-3</v>
      </c>
      <c r="E590" s="1">
        <v>4.1180000000000001E-3</v>
      </c>
      <c r="F590" s="1">
        <v>5.2300000000000003E-3</v>
      </c>
    </row>
    <row r="591" spans="1:6" x14ac:dyDescent="0.25">
      <c r="A591">
        <v>90319</v>
      </c>
      <c r="B591">
        <v>20130508</v>
      </c>
      <c r="C591" s="1">
        <v>1.9130999999999999E-2</v>
      </c>
      <c r="D591" s="1">
        <v>5.0210000000000003E-3</v>
      </c>
      <c r="E591" s="1">
        <v>4.6020000000000002E-3</v>
      </c>
      <c r="F591" s="1">
        <v>4.1390000000000003E-3</v>
      </c>
    </row>
    <row r="592" spans="1:6" x14ac:dyDescent="0.25">
      <c r="A592">
        <v>90319</v>
      </c>
      <c r="B592">
        <v>20130509</v>
      </c>
      <c r="C592" s="1">
        <v>-2.4610000000000001E-3</v>
      </c>
      <c r="D592" s="1">
        <v>-3.6870000000000002E-3</v>
      </c>
      <c r="E592" s="1">
        <v>-2.673E-3</v>
      </c>
      <c r="F592" s="1">
        <v>-3.6870000000000002E-3</v>
      </c>
    </row>
    <row r="593" spans="1:6" x14ac:dyDescent="0.25">
      <c r="A593">
        <v>90319</v>
      </c>
      <c r="B593">
        <v>20130510</v>
      </c>
      <c r="C593" s="1">
        <v>1.004E-2</v>
      </c>
      <c r="D593" s="1">
        <v>4.6620000000000003E-3</v>
      </c>
      <c r="E593" s="1">
        <v>5.3930000000000002E-3</v>
      </c>
      <c r="F593" s="1">
        <v>4.3220000000000003E-3</v>
      </c>
    </row>
    <row r="594" spans="1:6" x14ac:dyDescent="0.25">
      <c r="A594">
        <v>90319</v>
      </c>
      <c r="B594">
        <v>20130513</v>
      </c>
      <c r="C594" s="1">
        <v>-3.0669999999999998E-3</v>
      </c>
      <c r="D594" s="1">
        <v>-6.2699999999999995E-4</v>
      </c>
      <c r="E594" s="1">
        <v>-7.9199999999999995E-4</v>
      </c>
      <c r="F594" s="1">
        <v>4.3000000000000002E-5</v>
      </c>
    </row>
    <row r="595" spans="1:6" x14ac:dyDescent="0.25">
      <c r="A595">
        <v>90319</v>
      </c>
      <c r="B595">
        <v>20130514</v>
      </c>
      <c r="C595" s="1">
        <v>1.0906000000000001E-2</v>
      </c>
      <c r="D595" s="1">
        <v>9.3439999999999999E-3</v>
      </c>
      <c r="E595" s="1">
        <v>6.8230000000000001E-3</v>
      </c>
      <c r="F595" s="1">
        <v>1.0142E-2</v>
      </c>
    </row>
    <row r="596" spans="1:6" x14ac:dyDescent="0.25">
      <c r="A596">
        <v>90319</v>
      </c>
      <c r="B596">
        <v>20130515</v>
      </c>
      <c r="C596" s="1">
        <v>3.2453999999999997E-2</v>
      </c>
      <c r="D596" s="1">
        <v>3.9430000000000003E-3</v>
      </c>
      <c r="E596" s="1">
        <v>1.7700000000000001E-3</v>
      </c>
      <c r="F596" s="1">
        <v>5.1139999999999996E-3</v>
      </c>
    </row>
    <row r="597" spans="1:6" x14ac:dyDescent="0.25">
      <c r="A597">
        <v>90319</v>
      </c>
      <c r="B597">
        <v>20130516</v>
      </c>
      <c r="C597" s="1">
        <v>-1.3124E-2</v>
      </c>
      <c r="D597" s="1">
        <v>-4.5950000000000001E-3</v>
      </c>
      <c r="E597" s="1">
        <v>-2.447E-3</v>
      </c>
      <c r="F597" s="1">
        <v>-5.0099999999999997E-3</v>
      </c>
    </row>
    <row r="598" spans="1:6" x14ac:dyDescent="0.25">
      <c r="A598">
        <v>90319</v>
      </c>
      <c r="B598">
        <v>20130517</v>
      </c>
      <c r="C598" s="1">
        <v>5.875E-3</v>
      </c>
      <c r="D598" s="1">
        <v>9.3939999999999996E-3</v>
      </c>
      <c r="E598" s="1">
        <v>6.5310000000000003E-3</v>
      </c>
      <c r="F598" s="1">
        <v>1.03E-2</v>
      </c>
    </row>
    <row r="599" spans="1:6" x14ac:dyDescent="0.25">
      <c r="A599">
        <v>90319</v>
      </c>
      <c r="B599">
        <v>20130520</v>
      </c>
      <c r="C599" s="1">
        <v>-7.1500000000000003E-4</v>
      </c>
      <c r="D599" s="1">
        <v>6.3100000000000005E-4</v>
      </c>
      <c r="E599" s="1">
        <v>4.9550000000000002E-3</v>
      </c>
      <c r="F599" s="1">
        <v>-7.0799999999999997E-4</v>
      </c>
    </row>
    <row r="600" spans="1:6" x14ac:dyDescent="0.25">
      <c r="A600">
        <v>90319</v>
      </c>
      <c r="B600">
        <v>20130521</v>
      </c>
      <c r="C600" s="1">
        <v>-1.717E-3</v>
      </c>
      <c r="D600" s="1">
        <v>1.6100000000000001E-3</v>
      </c>
      <c r="E600" s="1">
        <v>1.4660000000000001E-3</v>
      </c>
      <c r="F600" s="1">
        <v>1.722E-3</v>
      </c>
    </row>
    <row r="601" spans="1:6" x14ac:dyDescent="0.25">
      <c r="A601">
        <v>90319</v>
      </c>
      <c r="B601">
        <v>20130522</v>
      </c>
      <c r="C601" s="1">
        <v>-1.9349999999999999E-2</v>
      </c>
      <c r="D601" s="1">
        <v>-9.6419999999999995E-3</v>
      </c>
      <c r="E601" s="1">
        <v>-1.0059E-2</v>
      </c>
      <c r="F601" s="1">
        <v>-8.2740000000000001E-3</v>
      </c>
    </row>
    <row r="602" spans="1:6" x14ac:dyDescent="0.25">
      <c r="A602">
        <v>90319</v>
      </c>
      <c r="B602">
        <v>20130523</v>
      </c>
      <c r="C602" s="1">
        <v>-7.4539999999999997E-3</v>
      </c>
      <c r="D602" s="1">
        <v>-2.434E-3</v>
      </c>
      <c r="E602" s="1">
        <v>-1.5100000000000001E-4</v>
      </c>
      <c r="F602" s="1">
        <v>-2.9239999999999999E-3</v>
      </c>
    </row>
    <row r="603" spans="1:6" x14ac:dyDescent="0.25">
      <c r="A603">
        <v>90319</v>
      </c>
      <c r="B603">
        <v>20130524</v>
      </c>
      <c r="C603" s="1">
        <v>-1.0727E-2</v>
      </c>
      <c r="D603" s="1">
        <v>-1.0200000000000001E-3</v>
      </c>
      <c r="E603" s="1">
        <v>-3.5E-4</v>
      </c>
      <c r="F603" s="1">
        <v>-5.5099999999999995E-4</v>
      </c>
    </row>
    <row r="604" spans="1:6" x14ac:dyDescent="0.25">
      <c r="A604">
        <v>90319</v>
      </c>
      <c r="B604">
        <v>20130528</v>
      </c>
      <c r="C604" s="1">
        <v>9.103E-3</v>
      </c>
      <c r="D604" s="1">
        <v>6.2859999999999999E-3</v>
      </c>
      <c r="E604" s="1">
        <v>6.5059999999999996E-3</v>
      </c>
      <c r="F604" s="1">
        <v>6.3410000000000003E-3</v>
      </c>
    </row>
    <row r="605" spans="1:6" x14ac:dyDescent="0.25">
      <c r="A605">
        <v>90319</v>
      </c>
      <c r="B605">
        <v>20130529</v>
      </c>
      <c r="C605" s="1">
        <v>-1.4706E-2</v>
      </c>
      <c r="D605" s="1">
        <v>-6.9670000000000001E-3</v>
      </c>
      <c r="E605" s="1">
        <v>-6.9709999999999998E-3</v>
      </c>
      <c r="F605" s="1">
        <v>-7.0479999999999996E-3</v>
      </c>
    </row>
    <row r="606" spans="1:6" x14ac:dyDescent="0.25">
      <c r="A606">
        <v>90319</v>
      </c>
      <c r="B606">
        <v>20130530</v>
      </c>
      <c r="C606" s="1">
        <v>2.8219999999999999E-3</v>
      </c>
      <c r="D606" s="1">
        <v>4.2009999999999999E-3</v>
      </c>
      <c r="E606" s="1">
        <v>5.3889999999999997E-3</v>
      </c>
      <c r="F606" s="1">
        <v>3.6700000000000001E-3</v>
      </c>
    </row>
    <row r="607" spans="1:6" x14ac:dyDescent="0.25">
      <c r="A607">
        <v>90319</v>
      </c>
      <c r="B607">
        <v>20130531</v>
      </c>
      <c r="C607" s="1">
        <v>5.2599999999999999E-4</v>
      </c>
      <c r="D607" s="1">
        <v>-1.3559999999999999E-2</v>
      </c>
      <c r="E607" s="1">
        <v>-9.4920000000000004E-3</v>
      </c>
      <c r="F607" s="1">
        <v>-1.4307E-2</v>
      </c>
    </row>
    <row r="608" spans="1:6" x14ac:dyDescent="0.25">
      <c r="A608">
        <v>90319</v>
      </c>
      <c r="B608">
        <v>20130603</v>
      </c>
      <c r="C608" s="1">
        <v>-4.1180000000000001E-3</v>
      </c>
      <c r="D608" s="1">
        <v>4.6499999999999996E-3</v>
      </c>
      <c r="E608" s="1">
        <v>2.565E-3</v>
      </c>
      <c r="F608" s="1">
        <v>5.9360000000000003E-3</v>
      </c>
    </row>
    <row r="609" spans="1:6" x14ac:dyDescent="0.25">
      <c r="A609">
        <v>90319</v>
      </c>
      <c r="B609">
        <v>20130604</v>
      </c>
      <c r="C609" s="1">
        <v>-9.8309999999999995E-3</v>
      </c>
      <c r="D609" s="1">
        <v>-5.5630000000000002E-3</v>
      </c>
      <c r="E609" s="1">
        <v>-4.4879999999999998E-3</v>
      </c>
      <c r="F609" s="1">
        <v>-5.5110000000000003E-3</v>
      </c>
    </row>
    <row r="610" spans="1:6" x14ac:dyDescent="0.25">
      <c r="A610">
        <v>90319</v>
      </c>
      <c r="B610">
        <v>20130605</v>
      </c>
      <c r="C610" s="1">
        <v>6.9800000000000005E-4</v>
      </c>
      <c r="D610" s="1">
        <v>-1.3396E-2</v>
      </c>
      <c r="E610" s="1">
        <v>-1.0458E-2</v>
      </c>
      <c r="F610" s="1">
        <v>-1.3780000000000001E-2</v>
      </c>
    </row>
    <row r="611" spans="1:6" x14ac:dyDescent="0.25">
      <c r="A611">
        <v>90319</v>
      </c>
      <c r="B611">
        <v>20130606</v>
      </c>
      <c r="C611" s="1">
        <v>5.7460000000000002E-3</v>
      </c>
      <c r="D611" s="1">
        <v>8.9770000000000006E-3</v>
      </c>
      <c r="E611" s="1">
        <v>7.7299999999999999E-3</v>
      </c>
      <c r="F611" s="1">
        <v>8.4899999999999993E-3</v>
      </c>
    </row>
    <row r="612" spans="1:6" x14ac:dyDescent="0.25">
      <c r="A612">
        <v>90319</v>
      </c>
      <c r="B612">
        <v>20130607</v>
      </c>
      <c r="C612" s="1">
        <v>1.7451999999999999E-2</v>
      </c>
      <c r="D612" s="1">
        <v>1.137E-2</v>
      </c>
      <c r="E612" s="1">
        <v>5.3299999999999997E-3</v>
      </c>
      <c r="F612" s="1">
        <v>1.2832E-2</v>
      </c>
    </row>
    <row r="613" spans="1:6" x14ac:dyDescent="0.25">
      <c r="A613">
        <v>90319</v>
      </c>
      <c r="B613">
        <v>20130610</v>
      </c>
      <c r="C613" s="1">
        <v>1.1924000000000001E-2</v>
      </c>
      <c r="D613" s="1">
        <v>1.9000000000000001E-4</v>
      </c>
      <c r="E613" s="1">
        <v>2.9160000000000002E-3</v>
      </c>
      <c r="F613" s="1">
        <v>-3.4699999999999998E-4</v>
      </c>
    </row>
    <row r="614" spans="1:6" x14ac:dyDescent="0.25">
      <c r="A614">
        <v>90319</v>
      </c>
      <c r="B614">
        <v>20130611</v>
      </c>
      <c r="C614" s="1">
        <v>-1.1694E-2</v>
      </c>
      <c r="D614" s="1">
        <v>-1.0876E-2</v>
      </c>
      <c r="E614" s="1">
        <v>-9.4699999999999993E-3</v>
      </c>
      <c r="F614" s="1">
        <v>-1.0153000000000001E-2</v>
      </c>
    </row>
    <row r="615" spans="1:6" x14ac:dyDescent="0.25">
      <c r="A615">
        <v>90319</v>
      </c>
      <c r="B615">
        <v>20130612</v>
      </c>
      <c r="C615" s="1">
        <v>-8.8999999999999999E-3</v>
      </c>
      <c r="D615" s="1">
        <v>-8.1239999999999993E-3</v>
      </c>
      <c r="E615" s="1">
        <v>-6.7210000000000004E-3</v>
      </c>
      <c r="F615" s="1">
        <v>-8.3700000000000007E-3</v>
      </c>
    </row>
    <row r="616" spans="1:6" x14ac:dyDescent="0.25">
      <c r="A616">
        <v>90319</v>
      </c>
      <c r="B616">
        <v>20130613</v>
      </c>
      <c r="C616" s="1">
        <v>5.757E-3</v>
      </c>
      <c r="D616" s="1">
        <v>1.5043000000000001E-2</v>
      </c>
      <c r="E616" s="1">
        <v>1.1587999999999999E-2</v>
      </c>
      <c r="F616" s="1">
        <v>1.4784E-2</v>
      </c>
    </row>
    <row r="617" spans="1:6" x14ac:dyDescent="0.25">
      <c r="A617">
        <v>90319</v>
      </c>
      <c r="B617">
        <v>20130614</v>
      </c>
      <c r="C617" s="1">
        <v>-2.235E-3</v>
      </c>
      <c r="D617" s="1">
        <v>-5.3709999999999999E-3</v>
      </c>
      <c r="E617" s="1">
        <v>-4.6039999999999996E-3</v>
      </c>
      <c r="F617" s="1">
        <v>-5.8849999999999996E-3</v>
      </c>
    </row>
    <row r="618" spans="1:6" x14ac:dyDescent="0.25">
      <c r="A618">
        <v>90319</v>
      </c>
      <c r="B618">
        <v>20130617</v>
      </c>
      <c r="C618" s="1">
        <v>1.2810999999999999E-2</v>
      </c>
      <c r="D618" s="1">
        <v>7.1770000000000002E-3</v>
      </c>
      <c r="E618" s="1">
        <v>5.1310000000000001E-3</v>
      </c>
      <c r="F618" s="1">
        <v>7.5669999999999999E-3</v>
      </c>
    </row>
    <row r="619" spans="1:6" x14ac:dyDescent="0.25">
      <c r="A619">
        <v>90319</v>
      </c>
      <c r="B619">
        <v>20130618</v>
      </c>
      <c r="C619" s="1">
        <v>1.6213999999999999E-2</v>
      </c>
      <c r="D619" s="1">
        <v>7.3550000000000004E-3</v>
      </c>
      <c r="E619" s="1">
        <v>6.0780000000000001E-3</v>
      </c>
      <c r="F619" s="1">
        <v>7.7910000000000002E-3</v>
      </c>
    </row>
    <row r="620" spans="1:6" x14ac:dyDescent="0.25">
      <c r="A620">
        <v>90319</v>
      </c>
      <c r="B620">
        <v>20130619</v>
      </c>
      <c r="C620" s="1">
        <v>6.7000000000000002E-5</v>
      </c>
      <c r="D620" s="1">
        <v>-1.3406E-2</v>
      </c>
      <c r="E620" s="1">
        <v>-9.639E-3</v>
      </c>
      <c r="F620" s="1">
        <v>-1.3851E-2</v>
      </c>
    </row>
    <row r="621" spans="1:6" x14ac:dyDescent="0.25">
      <c r="A621">
        <v>90319</v>
      </c>
      <c r="B621">
        <v>20130620</v>
      </c>
      <c r="C621" s="1">
        <v>-1.7697999999999998E-2</v>
      </c>
      <c r="D621" s="1">
        <v>-2.5742999999999999E-2</v>
      </c>
      <c r="E621" s="1">
        <v>-2.3687E-2</v>
      </c>
      <c r="F621" s="1">
        <v>-2.5010000000000001E-2</v>
      </c>
    </row>
    <row r="622" spans="1:6" x14ac:dyDescent="0.25">
      <c r="A622">
        <v>90319</v>
      </c>
      <c r="B622">
        <v>20130621</v>
      </c>
      <c r="C622" s="1">
        <v>-4.3059999999999999E-3</v>
      </c>
      <c r="D622" s="1">
        <v>1.4419999999999999E-3</v>
      </c>
      <c r="E622" s="1">
        <v>2.7469999999999999E-3</v>
      </c>
      <c r="F622" s="1">
        <v>2.6700000000000001E-3</v>
      </c>
    </row>
    <row r="623" spans="1:6" x14ac:dyDescent="0.25">
      <c r="A623">
        <v>90319</v>
      </c>
      <c r="B623">
        <v>20130624</v>
      </c>
      <c r="C623" s="1">
        <v>-1.2645999999999999E-2</v>
      </c>
      <c r="D623" s="1">
        <v>-1.2324E-2</v>
      </c>
      <c r="E623" s="1">
        <v>-1.4795000000000001E-2</v>
      </c>
      <c r="F623" s="1">
        <v>-1.2145E-2</v>
      </c>
    </row>
    <row r="624" spans="1:6" x14ac:dyDescent="0.25">
      <c r="A624">
        <v>90319</v>
      </c>
      <c r="B624">
        <v>20130625</v>
      </c>
      <c r="C624" s="1">
        <v>-4.1269999999999996E-3</v>
      </c>
      <c r="D624" s="1">
        <v>1.0326E-2</v>
      </c>
      <c r="E624" s="1">
        <v>9.9850000000000008E-3</v>
      </c>
      <c r="F624" s="1">
        <v>9.4970000000000002E-3</v>
      </c>
    </row>
    <row r="625" spans="1:6" x14ac:dyDescent="0.25">
      <c r="A625">
        <v>90319</v>
      </c>
      <c r="B625">
        <v>20130626</v>
      </c>
      <c r="C625" s="1">
        <v>8.6009999999999993E-3</v>
      </c>
      <c r="D625" s="1">
        <v>8.9210000000000001E-3</v>
      </c>
      <c r="E625" s="1">
        <v>5.2050000000000004E-3</v>
      </c>
      <c r="F625" s="1">
        <v>9.5899999999999996E-3</v>
      </c>
    </row>
    <row r="626" spans="1:6" x14ac:dyDescent="0.25">
      <c r="A626">
        <v>90319</v>
      </c>
      <c r="B626">
        <v>20130627</v>
      </c>
      <c r="C626" s="1">
        <v>3.9150000000000001E-3</v>
      </c>
      <c r="D626" s="1">
        <v>8.1150000000000007E-3</v>
      </c>
      <c r="E626" s="1">
        <v>1.1708E-2</v>
      </c>
      <c r="F626" s="1">
        <v>6.1999999999999998E-3</v>
      </c>
    </row>
    <row r="627" spans="1:6" x14ac:dyDescent="0.25">
      <c r="A627">
        <v>90319</v>
      </c>
      <c r="B627">
        <v>20130628</v>
      </c>
      <c r="C627" s="1">
        <v>3.7629999999999999E-3</v>
      </c>
      <c r="D627" s="1">
        <v>-2.7959999999999999E-3</v>
      </c>
      <c r="E627" s="1">
        <v>1.627E-3</v>
      </c>
      <c r="F627" s="1">
        <v>-4.2900000000000004E-3</v>
      </c>
    </row>
    <row r="628" spans="1:6" x14ac:dyDescent="0.25">
      <c r="A628">
        <v>90319</v>
      </c>
      <c r="B628">
        <v>20130701</v>
      </c>
      <c r="C628" s="1">
        <v>8.5310000000000004E-3</v>
      </c>
      <c r="D628" s="1">
        <v>6.7229999999999998E-3</v>
      </c>
      <c r="E628" s="1">
        <v>9.1409999999999998E-3</v>
      </c>
      <c r="F628" s="1">
        <v>5.4039999999999999E-3</v>
      </c>
    </row>
    <row r="629" spans="1:6" x14ac:dyDescent="0.25">
      <c r="A629">
        <v>90319</v>
      </c>
      <c r="B629">
        <v>20130702</v>
      </c>
      <c r="C629" s="1">
        <v>-6.2729999999999999E-3</v>
      </c>
      <c r="D629" s="1">
        <v>-1.3990000000000001E-3</v>
      </c>
      <c r="E629" s="1">
        <v>-2.9190000000000002E-3</v>
      </c>
      <c r="F629" s="1">
        <v>-5.4500000000000002E-4</v>
      </c>
    </row>
    <row r="630" spans="1:6" x14ac:dyDescent="0.25">
      <c r="A630">
        <v>90319</v>
      </c>
      <c r="B630">
        <v>20130703</v>
      </c>
      <c r="C630" s="1">
        <v>4.6699999999999997E-3</v>
      </c>
      <c r="D630" s="1">
        <v>4.15E-4</v>
      </c>
      <c r="E630" s="1">
        <v>-1E-4</v>
      </c>
      <c r="F630" s="1">
        <v>8.2399999999999997E-4</v>
      </c>
    </row>
    <row r="631" spans="1:6" x14ac:dyDescent="0.25">
      <c r="A631">
        <v>90319</v>
      </c>
      <c r="B631">
        <v>20130705</v>
      </c>
      <c r="C631" s="1">
        <v>7.9649999999999999E-3</v>
      </c>
      <c r="D631" s="1">
        <v>9.0139999999999994E-3</v>
      </c>
      <c r="E631" s="1">
        <v>5.947E-3</v>
      </c>
      <c r="F631" s="1">
        <v>1.0201999999999999E-2</v>
      </c>
    </row>
    <row r="632" spans="1:6" x14ac:dyDescent="0.25">
      <c r="A632">
        <v>90319</v>
      </c>
      <c r="B632">
        <v>20130708</v>
      </c>
      <c r="C632" s="1">
        <v>1.2983E-2</v>
      </c>
      <c r="D632" s="1">
        <v>5.1720000000000004E-3</v>
      </c>
      <c r="E632" s="1">
        <v>3.6979999999999999E-3</v>
      </c>
      <c r="F632" s="1">
        <v>5.2519999999999997E-3</v>
      </c>
    </row>
    <row r="633" spans="1:6" x14ac:dyDescent="0.25">
      <c r="A633">
        <v>90319</v>
      </c>
      <c r="B633">
        <v>20130709</v>
      </c>
      <c r="C633" s="1">
        <v>1.66E-4</v>
      </c>
      <c r="D633" s="1">
        <v>7.7149999999999996E-3</v>
      </c>
      <c r="E633" s="1">
        <v>5.7600000000000004E-3</v>
      </c>
      <c r="F633" s="1">
        <v>7.2300000000000003E-3</v>
      </c>
    </row>
    <row r="634" spans="1:6" x14ac:dyDescent="0.25">
      <c r="A634">
        <v>90319</v>
      </c>
      <c r="B634">
        <v>20130710</v>
      </c>
      <c r="C634" s="1">
        <v>8.2899999999999998E-4</v>
      </c>
      <c r="D634" s="1">
        <v>6.4300000000000002E-4</v>
      </c>
      <c r="E634" s="1">
        <v>2.7699999999999999E-3</v>
      </c>
      <c r="F634" s="1">
        <v>1.8200000000000001E-4</v>
      </c>
    </row>
    <row r="635" spans="1:6" x14ac:dyDescent="0.25">
      <c r="A635">
        <v>90319</v>
      </c>
      <c r="B635">
        <v>20130711</v>
      </c>
      <c r="C635" s="1">
        <v>1.5729E-2</v>
      </c>
      <c r="D635" s="1">
        <v>1.4621E-2</v>
      </c>
      <c r="E635" s="1">
        <v>1.2997E-2</v>
      </c>
      <c r="F635" s="1">
        <v>1.3554E-2</v>
      </c>
    </row>
    <row r="636" spans="1:6" x14ac:dyDescent="0.25">
      <c r="A636">
        <v>90319</v>
      </c>
      <c r="B636">
        <v>20130712</v>
      </c>
      <c r="C636" s="1">
        <v>2.9989999999999999E-3</v>
      </c>
      <c r="D636" s="1">
        <v>2.4729999999999999E-3</v>
      </c>
      <c r="E636" s="1">
        <v>1.0280000000000001E-3</v>
      </c>
      <c r="F636" s="1">
        <v>3.0869999999999999E-3</v>
      </c>
    </row>
    <row r="637" spans="1:6" x14ac:dyDescent="0.25">
      <c r="A637">
        <v>90319</v>
      </c>
      <c r="B637">
        <v>20130715</v>
      </c>
      <c r="C637" s="1">
        <v>1.8309999999999999E-3</v>
      </c>
      <c r="D637" s="1">
        <v>2.323E-3</v>
      </c>
      <c r="E637" s="1">
        <v>5.5459999999999997E-3</v>
      </c>
      <c r="F637" s="1">
        <v>1.3749999999999999E-3</v>
      </c>
    </row>
    <row r="638" spans="1:6" x14ac:dyDescent="0.25">
      <c r="A638">
        <v>90319</v>
      </c>
      <c r="B638">
        <v>20130716</v>
      </c>
      <c r="C638" s="1">
        <v>-5.496E-3</v>
      </c>
      <c r="D638" s="1">
        <v>-3.7750000000000001E-3</v>
      </c>
      <c r="E638" s="1">
        <v>-1.5460000000000001E-3</v>
      </c>
      <c r="F638" s="1">
        <v>-3.7090000000000001E-3</v>
      </c>
    </row>
    <row r="639" spans="1:6" x14ac:dyDescent="0.25">
      <c r="A639">
        <v>90319</v>
      </c>
      <c r="B639">
        <v>20130717</v>
      </c>
      <c r="C639" s="1">
        <v>-1.15E-3</v>
      </c>
      <c r="D639" s="1">
        <v>2.9970000000000001E-3</v>
      </c>
      <c r="E639" s="1">
        <v>3.6960000000000001E-3</v>
      </c>
      <c r="F639" s="1">
        <v>2.774E-3</v>
      </c>
    </row>
    <row r="640" spans="1:6" x14ac:dyDescent="0.25">
      <c r="A640">
        <v>90319</v>
      </c>
      <c r="B640">
        <v>20130718</v>
      </c>
      <c r="C640" s="1">
        <v>-8.5679999999999992E-3</v>
      </c>
      <c r="D640" s="1">
        <v>5.45E-3</v>
      </c>
      <c r="E640" s="1">
        <v>4.9699999999999996E-3</v>
      </c>
      <c r="F640" s="1">
        <v>5.0330000000000001E-3</v>
      </c>
    </row>
    <row r="641" spans="1:6" x14ac:dyDescent="0.25">
      <c r="A641">
        <v>90319</v>
      </c>
      <c r="B641">
        <v>20130719</v>
      </c>
      <c r="C641" s="1">
        <v>-1.5462999999999999E-2</v>
      </c>
      <c r="D641" s="1">
        <v>1.48E-3</v>
      </c>
      <c r="E641" s="1">
        <v>5.5199999999999997E-4</v>
      </c>
      <c r="F641" s="1">
        <v>1.6100000000000001E-3</v>
      </c>
    </row>
    <row r="642" spans="1:6" x14ac:dyDescent="0.25">
      <c r="A642">
        <v>90319</v>
      </c>
      <c r="B642">
        <v>20130722</v>
      </c>
      <c r="C642" s="1">
        <v>1.5727999999999999E-2</v>
      </c>
      <c r="D642" s="1">
        <v>2.7959999999999999E-3</v>
      </c>
      <c r="E642" s="1">
        <v>4.1949999999999999E-3</v>
      </c>
      <c r="F642" s="1">
        <v>2.0330000000000001E-3</v>
      </c>
    </row>
    <row r="643" spans="1:6" x14ac:dyDescent="0.25">
      <c r="A643">
        <v>90319</v>
      </c>
      <c r="B643">
        <v>20130723</v>
      </c>
      <c r="C643" s="1">
        <v>-7.5770000000000004E-3</v>
      </c>
      <c r="D643" s="1">
        <v>-1.168E-3</v>
      </c>
      <c r="E643" s="1">
        <v>2.0730000000000002E-3</v>
      </c>
      <c r="F643" s="1">
        <v>-1.8519999999999999E-3</v>
      </c>
    </row>
    <row r="644" spans="1:6" x14ac:dyDescent="0.25">
      <c r="A644">
        <v>90319</v>
      </c>
      <c r="B644">
        <v>20130724</v>
      </c>
      <c r="C644" s="1">
        <v>-9.9599999999999992E-4</v>
      </c>
      <c r="D644" s="1">
        <v>-4.9160000000000002E-3</v>
      </c>
      <c r="E644" s="1">
        <v>-5.9849999999999999E-3</v>
      </c>
      <c r="F644" s="1">
        <v>-3.8110000000000002E-3</v>
      </c>
    </row>
    <row r="645" spans="1:6" x14ac:dyDescent="0.25">
      <c r="A645">
        <v>90319</v>
      </c>
      <c r="B645">
        <v>20130725</v>
      </c>
      <c r="C645" s="1">
        <v>-1.6834999999999999E-2</v>
      </c>
      <c r="D645" s="1">
        <v>3.9639999999999996E-3</v>
      </c>
      <c r="E645" s="1">
        <v>5.5209999999999999E-3</v>
      </c>
      <c r="F645" s="1">
        <v>2.5560000000000001E-3</v>
      </c>
    </row>
    <row r="646" spans="1:6" x14ac:dyDescent="0.25">
      <c r="A646">
        <v>90319</v>
      </c>
      <c r="B646">
        <v>20130726</v>
      </c>
      <c r="C646" s="1">
        <v>-2.647E-3</v>
      </c>
      <c r="D646" s="1">
        <v>1.47E-4</v>
      </c>
      <c r="E646" s="1">
        <v>-1.511E-3</v>
      </c>
      <c r="F646" s="1">
        <v>8.2799999999999996E-4</v>
      </c>
    </row>
    <row r="647" spans="1:6" x14ac:dyDescent="0.25">
      <c r="A647">
        <v>90319</v>
      </c>
      <c r="B647">
        <v>20130729</v>
      </c>
      <c r="C647" s="1">
        <v>-3.4789999999999999E-3</v>
      </c>
      <c r="D647" s="1">
        <v>-3.7490000000000002E-3</v>
      </c>
      <c r="E647" s="1">
        <v>-3.8159999999999999E-3</v>
      </c>
      <c r="F647" s="1">
        <v>-3.7360000000000002E-3</v>
      </c>
    </row>
    <row r="648" spans="1:6" x14ac:dyDescent="0.25">
      <c r="A648">
        <v>90319</v>
      </c>
      <c r="B648">
        <v>20130730</v>
      </c>
      <c r="C648" s="1">
        <v>9.8040000000000002E-3</v>
      </c>
      <c r="D648" s="1">
        <v>4.0999999999999999E-4</v>
      </c>
      <c r="E648" s="1">
        <v>2.8400000000000002E-4</v>
      </c>
      <c r="F648" s="1">
        <v>3.7399999999999998E-4</v>
      </c>
    </row>
    <row r="649" spans="1:6" x14ac:dyDescent="0.25">
      <c r="A649">
        <v>90319</v>
      </c>
      <c r="B649">
        <v>20130731</v>
      </c>
      <c r="C649" s="1">
        <v>-3.558E-3</v>
      </c>
      <c r="D649" s="1">
        <v>1.9699999999999999E-4</v>
      </c>
      <c r="E649" s="1">
        <v>1.75E-3</v>
      </c>
      <c r="F649" s="1">
        <v>-1.36E-4</v>
      </c>
    </row>
    <row r="650" spans="1:6" x14ac:dyDescent="0.25">
      <c r="A650">
        <v>90319</v>
      </c>
      <c r="B650">
        <v>20130801</v>
      </c>
      <c r="C650" s="1">
        <v>1.8551999999999999E-2</v>
      </c>
      <c r="D650" s="1">
        <v>1.2243E-2</v>
      </c>
      <c r="E650" s="1">
        <v>9.3559999999999997E-3</v>
      </c>
      <c r="F650" s="1">
        <v>1.2541E-2</v>
      </c>
    </row>
    <row r="651" spans="1:6" x14ac:dyDescent="0.25">
      <c r="A651">
        <v>90319</v>
      </c>
      <c r="B651">
        <v>20130802</v>
      </c>
      <c r="C651" s="1">
        <v>2.5990000000000002E-3</v>
      </c>
      <c r="D651" s="1">
        <v>1.3320000000000001E-3</v>
      </c>
      <c r="E651" s="1">
        <v>9.1200000000000005E-4</v>
      </c>
      <c r="F651" s="1">
        <v>1.64E-3</v>
      </c>
    </row>
    <row r="652" spans="1:6" x14ac:dyDescent="0.25">
      <c r="A652">
        <v>90319</v>
      </c>
      <c r="B652">
        <v>20130805</v>
      </c>
      <c r="C652" s="1">
        <v>-1.732E-3</v>
      </c>
      <c r="D652" s="1">
        <v>-7.3099999999999999E-4</v>
      </c>
      <c r="E652" s="1">
        <v>1.8990000000000001E-3</v>
      </c>
      <c r="F652" s="1">
        <v>-1.48E-3</v>
      </c>
    </row>
    <row r="653" spans="1:6" x14ac:dyDescent="0.25">
      <c r="A653">
        <v>90319</v>
      </c>
      <c r="B653">
        <v>20130806</v>
      </c>
      <c r="C653" s="1">
        <v>-9.3150000000000004E-3</v>
      </c>
      <c r="D653" s="1">
        <v>-6.5700000000000003E-3</v>
      </c>
      <c r="E653" s="1">
        <v>-6.1799999999999997E-3</v>
      </c>
      <c r="F653" s="1">
        <v>-5.7229999999999998E-3</v>
      </c>
    </row>
    <row r="654" spans="1:6" x14ac:dyDescent="0.25">
      <c r="A654">
        <v>90319</v>
      </c>
      <c r="B654">
        <v>20130807</v>
      </c>
      <c r="C654" s="1">
        <v>-6.6030000000000004E-3</v>
      </c>
      <c r="D654" s="1">
        <v>-4.5269999999999998E-3</v>
      </c>
      <c r="E654" s="1">
        <v>-5.6280000000000002E-3</v>
      </c>
      <c r="F654" s="1">
        <v>-3.8059999999999999E-3</v>
      </c>
    </row>
    <row r="655" spans="1:6" x14ac:dyDescent="0.25">
      <c r="A655">
        <v>90319</v>
      </c>
      <c r="B655">
        <v>20130808</v>
      </c>
      <c r="C655" s="1">
        <v>2.2569999999999999E-3</v>
      </c>
      <c r="D655" s="1">
        <v>5.4409999999999997E-3</v>
      </c>
      <c r="E655" s="1">
        <v>5.4060000000000002E-3</v>
      </c>
      <c r="F655" s="1">
        <v>3.885E-3</v>
      </c>
    </row>
    <row r="656" spans="1:6" x14ac:dyDescent="0.25">
      <c r="A656">
        <v>90319</v>
      </c>
      <c r="B656">
        <v>20130809</v>
      </c>
      <c r="C656" s="1">
        <v>-2.5209999999999998E-3</v>
      </c>
      <c r="D656" s="1">
        <v>-1.916E-3</v>
      </c>
      <c r="E656" s="1">
        <v>-2.4699999999999999E-4</v>
      </c>
      <c r="F656" s="1">
        <v>-3.5699999999999998E-3</v>
      </c>
    </row>
    <row r="657" spans="1:6" x14ac:dyDescent="0.25">
      <c r="A657">
        <v>90319</v>
      </c>
      <c r="B657">
        <v>20130812</v>
      </c>
      <c r="C657" s="1">
        <v>-5.5030000000000001E-3</v>
      </c>
      <c r="D657" s="1">
        <v>-1.3899999999999999E-4</v>
      </c>
      <c r="E657" s="1">
        <v>2.7000000000000001E-3</v>
      </c>
      <c r="F657" s="1">
        <v>-1.1529999999999999E-3</v>
      </c>
    </row>
    <row r="658" spans="1:6" x14ac:dyDescent="0.25">
      <c r="A658">
        <v>90319</v>
      </c>
      <c r="B658">
        <v>20130813</v>
      </c>
      <c r="C658" s="1">
        <v>-4.8110000000000002E-3</v>
      </c>
      <c r="D658" s="1">
        <v>1.4989999999999999E-3</v>
      </c>
      <c r="E658" s="1">
        <v>-9.1500000000000001E-4</v>
      </c>
      <c r="F658" s="1">
        <v>2.7759999999999998E-3</v>
      </c>
    </row>
    <row r="659" spans="1:6" x14ac:dyDescent="0.25">
      <c r="A659">
        <v>90319</v>
      </c>
      <c r="B659">
        <v>20130814</v>
      </c>
      <c r="C659" s="1">
        <v>-1.2982E-2</v>
      </c>
      <c r="D659" s="1">
        <v>-4.084E-3</v>
      </c>
      <c r="E659" s="1">
        <v>-1.067E-3</v>
      </c>
      <c r="F659" s="1">
        <v>-5.1770000000000002E-3</v>
      </c>
    </row>
    <row r="660" spans="1:6" x14ac:dyDescent="0.25">
      <c r="A660">
        <v>90319</v>
      </c>
      <c r="B660">
        <v>20130815</v>
      </c>
      <c r="C660" s="1">
        <v>-1.1669000000000001E-2</v>
      </c>
      <c r="D660" s="1">
        <v>-1.2961E-2</v>
      </c>
      <c r="E660" s="1">
        <v>-1.1148999999999999E-2</v>
      </c>
      <c r="F660" s="1">
        <v>-1.4282E-2</v>
      </c>
    </row>
    <row r="661" spans="1:6" x14ac:dyDescent="0.25">
      <c r="A661">
        <v>90319</v>
      </c>
      <c r="B661">
        <v>20130816</v>
      </c>
      <c r="C661" s="1">
        <v>-3.2009999999999999E-3</v>
      </c>
      <c r="D661" s="1">
        <v>-2.9320000000000001E-3</v>
      </c>
      <c r="E661" s="1">
        <v>-2.0990000000000002E-3</v>
      </c>
      <c r="F661" s="1">
        <v>-3.3050000000000002E-3</v>
      </c>
    </row>
    <row r="662" spans="1:6" x14ac:dyDescent="0.25">
      <c r="A662">
        <v>90319</v>
      </c>
      <c r="B662">
        <v>20130819</v>
      </c>
      <c r="C662" s="1">
        <v>1.0201999999999999E-2</v>
      </c>
      <c r="D662" s="1">
        <v>-7.0949999999999997E-3</v>
      </c>
      <c r="E662" s="1">
        <v>-8.1530000000000005E-3</v>
      </c>
      <c r="F662" s="1">
        <v>-5.8999999999999999E-3</v>
      </c>
    </row>
    <row r="663" spans="1:6" x14ac:dyDescent="0.25">
      <c r="A663">
        <v>90319</v>
      </c>
      <c r="B663">
        <v>20130820</v>
      </c>
      <c r="C663" s="1">
        <v>-2.6600000000000001E-4</v>
      </c>
      <c r="D663" s="1">
        <v>5.6699999999999997E-3</v>
      </c>
      <c r="E663" s="1">
        <v>8.0669999999999995E-3</v>
      </c>
      <c r="F663" s="1">
        <v>3.8210000000000002E-3</v>
      </c>
    </row>
    <row r="664" spans="1:6" x14ac:dyDescent="0.25">
      <c r="A664">
        <v>90319</v>
      </c>
      <c r="B664">
        <v>20130821</v>
      </c>
      <c r="C664" s="1">
        <v>4.5180000000000003E-3</v>
      </c>
      <c r="D664" s="1">
        <v>-6.1570000000000001E-3</v>
      </c>
      <c r="E664" s="1">
        <v>-5.2519999999999997E-3</v>
      </c>
      <c r="F664" s="1">
        <v>-5.7800000000000004E-3</v>
      </c>
    </row>
    <row r="665" spans="1:6" x14ac:dyDescent="0.25">
      <c r="A665">
        <v>90319</v>
      </c>
      <c r="B665">
        <v>20130822</v>
      </c>
      <c r="C665" s="1">
        <v>5.0379999999999999E-3</v>
      </c>
      <c r="D665" s="1">
        <v>9.1179999999999994E-3</v>
      </c>
      <c r="E665" s="1">
        <v>1.0541E-2</v>
      </c>
      <c r="F665" s="1">
        <v>8.6189999999999999E-3</v>
      </c>
    </row>
    <row r="666" spans="1:6" x14ac:dyDescent="0.25">
      <c r="A666">
        <v>90319</v>
      </c>
      <c r="B666">
        <v>20130823</v>
      </c>
      <c r="C666" s="1">
        <v>-4.006E-3</v>
      </c>
      <c r="D666" s="1">
        <v>4.3639999999999998E-3</v>
      </c>
      <c r="E666" s="1">
        <v>3.8419999999999999E-3</v>
      </c>
      <c r="F666" s="1">
        <v>3.947E-3</v>
      </c>
    </row>
    <row r="667" spans="1:6" x14ac:dyDescent="0.25">
      <c r="A667">
        <v>90319</v>
      </c>
      <c r="B667">
        <v>20130826</v>
      </c>
      <c r="C667" s="1">
        <v>-4.3899999999999998E-3</v>
      </c>
      <c r="D667" s="1">
        <v>-2.8419999999999999E-3</v>
      </c>
      <c r="E667" s="1">
        <v>-1.9999999999999999E-6</v>
      </c>
      <c r="F667" s="1">
        <v>-4.0400000000000002E-3</v>
      </c>
    </row>
    <row r="668" spans="1:6" x14ac:dyDescent="0.25">
      <c r="A668">
        <v>90319</v>
      </c>
      <c r="B668">
        <v>20130827</v>
      </c>
      <c r="C668" s="1">
        <v>-1.8744E-2</v>
      </c>
      <c r="D668" s="1">
        <v>-1.6292000000000001E-2</v>
      </c>
      <c r="E668" s="1">
        <v>-1.6841999999999999E-2</v>
      </c>
      <c r="F668" s="1">
        <v>-1.5873999999999999E-2</v>
      </c>
    </row>
    <row r="669" spans="1:6" x14ac:dyDescent="0.25">
      <c r="A669">
        <v>90319</v>
      </c>
      <c r="B669">
        <v>20130828</v>
      </c>
      <c r="C669" s="1">
        <v>-1.882E-3</v>
      </c>
      <c r="D669" s="1">
        <v>2.6229999999999999E-3</v>
      </c>
      <c r="E669" s="1">
        <v>2.1380000000000001E-3</v>
      </c>
      <c r="F669" s="1">
        <v>2.748E-3</v>
      </c>
    </row>
    <row r="670" spans="1:6" x14ac:dyDescent="0.25">
      <c r="A670">
        <v>90319</v>
      </c>
      <c r="B670">
        <v>20130829</v>
      </c>
      <c r="C670" s="1">
        <v>8.1080000000000006E-3</v>
      </c>
      <c r="D670" s="1">
        <v>3.2109999999999999E-3</v>
      </c>
      <c r="E670" s="1">
        <v>5.3600000000000002E-3</v>
      </c>
      <c r="F670" s="1">
        <v>1.9629999999999999E-3</v>
      </c>
    </row>
    <row r="671" spans="1:6" x14ac:dyDescent="0.25">
      <c r="A671">
        <v>90319</v>
      </c>
      <c r="B671">
        <v>20130830</v>
      </c>
      <c r="C671" s="1">
        <v>-9.972E-3</v>
      </c>
      <c r="D671" s="1">
        <v>-4.823E-3</v>
      </c>
      <c r="E671" s="1">
        <v>-7.7270000000000004E-3</v>
      </c>
      <c r="F671" s="1">
        <v>-3.1740000000000002E-3</v>
      </c>
    </row>
    <row r="672" spans="1:6" x14ac:dyDescent="0.25">
      <c r="A672">
        <v>90319</v>
      </c>
      <c r="B672">
        <v>20130903</v>
      </c>
      <c r="C672" s="1">
        <v>1.5917000000000001E-2</v>
      </c>
      <c r="D672" s="1">
        <v>4.5199999999999997E-3</v>
      </c>
      <c r="E672" s="1">
        <v>4.6389999999999999E-3</v>
      </c>
      <c r="F672" s="1">
        <v>4.1640000000000002E-3</v>
      </c>
    </row>
    <row r="673" spans="1:6" x14ac:dyDescent="0.25">
      <c r="A673">
        <v>90319</v>
      </c>
      <c r="B673">
        <v>20130904</v>
      </c>
      <c r="C673" s="1">
        <v>1.308E-2</v>
      </c>
      <c r="D673" s="1">
        <v>7.6039999999999996E-3</v>
      </c>
      <c r="E673" s="1">
        <v>7.1149999999999998E-3</v>
      </c>
      <c r="F673" s="1">
        <v>8.1169999999999992E-3</v>
      </c>
    </row>
    <row r="674" spans="1:6" x14ac:dyDescent="0.25">
      <c r="A674">
        <v>90319</v>
      </c>
      <c r="B674">
        <v>20130905</v>
      </c>
      <c r="C674" s="1">
        <v>9.0930000000000004E-3</v>
      </c>
      <c r="D674" s="1">
        <v>1.815E-3</v>
      </c>
      <c r="E674" s="1">
        <v>3.0100000000000001E-3</v>
      </c>
      <c r="F674" s="1">
        <v>1.2099999999999999E-3</v>
      </c>
    </row>
    <row r="675" spans="1:6" x14ac:dyDescent="0.25">
      <c r="A675">
        <v>90319</v>
      </c>
      <c r="B675">
        <v>20130906</v>
      </c>
      <c r="C675" s="1">
        <v>2.3E-5</v>
      </c>
      <c r="D675" s="1">
        <v>1.0510000000000001E-3</v>
      </c>
      <c r="E675" s="1">
        <v>2.761E-3</v>
      </c>
      <c r="F675" s="1">
        <v>5.3999999999999998E-5</v>
      </c>
    </row>
    <row r="676" spans="1:6" x14ac:dyDescent="0.25">
      <c r="A676">
        <v>90319</v>
      </c>
      <c r="B676">
        <v>20130909</v>
      </c>
      <c r="C676" s="1">
        <v>9.6340000000000002E-3</v>
      </c>
      <c r="D676" s="1">
        <v>1.0840000000000001E-2</v>
      </c>
      <c r="E676" s="1">
        <v>1.1386E-2</v>
      </c>
      <c r="F676" s="1">
        <v>9.9930000000000001E-3</v>
      </c>
    </row>
    <row r="677" spans="1:6" x14ac:dyDescent="0.25">
      <c r="A677">
        <v>90319</v>
      </c>
      <c r="B677">
        <v>20130910</v>
      </c>
      <c r="C677" s="1">
        <v>6.9399999999999996E-4</v>
      </c>
      <c r="D677" s="1">
        <v>7.2030000000000002E-3</v>
      </c>
      <c r="E677" s="1">
        <v>5.4250000000000001E-3</v>
      </c>
      <c r="F677" s="1">
        <v>7.3460000000000001E-3</v>
      </c>
    </row>
    <row r="678" spans="1:6" x14ac:dyDescent="0.25">
      <c r="A678">
        <v>90319</v>
      </c>
      <c r="B678">
        <v>20130911</v>
      </c>
      <c r="C678" s="1">
        <v>8.4620000000000008E-3</v>
      </c>
      <c r="D678" s="1">
        <v>2.748E-3</v>
      </c>
      <c r="E678" s="1">
        <v>1.1199999999999999E-3</v>
      </c>
      <c r="F678" s="1">
        <v>3.052E-3</v>
      </c>
    </row>
    <row r="679" spans="1:6" x14ac:dyDescent="0.25">
      <c r="A679">
        <v>90319</v>
      </c>
      <c r="B679">
        <v>20130912</v>
      </c>
      <c r="C679" s="1">
        <v>-3.4880000000000002E-3</v>
      </c>
      <c r="D679" s="1">
        <v>-4.0010000000000002E-3</v>
      </c>
      <c r="E679" s="1">
        <v>-4.2290000000000001E-3</v>
      </c>
      <c r="F679" s="1">
        <v>-3.3800000000000002E-3</v>
      </c>
    </row>
    <row r="680" spans="1:6" x14ac:dyDescent="0.25">
      <c r="A680">
        <v>90319</v>
      </c>
      <c r="B680">
        <v>20130913</v>
      </c>
      <c r="C680" s="1">
        <v>-4.4749999999999998E-3</v>
      </c>
      <c r="D680" s="1">
        <v>2.6610000000000002E-3</v>
      </c>
      <c r="E680" s="1">
        <v>3.4399999999999999E-3</v>
      </c>
      <c r="F680" s="1">
        <v>2.715E-3</v>
      </c>
    </row>
    <row r="681" spans="1:6" x14ac:dyDescent="0.25">
      <c r="A681">
        <v>90319</v>
      </c>
      <c r="B681">
        <v>20130916</v>
      </c>
      <c r="C681" s="1">
        <v>-1.4710000000000001E-3</v>
      </c>
      <c r="D681" s="1">
        <v>5.1489999999999999E-3</v>
      </c>
      <c r="E681" s="1">
        <v>3.3210000000000002E-3</v>
      </c>
      <c r="F681" s="1">
        <v>5.6930000000000001E-3</v>
      </c>
    </row>
    <row r="682" spans="1:6" x14ac:dyDescent="0.25">
      <c r="A682">
        <v>90319</v>
      </c>
      <c r="B682">
        <v>20130917</v>
      </c>
      <c r="C682" s="1">
        <v>-1.859E-3</v>
      </c>
      <c r="D682" s="1">
        <v>4.9769999999999997E-3</v>
      </c>
      <c r="E682" s="1">
        <v>5.4339999999999996E-3</v>
      </c>
      <c r="F682" s="1">
        <v>4.2180000000000004E-3</v>
      </c>
    </row>
    <row r="683" spans="1:6" x14ac:dyDescent="0.25">
      <c r="A683">
        <v>90319</v>
      </c>
      <c r="B683">
        <v>20130918</v>
      </c>
      <c r="C683" s="1">
        <v>1.9421999999999998E-2</v>
      </c>
      <c r="D683" s="1">
        <v>1.2557E-2</v>
      </c>
      <c r="E683" s="1">
        <v>1.1768000000000001E-2</v>
      </c>
      <c r="F683" s="1">
        <v>1.2178E-2</v>
      </c>
    </row>
    <row r="684" spans="1:6" x14ac:dyDescent="0.25">
      <c r="A684">
        <v>90319</v>
      </c>
      <c r="B684">
        <v>20130919</v>
      </c>
      <c r="C684" s="1">
        <v>-5.4580000000000002E-3</v>
      </c>
      <c r="D684" s="1">
        <v>-1.1410000000000001E-3</v>
      </c>
      <c r="E684" s="1">
        <v>-4.3100000000000001E-4</v>
      </c>
      <c r="F684" s="1">
        <v>-1.843E-3</v>
      </c>
    </row>
    <row r="685" spans="1:6" x14ac:dyDescent="0.25">
      <c r="A685">
        <v>90319</v>
      </c>
      <c r="B685">
        <v>20130920</v>
      </c>
      <c r="C685" s="1">
        <v>5.254E-3</v>
      </c>
      <c r="D685" s="1">
        <v>-7.3099999999999997E-3</v>
      </c>
      <c r="E685" s="1">
        <v>-4.424E-3</v>
      </c>
      <c r="F685" s="1">
        <v>-7.2170000000000003E-3</v>
      </c>
    </row>
    <row r="686" spans="1:6" x14ac:dyDescent="0.25">
      <c r="A686">
        <v>90319</v>
      </c>
      <c r="B686">
        <v>20130923</v>
      </c>
      <c r="C686" s="1">
        <v>-1.8391999999999999E-2</v>
      </c>
      <c r="D686" s="1">
        <v>-4.1539999999999997E-3</v>
      </c>
      <c r="E686" s="1">
        <v>-1.939E-3</v>
      </c>
      <c r="F686" s="1">
        <v>-4.7200000000000002E-3</v>
      </c>
    </row>
    <row r="687" spans="1:6" x14ac:dyDescent="0.25">
      <c r="A687">
        <v>90319</v>
      </c>
      <c r="B687">
        <v>20130924</v>
      </c>
      <c r="C687" s="1">
        <v>3.8400000000000001E-4</v>
      </c>
      <c r="D687" s="1">
        <v>-1.2160000000000001E-3</v>
      </c>
      <c r="E687" s="1">
        <v>2.2179999999999999E-3</v>
      </c>
      <c r="F687" s="1">
        <v>-2.5969999999999999E-3</v>
      </c>
    </row>
    <row r="688" spans="1:6" x14ac:dyDescent="0.25">
      <c r="A688">
        <v>90319</v>
      </c>
      <c r="B688">
        <v>20130925</v>
      </c>
      <c r="C688" s="1">
        <v>-1.0836E-2</v>
      </c>
      <c r="D688" s="1">
        <v>-1.6670000000000001E-3</v>
      </c>
      <c r="E688" s="1">
        <v>5.8500000000000002E-4</v>
      </c>
      <c r="F688" s="1">
        <v>-2.7390000000000001E-3</v>
      </c>
    </row>
    <row r="689" spans="1:6" x14ac:dyDescent="0.25">
      <c r="A689">
        <v>90319</v>
      </c>
      <c r="B689">
        <v>20130926</v>
      </c>
      <c r="C689" s="1">
        <v>1.072E-3</v>
      </c>
      <c r="D689" s="1">
        <v>3.96E-3</v>
      </c>
      <c r="E689" s="1">
        <v>3.8760000000000001E-3</v>
      </c>
      <c r="F689" s="1">
        <v>3.4849999999999998E-3</v>
      </c>
    </row>
    <row r="690" spans="1:6" x14ac:dyDescent="0.25">
      <c r="A690">
        <v>90319</v>
      </c>
      <c r="B690">
        <v>20130927</v>
      </c>
      <c r="C690" s="1">
        <v>-2.0270000000000002E-3</v>
      </c>
      <c r="D690" s="1">
        <v>-3.601E-3</v>
      </c>
      <c r="E690" s="1">
        <v>-2.15E-3</v>
      </c>
      <c r="F690" s="1">
        <v>-4.0740000000000004E-3</v>
      </c>
    </row>
    <row r="691" spans="1:6" x14ac:dyDescent="0.25">
      <c r="A691">
        <v>90319</v>
      </c>
      <c r="B691">
        <v>20130930</v>
      </c>
      <c r="C691" s="1">
        <v>-5.4799999999999998E-4</v>
      </c>
      <c r="D691" s="1">
        <v>-4.8589999999999996E-3</v>
      </c>
      <c r="E691" s="1">
        <v>-2.0070000000000001E-3</v>
      </c>
      <c r="F691" s="1">
        <v>-6.0289999999999996E-3</v>
      </c>
    </row>
    <row r="692" spans="1:6" x14ac:dyDescent="0.25">
      <c r="A692">
        <v>90319</v>
      </c>
      <c r="B692">
        <v>20131001</v>
      </c>
      <c r="C692" s="1">
        <v>1.2666E-2</v>
      </c>
      <c r="D692" s="1">
        <v>8.7080000000000005E-3</v>
      </c>
      <c r="E692" s="1">
        <v>8.6949999999999996E-3</v>
      </c>
      <c r="F692" s="1">
        <v>7.9989999999999992E-3</v>
      </c>
    </row>
    <row r="693" spans="1:6" x14ac:dyDescent="0.25">
      <c r="A693">
        <v>90319</v>
      </c>
      <c r="B693">
        <v>20131002</v>
      </c>
      <c r="C693" s="1">
        <v>1.1119999999999999E-3</v>
      </c>
      <c r="D693" s="1">
        <v>-6.9099999999999999E-4</v>
      </c>
      <c r="E693" s="1">
        <v>-2.7999999999999998E-4</v>
      </c>
      <c r="F693" s="1">
        <v>-6.6699999999999995E-4</v>
      </c>
    </row>
    <row r="694" spans="1:6" x14ac:dyDescent="0.25">
      <c r="A694">
        <v>90319</v>
      </c>
      <c r="B694">
        <v>20131003</v>
      </c>
      <c r="C694" s="1">
        <v>-1.3401E-2</v>
      </c>
      <c r="D694" s="1">
        <v>-8.6130000000000009E-3</v>
      </c>
      <c r="E694" s="1">
        <v>-6.0920000000000002E-3</v>
      </c>
      <c r="F694" s="1">
        <v>-8.9789999999999991E-3</v>
      </c>
    </row>
    <row r="695" spans="1:6" x14ac:dyDescent="0.25">
      <c r="A695">
        <v>90319</v>
      </c>
      <c r="B695">
        <v>20131004</v>
      </c>
      <c r="C695" s="1">
        <v>-4.2690000000000002E-3</v>
      </c>
      <c r="D695" s="1">
        <v>6.7330000000000003E-3</v>
      </c>
      <c r="E695" s="1">
        <v>5.4980000000000003E-3</v>
      </c>
      <c r="F695" s="1">
        <v>7.0530000000000002E-3</v>
      </c>
    </row>
    <row r="696" spans="1:6" x14ac:dyDescent="0.25">
      <c r="A696">
        <v>90319</v>
      </c>
      <c r="B696">
        <v>20131007</v>
      </c>
      <c r="C696" s="1">
        <v>-7.5770000000000004E-3</v>
      </c>
      <c r="D696" s="1">
        <v>-8.4740000000000006E-3</v>
      </c>
      <c r="E696" s="1">
        <v>-5.8230000000000001E-3</v>
      </c>
      <c r="F696" s="1">
        <v>-8.5059999999999997E-3</v>
      </c>
    </row>
    <row r="697" spans="1:6" x14ac:dyDescent="0.25">
      <c r="A697">
        <v>90319</v>
      </c>
      <c r="B697">
        <v>20131008</v>
      </c>
      <c r="C697" s="1">
        <v>-1.3942E-2</v>
      </c>
      <c r="D697" s="1">
        <v>-1.3082999999999999E-2</v>
      </c>
      <c r="E697" s="1">
        <v>-1.2619999999999999E-2</v>
      </c>
      <c r="F697" s="1">
        <v>-1.2331999999999999E-2</v>
      </c>
    </row>
    <row r="698" spans="1:6" x14ac:dyDescent="0.25">
      <c r="A698">
        <v>90319</v>
      </c>
      <c r="B698">
        <v>20131009</v>
      </c>
      <c r="C698" s="1">
        <v>2.565E-3</v>
      </c>
      <c r="D698" s="1">
        <v>-4.5600000000000003E-4</v>
      </c>
      <c r="E698" s="1">
        <v>-1.9689999999999998E-3</v>
      </c>
      <c r="F698" s="1">
        <v>5.7399999999999997E-4</v>
      </c>
    </row>
    <row r="699" spans="1:6" x14ac:dyDescent="0.25">
      <c r="A699">
        <v>90319</v>
      </c>
      <c r="B699">
        <v>20131010</v>
      </c>
      <c r="C699" s="1">
        <v>1.4465E-2</v>
      </c>
      <c r="D699" s="1">
        <v>2.0975000000000001E-2</v>
      </c>
      <c r="E699" s="1">
        <v>1.7009E-2</v>
      </c>
      <c r="F699" s="1">
        <v>2.1829999999999999E-2</v>
      </c>
    </row>
    <row r="700" spans="1:6" x14ac:dyDescent="0.25">
      <c r="A700">
        <v>90319</v>
      </c>
      <c r="B700">
        <v>20131011</v>
      </c>
      <c r="C700" s="1">
        <v>4.3189999999999999E-3</v>
      </c>
      <c r="D700" s="1">
        <v>6.8859999999999998E-3</v>
      </c>
      <c r="E700" s="1">
        <v>7.9000000000000008E-3</v>
      </c>
      <c r="F700" s="1">
        <v>6.2859999999999999E-3</v>
      </c>
    </row>
    <row r="701" spans="1:6" x14ac:dyDescent="0.25">
      <c r="A701">
        <v>90319</v>
      </c>
      <c r="B701">
        <v>20131014</v>
      </c>
      <c r="C701" s="1">
        <v>4.725E-3</v>
      </c>
      <c r="D701" s="1">
        <v>4.0800000000000003E-3</v>
      </c>
      <c r="E701" s="1">
        <v>3.5690000000000001E-3</v>
      </c>
      <c r="F701" s="1">
        <v>4.0749999999999996E-3</v>
      </c>
    </row>
    <row r="702" spans="1:6" x14ac:dyDescent="0.25">
      <c r="A702">
        <v>90319</v>
      </c>
      <c r="B702">
        <v>20131015</v>
      </c>
      <c r="C702" s="1">
        <v>6.7340000000000004E-3</v>
      </c>
      <c r="D702" s="1">
        <v>-6.8310000000000003E-3</v>
      </c>
      <c r="E702" s="1">
        <v>-4.9370000000000004E-3</v>
      </c>
      <c r="F702" s="1">
        <v>-7.064E-3</v>
      </c>
    </row>
    <row r="703" spans="1:6" x14ac:dyDescent="0.25">
      <c r="A703">
        <v>90319</v>
      </c>
      <c r="B703">
        <v>20131016</v>
      </c>
      <c r="C703" s="1">
        <v>1.8162000000000001E-2</v>
      </c>
      <c r="D703" s="1">
        <v>1.2777E-2</v>
      </c>
      <c r="E703" s="1">
        <v>9.0570000000000008E-3</v>
      </c>
      <c r="F703" s="1">
        <v>1.3828E-2</v>
      </c>
    </row>
    <row r="704" spans="1:6" x14ac:dyDescent="0.25">
      <c r="A704">
        <v>90319</v>
      </c>
      <c r="B704">
        <v>20131017</v>
      </c>
      <c r="C704" s="1">
        <v>-1.0284E-2</v>
      </c>
      <c r="D704" s="1">
        <v>7.7530000000000003E-3</v>
      </c>
      <c r="E704" s="1">
        <v>9.6150000000000003E-3</v>
      </c>
      <c r="F704" s="1">
        <v>6.744E-3</v>
      </c>
    </row>
    <row r="705" spans="1:6" x14ac:dyDescent="0.25">
      <c r="A705">
        <v>90319</v>
      </c>
      <c r="B705">
        <v>20131018</v>
      </c>
      <c r="C705" s="1">
        <v>0.13795499999999999</v>
      </c>
      <c r="D705" s="1">
        <v>6.9369999999999996E-3</v>
      </c>
      <c r="E705" s="1">
        <v>6.1159999999999999E-3</v>
      </c>
      <c r="F705" s="1">
        <v>6.5490000000000001E-3</v>
      </c>
    </row>
    <row r="706" spans="1:6" x14ac:dyDescent="0.25">
      <c r="A706">
        <v>90319</v>
      </c>
      <c r="B706">
        <v>20131021</v>
      </c>
      <c r="C706" s="1">
        <v>-8.0169999999999998E-3</v>
      </c>
      <c r="D706" s="1">
        <v>1.4799999999999999E-4</v>
      </c>
      <c r="E706" s="1">
        <v>3.8299999999999999E-4</v>
      </c>
      <c r="F706" s="1">
        <v>9.2E-5</v>
      </c>
    </row>
    <row r="707" spans="1:6" x14ac:dyDescent="0.25">
      <c r="A707">
        <v>90319</v>
      </c>
      <c r="B707">
        <v>20131022</v>
      </c>
      <c r="C707" s="1">
        <v>3.6879999999999999E-3</v>
      </c>
      <c r="D707" s="1">
        <v>5.5290000000000001E-3</v>
      </c>
      <c r="E707" s="1">
        <v>4.0150000000000003E-3</v>
      </c>
      <c r="F707" s="1">
        <v>5.738E-3</v>
      </c>
    </row>
    <row r="708" spans="1:6" x14ac:dyDescent="0.25">
      <c r="A708">
        <v>90319</v>
      </c>
      <c r="B708">
        <v>20131023</v>
      </c>
      <c r="C708" s="1">
        <v>2.4237000000000002E-2</v>
      </c>
      <c r="D708" s="1">
        <v>-5.2979999999999998E-3</v>
      </c>
      <c r="E708" s="1">
        <v>-4.7689999999999998E-3</v>
      </c>
      <c r="F708" s="1">
        <v>-4.725E-3</v>
      </c>
    </row>
    <row r="709" spans="1:6" x14ac:dyDescent="0.25">
      <c r="A709">
        <v>90319</v>
      </c>
      <c r="B709">
        <v>20131024</v>
      </c>
      <c r="C709" s="1">
        <v>-5.679E-3</v>
      </c>
      <c r="D709" s="1">
        <v>4.0369999999999998E-3</v>
      </c>
      <c r="E709" s="1">
        <v>4.1700000000000001E-3</v>
      </c>
      <c r="F709" s="1">
        <v>3.258E-3</v>
      </c>
    </row>
    <row r="710" spans="1:6" x14ac:dyDescent="0.25">
      <c r="A710">
        <v>90319</v>
      </c>
      <c r="B710">
        <v>20131025</v>
      </c>
      <c r="C710" s="1">
        <v>-1.0092E-2</v>
      </c>
      <c r="D710" s="1">
        <v>3.1340000000000001E-3</v>
      </c>
      <c r="E710" s="1">
        <v>-9.9999999999999995E-7</v>
      </c>
      <c r="F710" s="1">
        <v>4.3949999999999996E-3</v>
      </c>
    </row>
    <row r="711" spans="1:6" x14ac:dyDescent="0.25">
      <c r="A711">
        <v>90319</v>
      </c>
      <c r="B711">
        <v>20131028</v>
      </c>
      <c r="C711" s="1">
        <v>-1.9699999999999999E-4</v>
      </c>
      <c r="D711" s="1">
        <v>3.4200000000000002E-4</v>
      </c>
      <c r="E711" s="1">
        <v>-1.6609999999999999E-3</v>
      </c>
      <c r="F711" s="1">
        <v>1.33E-3</v>
      </c>
    </row>
    <row r="712" spans="1:6" x14ac:dyDescent="0.25">
      <c r="A712">
        <v>90319</v>
      </c>
      <c r="B712">
        <v>20131029</v>
      </c>
      <c r="C712" s="1">
        <v>2.0926E-2</v>
      </c>
      <c r="D712" s="1">
        <v>4.431E-3</v>
      </c>
      <c r="E712" s="1">
        <v>3.4090000000000001E-3</v>
      </c>
      <c r="F712" s="1">
        <v>5.5840000000000004E-3</v>
      </c>
    </row>
    <row r="713" spans="1:6" x14ac:dyDescent="0.25">
      <c r="A713">
        <v>90319</v>
      </c>
      <c r="B713">
        <v>20131030</v>
      </c>
      <c r="C713" s="1">
        <v>-5.6160000000000003E-3</v>
      </c>
      <c r="D713" s="1">
        <v>-5.6480000000000002E-3</v>
      </c>
      <c r="E713" s="1">
        <v>-7.1850000000000004E-3</v>
      </c>
      <c r="F713" s="1">
        <v>-4.8760000000000001E-3</v>
      </c>
    </row>
    <row r="714" spans="1:6" x14ac:dyDescent="0.25">
      <c r="A714">
        <v>90319</v>
      </c>
      <c r="B714">
        <v>20131031</v>
      </c>
      <c r="C714" s="1">
        <v>1.55E-4</v>
      </c>
      <c r="D714" s="1">
        <v>-3.5330000000000001E-3</v>
      </c>
      <c r="E714" s="1">
        <v>-4.1989999999999996E-3</v>
      </c>
      <c r="F714" s="1">
        <v>-3.839E-3</v>
      </c>
    </row>
    <row r="715" spans="1:6" x14ac:dyDescent="0.25">
      <c r="A715">
        <v>90319</v>
      </c>
      <c r="B715">
        <v>20131101</v>
      </c>
      <c r="C715" s="1">
        <v>-3.4350000000000001E-3</v>
      </c>
      <c r="D715" s="1">
        <v>1.4040000000000001E-3</v>
      </c>
      <c r="E715" s="1">
        <v>-2.2309999999999999E-3</v>
      </c>
      <c r="F715" s="1">
        <v>2.9030000000000002E-3</v>
      </c>
    </row>
    <row r="716" spans="1:6" x14ac:dyDescent="0.25">
      <c r="A716">
        <v>90319</v>
      </c>
      <c r="B716">
        <v>20131104</v>
      </c>
      <c r="C716" s="1">
        <v>-9.0899999999999998E-4</v>
      </c>
      <c r="D716" s="1">
        <v>4.3319999999999999E-3</v>
      </c>
      <c r="E716" s="1">
        <v>7.2570000000000004E-3</v>
      </c>
      <c r="F716" s="1">
        <v>3.571E-3</v>
      </c>
    </row>
    <row r="717" spans="1:6" x14ac:dyDescent="0.25">
      <c r="A717">
        <v>90319</v>
      </c>
      <c r="B717">
        <v>20131105</v>
      </c>
      <c r="C717" s="1">
        <v>-4.4689999999999999E-3</v>
      </c>
      <c r="D717" s="1">
        <v>-2.9989999999999999E-3</v>
      </c>
      <c r="E717" s="1">
        <v>-1.9419999999999999E-3</v>
      </c>
      <c r="F717" s="1">
        <v>-2.8059999999999999E-3</v>
      </c>
    </row>
    <row r="718" spans="1:6" x14ac:dyDescent="0.25">
      <c r="A718">
        <v>90319</v>
      </c>
      <c r="B718">
        <v>20131106</v>
      </c>
      <c r="C718" s="1">
        <v>1.204E-3</v>
      </c>
      <c r="D718" s="1">
        <v>3.0149999999999999E-3</v>
      </c>
      <c r="E718" s="1">
        <v>-8.4800000000000001E-4</v>
      </c>
      <c r="F718" s="1">
        <v>4.2659999999999998E-3</v>
      </c>
    </row>
    <row r="719" spans="1:6" x14ac:dyDescent="0.25">
      <c r="A719">
        <v>90319</v>
      </c>
      <c r="B719">
        <v>20131107</v>
      </c>
      <c r="C719" s="1">
        <v>-1.4470999999999999E-2</v>
      </c>
      <c r="D719" s="1">
        <v>-1.3879000000000001E-2</v>
      </c>
      <c r="E719" s="1">
        <v>-1.3029000000000001E-2</v>
      </c>
      <c r="F719" s="1">
        <v>-1.3183E-2</v>
      </c>
    </row>
    <row r="720" spans="1:6" x14ac:dyDescent="0.25">
      <c r="A720">
        <v>90319</v>
      </c>
      <c r="B720">
        <v>20131108</v>
      </c>
      <c r="C720" s="1">
        <v>8.0160000000000006E-3</v>
      </c>
      <c r="D720" s="1">
        <v>1.2328E-2</v>
      </c>
      <c r="E720" s="1">
        <v>9.3080000000000003E-3</v>
      </c>
      <c r="F720" s="1">
        <v>1.3428000000000001E-2</v>
      </c>
    </row>
    <row r="721" spans="1:6" x14ac:dyDescent="0.25">
      <c r="A721">
        <v>90319</v>
      </c>
      <c r="B721">
        <v>20131111</v>
      </c>
      <c r="C721" s="1">
        <v>-5.3540000000000003E-3</v>
      </c>
      <c r="D721" s="1">
        <v>9.9299999999999996E-4</v>
      </c>
      <c r="E721" s="1">
        <v>2.545E-3</v>
      </c>
      <c r="F721" s="1">
        <v>7.2300000000000001E-4</v>
      </c>
    </row>
    <row r="722" spans="1:6" x14ac:dyDescent="0.25">
      <c r="A722">
        <v>90319</v>
      </c>
      <c r="B722">
        <v>20131112</v>
      </c>
      <c r="C722" s="1">
        <v>1.178E-3</v>
      </c>
      <c r="D722" s="1">
        <v>-2.2469999999999999E-3</v>
      </c>
      <c r="E722" s="1">
        <v>-2.8879999999999999E-3</v>
      </c>
      <c r="F722" s="1">
        <v>-2.3700000000000001E-3</v>
      </c>
    </row>
    <row r="723" spans="1:6" x14ac:dyDescent="0.25">
      <c r="A723">
        <v>90319</v>
      </c>
      <c r="B723">
        <v>20131113</v>
      </c>
      <c r="C723" s="1">
        <v>2.0448999999999998E-2</v>
      </c>
      <c r="D723" s="1">
        <v>8.5210000000000008E-3</v>
      </c>
      <c r="E723" s="1">
        <v>6.9259999999999999E-3</v>
      </c>
      <c r="F723" s="1">
        <v>8.0949999999999998E-3</v>
      </c>
    </row>
    <row r="724" spans="1:6" x14ac:dyDescent="0.25">
      <c r="A724">
        <v>90319</v>
      </c>
      <c r="B724">
        <v>20131114</v>
      </c>
      <c r="C724" s="1">
        <v>2.673E-3</v>
      </c>
      <c r="D724" s="1">
        <v>4.5649999999999996E-3</v>
      </c>
      <c r="E724" s="1">
        <v>2.5790000000000001E-3</v>
      </c>
      <c r="F724" s="1">
        <v>4.8370000000000002E-3</v>
      </c>
    </row>
    <row r="725" spans="1:6" x14ac:dyDescent="0.25">
      <c r="A725">
        <v>90319</v>
      </c>
      <c r="B725">
        <v>20131115</v>
      </c>
      <c r="C725" s="1">
        <v>-1.6130000000000001E-3</v>
      </c>
      <c r="D725" s="1">
        <v>4.4219999999999997E-3</v>
      </c>
      <c r="E725" s="1">
        <v>5.5259999999999997E-3</v>
      </c>
      <c r="F725" s="1">
        <v>4.2220000000000001E-3</v>
      </c>
    </row>
    <row r="726" spans="1:6" x14ac:dyDescent="0.25">
      <c r="A726">
        <v>90319</v>
      </c>
      <c r="B726">
        <v>20131118</v>
      </c>
      <c r="C726" s="1">
        <v>-1.9449999999999999E-3</v>
      </c>
      <c r="D726" s="1">
        <v>-4.6379999999999998E-3</v>
      </c>
      <c r="E726" s="1">
        <v>-4.1339999999999997E-3</v>
      </c>
      <c r="F726" s="1">
        <v>-3.6979999999999999E-3</v>
      </c>
    </row>
    <row r="727" spans="1:6" x14ac:dyDescent="0.25">
      <c r="A727">
        <v>90319</v>
      </c>
      <c r="B727">
        <v>20131119</v>
      </c>
      <c r="C727" s="1">
        <v>-6.1520000000000004E-3</v>
      </c>
      <c r="D727" s="1">
        <v>-3.3660000000000001E-3</v>
      </c>
      <c r="E727" s="1">
        <v>-4.3509999999999998E-3</v>
      </c>
      <c r="F727" s="1">
        <v>-2.0430000000000001E-3</v>
      </c>
    </row>
    <row r="728" spans="1:6" x14ac:dyDescent="0.25">
      <c r="A728">
        <v>90319</v>
      </c>
      <c r="B728">
        <v>20131120</v>
      </c>
      <c r="C728" s="1">
        <v>-2.823E-3</v>
      </c>
      <c r="D728" s="1">
        <v>-3.3E-3</v>
      </c>
      <c r="E728" s="1">
        <v>-3.0959999999999998E-3</v>
      </c>
      <c r="F728" s="1">
        <v>-3.6359999999999999E-3</v>
      </c>
    </row>
    <row r="729" spans="1:6" x14ac:dyDescent="0.25">
      <c r="A729">
        <v>90319</v>
      </c>
      <c r="B729">
        <v>20131121</v>
      </c>
      <c r="C729" s="1">
        <v>1.1502999999999999E-2</v>
      </c>
      <c r="D729" s="1">
        <v>8.6680000000000004E-3</v>
      </c>
      <c r="E729" s="1">
        <v>9.0699999999999999E-3</v>
      </c>
      <c r="F729" s="1">
        <v>8.1290000000000008E-3</v>
      </c>
    </row>
    <row r="730" spans="1:6" x14ac:dyDescent="0.25">
      <c r="A730">
        <v>90319</v>
      </c>
      <c r="B730">
        <v>20131122</v>
      </c>
      <c r="C730" s="1">
        <v>-2.1080000000000001E-3</v>
      </c>
      <c r="D730" s="1">
        <v>4.5719999999999997E-3</v>
      </c>
      <c r="E730" s="1">
        <v>3.7000000000000002E-3</v>
      </c>
      <c r="F730" s="1">
        <v>4.9610000000000001E-3</v>
      </c>
    </row>
    <row r="731" spans="1:6" x14ac:dyDescent="0.25">
      <c r="A731">
        <v>90319</v>
      </c>
      <c r="B731">
        <v>20131125</v>
      </c>
      <c r="C731" s="1">
        <v>1.3606E-2</v>
      </c>
      <c r="D731" s="1">
        <v>-1.431E-3</v>
      </c>
      <c r="E731" s="1">
        <v>-2.5500000000000002E-4</v>
      </c>
      <c r="F731" s="1">
        <v>-1.263E-3</v>
      </c>
    </row>
    <row r="732" spans="1:6" x14ac:dyDescent="0.25">
      <c r="A732">
        <v>90319</v>
      </c>
      <c r="B732">
        <v>20131126</v>
      </c>
      <c r="C732" s="1">
        <v>1.1932E-2</v>
      </c>
      <c r="D732" s="1">
        <v>1.067E-3</v>
      </c>
      <c r="E732" s="1">
        <v>4.0530000000000002E-3</v>
      </c>
      <c r="F732" s="1">
        <v>1.4999999999999999E-4</v>
      </c>
    </row>
    <row r="733" spans="1:6" x14ac:dyDescent="0.25">
      <c r="A733">
        <v>90319</v>
      </c>
      <c r="B733">
        <v>20131127</v>
      </c>
      <c r="C733" s="1">
        <v>4.4409999999999996E-3</v>
      </c>
      <c r="D733" s="1">
        <v>2.738E-3</v>
      </c>
      <c r="E733" s="1">
        <v>5.4549999999999998E-3</v>
      </c>
      <c r="F733" s="1">
        <v>2.4849999999999998E-3</v>
      </c>
    </row>
    <row r="734" spans="1:6" x14ac:dyDescent="0.25">
      <c r="A734">
        <v>90319</v>
      </c>
      <c r="B734">
        <v>20131129</v>
      </c>
      <c r="C734" s="1">
        <v>-3.3110000000000001E-3</v>
      </c>
      <c r="D734" s="1">
        <v>1.7000000000000001E-4</v>
      </c>
      <c r="E734" s="1">
        <v>3.875E-3</v>
      </c>
      <c r="F734" s="1">
        <v>-7.8600000000000002E-4</v>
      </c>
    </row>
    <row r="735" spans="1:6" x14ac:dyDescent="0.25">
      <c r="A735">
        <v>90319</v>
      </c>
      <c r="B735">
        <v>20131202</v>
      </c>
      <c r="C735" s="1">
        <v>-4.823E-3</v>
      </c>
      <c r="D735" s="1">
        <v>-3.6489999999999999E-3</v>
      </c>
      <c r="E735" s="1">
        <v>-7.1520000000000004E-3</v>
      </c>
      <c r="F735" s="1">
        <v>-2.7190000000000001E-3</v>
      </c>
    </row>
    <row r="736" spans="1:6" x14ac:dyDescent="0.25">
      <c r="A736">
        <v>90319</v>
      </c>
      <c r="B736">
        <v>20131203</v>
      </c>
      <c r="C736" s="1">
        <v>-1.157E-3</v>
      </c>
      <c r="D736" s="1">
        <v>-3.7139999999999999E-3</v>
      </c>
      <c r="E736" s="1">
        <v>-3.833E-3</v>
      </c>
      <c r="F736" s="1">
        <v>-3.1930000000000001E-3</v>
      </c>
    </row>
    <row r="737" spans="1:6" x14ac:dyDescent="0.25">
      <c r="A737">
        <v>90319</v>
      </c>
      <c r="B737">
        <v>20131204</v>
      </c>
      <c r="C737" s="1">
        <v>4.6709999999999998E-3</v>
      </c>
      <c r="D737" s="1">
        <v>-9.5E-4</v>
      </c>
      <c r="E737" s="1">
        <v>-5.8799999999999998E-4</v>
      </c>
      <c r="F737" s="1">
        <v>-1.304E-3</v>
      </c>
    </row>
    <row r="738" spans="1:6" x14ac:dyDescent="0.25">
      <c r="A738">
        <v>90319</v>
      </c>
      <c r="B738">
        <v>20131205</v>
      </c>
      <c r="C738" s="1">
        <v>-7.94E-4</v>
      </c>
      <c r="D738" s="1">
        <v>-3.5109999999999998E-3</v>
      </c>
      <c r="E738" s="1">
        <v>-1.6119999999999999E-3</v>
      </c>
      <c r="F738" s="1">
        <v>-4.3400000000000001E-3</v>
      </c>
    </row>
    <row r="739" spans="1:6" x14ac:dyDescent="0.25">
      <c r="A739">
        <v>90319</v>
      </c>
      <c r="B739">
        <v>20131206</v>
      </c>
      <c r="C739" s="1">
        <v>1.1851E-2</v>
      </c>
      <c r="D739" s="1">
        <v>9.6690000000000005E-3</v>
      </c>
      <c r="E739" s="1">
        <v>6.6870000000000002E-3</v>
      </c>
      <c r="F739" s="1">
        <v>1.1238E-2</v>
      </c>
    </row>
    <row r="740" spans="1:6" x14ac:dyDescent="0.25">
      <c r="A740">
        <v>90319</v>
      </c>
      <c r="B740">
        <v>20131209</v>
      </c>
      <c r="C740" s="1">
        <v>7.7299999999999999E-3</v>
      </c>
      <c r="D740" s="1">
        <v>1.8619999999999999E-3</v>
      </c>
      <c r="E740" s="1">
        <v>-6.0700000000000001E-4</v>
      </c>
      <c r="F740" s="1">
        <v>1.817E-3</v>
      </c>
    </row>
    <row r="741" spans="1:6" x14ac:dyDescent="0.25">
      <c r="A741">
        <v>90319</v>
      </c>
      <c r="B741">
        <v>20131210</v>
      </c>
      <c r="C741" s="1">
        <v>6.0470000000000003E-3</v>
      </c>
      <c r="D741" s="1">
        <v>-2.81E-3</v>
      </c>
      <c r="E741" s="1">
        <v>-2.1389999999999998E-3</v>
      </c>
      <c r="F741" s="1">
        <v>-3.1800000000000001E-3</v>
      </c>
    </row>
    <row r="742" spans="1:6" x14ac:dyDescent="0.25">
      <c r="A742">
        <v>90319</v>
      </c>
      <c r="B742">
        <v>20131211</v>
      </c>
      <c r="C742" s="1">
        <v>-6.7949999999999998E-3</v>
      </c>
      <c r="D742" s="1">
        <v>-1.2061000000000001E-2</v>
      </c>
      <c r="E742" s="1">
        <v>-1.1254E-2</v>
      </c>
      <c r="F742" s="1">
        <v>-1.1317000000000001E-2</v>
      </c>
    </row>
    <row r="743" spans="1:6" x14ac:dyDescent="0.25">
      <c r="A743">
        <v>90319</v>
      </c>
      <c r="B743">
        <v>20131212</v>
      </c>
      <c r="C743" s="1">
        <v>-6.8040000000000002E-3</v>
      </c>
      <c r="D743" s="1">
        <v>-2.5509999999999999E-3</v>
      </c>
      <c r="E743" s="1">
        <v>-6.9800000000000005E-4</v>
      </c>
      <c r="F743" s="1">
        <v>-3.771E-3</v>
      </c>
    </row>
    <row r="744" spans="1:6" x14ac:dyDescent="0.25">
      <c r="A744">
        <v>90319</v>
      </c>
      <c r="B744">
        <v>20131213</v>
      </c>
      <c r="C744" s="1">
        <v>-8.5699999999999995E-3</v>
      </c>
      <c r="D744" s="1">
        <v>1.279E-3</v>
      </c>
      <c r="E744" s="1">
        <v>3.0539999999999999E-3</v>
      </c>
      <c r="F744" s="1">
        <v>-1.01E-4</v>
      </c>
    </row>
    <row r="745" spans="1:6" x14ac:dyDescent="0.25">
      <c r="A745">
        <v>90319</v>
      </c>
      <c r="B745">
        <v>20131216</v>
      </c>
      <c r="C745" s="1">
        <v>1.1490999999999999E-2</v>
      </c>
      <c r="D745" s="1">
        <v>6.4310000000000001E-3</v>
      </c>
      <c r="E745" s="1">
        <v>6.875E-3</v>
      </c>
      <c r="F745" s="1">
        <v>6.3200000000000001E-3</v>
      </c>
    </row>
    <row r="746" spans="1:6" x14ac:dyDescent="0.25">
      <c r="A746">
        <v>90319</v>
      </c>
      <c r="B746">
        <v>20131217</v>
      </c>
      <c r="C746" s="1">
        <v>-2.908E-3</v>
      </c>
      <c r="D746" s="1">
        <v>-2.3310000000000002E-3</v>
      </c>
      <c r="E746" s="1">
        <v>-9.7E-5</v>
      </c>
      <c r="F746" s="1">
        <v>-3.101E-3</v>
      </c>
    </row>
    <row r="747" spans="1:6" x14ac:dyDescent="0.25">
      <c r="A747">
        <v>90319</v>
      </c>
      <c r="B747">
        <v>20131218</v>
      </c>
      <c r="C747" s="1">
        <v>1.3918E-2</v>
      </c>
      <c r="D747" s="1">
        <v>1.4482E-2</v>
      </c>
      <c r="E747" s="1">
        <v>8.5280000000000009E-3</v>
      </c>
      <c r="F747" s="1">
        <v>1.6648E-2</v>
      </c>
    </row>
    <row r="748" spans="1:6" x14ac:dyDescent="0.25">
      <c r="A748">
        <v>90319</v>
      </c>
      <c r="B748">
        <v>20131219</v>
      </c>
      <c r="C748" s="1">
        <v>1.3550000000000001E-3</v>
      </c>
      <c r="D748" s="1">
        <v>-1.016E-3</v>
      </c>
      <c r="E748" s="1">
        <v>-1.7539999999999999E-3</v>
      </c>
      <c r="F748" s="1">
        <v>-5.8E-4</v>
      </c>
    </row>
    <row r="749" spans="1:6" x14ac:dyDescent="0.25">
      <c r="A749">
        <v>90319</v>
      </c>
      <c r="B749">
        <v>20131220</v>
      </c>
      <c r="C749" s="1">
        <v>1.3257E-2</v>
      </c>
      <c r="D749" s="1">
        <v>6.8999999999999999E-3</v>
      </c>
      <c r="E749" s="1">
        <v>1.008E-2</v>
      </c>
      <c r="F749" s="1">
        <v>4.8190000000000004E-3</v>
      </c>
    </row>
    <row r="750" spans="1:6" x14ac:dyDescent="0.25">
      <c r="A750">
        <v>90319</v>
      </c>
      <c r="B750">
        <v>20131223</v>
      </c>
      <c r="C750" s="1">
        <v>1.3155999999999999E-2</v>
      </c>
      <c r="D750" s="1">
        <v>6.2310000000000004E-3</v>
      </c>
      <c r="E750" s="1">
        <v>8.6459999999999992E-3</v>
      </c>
      <c r="F750" s="1">
        <v>5.3179999999999998E-3</v>
      </c>
    </row>
    <row r="751" spans="1:6" x14ac:dyDescent="0.25">
      <c r="A751">
        <v>90319</v>
      </c>
      <c r="B751">
        <v>20131224</v>
      </c>
      <c r="C751" s="1">
        <v>-2.9239999999999999E-3</v>
      </c>
      <c r="D751" s="1">
        <v>3.4650000000000002E-3</v>
      </c>
      <c r="E751" s="1">
        <v>4.3239999999999997E-3</v>
      </c>
      <c r="F751" s="1">
        <v>2.9160000000000002E-3</v>
      </c>
    </row>
    <row r="752" spans="1:6" x14ac:dyDescent="0.25">
      <c r="A752">
        <v>90319</v>
      </c>
      <c r="B752">
        <v>20131226</v>
      </c>
      <c r="C752" s="1">
        <v>5.0549999999999996E-3</v>
      </c>
      <c r="D752" s="1">
        <v>3.9960000000000004E-3</v>
      </c>
      <c r="E752" s="1">
        <v>2.3249999999999998E-3</v>
      </c>
      <c r="F752" s="1">
        <v>4.7450000000000001E-3</v>
      </c>
    </row>
    <row r="753" spans="1:6" x14ac:dyDescent="0.25">
      <c r="A753">
        <v>90319</v>
      </c>
      <c r="B753">
        <v>20131227</v>
      </c>
      <c r="C753" s="1">
        <v>8.4099999999999995E-4</v>
      </c>
      <c r="D753" s="1">
        <v>-6.4999999999999994E-5</v>
      </c>
      <c r="E753" s="1">
        <v>1.436E-3</v>
      </c>
      <c r="F753" s="1">
        <v>-3.3700000000000001E-4</v>
      </c>
    </row>
    <row r="754" spans="1:6" x14ac:dyDescent="0.25">
      <c r="A754">
        <v>90319</v>
      </c>
      <c r="B754">
        <v>20131230</v>
      </c>
      <c r="C754" s="1">
        <v>-7.9939999999999994E-3</v>
      </c>
      <c r="D754" s="1">
        <v>2.7599999999999999E-4</v>
      </c>
      <c r="E754" s="1">
        <v>5.5099999999999995E-4</v>
      </c>
      <c r="F754" s="1">
        <v>-1.7899999999999999E-4</v>
      </c>
    </row>
    <row r="755" spans="1:6" x14ac:dyDescent="0.25">
      <c r="A755">
        <v>90319</v>
      </c>
      <c r="B755">
        <v>20131231</v>
      </c>
      <c r="C755" s="1">
        <v>1.014E-2</v>
      </c>
      <c r="D755" s="1">
        <v>4.2579999999999996E-3</v>
      </c>
      <c r="E755" s="1">
        <v>3.9150000000000001E-3</v>
      </c>
      <c r="F755" s="1">
        <v>3.96E-3</v>
      </c>
    </row>
    <row r="756" spans="1:6" x14ac:dyDescent="0.25">
      <c r="A756">
        <v>90319</v>
      </c>
      <c r="B756">
        <v>20140102</v>
      </c>
      <c r="C756" s="1">
        <v>-6.7720000000000002E-3</v>
      </c>
      <c r="D756" s="1">
        <v>-8.7550000000000006E-3</v>
      </c>
      <c r="E756" s="1">
        <v>-4.0509999999999999E-3</v>
      </c>
      <c r="F756" s="1">
        <v>-8.8620000000000001E-3</v>
      </c>
    </row>
    <row r="757" spans="1:6" x14ac:dyDescent="0.25">
      <c r="A757">
        <v>90319</v>
      </c>
      <c r="B757">
        <v>20140103</v>
      </c>
      <c r="C757" s="1">
        <v>-7.2950000000000003E-3</v>
      </c>
      <c r="D757" s="1">
        <v>4.8799999999999999E-4</v>
      </c>
      <c r="E757" s="1">
        <v>4.0959999999999998E-3</v>
      </c>
      <c r="F757" s="1">
        <v>-3.3300000000000002E-4</v>
      </c>
    </row>
    <row r="758" spans="1:6" x14ac:dyDescent="0.25">
      <c r="A758">
        <v>90319</v>
      </c>
      <c r="B758">
        <v>20140106</v>
      </c>
      <c r="C758" s="1">
        <v>1.1148999999999999E-2</v>
      </c>
      <c r="D758" s="1">
        <v>-3.3519999999999999E-3</v>
      </c>
      <c r="E758" s="1">
        <v>-1.676E-3</v>
      </c>
      <c r="F758" s="1">
        <v>-2.5119999999999999E-3</v>
      </c>
    </row>
    <row r="759" spans="1:6" x14ac:dyDescent="0.25">
      <c r="A759">
        <v>90319</v>
      </c>
      <c r="B759">
        <v>20140107</v>
      </c>
      <c r="C759" s="1">
        <v>1.9276000000000001E-2</v>
      </c>
      <c r="D759" s="1">
        <v>6.0800000000000003E-3</v>
      </c>
      <c r="E759" s="1">
        <v>6.8919999999999997E-3</v>
      </c>
      <c r="F759" s="1">
        <v>6.0819999999999997E-3</v>
      </c>
    </row>
    <row r="760" spans="1:6" x14ac:dyDescent="0.25">
      <c r="A760">
        <v>90319</v>
      </c>
      <c r="B760">
        <v>20140108</v>
      </c>
      <c r="C760" s="1">
        <v>2.0830000000000002E-3</v>
      </c>
      <c r="D760" s="1">
        <v>1.65E-4</v>
      </c>
      <c r="E760" s="1">
        <v>8.3500000000000002E-4</v>
      </c>
      <c r="F760" s="1">
        <v>-2.12E-4</v>
      </c>
    </row>
    <row r="761" spans="1:6" x14ac:dyDescent="0.25">
      <c r="A761">
        <v>90319</v>
      </c>
      <c r="B761">
        <v>20140109</v>
      </c>
      <c r="C761" s="1">
        <v>-9.6299999999999997E-3</v>
      </c>
      <c r="D761" s="1">
        <v>1.16E-4</v>
      </c>
      <c r="E761" s="1">
        <v>2.32E-4</v>
      </c>
      <c r="F761" s="1">
        <v>3.48E-4</v>
      </c>
    </row>
    <row r="762" spans="1:6" x14ac:dyDescent="0.25">
      <c r="A762">
        <v>90319</v>
      </c>
      <c r="B762">
        <v>20140110</v>
      </c>
      <c r="C762" s="1">
        <v>-5.3000000000000001E-5</v>
      </c>
      <c r="D762" s="1">
        <v>3.5820000000000001E-3</v>
      </c>
      <c r="E762" s="1">
        <v>5.96E-3</v>
      </c>
      <c r="F762" s="1">
        <v>2.307E-3</v>
      </c>
    </row>
    <row r="763" spans="1:6" x14ac:dyDescent="0.25">
      <c r="A763">
        <v>90319</v>
      </c>
      <c r="B763">
        <v>20140113</v>
      </c>
      <c r="C763" s="1">
        <v>-6.3709999999999999E-3</v>
      </c>
      <c r="D763" s="1">
        <v>-1.1627E-2</v>
      </c>
      <c r="E763" s="1">
        <v>-7.6969999999999998E-3</v>
      </c>
      <c r="F763" s="1">
        <v>-1.2576E-2</v>
      </c>
    </row>
    <row r="764" spans="1:6" x14ac:dyDescent="0.25">
      <c r="A764">
        <v>90319</v>
      </c>
      <c r="B764">
        <v>20140114</v>
      </c>
      <c r="C764" s="1">
        <v>2.3526999999999999E-2</v>
      </c>
      <c r="D764" s="1">
        <v>1.0251E-2</v>
      </c>
      <c r="E764" s="1">
        <v>9.5219999999999992E-3</v>
      </c>
      <c r="F764" s="1">
        <v>1.0817999999999999E-2</v>
      </c>
    </row>
    <row r="765" spans="1:6" x14ac:dyDescent="0.25">
      <c r="A765">
        <v>90319</v>
      </c>
      <c r="B765">
        <v>20140115</v>
      </c>
      <c r="C765" s="1">
        <v>-6.7900000000000002E-4</v>
      </c>
      <c r="D765" s="1">
        <v>5.0639999999999999E-3</v>
      </c>
      <c r="E765" s="1">
        <v>5.8199999999999997E-3</v>
      </c>
      <c r="F765" s="1">
        <v>5.1659999999999996E-3</v>
      </c>
    </row>
    <row r="766" spans="1:6" x14ac:dyDescent="0.25">
      <c r="A766">
        <v>90319</v>
      </c>
      <c r="B766">
        <v>20140116</v>
      </c>
      <c r="C766" s="1">
        <v>6.6169999999999996E-3</v>
      </c>
      <c r="D766" s="1">
        <v>-2.5799999999999998E-4</v>
      </c>
      <c r="E766" s="1">
        <v>2.016E-3</v>
      </c>
      <c r="F766" s="1">
        <v>-1.3470000000000001E-3</v>
      </c>
    </row>
    <row r="767" spans="1:6" x14ac:dyDescent="0.25">
      <c r="A767">
        <v>90319</v>
      </c>
      <c r="B767">
        <v>20140117</v>
      </c>
      <c r="C767" s="1">
        <v>-4.921E-3</v>
      </c>
      <c r="D767" s="1">
        <v>-3.4580000000000001E-3</v>
      </c>
      <c r="E767" s="1">
        <v>-6.7299999999999999E-4</v>
      </c>
      <c r="F767" s="1">
        <v>-3.895E-3</v>
      </c>
    </row>
    <row r="768" spans="1:6" x14ac:dyDescent="0.25">
      <c r="A768">
        <v>90319</v>
      </c>
      <c r="B768">
        <v>20140121</v>
      </c>
      <c r="C768" s="1">
        <v>1.1447000000000001E-2</v>
      </c>
      <c r="D768" s="1">
        <v>3.3540000000000002E-3</v>
      </c>
      <c r="E768" s="1">
        <v>5.3179999999999998E-3</v>
      </c>
      <c r="F768" s="1">
        <v>2.774E-3</v>
      </c>
    </row>
    <row r="769" spans="1:6" x14ac:dyDescent="0.25">
      <c r="A769">
        <v>90319</v>
      </c>
      <c r="B769">
        <v>20140122</v>
      </c>
      <c r="C769" s="1">
        <v>1.134E-3</v>
      </c>
      <c r="D769" s="1">
        <v>1.469E-3</v>
      </c>
      <c r="E769" s="1">
        <v>3.7109999999999999E-3</v>
      </c>
      <c r="F769" s="1">
        <v>5.7499999999999999E-4</v>
      </c>
    </row>
    <row r="770" spans="1:6" x14ac:dyDescent="0.25">
      <c r="A770">
        <v>90319</v>
      </c>
      <c r="B770">
        <v>20140123</v>
      </c>
      <c r="C770" s="1">
        <v>-4.2230000000000002E-3</v>
      </c>
      <c r="D770" s="1">
        <v>-8.1519999999999995E-3</v>
      </c>
      <c r="E770" s="1">
        <v>-6.4380000000000001E-3</v>
      </c>
      <c r="F770" s="1">
        <v>-8.8900000000000003E-3</v>
      </c>
    </row>
    <row r="771" spans="1:6" x14ac:dyDescent="0.25">
      <c r="A771">
        <v>90319</v>
      </c>
      <c r="B771">
        <v>20140124</v>
      </c>
      <c r="C771" s="1">
        <v>-3.1265000000000001E-2</v>
      </c>
      <c r="D771" s="1">
        <v>-2.1111000000000001E-2</v>
      </c>
      <c r="E771" s="1">
        <v>-1.9296000000000001E-2</v>
      </c>
      <c r="F771" s="1">
        <v>-2.0875000000000001E-2</v>
      </c>
    </row>
    <row r="772" spans="1:6" x14ac:dyDescent="0.25">
      <c r="A772">
        <v>90319</v>
      </c>
      <c r="B772">
        <v>20140127</v>
      </c>
      <c r="C772" s="1">
        <v>-2.0109999999999999E-2</v>
      </c>
      <c r="D772" s="1">
        <v>-6.6490000000000004E-3</v>
      </c>
      <c r="E772" s="1">
        <v>-1.0387E-2</v>
      </c>
      <c r="F772" s="1">
        <v>-4.8760000000000001E-3</v>
      </c>
    </row>
    <row r="773" spans="1:6" x14ac:dyDescent="0.25">
      <c r="A773">
        <v>90319</v>
      </c>
      <c r="B773">
        <v>20140128</v>
      </c>
      <c r="C773" s="1">
        <v>1.9778E-2</v>
      </c>
      <c r="D773" s="1">
        <v>7.2890000000000003E-3</v>
      </c>
      <c r="E773" s="1">
        <v>8.3049999999999999E-3</v>
      </c>
      <c r="F773" s="1">
        <v>6.1409999999999998E-3</v>
      </c>
    </row>
    <row r="774" spans="1:6" x14ac:dyDescent="0.25">
      <c r="A774">
        <v>90319</v>
      </c>
      <c r="B774">
        <v>20140129</v>
      </c>
      <c r="C774" s="1">
        <v>-1.4328E-2</v>
      </c>
      <c r="D774" s="1">
        <v>-9.9270000000000001E-3</v>
      </c>
      <c r="E774" s="1">
        <v>-7.7270000000000004E-3</v>
      </c>
      <c r="F774" s="1">
        <v>-1.0208999999999999E-2</v>
      </c>
    </row>
    <row r="775" spans="1:6" x14ac:dyDescent="0.25">
      <c r="A775">
        <v>90319</v>
      </c>
      <c r="B775">
        <v>20140130</v>
      </c>
      <c r="C775" s="1">
        <v>2.5724E-2</v>
      </c>
      <c r="D775" s="1">
        <v>1.1498E-2</v>
      </c>
      <c r="E775" s="1">
        <v>9.3240000000000007E-3</v>
      </c>
      <c r="F775" s="1">
        <v>1.1266999999999999E-2</v>
      </c>
    </row>
    <row r="776" spans="1:6" x14ac:dyDescent="0.25">
      <c r="A776">
        <v>90319</v>
      </c>
      <c r="B776">
        <v>20140131</v>
      </c>
      <c r="C776" s="1">
        <v>4.0141000000000003E-2</v>
      </c>
      <c r="D776" s="1">
        <v>-5.7930000000000004E-3</v>
      </c>
      <c r="E776" s="1">
        <v>-5.2680000000000001E-3</v>
      </c>
      <c r="F776" s="1">
        <v>-6.4650000000000003E-3</v>
      </c>
    </row>
    <row r="777" spans="1:6" x14ac:dyDescent="0.25">
      <c r="A777">
        <v>90319</v>
      </c>
      <c r="B777">
        <v>20140203</v>
      </c>
      <c r="C777" s="1">
        <v>-4.0254999999999999E-2</v>
      </c>
      <c r="D777" s="1">
        <v>-2.3172000000000002E-2</v>
      </c>
      <c r="E777" s="1">
        <v>-2.1283E-2</v>
      </c>
      <c r="F777" s="1">
        <v>-2.2832000000000002E-2</v>
      </c>
    </row>
    <row r="778" spans="1:6" x14ac:dyDescent="0.25">
      <c r="A778">
        <v>90319</v>
      </c>
      <c r="B778">
        <v>20140204</v>
      </c>
      <c r="C778" s="1">
        <v>4.1729999999999996E-3</v>
      </c>
      <c r="D778" s="1">
        <v>7.607E-3</v>
      </c>
      <c r="E778" s="1">
        <v>5.9129999999999999E-3</v>
      </c>
      <c r="F778" s="1">
        <v>7.6410000000000002E-3</v>
      </c>
    </row>
    <row r="779" spans="1:6" x14ac:dyDescent="0.25">
      <c r="A779">
        <v>90319</v>
      </c>
      <c r="B779">
        <v>20140205</v>
      </c>
      <c r="C779" s="1">
        <v>4.4279999999999996E-3</v>
      </c>
      <c r="D779" s="1">
        <v>-1.9430000000000001E-3</v>
      </c>
      <c r="E779" s="1">
        <v>-4.986E-3</v>
      </c>
      <c r="F779" s="1">
        <v>-2.0279999999999999E-3</v>
      </c>
    </row>
    <row r="780" spans="1:6" x14ac:dyDescent="0.25">
      <c r="A780">
        <v>90319</v>
      </c>
      <c r="B780">
        <v>20140206</v>
      </c>
      <c r="C780" s="1">
        <v>1.4661E-2</v>
      </c>
      <c r="D780" s="1">
        <v>1.1901999999999999E-2</v>
      </c>
      <c r="E780" s="1">
        <v>8.515E-3</v>
      </c>
      <c r="F780" s="1">
        <v>1.244E-2</v>
      </c>
    </row>
    <row r="781" spans="1:6" x14ac:dyDescent="0.25">
      <c r="A781">
        <v>90319</v>
      </c>
      <c r="B781">
        <v>20140207</v>
      </c>
      <c r="C781" s="1">
        <v>1.5069000000000001E-2</v>
      </c>
      <c r="D781" s="1">
        <v>1.2605E-2</v>
      </c>
      <c r="E781" s="1">
        <v>1.0024E-2</v>
      </c>
      <c r="F781" s="1">
        <v>1.3302E-2</v>
      </c>
    </row>
    <row r="782" spans="1:6" x14ac:dyDescent="0.25">
      <c r="A782">
        <v>90319</v>
      </c>
      <c r="B782">
        <v>20140210</v>
      </c>
      <c r="C782" s="1">
        <v>-3.8300000000000001E-3</v>
      </c>
      <c r="D782" s="1">
        <v>1.555E-3</v>
      </c>
      <c r="E782" s="1">
        <v>3.9880000000000002E-3</v>
      </c>
      <c r="F782" s="1">
        <v>1.5690000000000001E-3</v>
      </c>
    </row>
    <row r="783" spans="1:6" x14ac:dyDescent="0.25">
      <c r="A783">
        <v>90319</v>
      </c>
      <c r="B783">
        <v>20140211</v>
      </c>
      <c r="C783" s="1">
        <v>1.4707E-2</v>
      </c>
      <c r="D783" s="1">
        <v>1.0599000000000001E-2</v>
      </c>
      <c r="E783" s="1">
        <v>8.6809999999999995E-3</v>
      </c>
      <c r="F783" s="1">
        <v>1.1062000000000001E-2</v>
      </c>
    </row>
    <row r="784" spans="1:6" x14ac:dyDescent="0.25">
      <c r="A784">
        <v>90319</v>
      </c>
      <c r="B784">
        <v>20140212</v>
      </c>
      <c r="C784" s="1">
        <v>-2.9320000000000001E-3</v>
      </c>
      <c r="D784" s="1">
        <v>1.1609999999999999E-3</v>
      </c>
      <c r="E784" s="1">
        <v>1.603E-3</v>
      </c>
      <c r="F784" s="1">
        <v>-2.6899999999999998E-4</v>
      </c>
    </row>
    <row r="785" spans="1:6" x14ac:dyDescent="0.25">
      <c r="A785">
        <v>90319</v>
      </c>
      <c r="B785">
        <v>20140213</v>
      </c>
      <c r="C785" s="1">
        <v>1.1132E-2</v>
      </c>
      <c r="D785" s="1">
        <v>6.9579999999999998E-3</v>
      </c>
      <c r="E785" s="1">
        <v>8.4010000000000005E-3</v>
      </c>
      <c r="F785" s="1">
        <v>5.8100000000000001E-3</v>
      </c>
    </row>
    <row r="786" spans="1:6" x14ac:dyDescent="0.25">
      <c r="A786">
        <v>90319</v>
      </c>
      <c r="B786">
        <v>20140214</v>
      </c>
      <c r="C786" s="1">
        <v>2.4169999999999999E-3</v>
      </c>
      <c r="D786" s="1">
        <v>4.1149999999999997E-3</v>
      </c>
      <c r="E786" s="1">
        <v>3.2169999999999998E-3</v>
      </c>
      <c r="F786" s="1">
        <v>4.8089999999999999E-3</v>
      </c>
    </row>
    <row r="787" spans="1:6" x14ac:dyDescent="0.25">
      <c r="A787">
        <v>90319</v>
      </c>
      <c r="B787">
        <v>20140218</v>
      </c>
      <c r="C787" s="1">
        <v>6.718E-3</v>
      </c>
      <c r="D787" s="1">
        <v>3.1849999999999999E-3</v>
      </c>
      <c r="E787" s="1">
        <v>6.94E-3</v>
      </c>
      <c r="F787" s="1">
        <v>1.158E-3</v>
      </c>
    </row>
    <row r="788" spans="1:6" x14ac:dyDescent="0.25">
      <c r="A788">
        <v>90319</v>
      </c>
      <c r="B788">
        <v>20140219</v>
      </c>
      <c r="C788" s="1">
        <v>-7.0530000000000002E-3</v>
      </c>
      <c r="D788" s="1">
        <v>-6.8440000000000003E-3</v>
      </c>
      <c r="E788" s="1">
        <v>-6.5560000000000002E-3</v>
      </c>
      <c r="F788" s="1">
        <v>-6.5240000000000003E-3</v>
      </c>
    </row>
    <row r="789" spans="1:6" x14ac:dyDescent="0.25">
      <c r="A789">
        <v>90319</v>
      </c>
      <c r="B789">
        <v>20140220</v>
      </c>
      <c r="C789" s="1">
        <v>1.472E-3</v>
      </c>
      <c r="D789" s="1">
        <v>6.4450000000000002E-3</v>
      </c>
      <c r="E789" s="1">
        <v>7.149E-3</v>
      </c>
      <c r="F789" s="1">
        <v>6.0309999999999999E-3</v>
      </c>
    </row>
    <row r="790" spans="1:6" x14ac:dyDescent="0.25">
      <c r="A790">
        <v>90319</v>
      </c>
      <c r="B790">
        <v>20140221</v>
      </c>
      <c r="C790" s="1">
        <v>-2.6600000000000001E-4</v>
      </c>
      <c r="D790" s="1">
        <v>-8.1599999999999999E-4</v>
      </c>
      <c r="E790" s="1">
        <v>1.5330000000000001E-3</v>
      </c>
      <c r="F790" s="1">
        <v>-1.9189999999999999E-3</v>
      </c>
    </row>
    <row r="791" spans="1:6" x14ac:dyDescent="0.25">
      <c r="A791">
        <v>90319</v>
      </c>
      <c r="B791">
        <v>20140224</v>
      </c>
      <c r="C791" s="1">
        <v>7.2439999999999996E-3</v>
      </c>
      <c r="D791" s="1">
        <v>6.1749999999999999E-3</v>
      </c>
      <c r="E791" s="1">
        <v>5.6839999999999998E-3</v>
      </c>
      <c r="F791" s="1">
        <v>6.1869999999999998E-3</v>
      </c>
    </row>
    <row r="792" spans="1:6" x14ac:dyDescent="0.25">
      <c r="A792">
        <v>90319</v>
      </c>
      <c r="B792">
        <v>20140225</v>
      </c>
      <c r="C792" s="1">
        <v>6.1770000000000002E-3</v>
      </c>
      <c r="D792" s="1">
        <v>-1.2669999999999999E-3</v>
      </c>
      <c r="E792" s="1">
        <v>-1.884E-3</v>
      </c>
      <c r="F792" s="1">
        <v>-1.348E-3</v>
      </c>
    </row>
    <row r="793" spans="1:6" x14ac:dyDescent="0.25">
      <c r="A793">
        <v>90319</v>
      </c>
      <c r="B793">
        <v>20140226</v>
      </c>
      <c r="C793" s="1">
        <v>1.3899999999999999E-4</v>
      </c>
      <c r="D793" s="1">
        <v>1.041E-3</v>
      </c>
      <c r="E793" s="1">
        <v>2.9450000000000001E-3</v>
      </c>
      <c r="F793" s="1">
        <v>2.1999999999999999E-5</v>
      </c>
    </row>
    <row r="794" spans="1:6" x14ac:dyDescent="0.25">
      <c r="A794">
        <v>90319</v>
      </c>
      <c r="B794">
        <v>20140227</v>
      </c>
      <c r="C794" s="1">
        <v>-7.8700000000000005E-4</v>
      </c>
      <c r="D794" s="1">
        <v>4.8830000000000002E-3</v>
      </c>
      <c r="E794" s="1">
        <v>6.0569999999999999E-3</v>
      </c>
      <c r="F794" s="1">
        <v>4.9480000000000001E-3</v>
      </c>
    </row>
    <row r="795" spans="1:6" x14ac:dyDescent="0.25">
      <c r="A795">
        <v>90319</v>
      </c>
      <c r="B795">
        <v>20140228</v>
      </c>
      <c r="C795" s="1">
        <v>-2.9199999999999999E-3</v>
      </c>
      <c r="D795" s="1">
        <v>1.6739999999999999E-3</v>
      </c>
      <c r="E795" s="1">
        <v>-7.3499999999999998E-4</v>
      </c>
      <c r="F795" s="1">
        <v>2.7829999999999999E-3</v>
      </c>
    </row>
    <row r="796" spans="1:6" x14ac:dyDescent="0.25">
      <c r="A796">
        <v>90319</v>
      </c>
      <c r="B796">
        <v>20140303</v>
      </c>
      <c r="C796" s="1">
        <v>-1.0661E-2</v>
      </c>
      <c r="D796" s="1">
        <v>-6.6220000000000003E-3</v>
      </c>
      <c r="E796" s="1">
        <v>-3.8549999999999999E-3</v>
      </c>
      <c r="F796" s="1">
        <v>-7.3790000000000001E-3</v>
      </c>
    </row>
    <row r="797" spans="1:6" x14ac:dyDescent="0.25">
      <c r="A797">
        <v>90319</v>
      </c>
      <c r="B797">
        <v>20140304</v>
      </c>
      <c r="C797" s="1">
        <v>1.0161E-2</v>
      </c>
      <c r="D797" s="1">
        <v>1.5424999999999999E-2</v>
      </c>
      <c r="E797" s="1">
        <v>1.6489E-2</v>
      </c>
      <c r="F797" s="1">
        <v>1.5268E-2</v>
      </c>
    </row>
    <row r="798" spans="1:6" x14ac:dyDescent="0.25">
      <c r="A798">
        <v>90319</v>
      </c>
      <c r="B798">
        <v>20140305</v>
      </c>
      <c r="C798" s="1">
        <v>2.7569999999999999E-3</v>
      </c>
      <c r="D798" s="1">
        <v>3.6000000000000002E-4</v>
      </c>
      <c r="E798" s="1">
        <v>2.15E-3</v>
      </c>
      <c r="F798" s="1">
        <v>-5.3000000000000001E-5</v>
      </c>
    </row>
    <row r="799" spans="1:6" x14ac:dyDescent="0.25">
      <c r="A799">
        <v>90319</v>
      </c>
      <c r="B799">
        <v>20140306</v>
      </c>
      <c r="C799" s="1">
        <v>1.108E-3</v>
      </c>
      <c r="D799" s="1">
        <v>1.717E-3</v>
      </c>
      <c r="E799" s="1">
        <v>2.4740000000000001E-3</v>
      </c>
      <c r="F799" s="1">
        <v>1.7179999999999999E-3</v>
      </c>
    </row>
    <row r="800" spans="1:6" x14ac:dyDescent="0.25">
      <c r="A800">
        <v>90319</v>
      </c>
      <c r="B800">
        <v>20140307</v>
      </c>
      <c r="C800" s="1">
        <v>-3.9519999999999998E-3</v>
      </c>
      <c r="D800" s="1">
        <v>-8.0199999999999998E-4</v>
      </c>
      <c r="E800" s="1">
        <v>-1.6429999999999999E-3</v>
      </c>
      <c r="F800" s="1">
        <v>5.3799999999999996E-4</v>
      </c>
    </row>
    <row r="801" spans="1:6" x14ac:dyDescent="0.25">
      <c r="A801">
        <v>90319</v>
      </c>
      <c r="B801">
        <v>20140310</v>
      </c>
      <c r="C801" s="1">
        <v>-2.6510000000000001E-3</v>
      </c>
      <c r="D801" s="1">
        <v>-1.258E-3</v>
      </c>
      <c r="E801" s="1">
        <v>-1.0219999999999999E-3</v>
      </c>
      <c r="F801" s="1">
        <v>-4.6299999999999998E-4</v>
      </c>
    </row>
    <row r="802" spans="1:6" x14ac:dyDescent="0.25">
      <c r="A802">
        <v>90319</v>
      </c>
      <c r="B802">
        <v>20140311</v>
      </c>
      <c r="C802" s="1">
        <v>-9.5580000000000005E-3</v>
      </c>
      <c r="D802" s="1">
        <v>-5.5250000000000004E-3</v>
      </c>
      <c r="E802" s="1">
        <v>-7.3029999999999996E-3</v>
      </c>
      <c r="F802" s="1">
        <v>-5.0819999999999997E-3</v>
      </c>
    </row>
    <row r="803" spans="1:6" x14ac:dyDescent="0.25">
      <c r="A803">
        <v>90319</v>
      </c>
      <c r="B803">
        <v>20140312</v>
      </c>
      <c r="C803" s="1">
        <v>6.0920000000000002E-3</v>
      </c>
      <c r="D803" s="1">
        <v>1.2960000000000001E-3</v>
      </c>
      <c r="E803" s="1">
        <v>1.47E-3</v>
      </c>
      <c r="F803" s="1">
        <v>3.0499999999999999E-4</v>
      </c>
    </row>
    <row r="804" spans="1:6" x14ac:dyDescent="0.25">
      <c r="A804">
        <v>90319</v>
      </c>
      <c r="B804">
        <v>20140313</v>
      </c>
      <c r="C804" s="1">
        <v>-1.5108E-2</v>
      </c>
      <c r="D804" s="1">
        <v>-1.1128000000000001E-2</v>
      </c>
      <c r="E804" s="1">
        <v>-8.8400000000000006E-3</v>
      </c>
      <c r="F804" s="1">
        <v>-1.1701E-2</v>
      </c>
    </row>
    <row r="805" spans="1:6" x14ac:dyDescent="0.25">
      <c r="A805">
        <v>90319</v>
      </c>
      <c r="B805">
        <v>20140314</v>
      </c>
      <c r="C805" s="1">
        <v>-1.3675E-2</v>
      </c>
      <c r="D805" s="1">
        <v>-1.379E-3</v>
      </c>
      <c r="E805" s="1">
        <v>1.1969999999999999E-3</v>
      </c>
      <c r="F805" s="1">
        <v>-2.8219999999999999E-3</v>
      </c>
    </row>
    <row r="806" spans="1:6" x14ac:dyDescent="0.25">
      <c r="A806">
        <v>90319</v>
      </c>
      <c r="B806">
        <v>20140317</v>
      </c>
      <c r="C806" s="1">
        <v>1.6455999999999998E-2</v>
      </c>
      <c r="D806" s="1">
        <v>8.2749999999999994E-3</v>
      </c>
      <c r="E806" s="1">
        <v>5.3709999999999999E-3</v>
      </c>
      <c r="F806" s="1">
        <v>9.6139999999999993E-3</v>
      </c>
    </row>
    <row r="807" spans="1:6" x14ac:dyDescent="0.25">
      <c r="A807">
        <v>90319</v>
      </c>
      <c r="B807">
        <v>20140318</v>
      </c>
      <c r="C807" s="1">
        <v>1.6073E-2</v>
      </c>
      <c r="D807" s="1">
        <v>7.659E-3</v>
      </c>
      <c r="E807" s="1">
        <v>8.7089999999999997E-3</v>
      </c>
      <c r="F807" s="1">
        <v>7.2199999999999999E-3</v>
      </c>
    </row>
    <row r="808" spans="1:6" x14ac:dyDescent="0.25">
      <c r="A808">
        <v>90319</v>
      </c>
      <c r="B808">
        <v>20140319</v>
      </c>
      <c r="C808" s="1">
        <v>-9.9150000000000002E-3</v>
      </c>
      <c r="D808" s="1">
        <v>-6.7939999999999997E-3</v>
      </c>
      <c r="E808" s="1">
        <v>-5.28E-3</v>
      </c>
      <c r="F808" s="1">
        <v>-6.1320000000000003E-3</v>
      </c>
    </row>
    <row r="809" spans="1:6" x14ac:dyDescent="0.25">
      <c r="A809">
        <v>90319</v>
      </c>
      <c r="B809">
        <v>20140320</v>
      </c>
      <c r="C809" s="1">
        <v>-1.743E-3</v>
      </c>
      <c r="D809" s="1">
        <v>4.6899999999999997E-3</v>
      </c>
      <c r="E809" s="1">
        <v>1.142E-3</v>
      </c>
      <c r="F809" s="1">
        <v>6.0410000000000004E-3</v>
      </c>
    </row>
    <row r="810" spans="1:6" x14ac:dyDescent="0.25">
      <c r="A810">
        <v>90319</v>
      </c>
      <c r="B810">
        <v>20140321</v>
      </c>
      <c r="C810" s="1">
        <v>-1.1795E-2</v>
      </c>
      <c r="D810" s="1">
        <v>-2.8649999999999999E-3</v>
      </c>
      <c r="E810" s="1">
        <v>-8.9800000000000004E-4</v>
      </c>
      <c r="F810" s="1">
        <v>-2.9329999999999998E-3</v>
      </c>
    </row>
    <row r="811" spans="1:6" x14ac:dyDescent="0.25">
      <c r="A811">
        <v>90319</v>
      </c>
      <c r="B811">
        <v>20140324</v>
      </c>
      <c r="C811" s="1">
        <v>-2.1225000000000001E-2</v>
      </c>
      <c r="D811" s="1">
        <v>-6.0730000000000003E-3</v>
      </c>
      <c r="E811" s="1">
        <v>-8.9200000000000008E-3</v>
      </c>
      <c r="F811" s="1">
        <v>-4.8650000000000004E-3</v>
      </c>
    </row>
    <row r="812" spans="1:6" x14ac:dyDescent="0.25">
      <c r="A812">
        <v>90319</v>
      </c>
      <c r="B812">
        <v>20140325</v>
      </c>
      <c r="C812" s="1">
        <v>6.8199999999999999E-4</v>
      </c>
      <c r="D812" s="1">
        <v>3.4350000000000001E-3</v>
      </c>
      <c r="E812" s="1">
        <v>1.238E-3</v>
      </c>
      <c r="F812" s="1">
        <v>4.4039999999999999E-3</v>
      </c>
    </row>
    <row r="813" spans="1:6" x14ac:dyDescent="0.25">
      <c r="A813">
        <v>90319</v>
      </c>
      <c r="B813">
        <v>20140326</v>
      </c>
      <c r="C813" s="1">
        <v>-2.3085999999999999E-2</v>
      </c>
      <c r="D813" s="1">
        <v>-8.1630000000000001E-3</v>
      </c>
      <c r="E813" s="1">
        <v>-1.1849E-2</v>
      </c>
      <c r="F813" s="1">
        <v>-7.0000000000000001E-3</v>
      </c>
    </row>
    <row r="814" spans="1:6" x14ac:dyDescent="0.25">
      <c r="A814">
        <v>90319</v>
      </c>
      <c r="B814">
        <v>20140327</v>
      </c>
      <c r="C814" s="1">
        <v>-1.5628E-2</v>
      </c>
      <c r="D814" s="1">
        <v>-1.07E-3</v>
      </c>
      <c r="E814" s="1">
        <v>-1.4970000000000001E-3</v>
      </c>
      <c r="F814" s="1">
        <v>-1.9E-3</v>
      </c>
    </row>
    <row r="815" spans="1:6" x14ac:dyDescent="0.25">
      <c r="A815">
        <v>90319</v>
      </c>
      <c r="B815">
        <v>20140328</v>
      </c>
      <c r="C815" s="1">
        <v>5.2680000000000001E-3</v>
      </c>
      <c r="D815" s="1">
        <v>4.4710000000000001E-3</v>
      </c>
      <c r="E815" s="1">
        <v>2.6580000000000002E-3</v>
      </c>
      <c r="F815" s="1">
        <v>4.64E-3</v>
      </c>
    </row>
    <row r="816" spans="1:6" x14ac:dyDescent="0.25">
      <c r="A816">
        <v>90319</v>
      </c>
      <c r="B816">
        <v>20140331</v>
      </c>
      <c r="C816" s="1">
        <v>-5.0350000000000004E-3</v>
      </c>
      <c r="D816" s="1">
        <v>9.1800000000000007E-3</v>
      </c>
      <c r="E816" s="1">
        <v>1.0512000000000001E-2</v>
      </c>
      <c r="F816" s="1">
        <v>7.9240000000000005E-3</v>
      </c>
    </row>
    <row r="817" spans="1:6" x14ac:dyDescent="0.25">
      <c r="A817">
        <v>90319</v>
      </c>
      <c r="B817">
        <v>20140401</v>
      </c>
      <c r="C817" s="1">
        <v>1.8286E-2</v>
      </c>
      <c r="D817" s="1">
        <v>8.2550000000000002E-3</v>
      </c>
      <c r="E817" s="1">
        <v>8.9890000000000005E-3</v>
      </c>
      <c r="F817" s="1">
        <v>7.0390000000000001E-3</v>
      </c>
    </row>
    <row r="818" spans="1:6" x14ac:dyDescent="0.25">
      <c r="A818">
        <v>90319</v>
      </c>
      <c r="B818">
        <v>20140402</v>
      </c>
      <c r="C818" s="1">
        <v>1.85E-4</v>
      </c>
      <c r="D818" s="1">
        <v>2.826E-3</v>
      </c>
      <c r="E818" s="1">
        <v>3.6319999999999998E-3</v>
      </c>
      <c r="F818" s="1">
        <v>2.8530000000000001E-3</v>
      </c>
    </row>
    <row r="819" spans="1:6" x14ac:dyDescent="0.25">
      <c r="A819">
        <v>90319</v>
      </c>
      <c r="B819">
        <v>20140403</v>
      </c>
      <c r="C819" s="1">
        <v>5.3990000000000002E-3</v>
      </c>
      <c r="D819" s="1">
        <v>-3.0969999999999999E-3</v>
      </c>
      <c r="E819" s="1">
        <v>-6.9979999999999999E-3</v>
      </c>
      <c r="F819" s="1">
        <v>-1.126E-3</v>
      </c>
    </row>
    <row r="820" spans="1:6" x14ac:dyDescent="0.25">
      <c r="A820">
        <v>90319</v>
      </c>
      <c r="B820">
        <v>20140404</v>
      </c>
      <c r="C820" s="1">
        <v>-4.5932000000000001E-2</v>
      </c>
      <c r="D820" s="1">
        <v>-1.2577E-2</v>
      </c>
      <c r="E820" s="1">
        <v>-1.2466E-2</v>
      </c>
      <c r="F820" s="1">
        <v>-1.2537E-2</v>
      </c>
    </row>
    <row r="821" spans="1:6" x14ac:dyDescent="0.25">
      <c r="A821">
        <v>90319</v>
      </c>
      <c r="B821">
        <v>20140407</v>
      </c>
      <c r="C821" s="1">
        <v>-8.4729999999999996E-3</v>
      </c>
      <c r="D821" s="1">
        <v>-1.1635E-2</v>
      </c>
      <c r="E821" s="1">
        <v>-1.1535999999999999E-2</v>
      </c>
      <c r="F821" s="1">
        <v>-1.0749999999999999E-2</v>
      </c>
    </row>
    <row r="822" spans="1:6" x14ac:dyDescent="0.25">
      <c r="A822">
        <v>90319</v>
      </c>
      <c r="B822">
        <v>20140408</v>
      </c>
      <c r="C822" s="1">
        <v>3.1223000000000001E-2</v>
      </c>
      <c r="D822" s="1">
        <v>5.3829999999999998E-3</v>
      </c>
      <c r="E822" s="1">
        <v>6.0439999999999999E-3</v>
      </c>
      <c r="F822" s="1">
        <v>3.751E-3</v>
      </c>
    </row>
    <row r="823" spans="1:6" x14ac:dyDescent="0.25">
      <c r="A823">
        <v>90319</v>
      </c>
      <c r="B823">
        <v>20140409</v>
      </c>
      <c r="C823" s="1">
        <v>1.7094000000000002E-2</v>
      </c>
      <c r="D823" s="1">
        <v>1.1296E-2</v>
      </c>
      <c r="E823" s="1">
        <v>1.0444999999999999E-2</v>
      </c>
      <c r="F823" s="1">
        <v>1.0918000000000001E-2</v>
      </c>
    </row>
    <row r="824" spans="1:6" x14ac:dyDescent="0.25">
      <c r="A824">
        <v>90319</v>
      </c>
      <c r="B824">
        <v>20140410</v>
      </c>
      <c r="C824" s="1">
        <v>-3.5888000000000003E-2</v>
      </c>
      <c r="D824" s="1">
        <v>-2.0771999999999999E-2</v>
      </c>
      <c r="E824" s="1">
        <v>-1.7922E-2</v>
      </c>
      <c r="F824" s="1">
        <v>-2.0885000000000001E-2</v>
      </c>
    </row>
    <row r="825" spans="1:6" x14ac:dyDescent="0.25">
      <c r="A825">
        <v>90319</v>
      </c>
      <c r="B825">
        <v>20140411</v>
      </c>
      <c r="C825" s="1">
        <v>-1.6334999999999999E-2</v>
      </c>
      <c r="D825" s="1">
        <v>-9.776E-3</v>
      </c>
      <c r="E825" s="1">
        <v>-9.5469999999999999E-3</v>
      </c>
      <c r="F825" s="1">
        <v>-9.4870000000000006E-3</v>
      </c>
    </row>
    <row r="826" spans="1:6" x14ac:dyDescent="0.25">
      <c r="A826">
        <v>90319</v>
      </c>
      <c r="B826">
        <v>20140414</v>
      </c>
      <c r="C826" s="1">
        <v>1.3835E-2</v>
      </c>
      <c r="D826" s="1">
        <v>6.5069999999999998E-3</v>
      </c>
      <c r="E826" s="1">
        <v>2.4899999999999998E-4</v>
      </c>
      <c r="F826" s="1">
        <v>8.2170000000000003E-3</v>
      </c>
    </row>
    <row r="827" spans="1:6" x14ac:dyDescent="0.25">
      <c r="A827">
        <v>90319</v>
      </c>
      <c r="B827">
        <v>20140415</v>
      </c>
      <c r="C827" s="1">
        <v>6.4200000000000004E-3</v>
      </c>
      <c r="D827" s="1">
        <v>5.1749999999999999E-3</v>
      </c>
      <c r="E827" s="1">
        <v>-1.758E-3</v>
      </c>
      <c r="F827" s="1">
        <v>6.757E-3</v>
      </c>
    </row>
    <row r="828" spans="1:6" x14ac:dyDescent="0.25">
      <c r="A828">
        <v>90319</v>
      </c>
      <c r="B828">
        <v>20140416</v>
      </c>
      <c r="C828" s="1">
        <v>2.7702000000000001E-2</v>
      </c>
      <c r="D828" s="1">
        <v>1.0633E-2</v>
      </c>
      <c r="E828" s="1">
        <v>9.2879999999999994E-3</v>
      </c>
      <c r="F828" s="1">
        <v>1.0488000000000001E-2</v>
      </c>
    </row>
    <row r="829" spans="1:6" x14ac:dyDescent="0.25">
      <c r="A829">
        <v>90319</v>
      </c>
      <c r="B829">
        <v>20140417</v>
      </c>
      <c r="C829" s="1">
        <v>-3.6459999999999999E-2</v>
      </c>
      <c r="D829" s="1">
        <v>2.2720000000000001E-3</v>
      </c>
      <c r="E829" s="1">
        <v>4.2009999999999999E-3</v>
      </c>
      <c r="F829" s="1">
        <v>1.364E-3</v>
      </c>
    </row>
    <row r="830" spans="1:6" x14ac:dyDescent="0.25">
      <c r="A830">
        <v>90319</v>
      </c>
      <c r="B830">
        <v>20140421</v>
      </c>
      <c r="C830" s="1">
        <v>-7.3070000000000001E-3</v>
      </c>
      <c r="D830" s="1">
        <v>3.4880000000000002E-3</v>
      </c>
      <c r="E830" s="1">
        <v>4.0509999999999999E-3</v>
      </c>
      <c r="F830" s="1">
        <v>3.7750000000000001E-3</v>
      </c>
    </row>
    <row r="831" spans="1:6" x14ac:dyDescent="0.25">
      <c r="A831">
        <v>90319</v>
      </c>
      <c r="B831">
        <v>20140422</v>
      </c>
      <c r="C831" s="1">
        <v>1.1365E-2</v>
      </c>
      <c r="D831" s="1">
        <v>5.5649999999999996E-3</v>
      </c>
      <c r="E831" s="1">
        <v>8.3479999999999995E-3</v>
      </c>
      <c r="F831" s="1">
        <v>4.0920000000000002E-3</v>
      </c>
    </row>
    <row r="832" spans="1:6" x14ac:dyDescent="0.25">
      <c r="A832">
        <v>90319</v>
      </c>
      <c r="B832">
        <v>20140423</v>
      </c>
      <c r="C832" s="1">
        <v>-1.4647E-2</v>
      </c>
      <c r="D832" s="1">
        <v>-2.7780000000000001E-3</v>
      </c>
      <c r="E832" s="1">
        <v>-3.8730000000000001E-3</v>
      </c>
      <c r="F832" s="1">
        <v>-2.2130000000000001E-3</v>
      </c>
    </row>
    <row r="833" spans="1:6" x14ac:dyDescent="0.25">
      <c r="A833">
        <v>90319</v>
      </c>
      <c r="B833">
        <v>20140424</v>
      </c>
      <c r="C833" s="1">
        <v>-5.7120000000000001E-3</v>
      </c>
      <c r="D833" s="1">
        <v>7.2000000000000005E-4</v>
      </c>
      <c r="E833" s="1">
        <v>-1.431E-3</v>
      </c>
      <c r="F833" s="1">
        <v>1.717E-3</v>
      </c>
    </row>
    <row r="834" spans="1:6" x14ac:dyDescent="0.25">
      <c r="A834">
        <v>90319</v>
      </c>
      <c r="B834">
        <v>20140425</v>
      </c>
      <c r="C834" s="1">
        <v>-2.1218999999999998E-2</v>
      </c>
      <c r="D834" s="1">
        <v>-9.4649999999999995E-3</v>
      </c>
      <c r="E834" s="1">
        <v>-1.2122000000000001E-2</v>
      </c>
      <c r="F834" s="1">
        <v>-8.0960000000000008E-3</v>
      </c>
    </row>
    <row r="835" spans="1:6" x14ac:dyDescent="0.25">
      <c r="A835">
        <v>90319</v>
      </c>
      <c r="B835">
        <v>20140428</v>
      </c>
      <c r="C835" s="1">
        <v>-2.2900000000000001E-4</v>
      </c>
      <c r="D835" s="1">
        <v>1.083E-3</v>
      </c>
      <c r="E835" s="1">
        <v>-4.2269999999999999E-3</v>
      </c>
      <c r="F835" s="1">
        <v>3.2360000000000002E-3</v>
      </c>
    </row>
    <row r="836" spans="1:6" x14ac:dyDescent="0.25">
      <c r="A836">
        <v>90319</v>
      </c>
      <c r="B836">
        <v>20140429</v>
      </c>
      <c r="C836" s="1">
        <v>2.5527000000000001E-2</v>
      </c>
      <c r="D836" s="1">
        <v>5.6280000000000002E-3</v>
      </c>
      <c r="E836" s="1">
        <v>2.7650000000000001E-3</v>
      </c>
      <c r="F836" s="1">
        <v>4.7609999999999996E-3</v>
      </c>
    </row>
    <row r="837" spans="1:6" x14ac:dyDescent="0.25">
      <c r="A837">
        <v>90319</v>
      </c>
      <c r="B837">
        <v>20140430</v>
      </c>
      <c r="C837" s="1">
        <v>-2.7039999999999998E-3</v>
      </c>
      <c r="D837" s="1">
        <v>3.4030000000000002E-3</v>
      </c>
      <c r="E837" s="1">
        <v>2.6069999999999999E-3</v>
      </c>
      <c r="F837" s="1">
        <v>2.9919999999999999E-3</v>
      </c>
    </row>
    <row r="838" spans="1:6" x14ac:dyDescent="0.25">
      <c r="A838">
        <v>90319</v>
      </c>
      <c r="B838">
        <v>20140501</v>
      </c>
      <c r="C838" s="1">
        <v>6.8240000000000002E-3</v>
      </c>
      <c r="D838" s="1">
        <v>7.5600000000000005E-4</v>
      </c>
      <c r="E838" s="1">
        <v>7.1500000000000003E-4</v>
      </c>
      <c r="F838" s="1">
        <v>-1.4300000000000001E-4</v>
      </c>
    </row>
    <row r="839" spans="1:6" x14ac:dyDescent="0.25">
      <c r="A839">
        <v>90319</v>
      </c>
      <c r="B839">
        <v>20140502</v>
      </c>
      <c r="C839" s="1">
        <v>-8.6529999999999992E-3</v>
      </c>
      <c r="D839" s="1">
        <v>-2.6200000000000003E-4</v>
      </c>
      <c r="E839" s="1">
        <v>8.8400000000000002E-4</v>
      </c>
      <c r="F839" s="1">
        <v>-1.348E-3</v>
      </c>
    </row>
    <row r="840" spans="1:6" x14ac:dyDescent="0.25">
      <c r="A840">
        <v>90319</v>
      </c>
      <c r="B840">
        <v>20140505</v>
      </c>
      <c r="C840" s="1">
        <v>2.735E-3</v>
      </c>
      <c r="D840" s="1">
        <v>1.305E-3</v>
      </c>
      <c r="E840" s="1">
        <v>-2.4699999999999999E-4</v>
      </c>
      <c r="F840" s="1">
        <v>1.8710000000000001E-3</v>
      </c>
    </row>
    <row r="841" spans="1:6" x14ac:dyDescent="0.25">
      <c r="A841">
        <v>90319</v>
      </c>
      <c r="B841">
        <v>20140506</v>
      </c>
      <c r="C841" s="1">
        <v>-2.3836E-2</v>
      </c>
      <c r="D841" s="1">
        <v>-8.7220000000000006E-3</v>
      </c>
      <c r="E841" s="1">
        <v>-9.1079999999999998E-3</v>
      </c>
      <c r="F841" s="1">
        <v>-8.9879999999999995E-3</v>
      </c>
    </row>
    <row r="842" spans="1:6" x14ac:dyDescent="0.25">
      <c r="A842">
        <v>90319</v>
      </c>
      <c r="B842">
        <v>20140507</v>
      </c>
      <c r="C842" s="1">
        <v>-8.7449999999999993E-3</v>
      </c>
      <c r="D842" s="1">
        <v>4.3959999999999997E-3</v>
      </c>
      <c r="E842" s="1">
        <v>-2.7160000000000001E-3</v>
      </c>
      <c r="F842" s="1">
        <v>5.6160000000000003E-3</v>
      </c>
    </row>
    <row r="843" spans="1:6" x14ac:dyDescent="0.25">
      <c r="A843">
        <v>90319</v>
      </c>
      <c r="B843">
        <v>20140508</v>
      </c>
      <c r="C843" s="1">
        <v>4.189E-3</v>
      </c>
      <c r="D843" s="1">
        <v>-2.6800000000000001E-3</v>
      </c>
      <c r="E843" s="1">
        <v>-7.1510000000000002E-3</v>
      </c>
      <c r="F843" s="1">
        <v>-1.374E-3</v>
      </c>
    </row>
    <row r="844" spans="1:6" x14ac:dyDescent="0.25">
      <c r="A844">
        <v>90319</v>
      </c>
      <c r="B844">
        <v>20140509</v>
      </c>
      <c r="C844" s="1">
        <v>1.24E-2</v>
      </c>
      <c r="D844" s="1">
        <v>1.5759999999999999E-3</v>
      </c>
      <c r="E844" s="1">
        <v>3.307E-3</v>
      </c>
      <c r="F844" s="1">
        <v>1.519E-3</v>
      </c>
    </row>
    <row r="845" spans="1:6" x14ac:dyDescent="0.25">
      <c r="A845">
        <v>90319</v>
      </c>
      <c r="B845">
        <v>20140512</v>
      </c>
      <c r="C845" s="1">
        <v>2.2426000000000001E-2</v>
      </c>
      <c r="D845" s="1">
        <v>1.1162999999999999E-2</v>
      </c>
      <c r="E845" s="1">
        <v>1.4883E-2</v>
      </c>
      <c r="F845" s="1">
        <v>9.6729999999999993E-3</v>
      </c>
    </row>
    <row r="846" spans="1:6" x14ac:dyDescent="0.25">
      <c r="A846">
        <v>90319</v>
      </c>
      <c r="B846">
        <v>20140513</v>
      </c>
      <c r="C846" s="1">
        <v>5.7759999999999999E-3</v>
      </c>
      <c r="D846" s="1">
        <v>-6.6399999999999999E-4</v>
      </c>
      <c r="E846" s="1">
        <v>-3.1020000000000002E-3</v>
      </c>
      <c r="F846" s="1">
        <v>4.2200000000000001E-4</v>
      </c>
    </row>
    <row r="847" spans="1:6" x14ac:dyDescent="0.25">
      <c r="A847">
        <v>90319</v>
      </c>
      <c r="B847">
        <v>20140514</v>
      </c>
      <c r="C847" s="1">
        <v>-1.3166000000000001E-2</v>
      </c>
      <c r="D847" s="1">
        <v>-4.7200000000000002E-3</v>
      </c>
      <c r="E847" s="1">
        <v>-6.8519999999999996E-3</v>
      </c>
      <c r="F847" s="1">
        <v>-4.7010000000000003E-3</v>
      </c>
    </row>
    <row r="848" spans="1:6" x14ac:dyDescent="0.25">
      <c r="A848">
        <v>90319</v>
      </c>
      <c r="B848">
        <v>20140515</v>
      </c>
      <c r="C848" s="1">
        <v>-9.8989999999999998E-3</v>
      </c>
      <c r="D848" s="1">
        <v>-8.3549999999999996E-3</v>
      </c>
      <c r="E848" s="1">
        <v>-6.8300000000000001E-3</v>
      </c>
      <c r="F848" s="1">
        <v>-9.3620000000000005E-3</v>
      </c>
    </row>
    <row r="849" spans="1:6" x14ac:dyDescent="0.25">
      <c r="A849">
        <v>90319</v>
      </c>
      <c r="B849">
        <v>20140516</v>
      </c>
      <c r="C849" s="1">
        <v>-1.5499999999999999E-3</v>
      </c>
      <c r="D849" s="1">
        <v>3.408E-3</v>
      </c>
      <c r="E849" s="1">
        <v>3.3249999999999998E-3</v>
      </c>
      <c r="F849" s="1">
        <v>3.7469999999999999E-3</v>
      </c>
    </row>
    <row r="850" spans="1:6" x14ac:dyDescent="0.25">
      <c r="A850">
        <v>90319</v>
      </c>
      <c r="B850">
        <v>20140519</v>
      </c>
      <c r="C850" s="1">
        <v>1.9931999999999998E-2</v>
      </c>
      <c r="D850" s="1">
        <v>4.2890000000000003E-3</v>
      </c>
      <c r="E850" s="1">
        <v>5.8230000000000001E-3</v>
      </c>
      <c r="F850" s="1">
        <v>3.8449999999999999E-3</v>
      </c>
    </row>
    <row r="851" spans="1:6" x14ac:dyDescent="0.25">
      <c r="A851">
        <v>90319</v>
      </c>
      <c r="B851">
        <v>20140520</v>
      </c>
      <c r="C851" s="1">
        <v>2.895E-3</v>
      </c>
      <c r="D851" s="1">
        <v>-6.9350000000000002E-3</v>
      </c>
      <c r="E851" s="1">
        <v>-7.9369999999999996E-3</v>
      </c>
      <c r="F851" s="1">
        <v>-6.4980000000000003E-3</v>
      </c>
    </row>
    <row r="852" spans="1:6" x14ac:dyDescent="0.25">
      <c r="A852">
        <v>90319</v>
      </c>
      <c r="B852">
        <v>20140521</v>
      </c>
      <c r="C852" s="1">
        <v>1.7228E-2</v>
      </c>
      <c r="D852" s="1">
        <v>7.4089999999999998E-3</v>
      </c>
      <c r="E852" s="1">
        <v>4.2900000000000004E-3</v>
      </c>
      <c r="F852" s="1">
        <v>8.116E-3</v>
      </c>
    </row>
    <row r="853" spans="1:6" x14ac:dyDescent="0.25">
      <c r="A853">
        <v>90319</v>
      </c>
      <c r="B853">
        <v>20140522</v>
      </c>
      <c r="C853" s="1">
        <v>1.0460000000000001E-2</v>
      </c>
      <c r="D853" s="1">
        <v>3.4789999999999999E-3</v>
      </c>
      <c r="E853" s="1">
        <v>5.5979999999999997E-3</v>
      </c>
      <c r="F853" s="1">
        <v>2.362E-3</v>
      </c>
    </row>
    <row r="854" spans="1:6" x14ac:dyDescent="0.25">
      <c r="A854">
        <v>90319</v>
      </c>
      <c r="B854">
        <v>20140523</v>
      </c>
      <c r="C854" s="1">
        <v>1.5032999999999999E-2</v>
      </c>
      <c r="D854" s="1">
        <v>4.7629999999999999E-3</v>
      </c>
      <c r="E854" s="1">
        <v>6.6220000000000003E-3</v>
      </c>
      <c r="F854" s="1">
        <v>4.248E-3</v>
      </c>
    </row>
    <row r="855" spans="1:6" x14ac:dyDescent="0.25">
      <c r="A855">
        <v>90319</v>
      </c>
      <c r="B855">
        <v>20140527</v>
      </c>
      <c r="C855" s="1">
        <v>1.9635E-2</v>
      </c>
      <c r="D855" s="1">
        <v>5.8859999999999997E-3</v>
      </c>
      <c r="E855" s="1">
        <v>7.2500000000000004E-3</v>
      </c>
      <c r="F855" s="1">
        <v>5.9880000000000003E-3</v>
      </c>
    </row>
    <row r="856" spans="1:6" x14ac:dyDescent="0.25">
      <c r="A856">
        <v>90319</v>
      </c>
      <c r="B856">
        <v>20140528</v>
      </c>
      <c r="C856" s="1">
        <v>-7.6889999999999997E-3</v>
      </c>
      <c r="D856" s="1">
        <v>-1.3129999999999999E-3</v>
      </c>
      <c r="E856" s="1">
        <v>-4.26E-4</v>
      </c>
      <c r="F856" s="1">
        <v>-1.114E-3</v>
      </c>
    </row>
    <row r="857" spans="1:6" x14ac:dyDescent="0.25">
      <c r="A857">
        <v>90319</v>
      </c>
      <c r="B857">
        <v>20140529</v>
      </c>
      <c r="C857" s="1">
        <v>1.93E-4</v>
      </c>
      <c r="D857" s="1">
        <v>4.895E-3</v>
      </c>
      <c r="E857" s="1">
        <v>3.7980000000000002E-3</v>
      </c>
      <c r="F857" s="1">
        <v>5.3670000000000002E-3</v>
      </c>
    </row>
    <row r="858" spans="1:6" x14ac:dyDescent="0.25">
      <c r="A858">
        <v>90319</v>
      </c>
      <c r="B858">
        <v>20140530</v>
      </c>
      <c r="C858" s="1">
        <v>1.91E-3</v>
      </c>
      <c r="D858" s="1">
        <v>6.4800000000000003E-4</v>
      </c>
      <c r="E858" s="1">
        <v>-2.4780000000000002E-3</v>
      </c>
      <c r="F858" s="1">
        <v>1.8439999999999999E-3</v>
      </c>
    </row>
    <row r="859" spans="1:6" x14ac:dyDescent="0.25">
      <c r="A859">
        <v>90319</v>
      </c>
      <c r="B859">
        <v>20140602</v>
      </c>
      <c r="C859" s="1">
        <v>-1.2788000000000001E-2</v>
      </c>
      <c r="D859" s="1">
        <v>7.0699999999999995E-4</v>
      </c>
      <c r="E859" s="1">
        <v>-2.722E-3</v>
      </c>
      <c r="F859" s="1">
        <v>7.2800000000000002E-4</v>
      </c>
    </row>
    <row r="860" spans="1:6" x14ac:dyDescent="0.25">
      <c r="A860">
        <v>90319</v>
      </c>
      <c r="B860">
        <v>20140603</v>
      </c>
      <c r="C860" s="1">
        <v>-1.7419E-2</v>
      </c>
      <c r="D860" s="1">
        <v>-3.7800000000000003E-4</v>
      </c>
      <c r="E860" s="1">
        <v>-2.2859999999999998E-3</v>
      </c>
      <c r="F860" s="1">
        <v>-3.79E-4</v>
      </c>
    </row>
    <row r="861" spans="1:6" x14ac:dyDescent="0.25">
      <c r="A861">
        <v>90319</v>
      </c>
      <c r="B861">
        <v>20140604</v>
      </c>
      <c r="C861" s="1">
        <v>-1.353E-3</v>
      </c>
      <c r="D861" s="1">
        <v>2.5479999999999999E-3</v>
      </c>
      <c r="E861" s="1">
        <v>2.5500000000000002E-3</v>
      </c>
      <c r="F861" s="1">
        <v>1.892E-3</v>
      </c>
    </row>
    <row r="862" spans="1:6" x14ac:dyDescent="0.25">
      <c r="A862">
        <v>90319</v>
      </c>
      <c r="B862">
        <v>20140605</v>
      </c>
      <c r="C862" s="1">
        <v>2.0171000000000001E-2</v>
      </c>
      <c r="D862" s="1">
        <v>7.2639999999999996E-3</v>
      </c>
      <c r="E862" s="1">
        <v>1.1053E-2</v>
      </c>
      <c r="F862" s="1">
        <v>6.5250000000000004E-3</v>
      </c>
    </row>
    <row r="863" spans="1:6" x14ac:dyDescent="0.25">
      <c r="A863">
        <v>90319</v>
      </c>
      <c r="B863">
        <v>20140606</v>
      </c>
      <c r="C863" s="1">
        <v>1.9469999999999999E-3</v>
      </c>
      <c r="D863" s="1">
        <v>5.1079999999999997E-3</v>
      </c>
      <c r="E863" s="1">
        <v>7.43E-3</v>
      </c>
      <c r="F863" s="1">
        <v>4.6280000000000002E-3</v>
      </c>
    </row>
    <row r="864" spans="1:6" x14ac:dyDescent="0.25">
      <c r="A864">
        <v>90319</v>
      </c>
      <c r="B864">
        <v>20140609</v>
      </c>
      <c r="C864" s="1">
        <v>8.3029999999999996E-3</v>
      </c>
      <c r="D864" s="1">
        <v>1.869E-3</v>
      </c>
      <c r="E864" s="1">
        <v>5.7479999999999996E-3</v>
      </c>
      <c r="F864" s="1">
        <v>9.3899999999999995E-4</v>
      </c>
    </row>
    <row r="865" spans="1:6" x14ac:dyDescent="0.25">
      <c r="A865">
        <v>90319</v>
      </c>
      <c r="B865">
        <v>20140610</v>
      </c>
      <c r="C865" s="1">
        <v>-4.2579999999999996E-3</v>
      </c>
      <c r="D865" s="1">
        <v>-3.6400000000000001E-4</v>
      </c>
      <c r="E865" s="1">
        <v>6.0599999999999998E-4</v>
      </c>
      <c r="F865" s="1">
        <v>-2.4600000000000002E-4</v>
      </c>
    </row>
    <row r="866" spans="1:6" x14ac:dyDescent="0.25">
      <c r="A866">
        <v>90319</v>
      </c>
      <c r="B866">
        <v>20140611</v>
      </c>
      <c r="C866" s="1">
        <v>-1.408E-3</v>
      </c>
      <c r="D866" s="1">
        <v>-3.0699999999999998E-3</v>
      </c>
      <c r="E866" s="1">
        <v>-1.3669999999999999E-3</v>
      </c>
      <c r="F866" s="1">
        <v>-3.5370000000000002E-3</v>
      </c>
    </row>
    <row r="867" spans="1:6" x14ac:dyDescent="0.25">
      <c r="A867">
        <v>90319</v>
      </c>
      <c r="B867">
        <v>20140612</v>
      </c>
      <c r="C867" s="1">
        <v>-1.4097E-2</v>
      </c>
      <c r="D867" s="1">
        <v>-5.6820000000000004E-3</v>
      </c>
      <c r="E867" s="1">
        <v>-2.297E-3</v>
      </c>
      <c r="F867" s="1">
        <v>-7.0889999999999998E-3</v>
      </c>
    </row>
    <row r="868" spans="1:6" x14ac:dyDescent="0.25">
      <c r="A868">
        <v>90319</v>
      </c>
      <c r="B868">
        <v>20140613</v>
      </c>
      <c r="C868" s="1">
        <v>1.519E-3</v>
      </c>
      <c r="D868" s="1">
        <v>3.0620000000000001E-3</v>
      </c>
      <c r="E868" s="1">
        <v>1.781E-3</v>
      </c>
      <c r="F868" s="1">
        <v>3.1350000000000002E-3</v>
      </c>
    </row>
    <row r="869" spans="1:6" x14ac:dyDescent="0.25">
      <c r="A869">
        <v>90319</v>
      </c>
      <c r="B869">
        <v>20140616</v>
      </c>
      <c r="C869" s="1">
        <v>-1.4366E-2</v>
      </c>
      <c r="D869" s="1">
        <v>1.41E-3</v>
      </c>
      <c r="E869" s="1">
        <v>2.006E-3</v>
      </c>
      <c r="F869" s="1">
        <v>8.3699999999999996E-4</v>
      </c>
    </row>
    <row r="870" spans="1:6" x14ac:dyDescent="0.25">
      <c r="A870">
        <v>90319</v>
      </c>
      <c r="B870">
        <v>20140617</v>
      </c>
      <c r="C870" s="1">
        <v>-3.0509999999999999E-3</v>
      </c>
      <c r="D870" s="1">
        <v>2.9429999999999999E-3</v>
      </c>
      <c r="E870" s="1">
        <v>4.9909999999999998E-3</v>
      </c>
      <c r="F870" s="1">
        <v>2.173E-3</v>
      </c>
    </row>
    <row r="871" spans="1:6" x14ac:dyDescent="0.25">
      <c r="A871">
        <v>90319</v>
      </c>
      <c r="B871">
        <v>20140618</v>
      </c>
      <c r="C871" s="1">
        <v>1.8242999999999999E-2</v>
      </c>
      <c r="D871" s="1">
        <v>6.9719999999999999E-3</v>
      </c>
      <c r="E871" s="1">
        <v>5.4130000000000003E-3</v>
      </c>
      <c r="F871" s="1">
        <v>7.7190000000000002E-3</v>
      </c>
    </row>
    <row r="872" spans="1:6" x14ac:dyDescent="0.25">
      <c r="A872">
        <v>90319</v>
      </c>
      <c r="B872">
        <v>20140619</v>
      </c>
      <c r="C872" s="1">
        <v>7.7229999999999998E-3</v>
      </c>
      <c r="D872" s="1">
        <v>1.6850000000000001E-3</v>
      </c>
      <c r="E872" s="1">
        <v>2.0330000000000001E-3</v>
      </c>
      <c r="F872" s="1">
        <v>1.2769999999999999E-3</v>
      </c>
    </row>
    <row r="873" spans="1:6" x14ac:dyDescent="0.25">
      <c r="A873">
        <v>90319</v>
      </c>
      <c r="B873">
        <v>20140620</v>
      </c>
      <c r="C873" s="1">
        <v>2.7079999999999999E-3</v>
      </c>
      <c r="D873" s="1">
        <v>2.0660000000000001E-3</v>
      </c>
      <c r="E873" s="1">
        <v>1.4859999999999999E-3</v>
      </c>
      <c r="F873" s="1">
        <v>1.73E-3</v>
      </c>
    </row>
    <row r="874" spans="1:6" x14ac:dyDescent="0.25">
      <c r="A874">
        <v>90319</v>
      </c>
      <c r="B874">
        <v>20140623</v>
      </c>
      <c r="C874" s="1">
        <v>1.3715E-2</v>
      </c>
      <c r="D874" s="1">
        <v>1.3100000000000001E-4</v>
      </c>
      <c r="E874" s="1">
        <v>-4.2299999999999998E-4</v>
      </c>
      <c r="F874" s="1">
        <v>-1.3200000000000001E-4</v>
      </c>
    </row>
    <row r="875" spans="1:6" x14ac:dyDescent="0.25">
      <c r="A875">
        <v>90319</v>
      </c>
      <c r="B875">
        <v>20140624</v>
      </c>
      <c r="C875" s="1">
        <v>-3.0469999999999998E-3</v>
      </c>
      <c r="D875" s="1">
        <v>-6.9769999999999997E-3</v>
      </c>
      <c r="E875" s="1">
        <v>-6.6230000000000004E-3</v>
      </c>
      <c r="F875" s="1">
        <v>-6.4349999999999997E-3</v>
      </c>
    </row>
    <row r="876" spans="1:6" x14ac:dyDescent="0.25">
      <c r="A876">
        <v>90319</v>
      </c>
      <c r="B876">
        <v>20140625</v>
      </c>
      <c r="C876" s="1">
        <v>2.3387000000000002E-2</v>
      </c>
      <c r="D876" s="1">
        <v>5.1159999999999999E-3</v>
      </c>
      <c r="E876" s="1">
        <v>4.372E-3</v>
      </c>
      <c r="F876" s="1">
        <v>4.8970000000000003E-3</v>
      </c>
    </row>
    <row r="877" spans="1:6" x14ac:dyDescent="0.25">
      <c r="A877">
        <v>90319</v>
      </c>
      <c r="B877">
        <v>20140626</v>
      </c>
      <c r="C877" s="1">
        <v>-1.98E-3</v>
      </c>
      <c r="D877" s="1">
        <v>-5.53E-4</v>
      </c>
      <c r="E877" s="1">
        <v>4.06E-4</v>
      </c>
      <c r="F877" s="1">
        <v>-1.1789999999999999E-3</v>
      </c>
    </row>
    <row r="878" spans="1:6" x14ac:dyDescent="0.25">
      <c r="A878">
        <v>90319</v>
      </c>
      <c r="B878">
        <v>20140627</v>
      </c>
      <c r="C878" s="1">
        <v>1.573E-3</v>
      </c>
      <c r="D878" s="1">
        <v>2.8800000000000002E-3</v>
      </c>
      <c r="E878" s="1">
        <v>5.2830000000000004E-3</v>
      </c>
      <c r="F878" s="1">
        <v>1.9109999999999999E-3</v>
      </c>
    </row>
    <row r="879" spans="1:6" x14ac:dyDescent="0.25">
      <c r="A879">
        <v>90319</v>
      </c>
      <c r="B879">
        <v>20140630</v>
      </c>
      <c r="C879" s="1">
        <v>-1.7420000000000001E-3</v>
      </c>
      <c r="D879" s="1">
        <v>1.031E-3</v>
      </c>
      <c r="E879" s="1">
        <v>2.7780000000000001E-3</v>
      </c>
      <c r="F879" s="1">
        <v>-3.7199999999999999E-4</v>
      </c>
    </row>
    <row r="880" spans="1:6" x14ac:dyDescent="0.25">
      <c r="A880">
        <v>90319</v>
      </c>
      <c r="B880">
        <v>20140701</v>
      </c>
      <c r="C880" s="1">
        <v>1.1665E-2</v>
      </c>
      <c r="D880" s="1">
        <v>6.7910000000000002E-3</v>
      </c>
      <c r="E880" s="1">
        <v>7.2020000000000001E-3</v>
      </c>
      <c r="F880" s="1">
        <v>6.6779999999999999E-3</v>
      </c>
    </row>
    <row r="881" spans="1:6" x14ac:dyDescent="0.25">
      <c r="A881">
        <v>90319</v>
      </c>
      <c r="B881">
        <v>20140702</v>
      </c>
      <c r="C881" s="1">
        <v>-1.1999999999999999E-3</v>
      </c>
      <c r="D881" s="1">
        <v>-3.0800000000000001E-4</v>
      </c>
      <c r="E881" s="1">
        <v>-8.3799999999999999E-4</v>
      </c>
      <c r="F881" s="1">
        <v>6.5899999999999997E-4</v>
      </c>
    </row>
    <row r="882" spans="1:6" x14ac:dyDescent="0.25">
      <c r="A882">
        <v>90319</v>
      </c>
      <c r="B882">
        <v>20140703</v>
      </c>
      <c r="C882" s="1">
        <v>3.8930000000000002E-3</v>
      </c>
      <c r="D882" s="1">
        <v>4.96E-3</v>
      </c>
      <c r="E882" s="1">
        <v>3.7669999999999999E-3</v>
      </c>
      <c r="F882" s="1">
        <v>5.4799999999999996E-3</v>
      </c>
    </row>
    <row r="883" spans="1:6" x14ac:dyDescent="0.25">
      <c r="A883">
        <v>90319</v>
      </c>
      <c r="B883">
        <v>20140707</v>
      </c>
      <c r="C883" s="1">
        <v>-3.9119999999999997E-3</v>
      </c>
      <c r="D883" s="1">
        <v>-6.0990000000000003E-3</v>
      </c>
      <c r="E883" s="1">
        <v>-9.9670000000000002E-3</v>
      </c>
      <c r="F883" s="1">
        <v>-3.9240000000000004E-3</v>
      </c>
    </row>
    <row r="884" spans="1:6" x14ac:dyDescent="0.25">
      <c r="A884">
        <v>90319</v>
      </c>
      <c r="B884">
        <v>20140708</v>
      </c>
      <c r="C884" s="1">
        <v>-2.0922E-2</v>
      </c>
      <c r="D884" s="1">
        <v>-7.339E-3</v>
      </c>
      <c r="E884" s="1">
        <v>-9.7079999999999996E-3</v>
      </c>
      <c r="F884" s="1">
        <v>-7.0489999999999997E-3</v>
      </c>
    </row>
    <row r="885" spans="1:6" x14ac:dyDescent="0.25">
      <c r="A885">
        <v>90319</v>
      </c>
      <c r="B885">
        <v>20140709</v>
      </c>
      <c r="C885" s="1">
        <v>8.5749999999999993E-3</v>
      </c>
      <c r="D885" s="1">
        <v>4.4720000000000003E-3</v>
      </c>
      <c r="E885" s="1">
        <v>2.2680000000000001E-3</v>
      </c>
      <c r="F885" s="1">
        <v>4.6439999999999997E-3</v>
      </c>
    </row>
    <row r="886" spans="1:6" x14ac:dyDescent="0.25">
      <c r="A886">
        <v>90319</v>
      </c>
      <c r="B886">
        <v>20140710</v>
      </c>
      <c r="C886" s="1">
        <v>-5.6909999999999999E-3</v>
      </c>
      <c r="D886" s="1">
        <v>-4.8479999999999999E-3</v>
      </c>
      <c r="E886" s="1">
        <v>-6.6610000000000003E-3</v>
      </c>
      <c r="F886" s="1">
        <v>-4.1310000000000001E-3</v>
      </c>
    </row>
    <row r="887" spans="1:6" x14ac:dyDescent="0.25">
      <c r="A887">
        <v>90319</v>
      </c>
      <c r="B887">
        <v>20140711</v>
      </c>
      <c r="C887" s="1">
        <v>1.1396E-2</v>
      </c>
      <c r="D887" s="1">
        <v>7.7399999999999995E-4</v>
      </c>
      <c r="E887" s="1">
        <v>5.0500000000000002E-4</v>
      </c>
      <c r="F887" s="1">
        <v>1.4710000000000001E-3</v>
      </c>
    </row>
    <row r="888" spans="1:6" x14ac:dyDescent="0.25">
      <c r="A888">
        <v>90319</v>
      </c>
      <c r="B888">
        <v>20140714</v>
      </c>
      <c r="C888" s="1">
        <v>1.2971999999999999E-2</v>
      </c>
      <c r="D888" s="1">
        <v>4.5560000000000002E-3</v>
      </c>
      <c r="E888" s="1">
        <v>3.8110000000000002E-3</v>
      </c>
      <c r="F888" s="1">
        <v>4.8440000000000002E-3</v>
      </c>
    </row>
    <row r="889" spans="1:6" x14ac:dyDescent="0.25">
      <c r="A889">
        <v>90319</v>
      </c>
      <c r="B889">
        <v>20140715</v>
      </c>
      <c r="C889" s="1">
        <v>-2.019E-3</v>
      </c>
      <c r="D889" s="1">
        <v>-3.29E-3</v>
      </c>
      <c r="E889" s="1">
        <v>-6.7400000000000003E-3</v>
      </c>
      <c r="F889" s="1">
        <v>-1.9319999999999999E-3</v>
      </c>
    </row>
    <row r="890" spans="1:6" x14ac:dyDescent="0.25">
      <c r="A890">
        <v>90319</v>
      </c>
      <c r="B890">
        <v>20140716</v>
      </c>
      <c r="C890" s="1">
        <v>-4.1139999999999996E-3</v>
      </c>
      <c r="D890" s="1">
        <v>3.7580000000000001E-3</v>
      </c>
      <c r="E890" s="1">
        <v>7.7499999999999997E-4</v>
      </c>
      <c r="F890" s="1">
        <v>4.2009999999999999E-3</v>
      </c>
    </row>
    <row r="891" spans="1:6" x14ac:dyDescent="0.25">
      <c r="A891">
        <v>90319</v>
      </c>
      <c r="B891">
        <v>20140717</v>
      </c>
      <c r="C891" s="1">
        <v>-1.6593E-2</v>
      </c>
      <c r="D891" s="1">
        <v>-1.0957E-2</v>
      </c>
      <c r="E891" s="1">
        <v>-1.0541E-2</v>
      </c>
      <c r="F891" s="1">
        <v>-1.1834000000000001E-2</v>
      </c>
    </row>
    <row r="892" spans="1:6" x14ac:dyDescent="0.25">
      <c r="A892">
        <v>90319</v>
      </c>
      <c r="B892">
        <v>20140718</v>
      </c>
      <c r="C892" s="1">
        <v>4.1820000000000003E-2</v>
      </c>
      <c r="D892" s="1">
        <v>1.0248E-2</v>
      </c>
      <c r="E892" s="1">
        <v>9.6559999999999997E-3</v>
      </c>
      <c r="F892" s="1">
        <v>1.0265E-2</v>
      </c>
    </row>
    <row r="893" spans="1:6" x14ac:dyDescent="0.25">
      <c r="A893">
        <v>90319</v>
      </c>
      <c r="B893">
        <v>20140721</v>
      </c>
      <c r="C893" s="1">
        <v>-1.1023E-2</v>
      </c>
      <c r="D893" s="1">
        <v>-2.1670000000000001E-3</v>
      </c>
      <c r="E893" s="1">
        <v>-1.8209999999999999E-3</v>
      </c>
      <c r="F893" s="1">
        <v>-2.32E-3</v>
      </c>
    </row>
    <row r="894" spans="1:6" x14ac:dyDescent="0.25">
      <c r="A894">
        <v>90319</v>
      </c>
      <c r="B894">
        <v>20140722</v>
      </c>
      <c r="C894" s="1">
        <v>8.5719999999999998E-3</v>
      </c>
      <c r="D894" s="1">
        <v>5.0990000000000002E-3</v>
      </c>
      <c r="E894" s="1">
        <v>5.6849999999999999E-3</v>
      </c>
      <c r="F894" s="1">
        <v>5.0159999999999996E-3</v>
      </c>
    </row>
    <row r="895" spans="1:6" x14ac:dyDescent="0.25">
      <c r="A895">
        <v>90319</v>
      </c>
      <c r="B895">
        <v>20140723</v>
      </c>
      <c r="C895" s="1">
        <v>2.6840000000000002E-3</v>
      </c>
      <c r="D895" s="1">
        <v>1.853E-3</v>
      </c>
      <c r="E895" s="1">
        <v>1.1429999999999999E-3</v>
      </c>
      <c r="F895" s="1">
        <v>1.7539999999999999E-3</v>
      </c>
    </row>
    <row r="896" spans="1:6" x14ac:dyDescent="0.25">
      <c r="A896">
        <v>90319</v>
      </c>
      <c r="B896">
        <v>20140724</v>
      </c>
      <c r="C896" s="1">
        <v>-3.6020000000000002E-3</v>
      </c>
      <c r="D896" s="1">
        <v>2.43E-4</v>
      </c>
      <c r="E896" s="1">
        <v>-7.3700000000000002E-4</v>
      </c>
      <c r="F896" s="1">
        <v>4.8799999999999999E-4</v>
      </c>
    </row>
    <row r="897" spans="1:6" x14ac:dyDescent="0.25">
      <c r="A897">
        <v>90319</v>
      </c>
      <c r="B897">
        <v>20140725</v>
      </c>
      <c r="C897" s="1">
        <v>-8.1759999999999992E-3</v>
      </c>
      <c r="D897" s="1">
        <v>-5.0260000000000001E-3</v>
      </c>
      <c r="E897" s="1">
        <v>-4.4079999999999996E-3</v>
      </c>
      <c r="F897" s="1">
        <v>-4.849E-3</v>
      </c>
    </row>
    <row r="898" spans="1:6" x14ac:dyDescent="0.25">
      <c r="A898">
        <v>90319</v>
      </c>
      <c r="B898">
        <v>20140728</v>
      </c>
      <c r="C898" s="1">
        <v>1.572E-3</v>
      </c>
      <c r="D898" s="1">
        <v>-4.9899999999999999E-4</v>
      </c>
      <c r="E898" s="1">
        <v>-2.5439999999999998E-3</v>
      </c>
      <c r="F898" s="1">
        <v>2.8800000000000001E-4</v>
      </c>
    </row>
    <row r="899" spans="1:6" x14ac:dyDescent="0.25">
      <c r="A899">
        <v>90319</v>
      </c>
      <c r="B899">
        <v>20140729</v>
      </c>
      <c r="C899" s="1">
        <v>-8.4639999999999993E-3</v>
      </c>
      <c r="D899" s="1">
        <v>-3.6600000000000001E-3</v>
      </c>
      <c r="E899" s="1">
        <v>-6.5600000000000001E-4</v>
      </c>
      <c r="F899" s="1">
        <v>-4.5279999999999999E-3</v>
      </c>
    </row>
    <row r="900" spans="1:6" x14ac:dyDescent="0.25">
      <c r="A900">
        <v>90319</v>
      </c>
      <c r="B900">
        <v>20140730</v>
      </c>
      <c r="C900" s="1">
        <v>2.5089999999999999E-3</v>
      </c>
      <c r="D900" s="1">
        <v>5.2700000000000002E-4</v>
      </c>
      <c r="E900" s="1">
        <v>1.238E-3</v>
      </c>
      <c r="F900" s="1">
        <v>6.0999999999999999E-5</v>
      </c>
    </row>
    <row r="901" spans="1:6" x14ac:dyDescent="0.25">
      <c r="A901">
        <v>90319</v>
      </c>
      <c r="B901">
        <v>20140731</v>
      </c>
      <c r="C901" s="1">
        <v>-2.6686000000000001E-2</v>
      </c>
      <c r="D901" s="1">
        <v>-1.9351E-2</v>
      </c>
      <c r="E901" s="1">
        <v>-1.6042000000000001E-2</v>
      </c>
      <c r="F901" s="1">
        <v>-1.9998999999999999E-2</v>
      </c>
    </row>
    <row r="902" spans="1:6" x14ac:dyDescent="0.25">
      <c r="A902">
        <v>90319</v>
      </c>
      <c r="B902">
        <v>20140801</v>
      </c>
      <c r="C902" s="1">
        <v>-1.0267E-2</v>
      </c>
      <c r="D902" s="1">
        <v>-3.4529999999999999E-3</v>
      </c>
      <c r="E902" s="1">
        <v>-4.3249999999999999E-3</v>
      </c>
      <c r="F902" s="1">
        <v>-2.859E-3</v>
      </c>
    </row>
    <row r="903" spans="1:6" x14ac:dyDescent="0.25">
      <c r="A903">
        <v>90319</v>
      </c>
      <c r="B903">
        <v>20140804</v>
      </c>
      <c r="C903" s="1">
        <v>1.5115E-2</v>
      </c>
      <c r="D903" s="1">
        <v>7.1310000000000002E-3</v>
      </c>
      <c r="E903" s="1">
        <v>4.5690000000000001E-3</v>
      </c>
      <c r="F903" s="1">
        <v>7.1890000000000001E-3</v>
      </c>
    </row>
    <row r="904" spans="1:6" x14ac:dyDescent="0.25">
      <c r="A904">
        <v>90319</v>
      </c>
      <c r="B904">
        <v>20140805</v>
      </c>
      <c r="C904" s="1">
        <v>-1.5679999999999999E-2</v>
      </c>
      <c r="D904" s="1">
        <v>-8.8710000000000004E-3</v>
      </c>
      <c r="E904" s="1">
        <v>-4.6389999999999999E-3</v>
      </c>
      <c r="F904" s="1">
        <v>-9.6849999999999992E-3</v>
      </c>
    </row>
    <row r="905" spans="1:6" x14ac:dyDescent="0.25">
      <c r="A905">
        <v>90319</v>
      </c>
      <c r="B905">
        <v>20140806</v>
      </c>
      <c r="C905" s="1">
        <v>2.3549999999999999E-3</v>
      </c>
      <c r="D905" s="1">
        <v>3.0600000000000001E-4</v>
      </c>
      <c r="E905" s="1">
        <v>2.049E-3</v>
      </c>
      <c r="F905" s="1">
        <v>1.5999999999999999E-5</v>
      </c>
    </row>
    <row r="906" spans="1:6" x14ac:dyDescent="0.25">
      <c r="A906">
        <v>90319</v>
      </c>
      <c r="B906">
        <v>20140807</v>
      </c>
      <c r="C906" s="1">
        <v>-4.6649999999999999E-3</v>
      </c>
      <c r="D906" s="1">
        <v>-4.8970000000000003E-3</v>
      </c>
      <c r="E906" s="1">
        <v>-3.7720000000000002E-3</v>
      </c>
      <c r="F906" s="1">
        <v>-5.5570000000000003E-3</v>
      </c>
    </row>
    <row r="907" spans="1:6" x14ac:dyDescent="0.25">
      <c r="A907">
        <v>90319</v>
      </c>
      <c r="B907">
        <v>20140808</v>
      </c>
      <c r="C907" s="1">
        <v>1.072E-2</v>
      </c>
      <c r="D907" s="1">
        <v>1.0292000000000001E-2</v>
      </c>
      <c r="E907" s="1">
        <v>7.3410000000000003E-3</v>
      </c>
      <c r="F907" s="1">
        <v>1.1531E-2</v>
      </c>
    </row>
    <row r="908" spans="1:6" x14ac:dyDescent="0.25">
      <c r="A908">
        <v>90319</v>
      </c>
      <c r="B908">
        <v>20140811</v>
      </c>
      <c r="C908" s="1">
        <v>-1.194E-3</v>
      </c>
      <c r="D908" s="1">
        <v>4.7629999999999999E-3</v>
      </c>
      <c r="E908" s="1">
        <v>7.5789999999999998E-3</v>
      </c>
      <c r="F908" s="1">
        <v>2.7590000000000002E-3</v>
      </c>
    </row>
    <row r="909" spans="1:6" x14ac:dyDescent="0.25">
      <c r="A909">
        <v>90319</v>
      </c>
      <c r="B909">
        <v>20140812</v>
      </c>
      <c r="C909" s="1">
        <v>-8.8870000000000008E-3</v>
      </c>
      <c r="D909" s="1">
        <v>-2.1970000000000002E-3</v>
      </c>
      <c r="E909" s="1">
        <v>-3.6809999999999998E-3</v>
      </c>
      <c r="F909" s="1">
        <v>-1.637E-3</v>
      </c>
    </row>
    <row r="910" spans="1:6" x14ac:dyDescent="0.25">
      <c r="A910">
        <v>90319</v>
      </c>
      <c r="B910">
        <v>20140813</v>
      </c>
      <c r="C910" s="1">
        <v>2.1743999999999999E-2</v>
      </c>
      <c r="D910" s="1">
        <v>6.6189999999999999E-3</v>
      </c>
      <c r="E910" s="1">
        <v>5.0930000000000003E-3</v>
      </c>
      <c r="F910" s="1">
        <v>6.7070000000000003E-3</v>
      </c>
    </row>
    <row r="911" spans="1:6" x14ac:dyDescent="0.25">
      <c r="A911">
        <v>90319</v>
      </c>
      <c r="B911">
        <v>20140814</v>
      </c>
      <c r="C911" s="1">
        <v>1.54E-4</v>
      </c>
      <c r="D911" s="1">
        <v>4.2009999999999999E-3</v>
      </c>
      <c r="E911" s="1">
        <v>2.5149999999999999E-3</v>
      </c>
      <c r="F911" s="1">
        <v>4.346E-3</v>
      </c>
    </row>
    <row r="912" spans="1:6" x14ac:dyDescent="0.25">
      <c r="A912">
        <v>90319</v>
      </c>
      <c r="B912">
        <v>20140815</v>
      </c>
      <c r="C912" s="1">
        <v>-1.6080000000000001E-3</v>
      </c>
      <c r="D912" s="1">
        <v>2.9700000000000001E-4</v>
      </c>
      <c r="E912" s="1">
        <v>-4.1800000000000002E-4</v>
      </c>
      <c r="F912" s="1">
        <v>-6.0999999999999999E-5</v>
      </c>
    </row>
    <row r="913" spans="1:6" x14ac:dyDescent="0.25">
      <c r="A913">
        <v>90319</v>
      </c>
      <c r="B913">
        <v>20140818</v>
      </c>
      <c r="C913" s="1">
        <v>1.5401E-2</v>
      </c>
      <c r="D913" s="1">
        <v>8.5120000000000005E-3</v>
      </c>
      <c r="E913" s="1">
        <v>8.5719999999999998E-3</v>
      </c>
      <c r="F913" s="1">
        <v>8.5319999999999997E-3</v>
      </c>
    </row>
    <row r="914" spans="1:6" x14ac:dyDescent="0.25">
      <c r="A914">
        <v>90319</v>
      </c>
      <c r="B914">
        <v>20140819</v>
      </c>
      <c r="C914" s="1">
        <v>7.4400000000000004E-3</v>
      </c>
      <c r="D914" s="1">
        <v>4.7089999999999996E-3</v>
      </c>
      <c r="E914" s="1">
        <v>3.0950000000000001E-3</v>
      </c>
      <c r="F914" s="1">
        <v>5.0010000000000002E-3</v>
      </c>
    </row>
    <row r="915" spans="1:6" x14ac:dyDescent="0.25">
      <c r="A915">
        <v>90319</v>
      </c>
      <c r="B915">
        <v>20140820</v>
      </c>
      <c r="C915" s="1">
        <v>-2.8470000000000001E-3</v>
      </c>
      <c r="D915" s="1">
        <v>1.9750000000000002E-3</v>
      </c>
      <c r="E915" s="1">
        <v>-1.684E-3</v>
      </c>
      <c r="F915" s="1">
        <v>2.4780000000000002E-3</v>
      </c>
    </row>
    <row r="916" spans="1:6" x14ac:dyDescent="0.25">
      <c r="A916">
        <v>90319</v>
      </c>
      <c r="B916">
        <v>20140821</v>
      </c>
      <c r="C916" s="1">
        <v>-5.0220000000000004E-3</v>
      </c>
      <c r="D916" s="1">
        <v>2.4659999999999999E-3</v>
      </c>
      <c r="E916" s="1">
        <v>1.526E-3</v>
      </c>
      <c r="F916" s="1">
        <v>2.9499999999999999E-3</v>
      </c>
    </row>
    <row r="917" spans="1:6" x14ac:dyDescent="0.25">
      <c r="A917">
        <v>90319</v>
      </c>
      <c r="B917">
        <v>20140822</v>
      </c>
      <c r="C917" s="1">
        <v>2.03E-4</v>
      </c>
      <c r="D917" s="1">
        <v>-1.4400000000000001E-3</v>
      </c>
      <c r="E917" s="1">
        <v>2.02E-4</v>
      </c>
      <c r="F917" s="1">
        <v>-1.993E-3</v>
      </c>
    </row>
    <row r="918" spans="1:6" x14ac:dyDescent="0.25">
      <c r="A918">
        <v>90319</v>
      </c>
      <c r="B918">
        <v>20140825</v>
      </c>
      <c r="C918" s="1">
        <v>-3.3249999999999998E-3</v>
      </c>
      <c r="D918" s="1">
        <v>4.5469999999999998E-3</v>
      </c>
      <c r="E918" s="1">
        <v>2.8310000000000002E-3</v>
      </c>
      <c r="F918" s="1">
        <v>4.7879999999999997E-3</v>
      </c>
    </row>
    <row r="919" spans="1:6" x14ac:dyDescent="0.25">
      <c r="A919">
        <v>90319</v>
      </c>
      <c r="B919">
        <v>20140826</v>
      </c>
      <c r="C919" s="1">
        <v>-4.1489999999999999E-3</v>
      </c>
      <c r="D919" s="1">
        <v>2.1740000000000002E-3</v>
      </c>
      <c r="E919" s="1">
        <v>4.2960000000000003E-3</v>
      </c>
      <c r="F919" s="1">
        <v>1.0510000000000001E-3</v>
      </c>
    </row>
    <row r="920" spans="1:6" x14ac:dyDescent="0.25">
      <c r="A920">
        <v>90319</v>
      </c>
      <c r="B920">
        <v>20140827</v>
      </c>
      <c r="C920" s="1">
        <v>-8.7060000000000002E-3</v>
      </c>
      <c r="D920" s="1">
        <v>6.3100000000000005E-4</v>
      </c>
      <c r="E920" s="1">
        <v>7.0799999999999997E-4</v>
      </c>
      <c r="F920" s="1">
        <v>5.0000000000000002E-5</v>
      </c>
    </row>
    <row r="921" spans="1:6" x14ac:dyDescent="0.25">
      <c r="A921">
        <v>90319</v>
      </c>
      <c r="B921">
        <v>20140828</v>
      </c>
      <c r="C921" s="1">
        <v>-4.5970000000000004E-3</v>
      </c>
      <c r="D921" s="1">
        <v>-1.825E-3</v>
      </c>
      <c r="E921" s="1">
        <v>-2.4250000000000001E-3</v>
      </c>
      <c r="F921" s="1">
        <v>-1.6900000000000001E-3</v>
      </c>
    </row>
    <row r="922" spans="1:6" x14ac:dyDescent="0.25">
      <c r="A922">
        <v>90319</v>
      </c>
      <c r="B922">
        <v>20140829</v>
      </c>
      <c r="C922" s="1">
        <v>3.5149999999999999E-3</v>
      </c>
      <c r="D922" s="1">
        <v>3.7950000000000002E-3</v>
      </c>
      <c r="E922" s="1">
        <v>5.0080000000000003E-3</v>
      </c>
      <c r="F922" s="1">
        <v>3.32E-3</v>
      </c>
    </row>
    <row r="923" spans="1:6" x14ac:dyDescent="0.25">
      <c r="A923">
        <v>90319</v>
      </c>
      <c r="B923">
        <v>20140902</v>
      </c>
      <c r="C923" s="1">
        <v>1.0767000000000001E-2</v>
      </c>
      <c r="D923" s="1">
        <v>4.0000000000000003E-5</v>
      </c>
      <c r="E923" s="1">
        <v>1.7110000000000001E-3</v>
      </c>
      <c r="F923" s="1">
        <v>-5.44E-4</v>
      </c>
    </row>
    <row r="924" spans="1:6" x14ac:dyDescent="0.25">
      <c r="A924">
        <v>90319</v>
      </c>
      <c r="B924">
        <v>20140903</v>
      </c>
      <c r="C924" s="1">
        <v>1.5120000000000001E-3</v>
      </c>
      <c r="D924" s="1">
        <v>-5.8E-4</v>
      </c>
      <c r="E924" s="1">
        <v>-1.91E-3</v>
      </c>
      <c r="F924" s="1">
        <v>-7.7899999999999996E-4</v>
      </c>
    </row>
    <row r="925" spans="1:6" x14ac:dyDescent="0.25">
      <c r="A925">
        <v>90319</v>
      </c>
      <c r="B925">
        <v>20140904</v>
      </c>
      <c r="C925" s="1">
        <v>6.1409999999999998E-3</v>
      </c>
      <c r="D925" s="1">
        <v>-2.3839999999999998E-3</v>
      </c>
      <c r="E925" s="1">
        <v>-3.3310000000000002E-3</v>
      </c>
      <c r="F925" s="1">
        <v>-1.534E-3</v>
      </c>
    </row>
    <row r="926" spans="1:6" x14ac:dyDescent="0.25">
      <c r="A926">
        <v>90319</v>
      </c>
      <c r="B926">
        <v>20140905</v>
      </c>
      <c r="C926" s="1">
        <v>7.8230000000000001E-3</v>
      </c>
      <c r="D926" s="1">
        <v>4.3740000000000003E-3</v>
      </c>
      <c r="E926" s="1">
        <v>2.3249999999999998E-3</v>
      </c>
      <c r="F926" s="1">
        <v>5.0359999999999997E-3</v>
      </c>
    </row>
    <row r="927" spans="1:6" x14ac:dyDescent="0.25">
      <c r="A927">
        <v>90319</v>
      </c>
      <c r="B927">
        <v>20140908</v>
      </c>
      <c r="C927" s="1">
        <v>6.4400000000000004E-3</v>
      </c>
      <c r="D927" s="1">
        <v>-2.7680000000000001E-3</v>
      </c>
      <c r="E927" s="1">
        <v>7.1100000000000004E-4</v>
      </c>
      <c r="F927" s="1">
        <v>-3.0730000000000002E-3</v>
      </c>
    </row>
    <row r="928" spans="1:6" x14ac:dyDescent="0.25">
      <c r="A928">
        <v>90319</v>
      </c>
      <c r="B928">
        <v>20140909</v>
      </c>
      <c r="C928" s="1">
        <v>-1.6056000000000001E-2</v>
      </c>
      <c r="D928" s="1">
        <v>-6.3140000000000002E-3</v>
      </c>
      <c r="E928" s="1">
        <v>-7.1380000000000002E-3</v>
      </c>
      <c r="F928" s="1">
        <v>-6.5449999999999996E-3</v>
      </c>
    </row>
    <row r="929" spans="1:6" x14ac:dyDescent="0.25">
      <c r="A929">
        <v>90319</v>
      </c>
      <c r="B929">
        <v>20140910</v>
      </c>
      <c r="C929" s="1">
        <v>2.4489999999999998E-3</v>
      </c>
      <c r="D929" s="1">
        <v>3.336E-3</v>
      </c>
      <c r="E929" s="1">
        <v>2.3609999999999998E-3</v>
      </c>
      <c r="F929" s="1">
        <v>3.6459999999999999E-3</v>
      </c>
    </row>
    <row r="930" spans="1:6" x14ac:dyDescent="0.25">
      <c r="A930">
        <v>90319</v>
      </c>
      <c r="B930">
        <v>20140911</v>
      </c>
      <c r="C930" s="1">
        <v>-3.8930000000000002E-3</v>
      </c>
      <c r="D930" s="1">
        <v>1.294E-3</v>
      </c>
      <c r="E930" s="1">
        <v>1.5280000000000001E-3</v>
      </c>
      <c r="F930" s="1">
        <v>8.8199999999999997E-4</v>
      </c>
    </row>
    <row r="931" spans="1:6" x14ac:dyDescent="0.25">
      <c r="A931">
        <v>90319</v>
      </c>
      <c r="B931">
        <v>20140912</v>
      </c>
      <c r="C931" s="1">
        <v>-1.0506E-2</v>
      </c>
      <c r="D931" s="1">
        <v>-6.5779999999999996E-3</v>
      </c>
      <c r="E931" s="1">
        <v>-5.9369999999999996E-3</v>
      </c>
      <c r="F931" s="1">
        <v>-5.9630000000000004E-3</v>
      </c>
    </row>
    <row r="932" spans="1:6" x14ac:dyDescent="0.25">
      <c r="A932">
        <v>90319</v>
      </c>
      <c r="B932">
        <v>20140915</v>
      </c>
      <c r="C932" s="1">
        <v>-5.574E-3</v>
      </c>
      <c r="D932" s="1">
        <v>-2.882E-3</v>
      </c>
      <c r="E932" s="1">
        <v>-8.1279999999999998E-3</v>
      </c>
      <c r="F932" s="1">
        <v>-7.1000000000000002E-4</v>
      </c>
    </row>
    <row r="933" spans="1:6" x14ac:dyDescent="0.25">
      <c r="A933">
        <v>90319</v>
      </c>
      <c r="B933">
        <v>20140916</v>
      </c>
      <c r="C933" s="1">
        <v>1.2276E-2</v>
      </c>
      <c r="D933" s="1">
        <v>7.0239999999999999E-3</v>
      </c>
      <c r="E933" s="1">
        <v>2.6909999999999998E-3</v>
      </c>
      <c r="F933" s="1">
        <v>7.4840000000000002E-3</v>
      </c>
    </row>
    <row r="934" spans="1:6" x14ac:dyDescent="0.25">
      <c r="A934">
        <v>90319</v>
      </c>
      <c r="B934">
        <v>20140917</v>
      </c>
      <c r="C934" s="1">
        <v>7.6600000000000001E-3</v>
      </c>
      <c r="D934" s="1">
        <v>7.9900000000000001E-4</v>
      </c>
      <c r="E934" s="1">
        <v>7.4600000000000003E-4</v>
      </c>
      <c r="F934" s="1">
        <v>1.2960000000000001E-3</v>
      </c>
    </row>
    <row r="935" spans="1:6" x14ac:dyDescent="0.25">
      <c r="A935">
        <v>90319</v>
      </c>
      <c r="B935">
        <v>20140918</v>
      </c>
      <c r="C935" s="1">
        <v>6.7080000000000004E-3</v>
      </c>
      <c r="D935" s="1">
        <v>4.5240000000000002E-3</v>
      </c>
      <c r="E935" s="1">
        <v>1.232E-3</v>
      </c>
      <c r="F935" s="1">
        <v>4.8910000000000004E-3</v>
      </c>
    </row>
    <row r="936" spans="1:6" x14ac:dyDescent="0.25">
      <c r="A936">
        <v>90319</v>
      </c>
      <c r="B936">
        <v>20140919</v>
      </c>
      <c r="C936" s="1">
        <v>1.3612000000000001E-2</v>
      </c>
      <c r="D936" s="1">
        <v>-2.3579999999999999E-3</v>
      </c>
      <c r="E936" s="1">
        <v>-5.4039999999999999E-3</v>
      </c>
      <c r="F936" s="1">
        <v>-4.7699999999999999E-4</v>
      </c>
    </row>
    <row r="937" spans="1:6" x14ac:dyDescent="0.25">
      <c r="A937">
        <v>90319</v>
      </c>
      <c r="B937">
        <v>20140922</v>
      </c>
      <c r="C937" s="1">
        <v>-1.3429E-2</v>
      </c>
      <c r="D937" s="1">
        <v>-1.0078E-2</v>
      </c>
      <c r="E937" s="1">
        <v>-1.2408000000000001E-2</v>
      </c>
      <c r="F937" s="1">
        <v>-8.0129999999999993E-3</v>
      </c>
    </row>
    <row r="938" spans="1:6" x14ac:dyDescent="0.25">
      <c r="A938">
        <v>90319</v>
      </c>
      <c r="B938">
        <v>20140923</v>
      </c>
      <c r="C938" s="1">
        <v>-1.0196E-2</v>
      </c>
      <c r="D938" s="1">
        <v>-5.9880000000000003E-3</v>
      </c>
      <c r="E938" s="1">
        <v>-5.3229999999999996E-3</v>
      </c>
      <c r="F938" s="1">
        <v>-5.7759999999999999E-3</v>
      </c>
    </row>
    <row r="939" spans="1:6" x14ac:dyDescent="0.25">
      <c r="A939">
        <v>90319</v>
      </c>
      <c r="B939">
        <v>20140924</v>
      </c>
      <c r="C939" s="1">
        <v>1.2246999999999999E-2</v>
      </c>
      <c r="D939" s="1">
        <v>7.1009999999999997E-3</v>
      </c>
      <c r="E939" s="1">
        <v>4.4219999999999997E-3</v>
      </c>
      <c r="F939" s="1">
        <v>7.8320000000000004E-3</v>
      </c>
    </row>
    <row r="940" spans="1:6" x14ac:dyDescent="0.25">
      <c r="A940">
        <v>90319</v>
      </c>
      <c r="B940">
        <v>20140925</v>
      </c>
      <c r="C940" s="1">
        <v>-2.2008E-2</v>
      </c>
      <c r="D940" s="1">
        <v>-1.5545E-2</v>
      </c>
      <c r="E940" s="1">
        <v>-1.1671000000000001E-2</v>
      </c>
      <c r="F940" s="1">
        <v>-1.6168999999999999E-2</v>
      </c>
    </row>
    <row r="941" spans="1:6" x14ac:dyDescent="0.25">
      <c r="A941">
        <v>90319</v>
      </c>
      <c r="B941">
        <v>20140926</v>
      </c>
      <c r="C941" s="1">
        <v>4.5279999999999999E-3</v>
      </c>
      <c r="D941" s="1">
        <v>8.4060000000000003E-3</v>
      </c>
      <c r="E941" s="1">
        <v>5.8479999999999999E-3</v>
      </c>
      <c r="F941" s="1">
        <v>8.5760000000000003E-3</v>
      </c>
    </row>
    <row r="942" spans="1:6" x14ac:dyDescent="0.25">
      <c r="A942">
        <v>90319</v>
      </c>
      <c r="B942">
        <v>20140929</v>
      </c>
      <c r="C942" s="1">
        <v>-1.5300000000000001E-4</v>
      </c>
      <c r="D942" s="1">
        <v>-2.4139999999999999E-3</v>
      </c>
      <c r="E942" s="1">
        <v>-1.7830000000000001E-3</v>
      </c>
      <c r="F942" s="1">
        <v>-2.5469999999999998E-3</v>
      </c>
    </row>
    <row r="943" spans="1:6" x14ac:dyDescent="0.25">
      <c r="A943">
        <v>90319</v>
      </c>
      <c r="B943">
        <v>20140930</v>
      </c>
      <c r="C943" s="1">
        <v>1.021E-3</v>
      </c>
      <c r="D943" s="1">
        <v>-4.084E-3</v>
      </c>
      <c r="E943" s="1">
        <v>-6.1469999999999997E-3</v>
      </c>
      <c r="F943" s="1">
        <v>-2.7859999999999998E-3</v>
      </c>
    </row>
    <row r="944" spans="1:6" x14ac:dyDescent="0.25">
      <c r="A944">
        <v>90319</v>
      </c>
      <c r="B944">
        <v>20141001</v>
      </c>
      <c r="C944" s="1">
        <v>-1.4922E-2</v>
      </c>
      <c r="D944" s="1">
        <v>-1.2914E-2</v>
      </c>
      <c r="E944" s="1">
        <v>-1.2711999999999999E-2</v>
      </c>
      <c r="F944" s="1">
        <v>-1.3249E-2</v>
      </c>
    </row>
    <row r="945" spans="1:6" x14ac:dyDescent="0.25">
      <c r="A945">
        <v>90319</v>
      </c>
      <c r="B945">
        <v>20141002</v>
      </c>
      <c r="C945" s="1">
        <v>2.1570000000000001E-3</v>
      </c>
      <c r="D945" s="1">
        <v>7.67E-4</v>
      </c>
      <c r="E945" s="1">
        <v>3.2239999999999999E-3</v>
      </c>
      <c r="F945" s="1">
        <v>5.0000000000000004E-6</v>
      </c>
    </row>
    <row r="946" spans="1:6" x14ac:dyDescent="0.25">
      <c r="A946">
        <v>90319</v>
      </c>
      <c r="B946">
        <v>20141003</v>
      </c>
      <c r="C946" s="1">
        <v>9.2449999999999997E-3</v>
      </c>
      <c r="D946" s="1">
        <v>9.1009999999999997E-3</v>
      </c>
      <c r="E946" s="1">
        <v>4.718E-3</v>
      </c>
      <c r="F946" s="1">
        <v>1.1166000000000001E-2</v>
      </c>
    </row>
    <row r="947" spans="1:6" x14ac:dyDescent="0.25">
      <c r="A947">
        <v>90319</v>
      </c>
      <c r="B947">
        <v>20141006</v>
      </c>
      <c r="C947" s="1">
        <v>2.6099999999999999E-3</v>
      </c>
      <c r="D947" s="1">
        <v>-1.5839999999999999E-3</v>
      </c>
      <c r="E947" s="1">
        <v>-3.9399999999999999E-3</v>
      </c>
      <c r="F947" s="1">
        <v>-1.565E-3</v>
      </c>
    </row>
    <row r="948" spans="1:6" x14ac:dyDescent="0.25">
      <c r="A948">
        <v>90319</v>
      </c>
      <c r="B948">
        <v>20141007</v>
      </c>
      <c r="C948" s="1">
        <v>-2.3274E-2</v>
      </c>
      <c r="D948" s="1">
        <v>-1.4988E-2</v>
      </c>
      <c r="E948" s="1">
        <v>-1.2748000000000001E-2</v>
      </c>
      <c r="F948" s="1">
        <v>-1.5126000000000001E-2</v>
      </c>
    </row>
    <row r="949" spans="1:6" x14ac:dyDescent="0.25">
      <c r="A949">
        <v>90319</v>
      </c>
      <c r="B949">
        <v>20141008</v>
      </c>
      <c r="C949" s="1">
        <v>1.6792000000000001E-2</v>
      </c>
      <c r="D949" s="1">
        <v>1.5879999999999998E-2</v>
      </c>
      <c r="E949" s="1">
        <v>9.4940000000000007E-3</v>
      </c>
      <c r="F949" s="1">
        <v>1.7461999999999998E-2</v>
      </c>
    </row>
    <row r="950" spans="1:6" x14ac:dyDescent="0.25">
      <c r="A950">
        <v>90319</v>
      </c>
      <c r="B950">
        <v>20141009</v>
      </c>
      <c r="C950" s="1">
        <v>-2.215E-2</v>
      </c>
      <c r="D950" s="1">
        <v>-2.12E-2</v>
      </c>
      <c r="E950" s="1">
        <v>-1.9852000000000002E-2</v>
      </c>
      <c r="F950" s="1">
        <v>-2.0660999999999999E-2</v>
      </c>
    </row>
    <row r="951" spans="1:6" x14ac:dyDescent="0.25">
      <c r="A951">
        <v>90319</v>
      </c>
      <c r="B951">
        <v>20141010</v>
      </c>
      <c r="C951" s="1">
        <v>-2.7365E-2</v>
      </c>
      <c r="D951" s="1">
        <v>-1.3329000000000001E-2</v>
      </c>
      <c r="E951" s="1">
        <v>-1.3074000000000001E-2</v>
      </c>
      <c r="F951" s="1">
        <v>-1.1450999999999999E-2</v>
      </c>
    </row>
    <row r="952" spans="1:6" x14ac:dyDescent="0.25">
      <c r="A952">
        <v>90319</v>
      </c>
      <c r="B952">
        <v>20141013</v>
      </c>
      <c r="C952" s="1">
        <v>-1.8804000000000001E-2</v>
      </c>
      <c r="D952" s="1">
        <v>-1.5504E-2</v>
      </c>
      <c r="E952" s="1">
        <v>-7.3569999999999998E-3</v>
      </c>
      <c r="F952" s="1">
        <v>-1.6468E-2</v>
      </c>
    </row>
    <row r="953" spans="1:6" x14ac:dyDescent="0.25">
      <c r="A953">
        <v>90319</v>
      </c>
      <c r="B953">
        <v>20141014</v>
      </c>
      <c r="C953" s="1">
        <v>7.2329999999999998E-3</v>
      </c>
      <c r="D953" s="1">
        <v>2.3389999999999999E-3</v>
      </c>
      <c r="E953" s="1">
        <v>2.9580000000000001E-3</v>
      </c>
      <c r="F953" s="1">
        <v>1.5790000000000001E-3</v>
      </c>
    </row>
    <row r="954" spans="1:6" x14ac:dyDescent="0.25">
      <c r="A954">
        <v>90319</v>
      </c>
      <c r="B954">
        <v>20141015</v>
      </c>
      <c r="C954" s="1">
        <v>-1.4507000000000001E-2</v>
      </c>
      <c r="D954" s="1">
        <v>-4.496E-3</v>
      </c>
      <c r="E954" s="1">
        <v>2.8389999999999999E-3</v>
      </c>
      <c r="F954" s="1">
        <v>-8.0999999999999996E-3</v>
      </c>
    </row>
    <row r="955" spans="1:6" x14ac:dyDescent="0.25">
      <c r="A955">
        <v>90319</v>
      </c>
      <c r="B955">
        <v>20141016</v>
      </c>
      <c r="C955" s="1">
        <v>-7.0460000000000002E-3</v>
      </c>
      <c r="D955" s="1">
        <v>3.8340000000000002E-3</v>
      </c>
      <c r="E955" s="1">
        <v>1.1545E-2</v>
      </c>
      <c r="F955" s="1">
        <v>1.45E-4</v>
      </c>
    </row>
    <row r="956" spans="1:6" x14ac:dyDescent="0.25">
      <c r="A956">
        <v>90319</v>
      </c>
      <c r="B956">
        <v>20141017</v>
      </c>
      <c r="C956" s="1">
        <v>-2.5982000000000002E-2</v>
      </c>
      <c r="D956" s="1">
        <v>1.0803999999999999E-2</v>
      </c>
      <c r="E956" s="1">
        <v>3.826E-3</v>
      </c>
      <c r="F956" s="1">
        <v>1.2884E-2</v>
      </c>
    </row>
    <row r="957" spans="1:6" x14ac:dyDescent="0.25">
      <c r="A957">
        <v>90319</v>
      </c>
      <c r="B957">
        <v>20141020</v>
      </c>
      <c r="C957" s="1">
        <v>1.7992999999999999E-2</v>
      </c>
      <c r="D957" s="1">
        <v>9.2530000000000008E-3</v>
      </c>
      <c r="E957" s="1">
        <v>8.0110000000000008E-3</v>
      </c>
      <c r="F957" s="1">
        <v>9.1430000000000001E-3</v>
      </c>
    </row>
    <row r="958" spans="1:6" x14ac:dyDescent="0.25">
      <c r="A958">
        <v>90319</v>
      </c>
      <c r="B958">
        <v>20141021</v>
      </c>
      <c r="C958" s="1">
        <v>1.0612999999999999E-2</v>
      </c>
      <c r="D958" s="1">
        <v>1.9222E-2</v>
      </c>
      <c r="E958" s="1">
        <v>1.3127E-2</v>
      </c>
      <c r="F958" s="1">
        <v>1.9574000000000001E-2</v>
      </c>
    </row>
    <row r="959" spans="1:6" x14ac:dyDescent="0.25">
      <c r="A959">
        <v>90319</v>
      </c>
      <c r="B959">
        <v>20141022</v>
      </c>
      <c r="C959" s="1">
        <v>8.6610000000000003E-3</v>
      </c>
      <c r="D959" s="1">
        <v>-8.8719999999999997E-3</v>
      </c>
      <c r="E959" s="1">
        <v>-9.1540000000000007E-3</v>
      </c>
      <c r="F959" s="1">
        <v>-7.2989999999999999E-3</v>
      </c>
    </row>
    <row r="960" spans="1:6" x14ac:dyDescent="0.25">
      <c r="A960">
        <v>90319</v>
      </c>
      <c r="B960">
        <v>20141023</v>
      </c>
      <c r="C960" s="1">
        <v>2.0195999999999999E-2</v>
      </c>
      <c r="D960" s="1">
        <v>1.225E-2</v>
      </c>
      <c r="E960" s="1">
        <v>1.0159E-2</v>
      </c>
      <c r="F960" s="1">
        <v>1.2303E-2</v>
      </c>
    </row>
    <row r="961" spans="1:6" x14ac:dyDescent="0.25">
      <c r="A961">
        <v>90319</v>
      </c>
      <c r="B961">
        <v>20141024</v>
      </c>
      <c r="C961" s="1">
        <v>-8.5789999999999998E-3</v>
      </c>
      <c r="D961" s="1">
        <v>6.0140000000000002E-3</v>
      </c>
      <c r="E961" s="1">
        <v>1.939E-3</v>
      </c>
      <c r="F961" s="1">
        <v>7.0530000000000002E-3</v>
      </c>
    </row>
    <row r="962" spans="1:6" x14ac:dyDescent="0.25">
      <c r="A962">
        <v>90319</v>
      </c>
      <c r="B962">
        <v>20141027</v>
      </c>
      <c r="C962" s="1">
        <v>1.7849999999999999E-3</v>
      </c>
      <c r="D962" s="1">
        <v>-2.1649999999999998E-3</v>
      </c>
      <c r="E962" s="1">
        <v>-3.8010000000000001E-3</v>
      </c>
      <c r="F962" s="1">
        <v>-1.5020000000000001E-3</v>
      </c>
    </row>
    <row r="963" spans="1:6" x14ac:dyDescent="0.25">
      <c r="A963">
        <v>90319</v>
      </c>
      <c r="B963">
        <v>20141028</v>
      </c>
      <c r="C963" s="1">
        <v>1.6476000000000001E-2</v>
      </c>
      <c r="D963" s="1">
        <v>1.3728000000000001E-2</v>
      </c>
      <c r="E963" s="1">
        <v>1.6580000000000001E-2</v>
      </c>
      <c r="F963" s="1">
        <v>1.1939E-2</v>
      </c>
    </row>
    <row r="964" spans="1:6" x14ac:dyDescent="0.25">
      <c r="A964">
        <v>90319</v>
      </c>
      <c r="B964">
        <v>20141029</v>
      </c>
      <c r="C964" s="1">
        <v>-8.7699999999999996E-4</v>
      </c>
      <c r="D964" s="1">
        <v>-2.2390000000000001E-3</v>
      </c>
      <c r="E964" s="1">
        <v>-2.0739999999999999E-3</v>
      </c>
      <c r="F964" s="1">
        <v>-1.3849999999999999E-3</v>
      </c>
    </row>
    <row r="965" spans="1:6" x14ac:dyDescent="0.25">
      <c r="A965">
        <v>90319</v>
      </c>
      <c r="B965">
        <v>20141030</v>
      </c>
      <c r="C965" s="1">
        <v>3.2590000000000002E-3</v>
      </c>
      <c r="D965" s="1">
        <v>4.9690000000000003E-3</v>
      </c>
      <c r="E965" s="1">
        <v>3.7780000000000001E-3</v>
      </c>
      <c r="F965" s="1">
        <v>6.2300000000000003E-3</v>
      </c>
    </row>
    <row r="966" spans="1:6" x14ac:dyDescent="0.25">
      <c r="A966">
        <v>90319</v>
      </c>
      <c r="B966">
        <v>20141031</v>
      </c>
      <c r="C966" s="1">
        <v>1.3565000000000001E-2</v>
      </c>
      <c r="D966" s="1">
        <v>1.1525000000000001E-2</v>
      </c>
      <c r="E966" s="1">
        <v>9.1450000000000004E-3</v>
      </c>
      <c r="F966" s="1">
        <v>1.1731E-2</v>
      </c>
    </row>
    <row r="967" spans="1:6" x14ac:dyDescent="0.25">
      <c r="A967">
        <v>90319</v>
      </c>
      <c r="B967">
        <v>20141103</v>
      </c>
      <c r="C967" s="1">
        <v>-7.2199999999999999E-3</v>
      </c>
      <c r="D967" s="1">
        <v>-6.7599999999999995E-4</v>
      </c>
      <c r="E967" s="1">
        <v>-1.684E-3</v>
      </c>
      <c r="F967" s="1">
        <v>-1.1900000000000001E-4</v>
      </c>
    </row>
    <row r="968" spans="1:6" x14ac:dyDescent="0.25">
      <c r="A968">
        <v>90319</v>
      </c>
      <c r="B968">
        <v>20141104</v>
      </c>
      <c r="C968" s="1">
        <v>7.45E-4</v>
      </c>
      <c r="D968" s="1">
        <v>-4.6230000000000004E-3</v>
      </c>
      <c r="E968" s="1">
        <v>-5.7270000000000003E-3</v>
      </c>
      <c r="F968" s="1">
        <v>-2.8300000000000001E-3</v>
      </c>
    </row>
    <row r="969" spans="1:6" x14ac:dyDescent="0.25">
      <c r="A969">
        <v>90319</v>
      </c>
      <c r="B969">
        <v>20141105</v>
      </c>
      <c r="C969" s="1">
        <v>-1.4605E-2</v>
      </c>
      <c r="D969" s="1">
        <v>4.8830000000000002E-3</v>
      </c>
      <c r="E969" s="1">
        <v>1.0369999999999999E-3</v>
      </c>
      <c r="F969" s="1">
        <v>5.7010000000000003E-3</v>
      </c>
    </row>
    <row r="970" spans="1:6" x14ac:dyDescent="0.25">
      <c r="A970">
        <v>90319</v>
      </c>
      <c r="B970">
        <v>20141106</v>
      </c>
      <c r="C970" s="1">
        <v>-7.6629999999999997E-3</v>
      </c>
      <c r="D970" s="1">
        <v>3.8040000000000001E-3</v>
      </c>
      <c r="E970" s="1">
        <v>2.0639999999999999E-3</v>
      </c>
      <c r="F970" s="1">
        <v>3.7759999999999998E-3</v>
      </c>
    </row>
    <row r="971" spans="1:6" x14ac:dyDescent="0.25">
      <c r="A971">
        <v>90319</v>
      </c>
      <c r="B971">
        <v>20141107</v>
      </c>
      <c r="C971" s="1">
        <v>2.3599999999999999E-4</v>
      </c>
      <c r="D971" s="1">
        <v>1.9919999999999998E-3</v>
      </c>
      <c r="E971" s="1">
        <v>3.7030000000000001E-3</v>
      </c>
      <c r="F971" s="1">
        <v>3.5E-4</v>
      </c>
    </row>
    <row r="972" spans="1:6" x14ac:dyDescent="0.25">
      <c r="A972">
        <v>90319</v>
      </c>
      <c r="B972">
        <v>20141110</v>
      </c>
      <c r="C972" s="1">
        <v>1.1616E-2</v>
      </c>
      <c r="D972" s="1">
        <v>2.7299999999999998E-3</v>
      </c>
      <c r="E972" s="1">
        <v>1.48E-3</v>
      </c>
      <c r="F972" s="1">
        <v>3.1199999999999999E-3</v>
      </c>
    </row>
    <row r="973" spans="1:6" x14ac:dyDescent="0.25">
      <c r="A973">
        <v>90319</v>
      </c>
      <c r="B973">
        <v>20141111</v>
      </c>
      <c r="C973" s="1">
        <v>5.4819999999999999E-3</v>
      </c>
      <c r="D973" s="1">
        <v>1.1329999999999999E-3</v>
      </c>
      <c r="E973" s="1">
        <v>5.6300000000000002E-4</v>
      </c>
      <c r="F973" s="1">
        <v>6.9700000000000003E-4</v>
      </c>
    </row>
    <row r="974" spans="1:6" x14ac:dyDescent="0.25">
      <c r="A974">
        <v>90319</v>
      </c>
      <c r="B974">
        <v>20141112</v>
      </c>
      <c r="C974" s="1">
        <v>-5.4159999999999998E-3</v>
      </c>
      <c r="D974" s="1">
        <v>5.5400000000000002E-4</v>
      </c>
      <c r="E974" s="1">
        <v>2.4740000000000001E-3</v>
      </c>
      <c r="F974" s="1">
        <v>-7.0100000000000002E-4</v>
      </c>
    </row>
    <row r="975" spans="1:6" x14ac:dyDescent="0.25">
      <c r="A975">
        <v>90319</v>
      </c>
      <c r="B975">
        <v>20141113</v>
      </c>
      <c r="C975" s="1">
        <v>-3.2420000000000001E-3</v>
      </c>
      <c r="D975" s="1">
        <v>-9.3300000000000002E-4</v>
      </c>
      <c r="E975" s="1">
        <v>-6.2389999999999998E-3</v>
      </c>
      <c r="F975" s="1">
        <v>5.2999999999999998E-4</v>
      </c>
    </row>
    <row r="976" spans="1:6" x14ac:dyDescent="0.25">
      <c r="A976">
        <v>90319</v>
      </c>
      <c r="B976">
        <v>20141114</v>
      </c>
      <c r="C976" s="1">
        <v>-2.2460000000000002E-3</v>
      </c>
      <c r="D976" s="1">
        <v>1.343E-3</v>
      </c>
      <c r="E976" s="1">
        <v>1.9070000000000001E-3</v>
      </c>
      <c r="F976" s="1">
        <v>2.4000000000000001E-4</v>
      </c>
    </row>
    <row r="977" spans="1:6" x14ac:dyDescent="0.25">
      <c r="A977">
        <v>90319</v>
      </c>
      <c r="B977">
        <v>20141117</v>
      </c>
      <c r="C977" s="1">
        <v>-1.54E-2</v>
      </c>
      <c r="D977" s="1">
        <v>-2.2000000000000001E-4</v>
      </c>
      <c r="E977" s="1">
        <v>-4.4050000000000001E-3</v>
      </c>
      <c r="F977" s="1">
        <v>7.3499999999999998E-4</v>
      </c>
    </row>
    <row r="978" spans="1:6" x14ac:dyDescent="0.25">
      <c r="A978">
        <v>90319</v>
      </c>
      <c r="B978">
        <v>20141118</v>
      </c>
      <c r="C978" s="1">
        <v>-3.8969999999999999E-3</v>
      </c>
      <c r="D978" s="1">
        <v>5.5100000000000001E-3</v>
      </c>
      <c r="E978" s="1">
        <v>4.3010000000000001E-3</v>
      </c>
      <c r="F978" s="1">
        <v>5.1339999999999997E-3</v>
      </c>
    </row>
    <row r="979" spans="1:6" x14ac:dyDescent="0.25">
      <c r="A979">
        <v>90319</v>
      </c>
      <c r="B979">
        <v>20141119</v>
      </c>
      <c r="C979" s="1">
        <v>4.9399999999999999E-3</v>
      </c>
      <c r="D979" s="1">
        <v>-2.369E-3</v>
      </c>
      <c r="E979" s="1">
        <v>-6.2830000000000004E-3</v>
      </c>
      <c r="F979" s="1">
        <v>-1.5009999999999999E-3</v>
      </c>
    </row>
    <row r="980" spans="1:6" x14ac:dyDescent="0.25">
      <c r="A980">
        <v>90319</v>
      </c>
      <c r="B980">
        <v>20141120</v>
      </c>
      <c r="C980" s="1">
        <v>-6.2870000000000001E-3</v>
      </c>
      <c r="D980" s="1">
        <v>3.29E-3</v>
      </c>
      <c r="E980" s="1">
        <v>6.4900000000000001E-3</v>
      </c>
      <c r="F980" s="1">
        <v>1.967E-3</v>
      </c>
    </row>
    <row r="981" spans="1:6" x14ac:dyDescent="0.25">
      <c r="A981">
        <v>90319</v>
      </c>
      <c r="B981">
        <v>20141121</v>
      </c>
      <c r="C981" s="1">
        <v>3.9170000000000003E-3</v>
      </c>
      <c r="D981" s="1">
        <v>5.3189999999999999E-3</v>
      </c>
      <c r="E981" s="1">
        <v>4.875E-3</v>
      </c>
      <c r="F981" s="1">
        <v>5.2370000000000003E-3</v>
      </c>
    </row>
    <row r="982" spans="1:6" x14ac:dyDescent="0.25">
      <c r="A982">
        <v>90319</v>
      </c>
      <c r="B982">
        <v>20141124</v>
      </c>
      <c r="C982" s="1">
        <v>2.9129999999999998E-3</v>
      </c>
      <c r="D982" s="1">
        <v>3.1809999999999998E-3</v>
      </c>
      <c r="E982" s="1">
        <v>4.8960000000000002E-3</v>
      </c>
      <c r="F982" s="1">
        <v>2.8639999999999998E-3</v>
      </c>
    </row>
    <row r="983" spans="1:6" x14ac:dyDescent="0.25">
      <c r="A983">
        <v>90319</v>
      </c>
      <c r="B983">
        <v>20141125</v>
      </c>
      <c r="C983" s="1">
        <v>3.1960000000000001E-3</v>
      </c>
      <c r="D983" s="1">
        <v>-4.0499999999999998E-4</v>
      </c>
      <c r="E983" s="1">
        <v>-2.41E-4</v>
      </c>
      <c r="F983" s="1">
        <v>-1.15E-3</v>
      </c>
    </row>
    <row r="984" spans="1:6" x14ac:dyDescent="0.25">
      <c r="A984">
        <v>90319</v>
      </c>
      <c r="B984">
        <v>20141126</v>
      </c>
      <c r="C984" s="1">
        <v>-2.7309999999999999E-3</v>
      </c>
      <c r="D984" s="1">
        <v>2.8029999999999999E-3</v>
      </c>
      <c r="E984" s="1">
        <v>2.5200000000000001E-3</v>
      </c>
      <c r="F984" s="1">
        <v>2.8059999999999999E-3</v>
      </c>
    </row>
    <row r="985" spans="1:6" x14ac:dyDescent="0.25">
      <c r="A985">
        <v>90319</v>
      </c>
      <c r="B985">
        <v>20141128</v>
      </c>
      <c r="C985" s="1">
        <v>2.4650000000000002E-3</v>
      </c>
      <c r="D985" s="1">
        <v>-6.0800000000000003E-3</v>
      </c>
      <c r="E985" s="1">
        <v>-1.3252999999999999E-2</v>
      </c>
      <c r="F985" s="1">
        <v>-2.542E-3</v>
      </c>
    </row>
    <row r="986" spans="1:6" x14ac:dyDescent="0.25">
      <c r="A986">
        <v>90319</v>
      </c>
      <c r="B986">
        <v>20141201</v>
      </c>
      <c r="C986" s="1">
        <v>-1.7173999999999998E-2</v>
      </c>
      <c r="D986" s="1">
        <v>-8.9849999999999999E-3</v>
      </c>
      <c r="E986" s="1">
        <v>-1.3735000000000001E-2</v>
      </c>
      <c r="F986" s="1">
        <v>-6.829E-3</v>
      </c>
    </row>
    <row r="987" spans="1:6" x14ac:dyDescent="0.25">
      <c r="A987">
        <v>90319</v>
      </c>
      <c r="B987">
        <v>20141202</v>
      </c>
      <c r="C987" s="1">
        <v>-1.964E-3</v>
      </c>
      <c r="D987" s="1">
        <v>5.875E-3</v>
      </c>
      <c r="E987" s="1">
        <v>5.457E-3</v>
      </c>
      <c r="F987" s="1">
        <v>6.3839999999999999E-3</v>
      </c>
    </row>
    <row r="988" spans="1:6" x14ac:dyDescent="0.25">
      <c r="A988">
        <v>90319</v>
      </c>
      <c r="B988">
        <v>20141203</v>
      </c>
      <c r="C988" s="1">
        <v>-3.0079999999999998E-3</v>
      </c>
      <c r="D988" s="1">
        <v>5.2259999999999997E-3</v>
      </c>
      <c r="E988" s="1">
        <v>5.9909999999999998E-3</v>
      </c>
      <c r="F988" s="1">
        <v>3.7650000000000001E-3</v>
      </c>
    </row>
    <row r="989" spans="1:6" x14ac:dyDescent="0.25">
      <c r="A989">
        <v>90319</v>
      </c>
      <c r="B989">
        <v>20141204</v>
      </c>
      <c r="C989" s="1">
        <v>1.0448000000000001E-2</v>
      </c>
      <c r="D989" s="1">
        <v>-2.14E-3</v>
      </c>
      <c r="E989" s="1">
        <v>-4.1539999999999997E-3</v>
      </c>
      <c r="F989" s="1">
        <v>-1.1620000000000001E-3</v>
      </c>
    </row>
    <row r="990" spans="1:6" x14ac:dyDescent="0.25">
      <c r="A990">
        <v>90319</v>
      </c>
      <c r="B990">
        <v>20141205</v>
      </c>
      <c r="C990" s="1">
        <v>-2.6724000000000001E-2</v>
      </c>
      <c r="D990" s="1">
        <v>1.4519999999999999E-3</v>
      </c>
      <c r="E990" s="1">
        <v>2.8110000000000001E-3</v>
      </c>
      <c r="F990" s="1">
        <v>1.665E-3</v>
      </c>
    </row>
    <row r="991" spans="1:6" x14ac:dyDescent="0.25">
      <c r="A991">
        <v>90319</v>
      </c>
      <c r="B991">
        <v>20141208</v>
      </c>
      <c r="C991" s="1">
        <v>5.0179999999999999E-3</v>
      </c>
      <c r="D991" s="1">
        <v>-9.4669999999999997E-3</v>
      </c>
      <c r="E991" s="1">
        <v>-1.434E-2</v>
      </c>
      <c r="F991" s="1">
        <v>-7.2570000000000004E-3</v>
      </c>
    </row>
    <row r="992" spans="1:6" x14ac:dyDescent="0.25">
      <c r="A992">
        <v>90319</v>
      </c>
      <c r="B992">
        <v>20141209</v>
      </c>
      <c r="C992" s="1">
        <v>1.0137E-2</v>
      </c>
      <c r="D992" s="1">
        <v>1.712E-3</v>
      </c>
      <c r="E992" s="1">
        <v>8.8179999999999994E-3</v>
      </c>
      <c r="F992" s="1">
        <v>-2.3800000000000001E-4</v>
      </c>
    </row>
    <row r="993" spans="1:6" x14ac:dyDescent="0.25">
      <c r="A993">
        <v>90319</v>
      </c>
      <c r="B993">
        <v>20141210</v>
      </c>
      <c r="C993" s="1">
        <v>-1.5053E-2</v>
      </c>
      <c r="D993" s="1">
        <v>-1.7423000000000001E-2</v>
      </c>
      <c r="E993" s="1">
        <v>-1.6875000000000001E-2</v>
      </c>
      <c r="F993" s="1">
        <v>-1.6351000000000001E-2</v>
      </c>
    </row>
    <row r="994" spans="1:6" x14ac:dyDescent="0.25">
      <c r="A994">
        <v>90319</v>
      </c>
      <c r="B994">
        <v>20141211</v>
      </c>
      <c r="C994" s="1">
        <v>7.7079999999999996E-3</v>
      </c>
      <c r="D994" s="1">
        <v>4.0879999999999996E-3</v>
      </c>
      <c r="E994" s="1">
        <v>1.751E-3</v>
      </c>
      <c r="F994" s="1">
        <v>4.5360000000000001E-3</v>
      </c>
    </row>
    <row r="995" spans="1:6" x14ac:dyDescent="0.25">
      <c r="A995">
        <v>90319</v>
      </c>
      <c r="B995">
        <v>20141212</v>
      </c>
      <c r="C995" s="1">
        <v>-1.9921000000000001E-2</v>
      </c>
      <c r="D995" s="1">
        <v>-1.5221E-2</v>
      </c>
      <c r="E995" s="1">
        <v>-1.0083E-2</v>
      </c>
      <c r="F995" s="1">
        <v>-1.6213999999999999E-2</v>
      </c>
    </row>
    <row r="996" spans="1:6" x14ac:dyDescent="0.25">
      <c r="A996">
        <v>90319</v>
      </c>
      <c r="B996">
        <v>20141215</v>
      </c>
      <c r="C996" s="1">
        <v>-1.0872E-2</v>
      </c>
      <c r="D996" s="1">
        <v>-7.6750000000000004E-3</v>
      </c>
      <c r="E996" s="1">
        <v>-1.1454000000000001E-2</v>
      </c>
      <c r="F996" s="1">
        <v>-6.3429999999999997E-3</v>
      </c>
    </row>
    <row r="997" spans="1:6" x14ac:dyDescent="0.25">
      <c r="A997">
        <v>90319</v>
      </c>
      <c r="B997">
        <v>20141216</v>
      </c>
      <c r="C997" s="1">
        <v>-3.4273999999999999E-2</v>
      </c>
      <c r="D997" s="1">
        <v>-5.8440000000000002E-3</v>
      </c>
      <c r="E997" s="1">
        <v>-1.292E-3</v>
      </c>
      <c r="F997" s="1">
        <v>-8.489E-3</v>
      </c>
    </row>
    <row r="998" spans="1:6" x14ac:dyDescent="0.25">
      <c r="A998">
        <v>90319</v>
      </c>
      <c r="B998">
        <v>20141217</v>
      </c>
      <c r="C998" s="1">
        <v>1.6641E-2</v>
      </c>
      <c r="D998" s="1">
        <v>2.1779E-2</v>
      </c>
      <c r="E998" s="1">
        <v>2.2401000000000001E-2</v>
      </c>
      <c r="F998" s="1">
        <v>2.0351999999999999E-2</v>
      </c>
    </row>
    <row r="999" spans="1:6" x14ac:dyDescent="0.25">
      <c r="A999">
        <v>90319</v>
      </c>
      <c r="B999">
        <v>20141218</v>
      </c>
      <c r="C999" s="1">
        <v>1.6132000000000001E-2</v>
      </c>
      <c r="D999" s="1">
        <v>2.1536E-2</v>
      </c>
      <c r="E999" s="1">
        <v>1.4704999999999999E-2</v>
      </c>
      <c r="F999" s="1">
        <v>2.4015000000000002E-2</v>
      </c>
    </row>
    <row r="1000" spans="1:6" x14ac:dyDescent="0.25">
      <c r="A1000">
        <v>90319</v>
      </c>
      <c r="B1000">
        <v>20141219</v>
      </c>
      <c r="C1000" s="1">
        <v>1.0532E-2</v>
      </c>
      <c r="D1000" s="1">
        <v>4.5979999999999997E-3</v>
      </c>
      <c r="E1000" s="1">
        <v>5.2610000000000001E-3</v>
      </c>
      <c r="F1000" s="1">
        <v>4.5700000000000003E-3</v>
      </c>
    </row>
    <row r="1001" spans="1:6" x14ac:dyDescent="0.25">
      <c r="A1001">
        <v>90319</v>
      </c>
      <c r="B1001">
        <v>20141222</v>
      </c>
      <c r="C1001" s="1">
        <v>2.3574999999999999E-2</v>
      </c>
      <c r="D1001" s="1">
        <v>3.2560000000000002E-3</v>
      </c>
      <c r="E1001" s="1">
        <v>1.511E-3</v>
      </c>
      <c r="F1001" s="1">
        <v>3.81E-3</v>
      </c>
    </row>
    <row r="1002" spans="1:6" x14ac:dyDescent="0.25">
      <c r="A1002">
        <v>90319</v>
      </c>
      <c r="B1002">
        <v>20141223</v>
      </c>
      <c r="C1002" s="1">
        <v>1.2154999999999999E-2</v>
      </c>
      <c r="D1002" s="1">
        <v>2.2000000000000001E-3</v>
      </c>
      <c r="E1002" s="1">
        <v>8.7600000000000004E-4</v>
      </c>
      <c r="F1002" s="1">
        <v>1.7459999999999999E-3</v>
      </c>
    </row>
    <row r="1003" spans="1:6" x14ac:dyDescent="0.25">
      <c r="A1003">
        <v>90319</v>
      </c>
      <c r="B1003">
        <v>20141224</v>
      </c>
      <c r="C1003" s="1">
        <v>-3.4150000000000001E-3</v>
      </c>
      <c r="D1003" s="1">
        <v>5.8600000000000004E-4</v>
      </c>
      <c r="E1003" s="1">
        <v>2.258E-3</v>
      </c>
      <c r="F1003" s="1">
        <v>-1.3899999999999999E-4</v>
      </c>
    </row>
    <row r="1004" spans="1:6" x14ac:dyDescent="0.25">
      <c r="A1004">
        <v>90319</v>
      </c>
      <c r="B1004">
        <v>20141226</v>
      </c>
      <c r="C1004" s="1">
        <v>8.5489999999999993E-3</v>
      </c>
      <c r="D1004" s="1">
        <v>3.6679999999999998E-3</v>
      </c>
      <c r="E1004" s="1">
        <v>4.9659999999999999E-3</v>
      </c>
      <c r="F1004" s="1">
        <v>3.31E-3</v>
      </c>
    </row>
    <row r="1005" spans="1:6" x14ac:dyDescent="0.25">
      <c r="A1005">
        <v>90319</v>
      </c>
      <c r="B1005">
        <v>20141229</v>
      </c>
      <c r="C1005" s="1">
        <v>-7.7739999999999997E-3</v>
      </c>
      <c r="D1005" s="1">
        <v>1.2359999999999999E-3</v>
      </c>
      <c r="E1005" s="1">
        <v>7.6000000000000004E-5</v>
      </c>
      <c r="F1005" s="1">
        <v>8.6200000000000003E-4</v>
      </c>
    </row>
    <row r="1006" spans="1:6" x14ac:dyDescent="0.25">
      <c r="A1006">
        <v>90319</v>
      </c>
      <c r="B1006">
        <v>20141230</v>
      </c>
      <c r="C1006" s="1">
        <v>-3.7780000000000001E-3</v>
      </c>
      <c r="D1006" s="1">
        <v>-4.2810000000000001E-3</v>
      </c>
      <c r="E1006" s="1">
        <v>-1.8109999999999999E-3</v>
      </c>
      <c r="F1006" s="1">
        <v>-4.8890000000000001E-3</v>
      </c>
    </row>
    <row r="1007" spans="1:6" x14ac:dyDescent="0.25">
      <c r="A1007">
        <v>90319</v>
      </c>
      <c r="B1007">
        <v>20141231</v>
      </c>
      <c r="C1007" s="1">
        <v>-8.6309999999999998E-3</v>
      </c>
      <c r="D1007" s="1">
        <v>-8.7849999999999994E-3</v>
      </c>
      <c r="E1007" s="1">
        <v>-1.0369999999999999E-3</v>
      </c>
      <c r="F1007" s="1">
        <v>-1.0311000000000001E-2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d-goog3dx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2016-01-18T15:09:34Z</dcterms:created>
  <dcterms:modified xsi:type="dcterms:W3CDTF">2016-01-18T15:19:33Z</dcterms:modified>
</cp:coreProperties>
</file>