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610" windowWidth="20370" windowHeight="4905" tabRatio="469" firstSheet="1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<sst xmlns="http://schemas.openxmlformats.org/spreadsheetml/2006/main" count="1253" uniqueCount="610">
  <si>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</si>
  <si>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</si>
  <si>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</si>
  <si>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</si>
  <si>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</si>
  <si>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</si>
  <si>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</si>
  <si>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</si>
  <si>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</si>
  <si>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</si>
  <si>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</si>
  <si>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</si>
  <si>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</si>
  <si>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</si>
  <si>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</si>
  <si>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</si>
  <si>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</si>
  <si>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</si>
  <si>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</si>
  <si>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</si>
  <si>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</si>
  <si>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</si>
  <si>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</si>
  <si>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</si>
  <si>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</si>
  <si>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</si>
  <si>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</si>
  <si>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</si>
  <si>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</si>
  <si>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</si>
  <si>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</si>
  <si>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</si>
  <si>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</si>
  <si>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</si>
  <si>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</si>
  <si>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</si>
  <si>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</si>
  <si>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</si>
  <si>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</si>
  <si>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</si>
  <si>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</si>
  <si>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</si>
  <si>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</si>
  <si>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</si>
  <si>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</si>
  <si>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</si>
  <si>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</si>
  <si>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</si>
  <si>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</si>
  <si>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</si>
  <si>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</si>
  <si>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</si>
  <si>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</si>
  <si>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</si>
  <si>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</si>
  <si>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</si>
  <si>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</si>
  <si>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</si>
  <si>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</si>
  <si>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</si>
  <si>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</si>
  <si>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</si>
  <si>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</si>
  <si>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</si>
  <si>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</si>
  <si>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</si>
  <si>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</si>
  <si>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</si>
  <si>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</si>
  <si>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</si>
  <si>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</si>
  <si>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</si>
  <si>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</si>
  <si>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</si>
  <si>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</si>
  <si>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</si>
  <si>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</si>
  <si>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</si>
  <si>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</si>
  <si>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</si>
  <si>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</si>
  <si>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</si>
  <si>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</si>
  <si>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</si>
  <si>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</si>
  <si>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</si>
  <si>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</si>
  <si>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</si>
  <si>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</si>
  <si>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</si>
  <si>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</si>
  <si>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</si>
  <si>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</si>
  <si>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</si>
  <si>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</si>
  <si>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</si>
  <si>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</si>
  <si>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</si>
  <si>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</si>
  <si>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</si>
  <si>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</si>
  <si>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</si>
  <si>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</si>
  <si>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</si>
  <si>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</si>
  <si>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</si>
  <si>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</si>
  <si>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</si>
  <si>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</si>
  <si>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</si>
  <si>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</si>
  <si>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</si>
  <si>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</si>
  <si>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</si>
  <si>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</si>
  <si>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</si>
  <si>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</si>
  <si>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</si>
  <si>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</si>
  <si>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</si>
  <si>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</si>
  <si>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</si>
  <si>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</si>
  <si>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</si>
  <si>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</si>
  <si>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</si>
  <si>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</si>
  <si>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</si>
  <si>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</si>
  <si>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</si>
  <si>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</si>
  <si>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</si>
  <si>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</si>
  <si>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</si>
  <si>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</si>
  <si>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</si>
  <si>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</si>
  <si>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</si>
  <si>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</si>
  <si>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</si>
  <si>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</si>
  <si>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</si>
  <si>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</si>
  <si>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</si>
  <si>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</si>
  <si>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</si>
  <si>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</si>
  <si>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</si>
  <si>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</si>
  <si>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</si>
  <si>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</si>
  <si>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</si>
  <si>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</si>
  <si>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</si>
  <si>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</si>
  <si>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</si>
  <si>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</si>
  <si>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</si>
  <si>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</si>
  <si>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</si>
  <si>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</si>
  <si>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</si>
  <si>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</si>
  <si>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</si>
  <si>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</si>
  <si>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</si>
  <si>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</si>
  <si>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</si>
  <si>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</si>
  <si>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</si>
  <si>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</si>
  <si>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</si>
  <si>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</si>
  <si>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</si>
  <si>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</si>
  <si>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</si>
  <si>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</si>
  <si>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</si>
  <si>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</si>
  <si>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</si>
  <si>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</si>
  <si>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</si>
  <si>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</si>
  <si>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</si>
  <si>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</si>
  <si>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</si>
  <si>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</si>
  <si>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</si>
  <si>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</si>
  <si>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</si>
  <si>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</si>
  <si>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</si>
  <si>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</si>
  <si>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</si>
  <si>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</si>
  <si>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</si>
  <si>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</si>
  <si>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</si>
  <si>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</si>
  <si>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</si>
  <si>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</si>
  <si>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</si>
  <si>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</si>
  <si>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</si>
  <si>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</si>
  <si>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</si>
  <si>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</si>
  <si>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</si>
  <si>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</si>
  <si>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</si>
  <si>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</si>
  <si>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</si>
  <si>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</si>
  <si>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</si>
  <si>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</si>
  <si>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</si>
  <si>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</si>
  <si>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</si>
  <si>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</si>
  <si>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</si>
  <si>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</si>
  <si>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</si>
  <si>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</si>
  <si>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</si>
  <si>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</si>
  <si>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</si>
  <si>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</si>
  <si>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</si>
  <si>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</si>
  <si>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</si>
  <si>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</si>
  <si>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</si>
  <si>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</si>
  <si>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</si>
  <si>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</si>
  <si>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</si>
  <si>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</si>
  <si>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</si>
  <si>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</si>
  <si>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</si>
  <si>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</si>
  <si>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</si>
  <si>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</si>
  <si>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</si>
  <si>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</si>
  <si>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</si>
  <si>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</si>
  <si>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</si>
  <si>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</si>
  <si>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</si>
  <si>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</si>
  <si>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</si>
  <si>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</si>
  <si>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</si>
  <si>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</si>
  <si>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</si>
  <si>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</si>
  <si>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</si>
  <si>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</si>
  <si>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</si>
  <si>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</si>
  <si>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</si>
  <si>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</si>
  <si>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</si>
  <si>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</si>
  <si>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</si>
  <si>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</si>
  <si>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</si>
  <si>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</si>
  <si>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</si>
  <si>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</si>
  <si>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</si>
  <si>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</si>
  <si>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</si>
  <si>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</si>
  <si>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</si>
  <si>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</si>
  <si>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</si>
  <si>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</si>
  <si>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</si>
  <si>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</si>
  <si>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</si>
  <si>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</si>
  <si>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</si>
  <si>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</si>
  <si>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</si>
  <si>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</si>
  <si>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</si>
  <si>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</si>
  <si>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</si>
  <si>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</si>
  <si>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</si>
  <si>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</si>
  <si>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</si>
  <si>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</si>
  <si>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</si>
  <si>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</si>
  <si>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</si>
  <si>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</si>
  <si>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</si>
  <si>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</si>
  <si>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</si>
  <si>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</si>
  <si>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</si>
  <si>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</si>
  <si>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</si>
  <si>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</si>
  <si>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</si>
  <si>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</si>
  <si>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</si>
  <si>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</si>
  <si>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</si>
  <si>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</si>
  <si>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</si>
  <si>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</si>
  <si>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</si>
  <si>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</si>
  <si>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</si>
  <si>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</si>
  <si>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</si>
  <si>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</si>
  <si>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</si>
  <si>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</si>
  <si>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</si>
  <si>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</si>
  <si>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</si>
  <si>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</si>
  <si>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</si>
  <si>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</si>
  <si>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</si>
  <si>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</si>
  <si>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</si>
  <si>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</si>
  <si>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</si>
  <si>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</si>
  <si>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</si>
  <si>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</si>
  <si>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</si>
  <si>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</si>
  <si>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</si>
  <si>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</si>
  <si>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</si>
  <si>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</si>
  <si>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</si>
  <si>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</si>
  <si>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</si>
  <si>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</si>
  <si>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</si>
  <si>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</si>
  <si>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</si>
  <si>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</si>
  <si>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</si>
  <si>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</si>
  <si>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</si>
  <si>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</si>
  <si>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</si>
  <si>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</si>
  <si>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</si>
  <si>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</si>
  <si>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</si>
  <si>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</si>
  <si>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</si>
  <si>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</si>
  <si>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</si>
  <si>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</si>
  <si>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</si>
  <si>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</si>
  <si>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</si>
  <si>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</si>
  <si>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</si>
  <si>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</si>
  <si>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</si>
  <si>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</si>
  <si>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</si>
  <si>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</si>
  <si>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</si>
  <si>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</si>
  <si>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</si>
  <si>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</si>
  <si>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</si>
  <si>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</si>
  <si>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</si>
  <si>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</si>
  <si>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</si>
  <si>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</si>
  <si>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</si>
  <si>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</si>
  <si>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</si>
  <si>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</si>
  <si>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</si>
  <si>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</si>
  <si>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</si>
  <si>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</si>
  <si>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</si>
  <si>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</si>
  <si>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</si>
  <si>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</si>
  <si>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</si>
  <si>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</si>
  <si>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</si>
  <si>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</si>
  <si>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</si>
  <si>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</si>
  <si>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</si>
  <si>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</si>
  <si>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</si>
  <si>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</si>
  <si>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</si>
  <si>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</si>
  <si>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</si>
  <si>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</si>
  <si>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</si>
  <si>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</si>
  <si>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plopez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</si>
  <si>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</si>
  <si>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</si>
  <si>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</si>
  <si>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</si>
  <si>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</si>
  <si>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</si>
  <si>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</si>
  <si>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</si>
  <si>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</si>
  <si>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</si>
  <si>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</si>
  <si>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</si>
  <si>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</si>
  <si>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</si>
  <si>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</si>
  <si>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</si>
  <si>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</si>
  <si>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</si>
  <si>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</si>
  <si>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</si>
  <si>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</si>
  <si>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</si>
  <si>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</si>
  <si>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</si>
  <si>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</si>
  <si>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</si>
  <si>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</si>
  <si>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</si>
  <si>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</si>
  <si>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</si>
  <si>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</si>
  <si>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</si>
  <si>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</si>
  <si>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</si>
  <si>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</si>
  <si>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</si>
  <si>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</si>
  <si>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</si>
  <si>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</si>
  <si>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</si>
  <si>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</si>
  <si>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</si>
  <si>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</si>
  <si>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</si>
  <si>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</si>
  <si>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</si>
  <si>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</si>
  <si>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</si>
  <si>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</si>
  <si>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</si>
  <si>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</si>
  <si>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</si>
  <si>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</si>
  <si>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</si>
  <si>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</si>
  <si>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</si>
  <si>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</si>
  <si>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</si>
  <si>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</si>
  <si>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</si>
  <si>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</si>
  <si>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</si>
  <si>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</si>
  <si>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</si>
  <si>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</si>
  <si>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</si>
  <si>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</si>
  <si>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</si>
  <si>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</si>
  <si>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</si>
  <si>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</si>
  <si>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</si>
  <si>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</si>
  <si>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</si>
  <si>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</si>
  <si>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</si>
  <si>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</si>
  <si>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</si>
  <si>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</si>
  <si>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</si>
  <si>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</si>
  <si>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</si>
  <si>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</si>
  <si>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</si>
  <si>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</si>
  <si>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</si>
  <si>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</si>
  <si>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</si>
  <si>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</si>
  <si>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</si>
  <si>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</si>
  <si>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</si>
  <si>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</si>
  <si>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</si>
  <si>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</si>
  <si>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</si>
  <si>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</si>
  <si>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</si>
  <si>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</si>
  <si>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</si>
  <si>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</si>
  <si>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</si>
  <si>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</si>
  <si>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</si>
  <si>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</si>
  <si>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</si>
  <si>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</si>
  <si>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</si>
  <si>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</si>
  <si>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</si>
  <si>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</si>
  <si>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</si>
  <si>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</si>
  <si>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</si>
  <si>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</si>
  <si>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</si>
  <si>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</si>
  <si>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</si>
  <si>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</si>
  <si>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</si>
  <si>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</si>
  <si>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</si>
  <si>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</si>
  <si>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</si>
  <si>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</si>
  <si>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</si>
  <si>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</si>
  <si>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</si>
  <si>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</si>
  <si>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</si>
  <si>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</si>
  <si>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</si>
  <si>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</si>
  <si>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btapresults.total_utility_cost</t>
  </si>
  <si>
    <t>$</t>
  </si>
  <si>
    <t>btapresults.total_utility_cost_intensity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</si>
  <si>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</si>
  <si>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1.20.1-nrcan</t>
  </si>
  <si>
    <t>write_your_analysis_name_here</t>
  </si>
  <si>
    <t>Inventory</t>
  </si>
  <si>
    <t>generic_qaqc</t>
  </si>
  <si>
    <t>argument</t>
  </si>
  <si>
    <t>Select Vintage</t>
  </si>
  <si>
    <t>90.1-2010</t>
  </si>
  <si>
    <t>["90.1-2010"]</t>
  </si>
  <si>
    <t>GenericQAQC</t>
  </si>
  <si>
    <t>ViewModel</t>
  </si>
  <si>
    <t>view_model</t>
  </si>
  <si>
    <t>view_model.zipped_view_model_html</t>
  </si>
  <si>
    <t xml:space="preserve"> - </t>
  </si>
  <si>
    <t xml:space="preserve">VentilationQAQC </t>
  </si>
  <si>
    <t>Phylroys_Cluster</t>
  </si>
  <si>
    <t>AdjustSystemEfficiencies</t>
  </si>
  <si>
    <t>heating_efficiency_multiplier</t>
  </si>
  <si>
    <t>[1.0]</t>
  </si>
  <si>
    <t>cooling_cop_multiplier</t>
  </si>
  <si>
    <t>../../OpenStudio-measures/NREL working measures</t>
  </si>
  <si>
    <t>AdjustThermostatSetpointsByDegrees</t>
  </si>
  <si>
    <t>cooling_adjustment</t>
  </si>
  <si>
    <t>heating_adjustment</t>
  </si>
  <si>
    <t>alter_design_days</t>
  </si>
  <si>
    <t>Boolean</t>
  </si>
  <si>
    <t>[true]</t>
  </si>
  <si>
    <t>[0.0]</t>
  </si>
  <si>
    <t>AdjustWindowToWallRatios</t>
  </si>
  <si>
    <t>wwr_multiplier</t>
  </si>
  <si>
    <t>sillHeight</t>
  </si>
  <si>
    <t>[30.0]</t>
  </si>
  <si>
    <t>ImproveFanBeltEfficiency</t>
  </si>
  <si>
    <t>object</t>
  </si>
  <si>
    <t>motor_eff</t>
  </si>
  <si>
    <t>*All Air Loops*</t>
  </si>
  <si>
    <t>["*All Air Loops*"]</t>
  </si>
  <si>
    <t>ImproveMotorEfficiency</t>
  </si>
  <si>
    <t>*All Plant and Air Loops*</t>
  </si>
  <si>
    <t>["*All Plant and Air Loops*"]</t>
  </si>
  <si>
    <t>IncreaseInsulationRValueForExteriorWallsByPercentage</t>
  </si>
  <si>
    <t>r_value</t>
  </si>
  <si>
    <t>IncreaseInsulationRValueForRoofsByPercentage</t>
  </si>
  <si>
    <t>wall_r_value_percentage</t>
  </si>
  <si>
    <t>roof_r_value_percentage</t>
  </si>
  <si>
    <t>fan_motor_eff</t>
  </si>
  <si>
    <t>fan_loops</t>
  </si>
  <si>
    <t>motor_loops</t>
  </si>
  <si>
    <t>[-0.5,-0.25,0.0,0.25,0.5]</t>
  </si>
  <si>
    <t>["LargeOffice",]</t>
  </si>
  <si>
    <t>["CAN_ON_Toronto.716240_CWEC.epw"]</t>
  </si>
  <si>
    <t>[-75.0,-25.0,0.0,25.0,75.0]</t>
  </si>
  <si>
    <t>[0.5, 1.0, 1.2]</t>
  </si>
  <si>
    <t>ReduceSpaceInfiltrationByPercentage</t>
  </si>
  <si>
    <t>space_type</t>
  </si>
  <si>
    <t>space_infiltration_reduction_percent</t>
  </si>
  <si>
    <t>[-50.0,-25.0,0.0,25.0]</t>
  </si>
  <si>
    <t>["*Entire Building*"]</t>
  </si>
  <si>
    <t>infiltration_space_type</t>
  </si>
  <si>
    <t>[0.75,1.0,1.1,1.15]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</si>
</sst>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3" borderId="0" xfId="0" applyFill="1"/>
    <xf numFmtId="0" fontId="0" fillId="44" borderId="0" xfId="0" applyFill="1"/>
    <xf numFmtId="0" fontId="27" fillId="45" borderId="0" xfId="0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6" fillId="44" borderId="0" xfId="0" applyFont="1" applyFill="1"/>
    <xf numFmtId="0" fontId="6" fillId="6" borderId="0" xfId="0" applyFont="1" applyFill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0" fillId="46" borderId="0" xfId="0" applyFill="1"/>
    <xf numFmtId="0" fontId="0" fillId="47" borderId="0" xfId="0" applyFill="1"/>
    <xf numFmtId="0" fontId="27" fillId="48" borderId="0" xfId="0" applyFont="1" applyFill="1"/>
    <xf numFmtId="0" fontId="27" fillId="48" borderId="0" xfId="0" applyFont="1" applyFill="1" applyAlignment="1">
      <alignment wrapText="1"/>
    </xf>
    <xf numFmtId="0" fontId="27" fillId="48" borderId="0" xfId="0" applyNumberFormat="1" applyFont="1" applyFill="1"/>
    <xf numFmtId="49" fontId="27" fillId="48" borderId="0" xfId="0" applyNumberFormat="1" applyFont="1" applyFill="1"/>
    <xf numFmtId="0" fontId="29" fillId="47" borderId="0" xfId="0" applyFont="1" applyFill="1"/>
    <xf numFmtId="0" fontId="28" fillId="47" borderId="0" xfId="0" applyFont="1" applyFill="1"/>
    <xf numFmtId="0" fontId="28" fillId="47" borderId="0" xfId="0" applyFont="1" applyFill="1" applyAlignment="1"/>
    <xf numFmtId="0" fontId="25" fillId="47" borderId="0" xfId="0" applyFont="1" applyFill="1"/>
    <xf numFmtId="0" fontId="27" fillId="48" borderId="0" xfId="0" applyFont="1" applyFill="1" applyAlignment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52"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1"/>
      <tableStyleElement type="headerRow" dxfId="5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zoomScalePageLayoutView="90" workbookViewId="0">
      <selection activeCell="E20" sqref="E20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413</v>
      </c>
      <c r="E4" s="2" t="s">
        <v>67</v>
      </c>
    </row>
    <row r="5" spans="1:5" ht="75" x14ac:dyDescent="0.25">
      <c r="A5" s="1" t="s">
        <v>77</v>
      </c>
      <c r="B5" s="45" t="s">
        <v>551</v>
      </c>
      <c r="E5" s="2" t="s">
        <v>160</v>
      </c>
    </row>
    <row r="6" spans="1:5" ht="45.95" customHeight="1" x14ac:dyDescent="0.25">
      <c r="A6" s="1" t="s">
        <v>78</v>
      </c>
      <c r="B6" s="23" t="s">
        <v>565</v>
      </c>
      <c r="E6" s="2" t="s">
        <v>80</v>
      </c>
    </row>
    <row r="7" spans="1:5" ht="28.9" x14ac:dyDescent="0.3">
      <c r="A7" s="1" t="s">
        <v>52</v>
      </c>
      <c r="B7" s="23" t="s">
        <v>139</v>
      </c>
      <c r="C7" s="30" t="str">
        <f>VLOOKUP($B7,instance_defs,2,FALSE)&amp;VLOOKUP($B7,instance_defs,4,FALSE)</f>
        <v>4 Cores - Recommended for Server</v>
      </c>
      <c r="D7" s="30" t="str">
        <f>VLOOKUP($B7,instance_defs,3,FALSE)</f>
        <v>$0.28/hour</v>
      </c>
      <c r="E7" s="1" t="s">
        <v>154</v>
      </c>
    </row>
    <row r="8" spans="1:5" ht="30" x14ac:dyDescent="0.25">
      <c r="A8" s="1" t="s">
        <v>53</v>
      </c>
      <c r="B8" s="23" t="s">
        <v>150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552</v>
      </c>
      <c r="E12" s="1" t="s">
        <v>79</v>
      </c>
    </row>
    <row r="13" spans="1:5" s="29" customFormat="1" x14ac:dyDescent="0.25">
      <c r="A13" s="29" t="s">
        <v>22</v>
      </c>
      <c r="B13" s="23" t="s">
        <v>215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s="29" customFormat="1" x14ac:dyDescent="0.25">
      <c r="A15" s="29" t="s">
        <v>22</v>
      </c>
      <c r="B15" s="23" t="s">
        <v>570</v>
      </c>
      <c r="D15" s="2"/>
      <c r="E15" s="29" t="s">
        <v>181</v>
      </c>
    </row>
    <row r="16" spans="1:5" x14ac:dyDescent="0.25">
      <c r="A16" s="1" t="s">
        <v>23</v>
      </c>
      <c r="B16" s="23" t="s">
        <v>183</v>
      </c>
      <c r="E16" s="29" t="s">
        <v>181</v>
      </c>
    </row>
    <row r="17" spans="1:5" x14ac:dyDescent="0.25">
      <c r="A17" s="1" t="s">
        <v>72</v>
      </c>
      <c r="B17" s="24" t="s">
        <v>73</v>
      </c>
      <c r="E17" s="1" t="s">
        <v>47</v>
      </c>
    </row>
    <row r="18" spans="1:5" x14ac:dyDescent="0.25">
      <c r="A18" s="1" t="s">
        <v>74</v>
      </c>
      <c r="B18" s="23" t="s">
        <v>91</v>
      </c>
      <c r="E18" s="1" t="s">
        <v>47</v>
      </c>
    </row>
    <row r="20" spans="1:5" s="2" customFormat="1" ht="60" x14ac:dyDescent="0.25">
      <c r="A20" s="11" t="s">
        <v>24</v>
      </c>
      <c r="B20" s="25" t="s">
        <v>155</v>
      </c>
      <c r="C20" s="11"/>
      <c r="D20" s="11"/>
      <c r="E20" s="13" t="s">
        <v>65</v>
      </c>
    </row>
    <row r="21" spans="1:5" x14ac:dyDescent="0.25">
      <c r="A21" s="1" t="s">
        <v>61</v>
      </c>
      <c r="B21" s="28" t="s">
        <v>14</v>
      </c>
    </row>
    <row r="22" spans="1:5" s="29" customFormat="1" ht="15" customHeight="1" x14ac:dyDescent="0.25">
      <c r="B22" s="24"/>
      <c r="D22" s="2"/>
    </row>
    <row r="23" spans="1:5" s="2" customFormat="1" ht="60" x14ac:dyDescent="0.25">
      <c r="A23" s="11" t="s">
        <v>60</v>
      </c>
      <c r="B23" s="25" t="s">
        <v>158</v>
      </c>
      <c r="C23" s="11" t="s">
        <v>156</v>
      </c>
      <c r="D23" s="11" t="s">
        <v>157</v>
      </c>
      <c r="E23" s="13" t="s">
        <v>65</v>
      </c>
    </row>
    <row r="24" spans="1:5" s="29" customFormat="1" x14ac:dyDescent="0.25">
      <c r="A24" s="28" t="s">
        <v>212</v>
      </c>
      <c r="B24" s="28" t="s">
        <v>62</v>
      </c>
      <c r="C24" s="44" t="s">
        <v>515</v>
      </c>
      <c r="D24" s="31" t="s">
        <v>62</v>
      </c>
    </row>
    <row r="25" spans="1:5" s="29" customFormat="1" x14ac:dyDescent="0.25">
      <c r="A25" s="28" t="s">
        <v>3</v>
      </c>
      <c r="B25" s="28">
        <v>5000</v>
      </c>
      <c r="C25" s="28" t="s">
        <v>135</v>
      </c>
      <c r="D25" s="2">
        <v>100</v>
      </c>
    </row>
    <row r="26" spans="1:5" s="29" customFormat="1" x14ac:dyDescent="0.25">
      <c r="B26" s="28"/>
      <c r="C26" s="28"/>
      <c r="D26" s="31"/>
    </row>
    <row r="27" spans="1:5" s="29" customFormat="1" x14ac:dyDescent="0.25">
      <c r="A27" s="28"/>
      <c r="B27" s="28"/>
      <c r="C27" s="28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D29" s="31"/>
    </row>
    <row r="30" spans="1:5" s="29" customFormat="1" x14ac:dyDescent="0.25">
      <c r="B30" s="27"/>
      <c r="C30" s="28"/>
      <c r="D30" s="31"/>
    </row>
    <row r="31" spans="1:5" s="29" customFormat="1" x14ac:dyDescent="0.25">
      <c r="B31" s="27"/>
      <c r="C31" s="28"/>
      <c r="D31" s="31"/>
    </row>
    <row r="32" spans="1:5" x14ac:dyDescent="0.25">
      <c r="A32" s="29"/>
      <c r="B32" s="28"/>
      <c r="C32" s="28"/>
      <c r="D32" s="31"/>
    </row>
    <row r="33" spans="1:5" s="29" customFormat="1" x14ac:dyDescent="0.25">
      <c r="C33" s="28"/>
      <c r="D33" s="31"/>
    </row>
    <row r="34" spans="1:5" s="29" customFormat="1" x14ac:dyDescent="0.25">
      <c r="C34" s="28"/>
      <c r="D34" s="2"/>
    </row>
    <row r="35" spans="1:5" s="2" customFormat="1" ht="45" x14ac:dyDescent="0.25">
      <c r="A35" s="11" t="s">
        <v>30</v>
      </c>
      <c r="B35" s="25" t="s">
        <v>180</v>
      </c>
      <c r="C35" s="11" t="s">
        <v>28</v>
      </c>
      <c r="D35" s="11"/>
      <c r="E35" s="13"/>
    </row>
    <row r="36" spans="1:5" x14ac:dyDescent="0.25">
      <c r="A36" s="1" t="s">
        <v>26</v>
      </c>
      <c r="B36" s="23" t="s">
        <v>230</v>
      </c>
    </row>
    <row r="37" spans="1:5" x14ac:dyDescent="0.25">
      <c r="A37" s="29" t="s">
        <v>26</v>
      </c>
      <c r="B37" s="23" t="s">
        <v>228</v>
      </c>
      <c r="C37" s="29"/>
    </row>
    <row r="38" spans="1:5" s="29" customFormat="1" x14ac:dyDescent="0.25">
      <c r="A38" s="29" t="s">
        <v>26</v>
      </c>
      <c r="B38" s="23" t="s">
        <v>231</v>
      </c>
      <c r="D38" s="2"/>
    </row>
    <row r="39" spans="1:5" s="29" customFormat="1" x14ac:dyDescent="0.25">
      <c r="A39" s="29" t="s">
        <v>26</v>
      </c>
      <c r="B39" s="23" t="s">
        <v>232</v>
      </c>
      <c r="D39" s="2"/>
    </row>
    <row r="40" spans="1:5" s="29" customFormat="1" x14ac:dyDescent="0.25">
      <c r="A40" s="29" t="s">
        <v>26</v>
      </c>
      <c r="B40" s="23" t="s">
        <v>233</v>
      </c>
      <c r="D40" s="2"/>
    </row>
    <row r="42" spans="1:5" s="2" customFormat="1" ht="30" x14ac:dyDescent="0.25">
      <c r="A42" s="11" t="s">
        <v>27</v>
      </c>
      <c r="B42" s="25" t="s">
        <v>63</v>
      </c>
      <c r="C42" s="11" t="s">
        <v>35</v>
      </c>
      <c r="D42" s="11" t="s">
        <v>180</v>
      </c>
      <c r="E42" s="13" t="s">
        <v>59</v>
      </c>
    </row>
    <row r="43" spans="1:5" s="29" customFormat="1" x14ac:dyDescent="0.25">
      <c r="A43" s="29" t="s">
        <v>29</v>
      </c>
      <c r="C43" s="29" t="s">
        <v>178</v>
      </c>
      <c r="D43" s="29" t="s">
        <v>218</v>
      </c>
      <c r="E43" s="2" t="s">
        <v>198</v>
      </c>
    </row>
    <row r="45" spans="1:5" s="2" customFormat="1" ht="60" x14ac:dyDescent="0.25">
      <c r="A45" s="11" t="s">
        <v>32</v>
      </c>
      <c r="B45" s="25" t="s">
        <v>31</v>
      </c>
      <c r="C45" s="11" t="s">
        <v>182</v>
      </c>
      <c r="D45" s="11"/>
      <c r="E45" s="13" t="s">
        <v>159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7"/>
  <sheetViews>
    <sheetView tabSelected="1" topLeftCell="F9" zoomScaleNormal="100" zoomScalePageLayoutView="120" workbookViewId="0">
      <selection activeCell="P17" sqref="P17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70" t="s">
        <v>40</v>
      </c>
      <c r="V1" s="70"/>
      <c r="W1" s="70"/>
      <c r="X1" s="70"/>
      <c r="Y1" s="70"/>
      <c r="Z1" s="70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219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9" customFormat="1" ht="30" x14ac:dyDescent="0.25">
      <c r="A4" s="56" t="b">
        <v>1</v>
      </c>
      <c r="B4" s="51" t="s">
        <v>205</v>
      </c>
      <c r="C4" s="49" t="s">
        <v>203</v>
      </c>
      <c r="D4" s="49" t="s">
        <v>204</v>
      </c>
      <c r="E4" s="49" t="s">
        <v>43</v>
      </c>
      <c r="H4" s="50"/>
      <c r="I4" s="50"/>
    </row>
    <row r="5" spans="1:26" s="48" customFormat="1" outlineLevel="1" x14ac:dyDescent="0.25">
      <c r="A5" s="57"/>
      <c r="B5" s="61" t="s">
        <v>20</v>
      </c>
      <c r="C5" s="61"/>
      <c r="D5" s="61" t="s">
        <v>206</v>
      </c>
      <c r="E5" s="61" t="s">
        <v>208</v>
      </c>
      <c r="F5" s="61"/>
      <c r="G5" s="61" t="s">
        <v>207</v>
      </c>
      <c r="H5" s="61"/>
      <c r="I5" s="61" t="s">
        <v>220</v>
      </c>
      <c r="J5" s="62"/>
      <c r="K5" s="63">
        <v>1</v>
      </c>
      <c r="L5" s="63">
        <v>1</v>
      </c>
      <c r="M5" s="63">
        <v>1</v>
      </c>
      <c r="N5" s="63">
        <v>1</v>
      </c>
      <c r="O5" s="63">
        <v>1</v>
      </c>
      <c r="P5" s="44" t="s">
        <v>599</v>
      </c>
      <c r="Q5" s="61"/>
      <c r="R5" s="61" t="s">
        <v>214</v>
      </c>
    </row>
    <row r="6" spans="1:26" s="48" customFormat="1" ht="14.45" customHeight="1" outlineLevel="1" x14ac:dyDescent="0.25">
      <c r="A6" s="57"/>
      <c r="B6" s="61" t="s">
        <v>20</v>
      </c>
      <c r="C6" s="61"/>
      <c r="D6" s="61" t="s">
        <v>209</v>
      </c>
      <c r="E6" s="61" t="s">
        <v>217</v>
      </c>
      <c r="F6" s="61"/>
      <c r="G6" s="61" t="s">
        <v>207</v>
      </c>
      <c r="H6" s="61"/>
      <c r="I6" s="61" t="s">
        <v>221</v>
      </c>
      <c r="J6" s="61"/>
      <c r="K6" s="63">
        <v>1</v>
      </c>
      <c r="L6" s="63">
        <v>1</v>
      </c>
      <c r="M6" s="63">
        <v>1</v>
      </c>
      <c r="N6" s="63">
        <v>1</v>
      </c>
      <c r="O6" s="63">
        <v>1</v>
      </c>
      <c r="P6" s="61" t="s">
        <v>222</v>
      </c>
      <c r="Q6" s="61"/>
      <c r="R6" s="61" t="s">
        <v>214</v>
      </c>
    </row>
    <row r="7" spans="1:26" s="48" customFormat="1" outlineLevel="1" x14ac:dyDescent="0.25">
      <c r="A7" s="57"/>
      <c r="B7" s="61" t="s">
        <v>20</v>
      </c>
      <c r="C7" s="61"/>
      <c r="D7" s="61" t="s">
        <v>211</v>
      </c>
      <c r="E7" s="61" t="s">
        <v>210</v>
      </c>
      <c r="F7" s="61"/>
      <c r="G7" s="61" t="s">
        <v>207</v>
      </c>
      <c r="H7" s="61"/>
      <c r="I7" s="64" t="s">
        <v>223</v>
      </c>
      <c r="J7" s="61"/>
      <c r="K7" s="63">
        <v>1</v>
      </c>
      <c r="L7" s="63">
        <v>1</v>
      </c>
      <c r="M7" s="63">
        <v>1</v>
      </c>
      <c r="N7" s="63">
        <v>1</v>
      </c>
      <c r="O7" s="63">
        <v>1</v>
      </c>
      <c r="P7" s="64" t="s">
        <v>224</v>
      </c>
      <c r="Q7" s="61"/>
      <c r="R7" s="61" t="s">
        <v>214</v>
      </c>
    </row>
    <row r="8" spans="1:26" s="48" customFormat="1" ht="15" customHeight="1" outlineLevel="1" x14ac:dyDescent="0.25">
      <c r="A8" s="57"/>
      <c r="B8" s="61" t="s">
        <v>20</v>
      </c>
      <c r="C8" s="61"/>
      <c r="D8" s="61" t="s">
        <v>225</v>
      </c>
      <c r="E8" s="61" t="s">
        <v>226</v>
      </c>
      <c r="F8" s="61"/>
      <c r="G8" s="61" t="s">
        <v>207</v>
      </c>
      <c r="H8" s="61"/>
      <c r="I8" s="64" t="s">
        <v>227</v>
      </c>
      <c r="J8" s="61"/>
      <c r="K8" s="63">
        <v>1</v>
      </c>
      <c r="L8" s="63">
        <v>1</v>
      </c>
      <c r="M8" s="63">
        <v>1</v>
      </c>
      <c r="N8" s="63">
        <v>1</v>
      </c>
      <c r="O8" s="63">
        <v>1</v>
      </c>
      <c r="P8" s="44" t="s">
        <v>600</v>
      </c>
      <c r="Q8" s="61"/>
      <c r="R8" s="61" t="s">
        <v>214</v>
      </c>
    </row>
    <row r="9" spans="1:26" s="60" customFormat="1" x14ac:dyDescent="0.25">
      <c r="A9" s="68" t="b">
        <v>1</v>
      </c>
      <c r="B9" s="65" t="s">
        <v>553</v>
      </c>
      <c r="C9" s="65" t="s">
        <v>553</v>
      </c>
      <c r="D9" s="65" t="s">
        <v>553</v>
      </c>
      <c r="E9" s="65" t="s">
        <v>43</v>
      </c>
      <c r="F9" s="66"/>
      <c r="G9" s="66"/>
      <c r="H9" s="66"/>
      <c r="I9" s="67"/>
      <c r="J9" s="67"/>
      <c r="K9" s="66"/>
      <c r="L9" s="66"/>
      <c r="M9" s="66"/>
      <c r="N9" s="66"/>
      <c r="O9" s="66"/>
      <c r="P9" s="66"/>
      <c r="Q9" s="66"/>
      <c r="R9" s="66"/>
    </row>
    <row r="10" spans="1:26" s="46" customFormat="1" x14ac:dyDescent="0.25">
      <c r="A10" s="56" t="b">
        <v>1</v>
      </c>
      <c r="B10" s="65" t="s">
        <v>554</v>
      </c>
      <c r="C10" s="65" t="s">
        <v>554</v>
      </c>
      <c r="D10" s="65" t="s">
        <v>559</v>
      </c>
      <c r="E10" s="65" t="s">
        <v>412</v>
      </c>
      <c r="F10" s="66"/>
      <c r="G10" s="66"/>
      <c r="H10" s="66"/>
      <c r="I10" s="67"/>
      <c r="J10" s="67"/>
      <c r="K10" s="66"/>
      <c r="L10" s="66"/>
      <c r="M10" s="66"/>
      <c r="N10" s="66"/>
      <c r="O10" s="66"/>
      <c r="P10" s="66"/>
      <c r="Q10" s="66"/>
      <c r="R10" s="66"/>
    </row>
    <row r="11" spans="1:26" s="46" customFormat="1" x14ac:dyDescent="0.25">
      <c r="A11" s="56"/>
      <c r="B11" s="61" t="s">
        <v>555</v>
      </c>
      <c r="C11" s="61"/>
      <c r="D11" s="61" t="s">
        <v>556</v>
      </c>
      <c r="E11" s="61" t="s">
        <v>217</v>
      </c>
      <c r="F11" s="61"/>
      <c r="G11" s="61" t="s">
        <v>207</v>
      </c>
      <c r="H11" s="61"/>
      <c r="I11" s="69" t="s">
        <v>557</v>
      </c>
      <c r="J11" s="69"/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 t="s">
        <v>558</v>
      </c>
      <c r="Q11" s="61"/>
      <c r="R11" s="61" t="s">
        <v>214</v>
      </c>
    </row>
    <row r="12" spans="1:26" s="46" customFormat="1" x14ac:dyDescent="0.25">
      <c r="A12" s="56" t="b">
        <v>1</v>
      </c>
      <c r="B12" s="65" t="s">
        <v>561</v>
      </c>
      <c r="C12" s="65" t="s">
        <v>561</v>
      </c>
      <c r="D12" s="65" t="s">
        <v>560</v>
      </c>
      <c r="E12" s="65" t="s">
        <v>43</v>
      </c>
      <c r="F12" s="66"/>
      <c r="G12" s="66"/>
      <c r="H12" s="66"/>
      <c r="I12" s="67"/>
      <c r="J12" s="67"/>
      <c r="K12" s="66"/>
      <c r="L12" s="66"/>
      <c r="M12" s="66"/>
      <c r="N12" s="66"/>
      <c r="O12" s="66"/>
      <c r="P12" s="66"/>
      <c r="Q12" s="66"/>
      <c r="R12" s="66"/>
    </row>
    <row r="13" spans="1:26" s="46" customFormat="1" x14ac:dyDescent="0.25">
      <c r="A13" s="56" t="b">
        <v>1</v>
      </c>
      <c r="B13" s="65" t="s">
        <v>411</v>
      </c>
      <c r="C13" s="65" t="s">
        <v>411</v>
      </c>
      <c r="D13" s="65" t="s">
        <v>411</v>
      </c>
      <c r="E13" s="65" t="s">
        <v>412</v>
      </c>
      <c r="F13" s="66"/>
      <c r="G13" s="66"/>
      <c r="H13" s="66"/>
      <c r="I13" s="67"/>
      <c r="J13" s="67"/>
      <c r="K13" s="66"/>
      <c r="L13" s="66"/>
      <c r="M13" s="66"/>
      <c r="N13" s="66"/>
      <c r="O13" s="66"/>
      <c r="P13" s="66"/>
      <c r="Q13" s="66"/>
      <c r="R13" s="66"/>
    </row>
    <row r="14" spans="1:26" s="46" customFormat="1" x14ac:dyDescent="0.25">
      <c r="A14" s="56" t="b">
        <v>0</v>
      </c>
      <c r="B14" s="65" t="s">
        <v>564</v>
      </c>
      <c r="C14" s="65" t="s">
        <v>564</v>
      </c>
      <c r="D14" s="65" t="s">
        <v>564</v>
      </c>
      <c r="E14" s="65" t="s">
        <v>412</v>
      </c>
      <c r="F14" s="66"/>
      <c r="G14" s="66"/>
      <c r="H14" s="66"/>
      <c r="I14" s="67"/>
      <c r="J14" s="67"/>
      <c r="K14" s="66"/>
      <c r="L14" s="66"/>
      <c r="M14" s="66"/>
      <c r="N14" s="66"/>
      <c r="O14" s="66"/>
      <c r="P14" s="66"/>
      <c r="Q14" s="66"/>
      <c r="R14" s="66"/>
    </row>
    <row r="15" spans="1:26" s="46" customFormat="1" x14ac:dyDescent="0.25">
      <c r="A15" s="56" t="b">
        <v>1</v>
      </c>
      <c r="B15" s="65" t="s">
        <v>566</v>
      </c>
      <c r="C15" s="65" t="s">
        <v>566</v>
      </c>
      <c r="D15" s="65" t="s">
        <v>566</v>
      </c>
      <c r="E15" s="65" t="s">
        <v>43</v>
      </c>
      <c r="F15" s="66"/>
      <c r="G15" s="66"/>
      <c r="H15" s="66"/>
      <c r="I15" s="67"/>
      <c r="J15" s="67"/>
      <c r="K15" s="66"/>
      <c r="L15" s="66"/>
      <c r="M15" s="66"/>
      <c r="N15" s="66"/>
      <c r="O15" s="66"/>
      <c r="P15" s="66"/>
      <c r="Q15" s="66"/>
      <c r="R15" s="66"/>
    </row>
    <row r="16" spans="1:26" s="46" customFormat="1" x14ac:dyDescent="0.25">
      <c r="A16" s="56"/>
      <c r="B16" s="61" t="s">
        <v>20</v>
      </c>
      <c r="C16" s="61"/>
      <c r="D16" s="61" t="s">
        <v>567</v>
      </c>
      <c r="E16" s="61" t="s">
        <v>567</v>
      </c>
      <c r="F16" s="61"/>
      <c r="G16" s="61" t="s">
        <v>42</v>
      </c>
      <c r="H16" s="61"/>
      <c r="I16" s="69">
        <v>1</v>
      </c>
      <c r="J16" s="69"/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1" t="s">
        <v>609</v>
      </c>
      <c r="Q16" s="61"/>
      <c r="R16" s="61" t="s">
        <v>214</v>
      </c>
    </row>
    <row r="17" spans="1:18" s="46" customFormat="1" x14ac:dyDescent="0.25">
      <c r="A17" s="56"/>
      <c r="B17" s="61" t="s">
        <v>20</v>
      </c>
      <c r="C17" s="61"/>
      <c r="D17" s="61" t="s">
        <v>569</v>
      </c>
      <c r="E17" s="61" t="s">
        <v>569</v>
      </c>
      <c r="F17" s="61"/>
      <c r="G17" s="61" t="s">
        <v>42</v>
      </c>
      <c r="H17" s="61"/>
      <c r="I17" s="69">
        <v>1</v>
      </c>
      <c r="J17" s="69"/>
      <c r="K17" s="61">
        <v>1</v>
      </c>
      <c r="L17" s="61">
        <v>1</v>
      </c>
      <c r="M17" s="61">
        <v>1</v>
      </c>
      <c r="N17" s="61">
        <v>1</v>
      </c>
      <c r="O17" s="61">
        <v>1</v>
      </c>
      <c r="P17" s="61" t="s">
        <v>609</v>
      </c>
      <c r="Q17" s="61"/>
      <c r="R17" s="61" t="s">
        <v>214</v>
      </c>
    </row>
    <row r="18" spans="1:18" s="46" customFormat="1" x14ac:dyDescent="0.25">
      <c r="A18" s="56" t="b">
        <v>0</v>
      </c>
      <c r="B18" s="65" t="s">
        <v>571</v>
      </c>
      <c r="C18" s="65" t="s">
        <v>571</v>
      </c>
      <c r="D18" s="65" t="s">
        <v>571</v>
      </c>
      <c r="E18" s="65" t="s">
        <v>43</v>
      </c>
      <c r="F18" s="66"/>
      <c r="G18" s="66"/>
      <c r="H18" s="66"/>
      <c r="I18" s="67"/>
      <c r="J18" s="67"/>
      <c r="K18" s="66"/>
      <c r="L18" s="66"/>
      <c r="M18" s="66"/>
      <c r="N18" s="66"/>
      <c r="O18" s="66"/>
      <c r="P18" s="66"/>
      <c r="Q18" s="66"/>
      <c r="R18" s="66"/>
    </row>
    <row r="19" spans="1:18" s="46" customFormat="1" x14ac:dyDescent="0.25">
      <c r="A19" s="56"/>
      <c r="B19" s="61" t="s">
        <v>20</v>
      </c>
      <c r="C19" s="61"/>
      <c r="D19" s="61" t="s">
        <v>572</v>
      </c>
      <c r="E19" s="61" t="s">
        <v>572</v>
      </c>
      <c r="F19" s="61"/>
      <c r="G19" s="61" t="s">
        <v>42</v>
      </c>
      <c r="H19" s="61"/>
      <c r="I19" s="69">
        <v>0</v>
      </c>
      <c r="J19" s="69"/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 t="s">
        <v>598</v>
      </c>
      <c r="Q19" s="61"/>
      <c r="R19" s="61" t="s">
        <v>214</v>
      </c>
    </row>
    <row r="20" spans="1:18" s="46" customFormat="1" x14ac:dyDescent="0.25">
      <c r="A20" s="56"/>
      <c r="B20" s="61" t="s">
        <v>20</v>
      </c>
      <c r="C20" s="61"/>
      <c r="D20" s="61" t="s">
        <v>573</v>
      </c>
      <c r="E20" s="61" t="s">
        <v>573</v>
      </c>
      <c r="F20" s="61"/>
      <c r="G20" s="61" t="s">
        <v>42</v>
      </c>
      <c r="H20" s="61"/>
      <c r="I20" s="69">
        <v>0</v>
      </c>
      <c r="J20" s="69"/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 t="s">
        <v>577</v>
      </c>
      <c r="Q20" s="61"/>
      <c r="R20" s="61" t="s">
        <v>214</v>
      </c>
    </row>
    <row r="21" spans="1:18" s="46" customFormat="1" x14ac:dyDescent="0.25">
      <c r="A21" s="56"/>
      <c r="B21" s="61" t="s">
        <v>555</v>
      </c>
      <c r="C21" s="61"/>
      <c r="D21" s="61" t="s">
        <v>574</v>
      </c>
      <c r="E21" s="61" t="s">
        <v>574</v>
      </c>
      <c r="F21" s="61"/>
      <c r="G21" s="61" t="s">
        <v>575</v>
      </c>
      <c r="H21" s="61"/>
      <c r="I21" s="69" t="b">
        <v>1</v>
      </c>
      <c r="J21" s="69"/>
      <c r="K21" s="61" t="b">
        <v>1</v>
      </c>
      <c r="L21" s="61" t="b">
        <v>1</v>
      </c>
      <c r="M21" s="61" t="b">
        <v>1</v>
      </c>
      <c r="N21" s="61" t="b">
        <v>1</v>
      </c>
      <c r="O21" s="61" t="b">
        <v>1</v>
      </c>
      <c r="P21" s="61" t="s">
        <v>576</v>
      </c>
      <c r="Q21" s="61"/>
      <c r="R21" s="61" t="s">
        <v>214</v>
      </c>
    </row>
    <row r="22" spans="1:18" s="46" customFormat="1" x14ac:dyDescent="0.25">
      <c r="A22" s="56" t="b">
        <v>1</v>
      </c>
      <c r="B22" s="65" t="s">
        <v>578</v>
      </c>
      <c r="C22" s="65" t="s">
        <v>578</v>
      </c>
      <c r="D22" s="65" t="s">
        <v>578</v>
      </c>
      <c r="E22" s="65" t="s">
        <v>43</v>
      </c>
      <c r="F22" s="66"/>
      <c r="G22" s="66"/>
      <c r="H22" s="66"/>
      <c r="I22" s="67"/>
      <c r="J22" s="67"/>
      <c r="K22" s="66"/>
      <c r="L22" s="66"/>
      <c r="M22" s="66"/>
      <c r="N22" s="66"/>
      <c r="O22" s="66"/>
      <c r="P22" s="66"/>
      <c r="Q22" s="66"/>
      <c r="R22" s="66"/>
    </row>
    <row r="23" spans="1:18" s="46" customFormat="1" x14ac:dyDescent="0.25">
      <c r="A23" s="56"/>
      <c r="B23" s="61" t="s">
        <v>20</v>
      </c>
      <c r="C23" s="61"/>
      <c r="D23" s="61" t="s">
        <v>579</v>
      </c>
      <c r="E23" s="61" t="s">
        <v>579</v>
      </c>
      <c r="F23" s="61"/>
      <c r="G23" s="61" t="s">
        <v>42</v>
      </c>
      <c r="H23" s="61"/>
      <c r="I23" s="69">
        <v>1</v>
      </c>
      <c r="J23" s="69"/>
      <c r="K23" s="61">
        <v>1</v>
      </c>
      <c r="L23" s="61">
        <v>1</v>
      </c>
      <c r="M23" s="61">
        <v>1</v>
      </c>
      <c r="N23" s="61">
        <v>1</v>
      </c>
      <c r="O23" s="61">
        <v>1</v>
      </c>
      <c r="P23" s="61" t="s">
        <v>602</v>
      </c>
      <c r="Q23" s="61"/>
      <c r="R23" s="61" t="s">
        <v>214</v>
      </c>
    </row>
    <row r="24" spans="1:18" s="46" customFormat="1" x14ac:dyDescent="0.25">
      <c r="A24" s="56"/>
      <c r="B24" s="61" t="s">
        <v>20</v>
      </c>
      <c r="C24" s="61"/>
      <c r="D24" s="61" t="s">
        <v>580</v>
      </c>
      <c r="E24" s="61" t="s">
        <v>580</v>
      </c>
      <c r="F24" s="61"/>
      <c r="G24" s="61" t="s">
        <v>42</v>
      </c>
      <c r="H24" s="61"/>
      <c r="I24" s="69">
        <v>30</v>
      </c>
      <c r="J24" s="69"/>
      <c r="K24" s="61">
        <v>30</v>
      </c>
      <c r="L24" s="61">
        <v>30</v>
      </c>
      <c r="M24" s="61">
        <v>30</v>
      </c>
      <c r="N24" s="61">
        <v>30</v>
      </c>
      <c r="O24" s="61">
        <v>30</v>
      </c>
      <c r="P24" s="61" t="s">
        <v>581</v>
      </c>
      <c r="Q24" s="61"/>
      <c r="R24" s="61" t="s">
        <v>214</v>
      </c>
    </row>
    <row r="25" spans="1:18" s="46" customFormat="1" x14ac:dyDescent="0.25">
      <c r="A25" s="56" t="b">
        <v>1</v>
      </c>
      <c r="B25" s="65" t="s">
        <v>582</v>
      </c>
      <c r="C25" s="65" t="s">
        <v>582</v>
      </c>
      <c r="D25" s="65" t="s">
        <v>582</v>
      </c>
      <c r="E25" s="65" t="s">
        <v>43</v>
      </c>
      <c r="F25" s="66"/>
      <c r="G25" s="66"/>
      <c r="H25" s="66"/>
      <c r="I25" s="67"/>
      <c r="J25" s="67"/>
      <c r="K25" s="66"/>
      <c r="L25" s="66"/>
      <c r="M25" s="66"/>
      <c r="N25" s="66"/>
      <c r="O25" s="66"/>
      <c r="P25" s="66"/>
      <c r="Q25" s="66"/>
      <c r="R25" s="66"/>
    </row>
    <row r="26" spans="1:18" s="46" customFormat="1" x14ac:dyDescent="0.25">
      <c r="A26" s="56"/>
      <c r="B26" s="61" t="s">
        <v>20</v>
      </c>
      <c r="C26" s="61"/>
      <c r="D26" s="61" t="s">
        <v>596</v>
      </c>
      <c r="E26" s="61" t="s">
        <v>583</v>
      </c>
      <c r="F26" s="61"/>
      <c r="G26" s="61" t="s">
        <v>207</v>
      </c>
      <c r="H26" s="61"/>
      <c r="I26" s="69" t="s">
        <v>585</v>
      </c>
      <c r="J26" s="69"/>
      <c r="K26" s="61">
        <v>1</v>
      </c>
      <c r="L26" s="61">
        <v>1</v>
      </c>
      <c r="M26" s="61">
        <v>1</v>
      </c>
      <c r="N26" s="61">
        <v>1</v>
      </c>
      <c r="O26" s="61">
        <v>1</v>
      </c>
      <c r="P26" s="61" t="s">
        <v>586</v>
      </c>
      <c r="Q26" s="61"/>
      <c r="R26" s="61" t="s">
        <v>214</v>
      </c>
    </row>
    <row r="27" spans="1:18" s="46" customFormat="1" x14ac:dyDescent="0.25">
      <c r="A27" s="56"/>
      <c r="B27" s="61" t="s">
        <v>20</v>
      </c>
      <c r="C27" s="61"/>
      <c r="D27" s="61" t="s">
        <v>595</v>
      </c>
      <c r="E27" s="61" t="s">
        <v>584</v>
      </c>
      <c r="F27" s="61"/>
      <c r="G27" s="61" t="s">
        <v>42</v>
      </c>
      <c r="H27" s="61"/>
      <c r="I27" s="69">
        <v>1</v>
      </c>
      <c r="J27" s="69"/>
      <c r="K27" s="61">
        <v>1</v>
      </c>
      <c r="L27" s="61">
        <v>1</v>
      </c>
      <c r="M27" s="61">
        <v>1</v>
      </c>
      <c r="N27" s="61">
        <v>1</v>
      </c>
      <c r="O27" s="61">
        <v>1</v>
      </c>
      <c r="P27" s="61" t="s">
        <v>568</v>
      </c>
      <c r="Q27" s="61"/>
      <c r="R27" s="61" t="s">
        <v>214</v>
      </c>
    </row>
    <row r="28" spans="1:18" s="46" customFormat="1" x14ac:dyDescent="0.25">
      <c r="A28" s="56" t="b">
        <v>1</v>
      </c>
      <c r="B28" s="65" t="s">
        <v>587</v>
      </c>
      <c r="C28" s="65" t="s">
        <v>587</v>
      </c>
      <c r="D28" s="65" t="s">
        <v>587</v>
      </c>
      <c r="E28" s="65" t="s">
        <v>43</v>
      </c>
      <c r="F28" s="66"/>
      <c r="G28" s="66"/>
      <c r="H28" s="66"/>
      <c r="I28" s="67"/>
      <c r="J28" s="67"/>
      <c r="K28" s="66"/>
      <c r="L28" s="66"/>
      <c r="M28" s="66"/>
      <c r="N28" s="66"/>
      <c r="O28" s="66"/>
      <c r="P28" s="66"/>
      <c r="Q28" s="66"/>
      <c r="R28" s="66"/>
    </row>
    <row r="29" spans="1:18" s="46" customFormat="1" x14ac:dyDescent="0.25">
      <c r="A29" s="56"/>
      <c r="B29" s="61" t="s">
        <v>20</v>
      </c>
      <c r="C29" s="61"/>
      <c r="D29" s="61" t="s">
        <v>597</v>
      </c>
      <c r="E29" s="61" t="s">
        <v>583</v>
      </c>
      <c r="F29" s="61"/>
      <c r="G29" s="61" t="s">
        <v>207</v>
      </c>
      <c r="H29" s="61"/>
      <c r="I29" s="69" t="s">
        <v>588</v>
      </c>
      <c r="J29" s="69"/>
      <c r="K29" s="61">
        <v>1</v>
      </c>
      <c r="L29" s="61">
        <v>1</v>
      </c>
      <c r="M29" s="61">
        <v>1</v>
      </c>
      <c r="N29" s="61">
        <v>1</v>
      </c>
      <c r="O29" s="61">
        <v>1</v>
      </c>
      <c r="P29" s="61" t="s">
        <v>589</v>
      </c>
      <c r="Q29" s="61"/>
      <c r="R29" s="61" t="s">
        <v>214</v>
      </c>
    </row>
    <row r="30" spans="1:18" s="46" customFormat="1" x14ac:dyDescent="0.25">
      <c r="A30" s="56"/>
      <c r="B30" s="61" t="s">
        <v>20</v>
      </c>
      <c r="C30" s="61"/>
      <c r="D30" s="61" t="s">
        <v>584</v>
      </c>
      <c r="E30" s="61" t="s">
        <v>584</v>
      </c>
      <c r="F30" s="61"/>
      <c r="G30" s="61" t="s">
        <v>42</v>
      </c>
      <c r="H30" s="61"/>
      <c r="I30" s="69">
        <v>96</v>
      </c>
      <c r="J30" s="69"/>
      <c r="K30" s="61">
        <v>1</v>
      </c>
      <c r="L30" s="61">
        <v>1</v>
      </c>
      <c r="M30" s="61">
        <v>1</v>
      </c>
      <c r="N30" s="61">
        <v>1</v>
      </c>
      <c r="O30" s="61">
        <v>1</v>
      </c>
      <c r="P30" s="61" t="s">
        <v>568</v>
      </c>
      <c r="Q30" s="61"/>
      <c r="R30" s="61" t="s">
        <v>214</v>
      </c>
    </row>
    <row r="31" spans="1:18" s="46" customFormat="1" x14ac:dyDescent="0.25">
      <c r="A31" s="56" t="b">
        <v>1</v>
      </c>
      <c r="B31" s="65" t="s">
        <v>590</v>
      </c>
      <c r="C31" s="65" t="s">
        <v>590</v>
      </c>
      <c r="D31" s="65" t="s">
        <v>590</v>
      </c>
      <c r="E31" s="65" t="s">
        <v>43</v>
      </c>
      <c r="F31" s="66"/>
      <c r="G31" s="66"/>
      <c r="H31" s="66"/>
      <c r="I31" s="67"/>
      <c r="J31" s="67"/>
      <c r="K31" s="66"/>
      <c r="L31" s="66"/>
      <c r="M31" s="66"/>
      <c r="N31" s="66"/>
      <c r="O31" s="66"/>
      <c r="P31" s="66"/>
      <c r="Q31" s="66"/>
      <c r="R31" s="66"/>
    </row>
    <row r="32" spans="1:18" s="46" customFormat="1" x14ac:dyDescent="0.25">
      <c r="A32" s="56"/>
      <c r="B32" s="61" t="s">
        <v>20</v>
      </c>
      <c r="C32" s="61"/>
      <c r="D32" s="61" t="s">
        <v>593</v>
      </c>
      <c r="E32" s="61" t="s">
        <v>591</v>
      </c>
      <c r="F32" s="61"/>
      <c r="G32" s="61" t="s">
        <v>162</v>
      </c>
      <c r="H32" s="61"/>
      <c r="I32" s="69">
        <v>0</v>
      </c>
      <c r="J32" s="69"/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 t="s">
        <v>601</v>
      </c>
      <c r="Q32" s="61"/>
      <c r="R32" s="61" t="s">
        <v>214</v>
      </c>
    </row>
    <row r="33" spans="1:18" s="46" customFormat="1" x14ac:dyDescent="0.25">
      <c r="A33" s="56" t="b">
        <v>1</v>
      </c>
      <c r="B33" s="65" t="s">
        <v>592</v>
      </c>
      <c r="C33" s="65" t="s">
        <v>592</v>
      </c>
      <c r="D33" s="65" t="s">
        <v>592</v>
      </c>
      <c r="E33" s="65" t="s">
        <v>43</v>
      </c>
      <c r="F33" s="66"/>
      <c r="G33" s="66"/>
      <c r="H33" s="66"/>
      <c r="I33" s="67"/>
      <c r="J33" s="67"/>
      <c r="K33" s="66"/>
      <c r="L33" s="66"/>
      <c r="M33" s="66"/>
      <c r="N33" s="66"/>
      <c r="O33" s="66"/>
      <c r="P33" s="66"/>
      <c r="Q33" s="66"/>
      <c r="R33" s="66"/>
    </row>
    <row r="34" spans="1:18" s="46" customFormat="1" x14ac:dyDescent="0.25">
      <c r="A34" s="56"/>
      <c r="B34" s="61" t="s">
        <v>20</v>
      </c>
      <c r="C34" s="61"/>
      <c r="D34" s="61" t="s">
        <v>594</v>
      </c>
      <c r="E34" s="61" t="s">
        <v>591</v>
      </c>
      <c r="F34" s="61"/>
      <c r="G34" s="61" t="s">
        <v>162</v>
      </c>
      <c r="H34" s="61"/>
      <c r="I34" s="69">
        <v>0</v>
      </c>
      <c r="J34" s="69"/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 t="s">
        <v>601</v>
      </c>
      <c r="Q34" s="61"/>
      <c r="R34" s="61" t="s">
        <v>214</v>
      </c>
    </row>
    <row r="35" spans="1:18" s="46" customFormat="1" x14ac:dyDescent="0.25">
      <c r="A35" s="56" t="b">
        <v>1</v>
      </c>
      <c r="B35" s="65" t="s">
        <v>603</v>
      </c>
      <c r="C35" s="65" t="s">
        <v>603</v>
      </c>
      <c r="D35" s="65" t="s">
        <v>603</v>
      </c>
      <c r="E35" s="65" t="s">
        <v>43</v>
      </c>
      <c r="F35" s="66"/>
      <c r="G35" s="66"/>
      <c r="H35" s="66"/>
      <c r="I35" s="67"/>
      <c r="J35" s="67"/>
      <c r="K35" s="66"/>
      <c r="L35" s="66"/>
      <c r="M35" s="66"/>
      <c r="N35" s="66"/>
      <c r="O35" s="66"/>
      <c r="P35" s="66"/>
      <c r="Q35" s="66"/>
      <c r="R35" s="66"/>
    </row>
    <row r="36" spans="1:18" s="46" customFormat="1" x14ac:dyDescent="0.25">
      <c r="A36" s="56"/>
      <c r="B36" s="61" t="s">
        <v>20</v>
      </c>
      <c r="C36" s="61"/>
      <c r="D36" s="61" t="s">
        <v>608</v>
      </c>
      <c r="E36" s="61" t="s">
        <v>604</v>
      </c>
      <c r="F36" s="61"/>
      <c r="G36" s="61" t="s">
        <v>162</v>
      </c>
      <c r="H36" s="61"/>
      <c r="I36" s="69">
        <v>0</v>
      </c>
      <c r="J36" s="69"/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 t="s">
        <v>607</v>
      </c>
      <c r="Q36" s="61"/>
      <c r="R36" s="61" t="s">
        <v>214</v>
      </c>
    </row>
    <row r="37" spans="1:18" x14ac:dyDescent="0.25">
      <c r="A37" s="56"/>
      <c r="B37" s="61" t="s">
        <v>20</v>
      </c>
      <c r="C37" s="61"/>
      <c r="D37" s="61" t="s">
        <v>605</v>
      </c>
      <c r="E37" s="61" t="s">
        <v>605</v>
      </c>
      <c r="F37" s="61"/>
      <c r="G37" s="61" t="s">
        <v>162</v>
      </c>
      <c r="H37" s="61"/>
      <c r="I37" s="69">
        <v>0</v>
      </c>
      <c r="J37" s="69"/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 t="s">
        <v>606</v>
      </c>
      <c r="Q37" s="61"/>
      <c r="R37" s="61" t="s">
        <v>214</v>
      </c>
    </row>
  </sheetData>
  <autoFilter ref="A2:AA7"/>
  <mergeCells count="1">
    <mergeCell ref="U1:Z1"/>
  </mergeCells>
  <conditionalFormatting sqref="A9:A34">
    <cfRule type="cellIs" dxfId="49" priority="124" operator="equal">
      <formula>TRUE</formula>
    </cfRule>
  </conditionalFormatting>
  <conditionalFormatting sqref="A9:A34">
    <cfRule type="cellIs" dxfId="48" priority="123" operator="equal">
      <formula>FALSE</formula>
    </cfRule>
  </conditionalFormatting>
  <conditionalFormatting sqref="A4">
    <cfRule type="cellIs" dxfId="47" priority="117" operator="equal">
      <formula>FALSE</formula>
    </cfRule>
  </conditionalFormatting>
  <conditionalFormatting sqref="A4">
    <cfRule type="cellIs" dxfId="46" priority="118" operator="equal">
      <formula>TRUE</formula>
    </cfRule>
  </conditionalFormatting>
  <conditionalFormatting sqref="A35:A37">
    <cfRule type="cellIs" dxfId="5" priority="2" operator="equal">
      <formula>TRUE</formula>
    </cfRule>
  </conditionalFormatting>
  <conditionalFormatting sqref="A35:A37">
    <cfRule type="cellIs" dxfId="3" priority="1" operator="equal">
      <formula>FALSE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6"/>
  <sheetViews>
    <sheetView zoomScale="60" zoomScaleNormal="60" zoomScalePageLayoutView="120" workbookViewId="0">
      <pane ySplit="3" topLeftCell="A55" activePane="bottomLeft" state="frozen"/>
      <selection pane="bottomLeft" activeCell="C286" sqref="C286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7" customFormat="1" ht="14.45" x14ac:dyDescent="0.3">
      <c r="A4" s="52" t="s">
        <v>173</v>
      </c>
      <c r="C4" s="52"/>
      <c r="D4" s="52" t="s">
        <v>173</v>
      </c>
      <c r="E4" s="52" t="s">
        <v>76</v>
      </c>
      <c r="F4" s="52" t="s">
        <v>42</v>
      </c>
      <c r="G4" s="52" t="b">
        <v>1</v>
      </c>
      <c r="H4" s="52" t="b">
        <v>1</v>
      </c>
      <c r="I4" s="52" t="b">
        <v>0</v>
      </c>
      <c r="J4" s="52"/>
      <c r="K4" s="52"/>
      <c r="L4" s="52"/>
      <c r="M4" s="52"/>
    </row>
    <row r="5" spans="1:13" s="47" customFormat="1" ht="14.45" x14ac:dyDescent="0.3">
      <c r="A5" s="52" t="s">
        <v>174</v>
      </c>
      <c r="C5" s="52"/>
      <c r="D5" s="52" t="s">
        <v>174</v>
      </c>
      <c r="E5" s="52" t="s">
        <v>76</v>
      </c>
      <c r="F5" s="52" t="s">
        <v>42</v>
      </c>
      <c r="G5" s="52" t="b">
        <v>1</v>
      </c>
      <c r="H5" s="52" t="b">
        <v>1</v>
      </c>
      <c r="I5" s="52" t="b">
        <v>0</v>
      </c>
      <c r="J5" s="52"/>
      <c r="K5" s="52"/>
      <c r="L5" s="52"/>
      <c r="M5" s="52"/>
    </row>
    <row r="6" spans="1:13" s="47" customFormat="1" ht="14.45" x14ac:dyDescent="0.3">
      <c r="A6" s="52" t="s">
        <v>184</v>
      </c>
      <c r="C6" s="52"/>
      <c r="D6" s="52" t="s">
        <v>184</v>
      </c>
      <c r="E6" s="52" t="s">
        <v>76</v>
      </c>
      <c r="F6" s="52" t="s">
        <v>42</v>
      </c>
      <c r="G6" s="52" t="b">
        <v>1</v>
      </c>
      <c r="H6" s="52" t="b">
        <v>1</v>
      </c>
      <c r="I6" s="52" t="b">
        <v>0</v>
      </c>
      <c r="J6" s="52"/>
      <c r="K6" s="52"/>
      <c r="L6" s="52"/>
      <c r="M6" s="52"/>
    </row>
    <row r="7" spans="1:13" s="47" customFormat="1" ht="14.45" x14ac:dyDescent="0.3">
      <c r="A7" s="52" t="s">
        <v>216</v>
      </c>
      <c r="C7" s="52"/>
      <c r="D7" s="52" t="s">
        <v>216</v>
      </c>
      <c r="E7" s="52" t="s">
        <v>76</v>
      </c>
      <c r="F7" s="52" t="s">
        <v>42</v>
      </c>
      <c r="G7" s="52" t="b">
        <v>1</v>
      </c>
      <c r="H7" s="52" t="b">
        <v>1</v>
      </c>
      <c r="I7" s="52" t="b">
        <v>0</v>
      </c>
      <c r="J7" s="52"/>
      <c r="K7" s="52"/>
      <c r="L7" s="52"/>
      <c r="M7" s="52"/>
    </row>
    <row r="8" spans="1:13" s="47" customFormat="1" ht="14.45" x14ac:dyDescent="0.3">
      <c r="A8" s="52" t="s">
        <v>185</v>
      </c>
      <c r="C8" s="52"/>
      <c r="D8" s="52" t="s">
        <v>185</v>
      </c>
      <c r="E8" s="52" t="s">
        <v>76</v>
      </c>
      <c r="F8" s="52" t="s">
        <v>42</v>
      </c>
      <c r="G8" s="52" t="b">
        <v>1</v>
      </c>
      <c r="H8" s="52" t="b">
        <v>1</v>
      </c>
      <c r="I8" s="52" t="b">
        <v>0</v>
      </c>
      <c r="J8" s="52"/>
      <c r="K8" s="52"/>
      <c r="L8" s="52"/>
      <c r="M8" s="52"/>
    </row>
    <row r="9" spans="1:13" s="47" customFormat="1" ht="14.45" x14ac:dyDescent="0.3">
      <c r="A9" s="52" t="s">
        <v>186</v>
      </c>
      <c r="C9" s="52"/>
      <c r="D9" s="52" t="s">
        <v>186</v>
      </c>
      <c r="E9" s="52" t="s">
        <v>76</v>
      </c>
      <c r="F9" s="52" t="s">
        <v>42</v>
      </c>
      <c r="G9" s="52" t="b">
        <v>1</v>
      </c>
      <c r="H9" s="52" t="b">
        <v>1</v>
      </c>
      <c r="I9" s="52" t="b">
        <v>0</v>
      </c>
      <c r="J9" s="52"/>
      <c r="K9" s="52"/>
      <c r="L9" s="52"/>
      <c r="M9" s="52"/>
    </row>
    <row r="10" spans="1:13" s="47" customFormat="1" ht="14.45" x14ac:dyDescent="0.3">
      <c r="A10" s="52" t="s">
        <v>187</v>
      </c>
      <c r="C10" s="52"/>
      <c r="D10" s="52" t="s">
        <v>187</v>
      </c>
      <c r="E10" s="52" t="s">
        <v>76</v>
      </c>
      <c r="F10" s="52" t="s">
        <v>42</v>
      </c>
      <c r="G10" s="52" t="b">
        <v>1</v>
      </c>
      <c r="H10" s="52" t="b">
        <v>1</v>
      </c>
      <c r="I10" s="52" t="b">
        <v>0</v>
      </c>
      <c r="J10" s="52"/>
      <c r="K10" s="52"/>
      <c r="L10" s="52"/>
      <c r="M10" s="52"/>
    </row>
    <row r="11" spans="1:13" s="47" customFormat="1" ht="14.45" x14ac:dyDescent="0.3">
      <c r="A11" s="52" t="s">
        <v>188</v>
      </c>
      <c r="C11" s="52"/>
      <c r="D11" s="52" t="s">
        <v>188</v>
      </c>
      <c r="E11" s="52" t="s">
        <v>76</v>
      </c>
      <c r="F11" s="52" t="s">
        <v>42</v>
      </c>
      <c r="G11" s="52" t="b">
        <v>1</v>
      </c>
      <c r="H11" s="52" t="b">
        <v>1</v>
      </c>
      <c r="I11" s="52" t="b">
        <v>0</v>
      </c>
      <c r="J11" s="52"/>
      <c r="K11" s="52"/>
      <c r="L11" s="52"/>
      <c r="M11" s="52"/>
    </row>
    <row r="12" spans="1:13" s="47" customFormat="1" ht="14.45" x14ac:dyDescent="0.3">
      <c r="A12" s="52" t="s">
        <v>189</v>
      </c>
      <c r="C12" s="52"/>
      <c r="D12" s="52" t="s">
        <v>189</v>
      </c>
      <c r="E12" s="52" t="s">
        <v>76</v>
      </c>
      <c r="F12" s="52" t="s">
        <v>42</v>
      </c>
      <c r="G12" s="52" t="b">
        <v>1</v>
      </c>
      <c r="H12" s="52" t="b">
        <v>1</v>
      </c>
      <c r="I12" s="52" t="b">
        <v>0</v>
      </c>
      <c r="J12" s="52"/>
      <c r="K12" s="52"/>
      <c r="L12" s="52"/>
      <c r="M12" s="52"/>
    </row>
    <row r="13" spans="1:13" s="47" customFormat="1" ht="14.45" x14ac:dyDescent="0.3">
      <c r="A13" s="52" t="s">
        <v>190</v>
      </c>
      <c r="C13" s="52"/>
      <c r="D13" s="52" t="s">
        <v>190</v>
      </c>
      <c r="E13" s="52" t="s">
        <v>76</v>
      </c>
      <c r="F13" s="52" t="s">
        <v>42</v>
      </c>
      <c r="G13" s="52" t="b">
        <v>1</v>
      </c>
      <c r="H13" s="52" t="b">
        <v>1</v>
      </c>
      <c r="I13" s="52" t="b">
        <v>0</v>
      </c>
      <c r="J13" s="52"/>
      <c r="K13" s="52"/>
      <c r="L13" s="52"/>
      <c r="M13" s="52"/>
    </row>
    <row r="14" spans="1:13" s="47" customFormat="1" ht="14.45" x14ac:dyDescent="0.3">
      <c r="A14" s="52" t="s">
        <v>191</v>
      </c>
      <c r="C14" s="52"/>
      <c r="D14" s="52" t="s">
        <v>191</v>
      </c>
      <c r="E14" s="52" t="s">
        <v>76</v>
      </c>
      <c r="F14" s="52" t="s">
        <v>42</v>
      </c>
      <c r="G14" s="52" t="b">
        <v>1</v>
      </c>
      <c r="H14" s="52" t="b">
        <v>1</v>
      </c>
      <c r="I14" s="52" t="b">
        <v>0</v>
      </c>
      <c r="J14" s="52"/>
      <c r="K14" s="52"/>
      <c r="L14" s="52"/>
      <c r="M14" s="52"/>
    </row>
    <row r="15" spans="1:13" s="47" customFormat="1" ht="14.45" x14ac:dyDescent="0.3">
      <c r="A15" s="52" t="s">
        <v>192</v>
      </c>
      <c r="C15" s="52"/>
      <c r="D15" s="52" t="s">
        <v>192</v>
      </c>
      <c r="E15" s="52" t="s">
        <v>76</v>
      </c>
      <c r="F15" s="52" t="s">
        <v>42</v>
      </c>
      <c r="G15" s="52" t="b">
        <v>1</v>
      </c>
      <c r="H15" s="52" t="b">
        <v>1</v>
      </c>
      <c r="I15" s="52" t="b">
        <v>0</v>
      </c>
      <c r="J15" s="52"/>
      <c r="K15" s="52"/>
      <c r="L15" s="52"/>
      <c r="M15" s="52"/>
    </row>
    <row r="16" spans="1:13" s="47" customFormat="1" ht="14.45" x14ac:dyDescent="0.3">
      <c r="A16" s="52" t="s">
        <v>193</v>
      </c>
      <c r="C16" s="52"/>
      <c r="D16" s="52" t="s">
        <v>193</v>
      </c>
      <c r="E16" s="52" t="s">
        <v>76</v>
      </c>
      <c r="F16" s="52" t="s">
        <v>42</v>
      </c>
      <c r="G16" s="52" t="b">
        <v>1</v>
      </c>
      <c r="H16" s="52" t="b">
        <v>1</v>
      </c>
      <c r="I16" s="52" t="b">
        <v>0</v>
      </c>
      <c r="J16" s="52"/>
      <c r="K16" s="52"/>
      <c r="L16" s="52"/>
      <c r="M16" s="52"/>
    </row>
    <row r="17" spans="1:13" s="47" customFormat="1" ht="14.45" x14ac:dyDescent="0.3">
      <c r="A17" s="52" t="s">
        <v>194</v>
      </c>
      <c r="C17" s="52"/>
      <c r="D17" s="52" t="s">
        <v>194</v>
      </c>
      <c r="E17" s="52" t="s">
        <v>76</v>
      </c>
      <c r="F17" s="52" t="s">
        <v>42</v>
      </c>
      <c r="G17" s="52" t="b">
        <v>1</v>
      </c>
      <c r="H17" s="52" t="b">
        <v>1</v>
      </c>
      <c r="I17" s="52" t="b">
        <v>0</v>
      </c>
      <c r="J17" s="52"/>
      <c r="K17" s="52"/>
      <c r="L17" s="52"/>
      <c r="M17" s="52"/>
    </row>
    <row r="18" spans="1:13" s="47" customFormat="1" ht="14.45" x14ac:dyDescent="0.3">
      <c r="A18" s="52" t="s">
        <v>195</v>
      </c>
      <c r="C18" s="52"/>
      <c r="D18" s="52" t="s">
        <v>195</v>
      </c>
      <c r="E18" s="52" t="s">
        <v>76</v>
      </c>
      <c r="F18" s="52" t="s">
        <v>42</v>
      </c>
      <c r="G18" s="52" t="b">
        <v>1</v>
      </c>
      <c r="H18" s="52" t="b">
        <v>1</v>
      </c>
      <c r="I18" s="52" t="b">
        <v>0</v>
      </c>
      <c r="J18" s="52"/>
      <c r="K18" s="52"/>
      <c r="L18" s="52"/>
      <c r="M18" s="52"/>
    </row>
    <row r="19" spans="1:13" s="47" customFormat="1" ht="14.45" x14ac:dyDescent="0.3">
      <c r="A19" s="52" t="s">
        <v>196</v>
      </c>
      <c r="C19" s="52"/>
      <c r="D19" s="52" t="s">
        <v>196</v>
      </c>
      <c r="E19" s="52" t="s">
        <v>76</v>
      </c>
      <c r="F19" s="52" t="s">
        <v>42</v>
      </c>
      <c r="G19" s="52" t="b">
        <v>1</v>
      </c>
      <c r="H19" s="52" t="b">
        <v>1</v>
      </c>
      <c r="I19" s="52" t="b">
        <v>0</v>
      </c>
      <c r="J19" s="52"/>
      <c r="K19" s="52"/>
      <c r="L19" s="52"/>
      <c r="M19" s="52"/>
    </row>
    <row r="20" spans="1:13" s="47" customFormat="1" ht="14.45" x14ac:dyDescent="0.3">
      <c r="A20" s="52" t="s">
        <v>197</v>
      </c>
      <c r="C20" s="52"/>
      <c r="D20" s="52" t="s">
        <v>197</v>
      </c>
      <c r="E20" s="52" t="s">
        <v>76</v>
      </c>
      <c r="F20" s="52" t="s">
        <v>42</v>
      </c>
      <c r="G20" s="52" t="b">
        <v>1</v>
      </c>
      <c r="H20" s="52" t="b">
        <v>1</v>
      </c>
      <c r="I20" s="52" t="b">
        <v>0</v>
      </c>
      <c r="J20" s="52"/>
      <c r="K20" s="52"/>
      <c r="L20" s="52"/>
      <c r="M20" s="52"/>
    </row>
    <row r="21" spans="1:13" s="18" customFormat="1" x14ac:dyDescent="0.25">
      <c r="A21" s="18" t="s">
        <v>234</v>
      </c>
      <c r="D21" s="18" t="s">
        <v>234</v>
      </c>
      <c r="G21" s="53" t="b">
        <v>1</v>
      </c>
      <c r="H21" s="53" t="b">
        <v>1</v>
      </c>
      <c r="I21" s="53" t="b">
        <v>0</v>
      </c>
    </row>
    <row r="22" spans="1:13" s="18" customFormat="1" x14ac:dyDescent="0.25">
      <c r="A22" s="18" t="s">
        <v>235</v>
      </c>
      <c r="D22" s="18" t="s">
        <v>235</v>
      </c>
      <c r="G22" s="53" t="b">
        <v>1</v>
      </c>
      <c r="H22" s="53" t="b">
        <v>1</v>
      </c>
      <c r="I22" s="53" t="b">
        <v>0</v>
      </c>
    </row>
    <row r="23" spans="1:13" s="18" customFormat="1" x14ac:dyDescent="0.25">
      <c r="A23" s="18" t="s">
        <v>236</v>
      </c>
      <c r="D23" s="18" t="s">
        <v>236</v>
      </c>
      <c r="G23" s="53" t="b">
        <v>1</v>
      </c>
      <c r="H23" s="53" t="b">
        <v>1</v>
      </c>
      <c r="I23" s="53" t="b">
        <v>0</v>
      </c>
    </row>
    <row r="24" spans="1:13" s="18" customFormat="1" x14ac:dyDescent="0.25">
      <c r="A24" s="18" t="s">
        <v>237</v>
      </c>
      <c r="D24" s="18" t="s">
        <v>237</v>
      </c>
      <c r="G24" s="53" t="b">
        <v>1</v>
      </c>
      <c r="H24" s="53" t="b">
        <v>1</v>
      </c>
      <c r="I24" s="53" t="b">
        <v>0</v>
      </c>
    </row>
    <row r="25" spans="1:13" s="18" customFormat="1" x14ac:dyDescent="0.25">
      <c r="A25" s="18" t="s">
        <v>238</v>
      </c>
      <c r="D25" s="18" t="s">
        <v>238</v>
      </c>
      <c r="G25" s="53" t="b">
        <v>1</v>
      </c>
      <c r="H25" s="53" t="b">
        <v>1</v>
      </c>
      <c r="I25" s="53" t="b">
        <v>0</v>
      </c>
    </row>
    <row r="26" spans="1:13" s="18" customFormat="1" x14ac:dyDescent="0.25">
      <c r="A26" s="18" t="s">
        <v>239</v>
      </c>
      <c r="D26" s="18" t="s">
        <v>239</v>
      </c>
      <c r="G26" s="53" t="b">
        <v>1</v>
      </c>
      <c r="H26" s="53" t="b">
        <v>1</v>
      </c>
      <c r="I26" s="53" t="b">
        <v>0</v>
      </c>
    </row>
    <row r="27" spans="1:13" s="18" customFormat="1" x14ac:dyDescent="0.25">
      <c r="A27" s="18" t="s">
        <v>240</v>
      </c>
      <c r="D27" s="18" t="s">
        <v>240</v>
      </c>
      <c r="G27" s="53" t="b">
        <v>1</v>
      </c>
      <c r="H27" s="53" t="b">
        <v>1</v>
      </c>
      <c r="I27" s="53" t="b">
        <v>0</v>
      </c>
    </row>
    <row r="28" spans="1:13" s="18" customFormat="1" x14ac:dyDescent="0.25">
      <c r="A28" s="18" t="s">
        <v>241</v>
      </c>
      <c r="D28" s="18" t="s">
        <v>241</v>
      </c>
      <c r="G28" s="53" t="b">
        <v>1</v>
      </c>
      <c r="H28" s="53" t="b">
        <v>1</v>
      </c>
      <c r="I28" s="53" t="b">
        <v>0</v>
      </c>
    </row>
    <row r="29" spans="1:13" s="18" customFormat="1" x14ac:dyDescent="0.25">
      <c r="A29" s="18" t="s">
        <v>242</v>
      </c>
      <c r="D29" s="18" t="s">
        <v>242</v>
      </c>
      <c r="G29" s="53" t="b">
        <v>1</v>
      </c>
      <c r="H29" s="53" t="b">
        <v>1</v>
      </c>
      <c r="I29" s="53" t="b">
        <v>0</v>
      </c>
    </row>
    <row r="30" spans="1:13" s="18" customFormat="1" x14ac:dyDescent="0.25">
      <c r="A30" s="18" t="s">
        <v>243</v>
      </c>
      <c r="D30" s="18" t="s">
        <v>243</v>
      </c>
      <c r="G30" s="53" t="b">
        <v>1</v>
      </c>
      <c r="H30" s="53" t="b">
        <v>1</v>
      </c>
      <c r="I30" s="53" t="b">
        <v>0</v>
      </c>
    </row>
    <row r="31" spans="1:13" s="18" customFormat="1" x14ac:dyDescent="0.25">
      <c r="A31" s="18" t="s">
        <v>244</v>
      </c>
      <c r="D31" s="18" t="s">
        <v>244</v>
      </c>
      <c r="G31" s="53" t="b">
        <v>1</v>
      </c>
      <c r="H31" s="53" t="b">
        <v>1</v>
      </c>
      <c r="I31" s="53" t="b">
        <v>0</v>
      </c>
    </row>
    <row r="32" spans="1:13" s="18" customFormat="1" x14ac:dyDescent="0.25">
      <c r="A32" s="18" t="s">
        <v>245</v>
      </c>
      <c r="D32" s="18" t="s">
        <v>245</v>
      </c>
      <c r="G32" s="53" t="b">
        <v>1</v>
      </c>
      <c r="H32" s="53" t="b">
        <v>1</v>
      </c>
      <c r="I32" s="53" t="b">
        <v>0</v>
      </c>
    </row>
    <row r="33" spans="1:9" s="18" customFormat="1" x14ac:dyDescent="0.25">
      <c r="A33" s="18" t="s">
        <v>246</v>
      </c>
      <c r="D33" s="18" t="s">
        <v>246</v>
      </c>
      <c r="G33" s="53" t="b">
        <v>1</v>
      </c>
      <c r="H33" s="53" t="b">
        <v>1</v>
      </c>
      <c r="I33" s="53" t="b">
        <v>0</v>
      </c>
    </row>
    <row r="34" spans="1:9" s="18" customFormat="1" x14ac:dyDescent="0.25">
      <c r="A34" s="18" t="s">
        <v>247</v>
      </c>
      <c r="D34" s="18" t="s">
        <v>247</v>
      </c>
      <c r="G34" s="53" t="b">
        <v>1</v>
      </c>
      <c r="H34" s="53" t="b">
        <v>1</v>
      </c>
      <c r="I34" s="53" t="b">
        <v>0</v>
      </c>
    </row>
    <row r="35" spans="1:9" s="18" customFormat="1" x14ac:dyDescent="0.25">
      <c r="A35" s="18" t="s">
        <v>248</v>
      </c>
      <c r="D35" s="18" t="s">
        <v>248</v>
      </c>
      <c r="G35" s="53" t="b">
        <v>1</v>
      </c>
      <c r="H35" s="53" t="b">
        <v>1</v>
      </c>
      <c r="I35" s="53" t="b">
        <v>0</v>
      </c>
    </row>
    <row r="36" spans="1:9" s="18" customFormat="1" x14ac:dyDescent="0.25">
      <c r="A36" s="18" t="s">
        <v>249</v>
      </c>
      <c r="D36" s="18" t="s">
        <v>249</v>
      </c>
      <c r="G36" s="53" t="b">
        <v>1</v>
      </c>
      <c r="H36" s="53" t="b">
        <v>1</v>
      </c>
      <c r="I36" s="53" t="b">
        <v>0</v>
      </c>
    </row>
    <row r="37" spans="1:9" s="18" customFormat="1" x14ac:dyDescent="0.25">
      <c r="A37" s="18" t="s">
        <v>250</v>
      </c>
      <c r="D37" s="18" t="s">
        <v>250</v>
      </c>
      <c r="G37" s="53" t="b">
        <v>1</v>
      </c>
      <c r="H37" s="53" t="b">
        <v>1</v>
      </c>
      <c r="I37" s="53" t="b">
        <v>0</v>
      </c>
    </row>
    <row r="38" spans="1:9" s="18" customFormat="1" x14ac:dyDescent="0.25">
      <c r="A38" s="18" t="s">
        <v>251</v>
      </c>
      <c r="D38" s="18" t="s">
        <v>251</v>
      </c>
      <c r="G38" s="53" t="b">
        <v>1</v>
      </c>
      <c r="H38" s="53" t="b">
        <v>1</v>
      </c>
      <c r="I38" s="53" t="b">
        <v>0</v>
      </c>
    </row>
    <row r="39" spans="1:9" s="18" customFormat="1" x14ac:dyDescent="0.25">
      <c r="A39" s="18" t="s">
        <v>252</v>
      </c>
      <c r="D39" s="18" t="s">
        <v>252</v>
      </c>
      <c r="G39" s="53" t="b">
        <v>1</v>
      </c>
      <c r="H39" s="53" t="b">
        <v>1</v>
      </c>
      <c r="I39" s="53" t="b">
        <v>0</v>
      </c>
    </row>
    <row r="40" spans="1:9" s="18" customFormat="1" x14ac:dyDescent="0.25">
      <c r="A40" s="18" t="s">
        <v>253</v>
      </c>
      <c r="D40" s="18" t="s">
        <v>253</v>
      </c>
      <c r="G40" s="53" t="b">
        <v>1</v>
      </c>
      <c r="H40" s="53" t="b">
        <v>1</v>
      </c>
      <c r="I40" s="53" t="b">
        <v>0</v>
      </c>
    </row>
    <row r="41" spans="1:9" s="18" customFormat="1" x14ac:dyDescent="0.25">
      <c r="A41" s="18" t="s">
        <v>254</v>
      </c>
      <c r="D41" s="18" t="s">
        <v>254</v>
      </c>
      <c r="G41" s="53" t="b">
        <v>1</v>
      </c>
      <c r="H41" s="53" t="b">
        <v>1</v>
      </c>
      <c r="I41" s="53" t="b">
        <v>0</v>
      </c>
    </row>
    <row r="42" spans="1:9" s="18" customFormat="1" x14ac:dyDescent="0.25">
      <c r="A42" s="18" t="s">
        <v>255</v>
      </c>
      <c r="D42" s="18" t="s">
        <v>255</v>
      </c>
      <c r="G42" s="53" t="b">
        <v>1</v>
      </c>
      <c r="H42" s="53" t="b">
        <v>1</v>
      </c>
      <c r="I42" s="53" t="b">
        <v>0</v>
      </c>
    </row>
    <row r="43" spans="1:9" s="18" customFormat="1" x14ac:dyDescent="0.25">
      <c r="A43" s="18" t="s">
        <v>256</v>
      </c>
      <c r="D43" s="18" t="s">
        <v>256</v>
      </c>
      <c r="G43" s="53" t="b">
        <v>1</v>
      </c>
      <c r="H43" s="53" t="b">
        <v>1</v>
      </c>
      <c r="I43" s="53" t="b">
        <v>0</v>
      </c>
    </row>
    <row r="44" spans="1:9" s="18" customFormat="1" x14ac:dyDescent="0.25">
      <c r="A44" s="18" t="s">
        <v>257</v>
      </c>
      <c r="D44" s="18" t="s">
        <v>257</v>
      </c>
      <c r="G44" s="53" t="b">
        <v>1</v>
      </c>
      <c r="H44" s="53" t="b">
        <v>1</v>
      </c>
      <c r="I44" s="53" t="b">
        <v>0</v>
      </c>
    </row>
    <row r="45" spans="1:9" s="18" customFormat="1" x14ac:dyDescent="0.25">
      <c r="A45" s="18" t="s">
        <v>258</v>
      </c>
      <c r="D45" s="18" t="s">
        <v>258</v>
      </c>
      <c r="G45" s="53" t="b">
        <v>1</v>
      </c>
      <c r="H45" s="53" t="b">
        <v>1</v>
      </c>
      <c r="I45" s="53" t="b">
        <v>0</v>
      </c>
    </row>
    <row r="46" spans="1:9" s="18" customFormat="1" x14ac:dyDescent="0.25">
      <c r="A46" s="18" t="s">
        <v>259</v>
      </c>
      <c r="D46" s="18" t="s">
        <v>259</v>
      </c>
      <c r="G46" s="53" t="b">
        <v>1</v>
      </c>
      <c r="H46" s="53" t="b">
        <v>1</v>
      </c>
      <c r="I46" s="53" t="b">
        <v>0</v>
      </c>
    </row>
    <row r="47" spans="1:9" s="18" customFormat="1" x14ac:dyDescent="0.25">
      <c r="A47" s="18" t="s">
        <v>260</v>
      </c>
      <c r="D47" s="18" t="s">
        <v>260</v>
      </c>
      <c r="G47" s="53" t="b">
        <v>1</v>
      </c>
      <c r="H47" s="53" t="b">
        <v>1</v>
      </c>
      <c r="I47" s="53" t="b">
        <v>0</v>
      </c>
    </row>
    <row r="48" spans="1:9" s="18" customFormat="1" x14ac:dyDescent="0.25">
      <c r="A48" s="18" t="s">
        <v>261</v>
      </c>
      <c r="D48" s="18" t="s">
        <v>261</v>
      </c>
      <c r="G48" s="53" t="b">
        <v>1</v>
      </c>
      <c r="H48" s="53" t="b">
        <v>1</v>
      </c>
      <c r="I48" s="53" t="b">
        <v>0</v>
      </c>
    </row>
    <row r="49" spans="1:9" s="18" customFormat="1" x14ac:dyDescent="0.25">
      <c r="A49" s="18" t="s">
        <v>262</v>
      </c>
      <c r="D49" s="18" t="s">
        <v>262</v>
      </c>
      <c r="G49" s="53" t="b">
        <v>1</v>
      </c>
      <c r="H49" s="53" t="b">
        <v>1</v>
      </c>
      <c r="I49" s="53" t="b">
        <v>0</v>
      </c>
    </row>
    <row r="50" spans="1:9" s="18" customFormat="1" x14ac:dyDescent="0.25">
      <c r="A50" s="18" t="s">
        <v>263</v>
      </c>
      <c r="D50" s="18" t="s">
        <v>263</v>
      </c>
      <c r="G50" s="53" t="b">
        <v>1</v>
      </c>
      <c r="H50" s="53" t="b">
        <v>1</v>
      </c>
      <c r="I50" s="53" t="b">
        <v>0</v>
      </c>
    </row>
    <row r="51" spans="1:9" s="18" customFormat="1" x14ac:dyDescent="0.25">
      <c r="A51" s="18" t="s">
        <v>264</v>
      </c>
      <c r="D51" s="18" t="s">
        <v>264</v>
      </c>
      <c r="G51" s="53" t="b">
        <v>1</v>
      </c>
      <c r="H51" s="53" t="b">
        <v>1</v>
      </c>
      <c r="I51" s="53" t="b">
        <v>0</v>
      </c>
    </row>
    <row r="52" spans="1:9" s="18" customFormat="1" x14ac:dyDescent="0.25">
      <c r="A52" s="18" t="s">
        <v>265</v>
      </c>
      <c r="D52" s="18" t="s">
        <v>265</v>
      </c>
      <c r="G52" s="53" t="b">
        <v>1</v>
      </c>
      <c r="H52" s="53" t="b">
        <v>1</v>
      </c>
      <c r="I52" s="53" t="b">
        <v>0</v>
      </c>
    </row>
    <row r="53" spans="1:9" s="18" customFormat="1" x14ac:dyDescent="0.25">
      <c r="A53" s="18" t="s">
        <v>266</v>
      </c>
      <c r="D53" s="18" t="s">
        <v>266</v>
      </c>
      <c r="G53" s="53" t="b">
        <v>1</v>
      </c>
      <c r="H53" s="53" t="b">
        <v>1</v>
      </c>
      <c r="I53" s="53" t="b">
        <v>0</v>
      </c>
    </row>
    <row r="54" spans="1:9" s="18" customFormat="1" x14ac:dyDescent="0.25">
      <c r="A54" s="18" t="s">
        <v>267</v>
      </c>
      <c r="D54" s="18" t="s">
        <v>267</v>
      </c>
      <c r="G54" s="53" t="b">
        <v>1</v>
      </c>
      <c r="H54" s="53" t="b">
        <v>1</v>
      </c>
      <c r="I54" s="53" t="b">
        <v>0</v>
      </c>
    </row>
    <row r="55" spans="1:9" s="18" customFormat="1" x14ac:dyDescent="0.25">
      <c r="A55" s="18" t="s">
        <v>268</v>
      </c>
      <c r="D55" s="18" t="s">
        <v>268</v>
      </c>
      <c r="G55" s="53" t="b">
        <v>1</v>
      </c>
      <c r="H55" s="53" t="b">
        <v>1</v>
      </c>
      <c r="I55" s="53" t="b">
        <v>0</v>
      </c>
    </row>
    <row r="56" spans="1:9" s="18" customFormat="1" x14ac:dyDescent="0.25">
      <c r="A56" s="18" t="s">
        <v>269</v>
      </c>
      <c r="D56" s="18" t="s">
        <v>269</v>
      </c>
      <c r="G56" s="53" t="b">
        <v>1</v>
      </c>
      <c r="H56" s="53" t="b">
        <v>1</v>
      </c>
      <c r="I56" s="53" t="b">
        <v>0</v>
      </c>
    </row>
    <row r="57" spans="1:9" s="18" customFormat="1" x14ac:dyDescent="0.25">
      <c r="A57" s="18" t="s">
        <v>270</v>
      </c>
      <c r="D57" s="18" t="s">
        <v>270</v>
      </c>
      <c r="G57" s="53" t="b">
        <v>1</v>
      </c>
      <c r="H57" s="53" t="b">
        <v>1</v>
      </c>
      <c r="I57" s="53" t="b">
        <v>0</v>
      </c>
    </row>
    <row r="58" spans="1:9" s="18" customFormat="1" x14ac:dyDescent="0.25">
      <c r="A58" s="18" t="s">
        <v>271</v>
      </c>
      <c r="D58" s="18" t="s">
        <v>271</v>
      </c>
      <c r="G58" s="53" t="b">
        <v>1</v>
      </c>
      <c r="H58" s="53" t="b">
        <v>1</v>
      </c>
      <c r="I58" s="53" t="b">
        <v>0</v>
      </c>
    </row>
    <row r="59" spans="1:9" s="18" customFormat="1" x14ac:dyDescent="0.25">
      <c r="A59" s="18" t="s">
        <v>272</v>
      </c>
      <c r="D59" s="18" t="s">
        <v>272</v>
      </c>
      <c r="G59" s="53" t="b">
        <v>1</v>
      </c>
      <c r="H59" s="53" t="b">
        <v>1</v>
      </c>
      <c r="I59" s="53" t="b">
        <v>0</v>
      </c>
    </row>
    <row r="60" spans="1:9" s="18" customFormat="1" x14ac:dyDescent="0.25">
      <c r="A60" s="18" t="s">
        <v>273</v>
      </c>
      <c r="D60" s="18" t="s">
        <v>273</v>
      </c>
      <c r="G60" s="53" t="b">
        <v>1</v>
      </c>
      <c r="H60" s="53" t="b">
        <v>1</v>
      </c>
      <c r="I60" s="53" t="b">
        <v>0</v>
      </c>
    </row>
    <row r="61" spans="1:9" s="18" customFormat="1" x14ac:dyDescent="0.25">
      <c r="A61" s="18" t="s">
        <v>274</v>
      </c>
      <c r="D61" s="18" t="s">
        <v>274</v>
      </c>
      <c r="G61" s="53" t="b">
        <v>1</v>
      </c>
      <c r="H61" s="53" t="b">
        <v>1</v>
      </c>
      <c r="I61" s="53" t="b">
        <v>0</v>
      </c>
    </row>
    <row r="62" spans="1:9" s="18" customFormat="1" x14ac:dyDescent="0.25">
      <c r="A62" s="18" t="s">
        <v>275</v>
      </c>
      <c r="D62" s="18" t="s">
        <v>275</v>
      </c>
      <c r="G62" s="53" t="b">
        <v>1</v>
      </c>
      <c r="H62" s="53" t="b">
        <v>1</v>
      </c>
      <c r="I62" s="53" t="b">
        <v>0</v>
      </c>
    </row>
    <row r="63" spans="1:9" s="18" customFormat="1" x14ac:dyDescent="0.25">
      <c r="A63" s="18" t="s">
        <v>276</v>
      </c>
      <c r="D63" s="18" t="s">
        <v>276</v>
      </c>
      <c r="G63" s="53" t="b">
        <v>1</v>
      </c>
      <c r="H63" s="53" t="b">
        <v>1</v>
      </c>
      <c r="I63" s="53" t="b">
        <v>0</v>
      </c>
    </row>
    <row r="64" spans="1:9" s="18" customFormat="1" x14ac:dyDescent="0.25">
      <c r="A64" s="18" t="s">
        <v>277</v>
      </c>
      <c r="D64" s="18" t="s">
        <v>277</v>
      </c>
      <c r="G64" s="53" t="b">
        <v>1</v>
      </c>
      <c r="H64" s="53" t="b">
        <v>1</v>
      </c>
      <c r="I64" s="53" t="b">
        <v>0</v>
      </c>
    </row>
    <row r="65" spans="1:9" s="18" customFormat="1" x14ac:dyDescent="0.25">
      <c r="A65" s="18" t="s">
        <v>278</v>
      </c>
      <c r="D65" s="18" t="s">
        <v>278</v>
      </c>
      <c r="G65" s="53" t="b">
        <v>1</v>
      </c>
      <c r="H65" s="53" t="b">
        <v>1</v>
      </c>
      <c r="I65" s="53" t="b">
        <v>0</v>
      </c>
    </row>
    <row r="66" spans="1:9" s="18" customFormat="1" x14ac:dyDescent="0.25">
      <c r="A66" s="18" t="s">
        <v>279</v>
      </c>
      <c r="D66" s="18" t="s">
        <v>279</v>
      </c>
      <c r="G66" s="53" t="b">
        <v>1</v>
      </c>
      <c r="H66" s="53" t="b">
        <v>1</v>
      </c>
      <c r="I66" s="53" t="b">
        <v>0</v>
      </c>
    </row>
    <row r="67" spans="1:9" s="18" customFormat="1" x14ac:dyDescent="0.25">
      <c r="A67" s="18" t="s">
        <v>280</v>
      </c>
      <c r="D67" s="18" t="s">
        <v>280</v>
      </c>
      <c r="G67" s="53" t="b">
        <v>1</v>
      </c>
      <c r="H67" s="53" t="b">
        <v>1</v>
      </c>
      <c r="I67" s="53" t="b">
        <v>0</v>
      </c>
    </row>
    <row r="68" spans="1:9" s="18" customFormat="1" x14ac:dyDescent="0.25">
      <c r="A68" s="18" t="s">
        <v>281</v>
      </c>
      <c r="D68" s="18" t="s">
        <v>281</v>
      </c>
      <c r="G68" s="53" t="b">
        <v>1</v>
      </c>
      <c r="H68" s="53" t="b">
        <v>1</v>
      </c>
      <c r="I68" s="53" t="b">
        <v>0</v>
      </c>
    </row>
    <row r="69" spans="1:9" s="18" customFormat="1" x14ac:dyDescent="0.25">
      <c r="A69" s="18" t="s">
        <v>282</v>
      </c>
      <c r="D69" s="18" t="s">
        <v>282</v>
      </c>
      <c r="G69" s="53" t="b">
        <v>1</v>
      </c>
      <c r="H69" s="53" t="b">
        <v>1</v>
      </c>
      <c r="I69" s="53" t="b">
        <v>0</v>
      </c>
    </row>
    <row r="70" spans="1:9" s="18" customFormat="1" x14ac:dyDescent="0.25">
      <c r="A70" s="18" t="s">
        <v>283</v>
      </c>
      <c r="D70" s="18" t="s">
        <v>283</v>
      </c>
      <c r="G70" s="53" t="b">
        <v>1</v>
      </c>
      <c r="H70" s="53" t="b">
        <v>1</v>
      </c>
      <c r="I70" s="53" t="b">
        <v>0</v>
      </c>
    </row>
    <row r="71" spans="1:9" s="18" customFormat="1" x14ac:dyDescent="0.25">
      <c r="A71" s="18" t="s">
        <v>284</v>
      </c>
      <c r="D71" s="18" t="s">
        <v>284</v>
      </c>
      <c r="G71" s="53" t="b">
        <v>1</v>
      </c>
      <c r="H71" s="53" t="b">
        <v>1</v>
      </c>
      <c r="I71" s="53" t="b">
        <v>0</v>
      </c>
    </row>
    <row r="72" spans="1:9" s="18" customFormat="1" x14ac:dyDescent="0.25">
      <c r="A72" s="18" t="s">
        <v>285</v>
      </c>
      <c r="D72" s="18" t="s">
        <v>285</v>
      </c>
      <c r="G72" s="53" t="b">
        <v>1</v>
      </c>
      <c r="H72" s="53" t="b">
        <v>1</v>
      </c>
      <c r="I72" s="53" t="b">
        <v>0</v>
      </c>
    </row>
    <row r="73" spans="1:9" s="18" customFormat="1" x14ac:dyDescent="0.25">
      <c r="A73" s="18" t="s">
        <v>286</v>
      </c>
      <c r="D73" s="18" t="s">
        <v>286</v>
      </c>
      <c r="G73" s="53" t="b">
        <v>1</v>
      </c>
      <c r="H73" s="53" t="b">
        <v>1</v>
      </c>
      <c r="I73" s="53" t="b">
        <v>0</v>
      </c>
    </row>
    <row r="74" spans="1:9" s="18" customFormat="1" x14ac:dyDescent="0.25">
      <c r="A74" s="18" t="s">
        <v>287</v>
      </c>
      <c r="D74" s="18" t="s">
        <v>287</v>
      </c>
      <c r="G74" s="53" t="b">
        <v>1</v>
      </c>
      <c r="H74" s="53" t="b">
        <v>1</v>
      </c>
      <c r="I74" s="53" t="b">
        <v>0</v>
      </c>
    </row>
    <row r="75" spans="1:9" s="18" customFormat="1" x14ac:dyDescent="0.25">
      <c r="A75" s="18" t="s">
        <v>288</v>
      </c>
      <c r="D75" s="18" t="s">
        <v>288</v>
      </c>
      <c r="G75" s="53" t="b">
        <v>1</v>
      </c>
      <c r="H75" s="53" t="b">
        <v>1</v>
      </c>
      <c r="I75" s="53" t="b">
        <v>0</v>
      </c>
    </row>
    <row r="76" spans="1:9" s="18" customFormat="1" x14ac:dyDescent="0.25">
      <c r="A76" s="18" t="s">
        <v>289</v>
      </c>
      <c r="D76" s="18" t="s">
        <v>289</v>
      </c>
      <c r="G76" s="53" t="b">
        <v>1</v>
      </c>
      <c r="H76" s="53" t="b">
        <v>1</v>
      </c>
      <c r="I76" s="53" t="b">
        <v>0</v>
      </c>
    </row>
    <row r="77" spans="1:9" s="18" customFormat="1" x14ac:dyDescent="0.25">
      <c r="A77" s="18" t="s">
        <v>290</v>
      </c>
      <c r="D77" s="18" t="s">
        <v>290</v>
      </c>
      <c r="G77" s="53" t="b">
        <v>1</v>
      </c>
      <c r="H77" s="53" t="b">
        <v>1</v>
      </c>
      <c r="I77" s="53" t="b">
        <v>0</v>
      </c>
    </row>
    <row r="78" spans="1:9" s="18" customFormat="1" x14ac:dyDescent="0.25">
      <c r="A78" s="18" t="s">
        <v>291</v>
      </c>
      <c r="D78" s="18" t="s">
        <v>291</v>
      </c>
      <c r="G78" s="53" t="b">
        <v>1</v>
      </c>
      <c r="H78" s="53" t="b">
        <v>1</v>
      </c>
      <c r="I78" s="53" t="b">
        <v>0</v>
      </c>
    </row>
    <row r="79" spans="1:9" s="18" customFormat="1" x14ac:dyDescent="0.25">
      <c r="A79" s="18" t="s">
        <v>292</v>
      </c>
      <c r="D79" s="18" t="s">
        <v>292</v>
      </c>
      <c r="G79" s="53" t="b">
        <v>1</v>
      </c>
      <c r="H79" s="53" t="b">
        <v>1</v>
      </c>
      <c r="I79" s="53" t="b">
        <v>0</v>
      </c>
    </row>
    <row r="80" spans="1:9" s="18" customFormat="1" x14ac:dyDescent="0.25">
      <c r="A80" s="18" t="s">
        <v>293</v>
      </c>
      <c r="D80" s="18" t="s">
        <v>293</v>
      </c>
      <c r="G80" s="53" t="b">
        <v>1</v>
      </c>
      <c r="H80" s="53" t="b">
        <v>1</v>
      </c>
      <c r="I80" s="53" t="b">
        <v>0</v>
      </c>
    </row>
    <row r="81" spans="1:9" s="18" customFormat="1" x14ac:dyDescent="0.25">
      <c r="A81" s="18" t="s">
        <v>294</v>
      </c>
      <c r="D81" s="18" t="s">
        <v>294</v>
      </c>
      <c r="G81" s="53" t="b">
        <v>1</v>
      </c>
      <c r="H81" s="53" t="b">
        <v>1</v>
      </c>
      <c r="I81" s="53" t="b">
        <v>0</v>
      </c>
    </row>
    <row r="82" spans="1:9" s="18" customFormat="1" x14ac:dyDescent="0.25">
      <c r="A82" s="18" t="s">
        <v>295</v>
      </c>
      <c r="D82" s="18" t="s">
        <v>295</v>
      </c>
      <c r="G82" s="53" t="b">
        <v>1</v>
      </c>
      <c r="H82" s="53" t="b">
        <v>1</v>
      </c>
      <c r="I82" s="53" t="b">
        <v>0</v>
      </c>
    </row>
    <row r="83" spans="1:9" s="18" customFormat="1" x14ac:dyDescent="0.25">
      <c r="A83" s="18" t="s">
        <v>296</v>
      </c>
      <c r="D83" s="18" t="s">
        <v>296</v>
      </c>
      <c r="G83" s="53" t="b">
        <v>1</v>
      </c>
      <c r="H83" s="53" t="b">
        <v>1</v>
      </c>
      <c r="I83" s="53" t="b">
        <v>0</v>
      </c>
    </row>
    <row r="84" spans="1:9" s="18" customFormat="1" x14ac:dyDescent="0.25">
      <c r="A84" s="18" t="s">
        <v>297</v>
      </c>
      <c r="D84" s="18" t="s">
        <v>297</v>
      </c>
      <c r="G84" s="53" t="b">
        <v>1</v>
      </c>
      <c r="H84" s="53" t="b">
        <v>1</v>
      </c>
      <c r="I84" s="53" t="b">
        <v>0</v>
      </c>
    </row>
    <row r="85" spans="1:9" s="18" customFormat="1" x14ac:dyDescent="0.25">
      <c r="A85" s="18" t="s">
        <v>298</v>
      </c>
      <c r="D85" s="18" t="s">
        <v>298</v>
      </c>
      <c r="G85" s="53" t="b">
        <v>1</v>
      </c>
      <c r="H85" s="53" t="b">
        <v>1</v>
      </c>
      <c r="I85" s="53" t="b">
        <v>0</v>
      </c>
    </row>
    <row r="86" spans="1:9" s="18" customFormat="1" x14ac:dyDescent="0.25">
      <c r="A86" s="18" t="s">
        <v>299</v>
      </c>
      <c r="D86" s="18" t="s">
        <v>299</v>
      </c>
      <c r="G86" s="53" t="b">
        <v>1</v>
      </c>
      <c r="H86" s="53" t="b">
        <v>1</v>
      </c>
      <c r="I86" s="53" t="b">
        <v>0</v>
      </c>
    </row>
    <row r="87" spans="1:9" s="18" customFormat="1" x14ac:dyDescent="0.25">
      <c r="A87" s="18" t="s">
        <v>300</v>
      </c>
      <c r="D87" s="18" t="s">
        <v>300</v>
      </c>
      <c r="G87" s="53" t="b">
        <v>1</v>
      </c>
      <c r="H87" s="53" t="b">
        <v>1</v>
      </c>
      <c r="I87" s="53" t="b">
        <v>0</v>
      </c>
    </row>
    <row r="88" spans="1:9" s="18" customFormat="1" x14ac:dyDescent="0.25">
      <c r="A88" s="18" t="s">
        <v>301</v>
      </c>
      <c r="D88" s="18" t="s">
        <v>301</v>
      </c>
      <c r="G88" s="53" t="b">
        <v>1</v>
      </c>
      <c r="H88" s="53" t="b">
        <v>1</v>
      </c>
      <c r="I88" s="53" t="b">
        <v>0</v>
      </c>
    </row>
    <row r="89" spans="1:9" s="18" customFormat="1" x14ac:dyDescent="0.25">
      <c r="A89" s="18" t="s">
        <v>302</v>
      </c>
      <c r="D89" s="18" t="s">
        <v>302</v>
      </c>
      <c r="G89" s="53" t="b">
        <v>1</v>
      </c>
      <c r="H89" s="53" t="b">
        <v>1</v>
      </c>
      <c r="I89" s="53" t="b">
        <v>0</v>
      </c>
    </row>
    <row r="90" spans="1:9" s="18" customFormat="1" x14ac:dyDescent="0.25">
      <c r="A90" s="18" t="s">
        <v>303</v>
      </c>
      <c r="D90" s="18" t="s">
        <v>303</v>
      </c>
      <c r="G90" s="53" t="b">
        <v>1</v>
      </c>
      <c r="H90" s="53" t="b">
        <v>1</v>
      </c>
      <c r="I90" s="53" t="b">
        <v>0</v>
      </c>
    </row>
    <row r="91" spans="1:9" s="18" customFormat="1" x14ac:dyDescent="0.25">
      <c r="A91" s="18" t="s">
        <v>304</v>
      </c>
      <c r="D91" s="18" t="s">
        <v>304</v>
      </c>
      <c r="G91" s="53" t="b">
        <v>1</v>
      </c>
      <c r="H91" s="53" t="b">
        <v>1</v>
      </c>
      <c r="I91" s="53" t="b">
        <v>0</v>
      </c>
    </row>
    <row r="92" spans="1:9" s="18" customFormat="1" x14ac:dyDescent="0.25">
      <c r="A92" s="18" t="s">
        <v>305</v>
      </c>
      <c r="D92" s="18" t="s">
        <v>305</v>
      </c>
      <c r="G92" s="53" t="b">
        <v>1</v>
      </c>
      <c r="H92" s="53" t="b">
        <v>1</v>
      </c>
      <c r="I92" s="53" t="b">
        <v>0</v>
      </c>
    </row>
    <row r="93" spans="1:9" s="18" customFormat="1" x14ac:dyDescent="0.25">
      <c r="A93" s="18" t="s">
        <v>306</v>
      </c>
      <c r="D93" s="18" t="s">
        <v>306</v>
      </c>
      <c r="G93" s="53" t="b">
        <v>1</v>
      </c>
      <c r="H93" s="53" t="b">
        <v>1</v>
      </c>
      <c r="I93" s="53" t="b">
        <v>0</v>
      </c>
    </row>
    <row r="94" spans="1:9" s="18" customFormat="1" x14ac:dyDescent="0.25">
      <c r="A94" s="18" t="s">
        <v>307</v>
      </c>
      <c r="D94" s="18" t="s">
        <v>307</v>
      </c>
      <c r="G94" s="53" t="b">
        <v>1</v>
      </c>
      <c r="H94" s="53" t="b">
        <v>1</v>
      </c>
      <c r="I94" s="53" t="b">
        <v>0</v>
      </c>
    </row>
    <row r="95" spans="1:9" s="18" customFormat="1" x14ac:dyDescent="0.25">
      <c r="A95" s="18" t="s">
        <v>308</v>
      </c>
      <c r="D95" s="18" t="s">
        <v>308</v>
      </c>
      <c r="G95" s="53" t="b">
        <v>1</v>
      </c>
      <c r="H95" s="53" t="b">
        <v>1</v>
      </c>
      <c r="I95" s="53" t="b">
        <v>0</v>
      </c>
    </row>
    <row r="96" spans="1:9" s="18" customFormat="1" x14ac:dyDescent="0.25">
      <c r="A96" s="18" t="s">
        <v>309</v>
      </c>
      <c r="D96" s="18" t="s">
        <v>309</v>
      </c>
      <c r="G96" s="53" t="b">
        <v>1</v>
      </c>
      <c r="H96" s="53" t="b">
        <v>1</v>
      </c>
      <c r="I96" s="53" t="b">
        <v>0</v>
      </c>
    </row>
    <row r="97" spans="1:9" s="18" customFormat="1" x14ac:dyDescent="0.25">
      <c r="A97" s="18" t="s">
        <v>310</v>
      </c>
      <c r="D97" s="18" t="s">
        <v>310</v>
      </c>
      <c r="G97" s="53" t="b">
        <v>1</v>
      </c>
      <c r="H97" s="53" t="b">
        <v>1</v>
      </c>
      <c r="I97" s="53" t="b">
        <v>0</v>
      </c>
    </row>
    <row r="98" spans="1:9" s="18" customFormat="1" x14ac:dyDescent="0.25">
      <c r="A98" s="18" t="s">
        <v>311</v>
      </c>
      <c r="D98" s="18" t="s">
        <v>311</v>
      </c>
      <c r="G98" s="53" t="b">
        <v>1</v>
      </c>
      <c r="H98" s="53" t="b">
        <v>1</v>
      </c>
      <c r="I98" s="53" t="b">
        <v>0</v>
      </c>
    </row>
    <row r="99" spans="1:9" s="18" customFormat="1" x14ac:dyDescent="0.25">
      <c r="A99" s="18" t="s">
        <v>312</v>
      </c>
      <c r="D99" s="18" t="s">
        <v>312</v>
      </c>
      <c r="G99" s="53" t="b">
        <v>1</v>
      </c>
      <c r="H99" s="53" t="b">
        <v>1</v>
      </c>
      <c r="I99" s="53" t="b">
        <v>0</v>
      </c>
    </row>
    <row r="100" spans="1:9" s="18" customFormat="1" x14ac:dyDescent="0.25">
      <c r="A100" s="18" t="s">
        <v>313</v>
      </c>
      <c r="D100" s="18" t="s">
        <v>313</v>
      </c>
      <c r="G100" s="53" t="b">
        <v>1</v>
      </c>
      <c r="H100" s="53" t="b">
        <v>1</v>
      </c>
      <c r="I100" s="53" t="b">
        <v>0</v>
      </c>
    </row>
    <row r="101" spans="1:9" s="18" customFormat="1" x14ac:dyDescent="0.25">
      <c r="A101" s="18" t="s">
        <v>314</v>
      </c>
      <c r="D101" s="18" t="s">
        <v>314</v>
      </c>
      <c r="G101" s="53" t="b">
        <v>1</v>
      </c>
      <c r="H101" s="53" t="b">
        <v>1</v>
      </c>
      <c r="I101" s="53" t="b">
        <v>0</v>
      </c>
    </row>
    <row r="102" spans="1:9" s="18" customFormat="1" x14ac:dyDescent="0.25">
      <c r="A102" s="18" t="s">
        <v>315</v>
      </c>
      <c r="D102" s="18" t="s">
        <v>315</v>
      </c>
      <c r="G102" s="53" t="b">
        <v>1</v>
      </c>
      <c r="H102" s="53" t="b">
        <v>1</v>
      </c>
      <c r="I102" s="53" t="b">
        <v>0</v>
      </c>
    </row>
    <row r="103" spans="1:9" s="18" customFormat="1" x14ac:dyDescent="0.25">
      <c r="A103" s="18" t="s">
        <v>316</v>
      </c>
      <c r="D103" s="18" t="s">
        <v>316</v>
      </c>
      <c r="G103" s="53" t="b">
        <v>1</v>
      </c>
      <c r="H103" s="53" t="b">
        <v>1</v>
      </c>
      <c r="I103" s="53" t="b">
        <v>0</v>
      </c>
    </row>
    <row r="104" spans="1:9" s="18" customFormat="1" x14ac:dyDescent="0.25">
      <c r="A104" s="18" t="s">
        <v>317</v>
      </c>
      <c r="D104" s="18" t="s">
        <v>317</v>
      </c>
      <c r="G104" s="53" t="b">
        <v>1</v>
      </c>
      <c r="H104" s="53" t="b">
        <v>1</v>
      </c>
      <c r="I104" s="53" t="b">
        <v>0</v>
      </c>
    </row>
    <row r="105" spans="1:9" s="18" customFormat="1" x14ac:dyDescent="0.25">
      <c r="A105" s="18" t="s">
        <v>318</v>
      </c>
      <c r="D105" s="18" t="s">
        <v>318</v>
      </c>
      <c r="G105" s="53" t="b">
        <v>1</v>
      </c>
      <c r="H105" s="53" t="b">
        <v>1</v>
      </c>
      <c r="I105" s="53" t="b">
        <v>0</v>
      </c>
    </row>
    <row r="106" spans="1:9" s="18" customFormat="1" x14ac:dyDescent="0.25">
      <c r="A106" s="18" t="s">
        <v>319</v>
      </c>
      <c r="D106" s="18" t="s">
        <v>319</v>
      </c>
      <c r="G106" s="53" t="b">
        <v>1</v>
      </c>
      <c r="H106" s="53" t="b">
        <v>1</v>
      </c>
      <c r="I106" s="53" t="b">
        <v>0</v>
      </c>
    </row>
    <row r="107" spans="1:9" s="18" customFormat="1" x14ac:dyDescent="0.25">
      <c r="A107" s="18" t="s">
        <v>320</v>
      </c>
      <c r="D107" s="18" t="s">
        <v>320</v>
      </c>
      <c r="G107" s="53" t="b">
        <v>1</v>
      </c>
      <c r="H107" s="53" t="b">
        <v>1</v>
      </c>
      <c r="I107" s="53" t="b">
        <v>0</v>
      </c>
    </row>
    <row r="108" spans="1:9" s="18" customFormat="1" x14ac:dyDescent="0.25">
      <c r="A108" s="18" t="s">
        <v>321</v>
      </c>
      <c r="D108" s="18" t="s">
        <v>321</v>
      </c>
      <c r="G108" s="53" t="b">
        <v>1</v>
      </c>
      <c r="H108" s="53" t="b">
        <v>1</v>
      </c>
      <c r="I108" s="53" t="b">
        <v>0</v>
      </c>
    </row>
    <row r="109" spans="1:9" s="18" customFormat="1" x14ac:dyDescent="0.25">
      <c r="A109" s="18" t="s">
        <v>322</v>
      </c>
      <c r="D109" s="18" t="s">
        <v>322</v>
      </c>
      <c r="G109" s="53" t="b">
        <v>1</v>
      </c>
      <c r="H109" s="53" t="b">
        <v>1</v>
      </c>
      <c r="I109" s="53" t="b">
        <v>0</v>
      </c>
    </row>
    <row r="110" spans="1:9" s="18" customFormat="1" x14ac:dyDescent="0.25">
      <c r="A110" s="18" t="s">
        <v>323</v>
      </c>
      <c r="D110" s="18" t="s">
        <v>323</v>
      </c>
      <c r="G110" s="53" t="b">
        <v>1</v>
      </c>
      <c r="H110" s="53" t="b">
        <v>1</v>
      </c>
      <c r="I110" s="53" t="b">
        <v>0</v>
      </c>
    </row>
    <row r="111" spans="1:9" s="18" customFormat="1" x14ac:dyDescent="0.25">
      <c r="A111" s="18" t="s">
        <v>324</v>
      </c>
      <c r="D111" s="18" t="s">
        <v>324</v>
      </c>
      <c r="G111" s="53" t="b">
        <v>1</v>
      </c>
      <c r="H111" s="53" t="b">
        <v>1</v>
      </c>
      <c r="I111" s="53" t="b">
        <v>0</v>
      </c>
    </row>
    <row r="112" spans="1:9" s="18" customFormat="1" x14ac:dyDescent="0.25">
      <c r="A112" s="18" t="s">
        <v>325</v>
      </c>
      <c r="D112" s="18" t="s">
        <v>325</v>
      </c>
      <c r="G112" s="53" t="b">
        <v>1</v>
      </c>
      <c r="H112" s="53" t="b">
        <v>1</v>
      </c>
      <c r="I112" s="53" t="b">
        <v>0</v>
      </c>
    </row>
    <row r="113" spans="1:9" s="18" customFormat="1" x14ac:dyDescent="0.25">
      <c r="A113" s="18" t="s">
        <v>326</v>
      </c>
      <c r="D113" s="18" t="s">
        <v>326</v>
      </c>
      <c r="G113" s="53" t="b">
        <v>1</v>
      </c>
      <c r="H113" s="53" t="b">
        <v>1</v>
      </c>
      <c r="I113" s="53" t="b">
        <v>0</v>
      </c>
    </row>
    <row r="114" spans="1:9" s="18" customFormat="1" x14ac:dyDescent="0.25">
      <c r="A114" s="18" t="s">
        <v>327</v>
      </c>
      <c r="D114" s="18" t="s">
        <v>327</v>
      </c>
      <c r="G114" s="53" t="b">
        <v>1</v>
      </c>
      <c r="H114" s="53" t="b">
        <v>1</v>
      </c>
      <c r="I114" s="53" t="b">
        <v>0</v>
      </c>
    </row>
    <row r="115" spans="1:9" s="18" customFormat="1" x14ac:dyDescent="0.25">
      <c r="A115" s="18" t="s">
        <v>328</v>
      </c>
      <c r="D115" s="18" t="s">
        <v>328</v>
      </c>
      <c r="G115" s="53" t="b">
        <v>1</v>
      </c>
      <c r="H115" s="53" t="b">
        <v>1</v>
      </c>
      <c r="I115" s="53" t="b">
        <v>0</v>
      </c>
    </row>
    <row r="116" spans="1:9" s="18" customFormat="1" x14ac:dyDescent="0.25">
      <c r="A116" s="18" t="s">
        <v>329</v>
      </c>
      <c r="D116" s="18" t="s">
        <v>329</v>
      </c>
      <c r="G116" s="53" t="b">
        <v>1</v>
      </c>
      <c r="H116" s="53" t="b">
        <v>1</v>
      </c>
      <c r="I116" s="53" t="b">
        <v>0</v>
      </c>
    </row>
    <row r="117" spans="1:9" s="18" customFormat="1" x14ac:dyDescent="0.25">
      <c r="A117" s="18" t="s">
        <v>330</v>
      </c>
      <c r="D117" s="18" t="s">
        <v>330</v>
      </c>
      <c r="G117" s="53" t="b">
        <v>1</v>
      </c>
      <c r="H117" s="53" t="b">
        <v>1</v>
      </c>
      <c r="I117" s="53" t="b">
        <v>0</v>
      </c>
    </row>
    <row r="118" spans="1:9" s="18" customFormat="1" x14ac:dyDescent="0.25">
      <c r="A118" s="18" t="s">
        <v>331</v>
      </c>
      <c r="D118" s="18" t="s">
        <v>331</v>
      </c>
      <c r="G118" s="53" t="b">
        <v>1</v>
      </c>
      <c r="H118" s="53" t="b">
        <v>1</v>
      </c>
      <c r="I118" s="53" t="b">
        <v>0</v>
      </c>
    </row>
    <row r="119" spans="1:9" s="18" customFormat="1" x14ac:dyDescent="0.25">
      <c r="A119" s="18" t="s">
        <v>332</v>
      </c>
      <c r="D119" s="18" t="s">
        <v>332</v>
      </c>
      <c r="G119" s="53" t="b">
        <v>1</v>
      </c>
      <c r="H119" s="53" t="b">
        <v>1</v>
      </c>
      <c r="I119" s="53" t="b">
        <v>0</v>
      </c>
    </row>
    <row r="120" spans="1:9" s="18" customFormat="1" x14ac:dyDescent="0.25">
      <c r="A120" s="18" t="s">
        <v>333</v>
      </c>
      <c r="D120" s="18" t="s">
        <v>333</v>
      </c>
      <c r="G120" s="53" t="b">
        <v>1</v>
      </c>
      <c r="H120" s="53" t="b">
        <v>1</v>
      </c>
      <c r="I120" s="53" t="b">
        <v>0</v>
      </c>
    </row>
    <row r="121" spans="1:9" s="18" customFormat="1" x14ac:dyDescent="0.25">
      <c r="A121" s="18" t="s">
        <v>334</v>
      </c>
      <c r="D121" s="18" t="s">
        <v>334</v>
      </c>
      <c r="G121" s="53" t="b">
        <v>1</v>
      </c>
      <c r="H121" s="53" t="b">
        <v>1</v>
      </c>
      <c r="I121" s="53" t="b">
        <v>0</v>
      </c>
    </row>
    <row r="122" spans="1:9" s="18" customFormat="1" x14ac:dyDescent="0.25">
      <c r="A122" s="18" t="s">
        <v>335</v>
      </c>
      <c r="D122" s="18" t="s">
        <v>335</v>
      </c>
      <c r="G122" s="53" t="b">
        <v>1</v>
      </c>
      <c r="H122" s="53" t="b">
        <v>1</v>
      </c>
      <c r="I122" s="53" t="b">
        <v>0</v>
      </c>
    </row>
    <row r="123" spans="1:9" s="18" customFormat="1" x14ac:dyDescent="0.25">
      <c r="A123" s="18" t="s">
        <v>336</v>
      </c>
      <c r="D123" s="18" t="s">
        <v>336</v>
      </c>
      <c r="G123" s="53" t="b">
        <v>1</v>
      </c>
      <c r="H123" s="53" t="b">
        <v>1</v>
      </c>
      <c r="I123" s="53" t="b">
        <v>0</v>
      </c>
    </row>
    <row r="124" spans="1:9" s="18" customFormat="1" x14ac:dyDescent="0.25">
      <c r="A124" s="18" t="s">
        <v>337</v>
      </c>
      <c r="D124" s="18" t="s">
        <v>337</v>
      </c>
      <c r="G124" s="53" t="b">
        <v>1</v>
      </c>
      <c r="H124" s="53" t="b">
        <v>1</v>
      </c>
      <c r="I124" s="53" t="b">
        <v>0</v>
      </c>
    </row>
    <row r="125" spans="1:9" s="18" customFormat="1" x14ac:dyDescent="0.25">
      <c r="A125" s="18" t="s">
        <v>338</v>
      </c>
      <c r="D125" s="18" t="s">
        <v>338</v>
      </c>
      <c r="G125" s="53" t="b">
        <v>1</v>
      </c>
      <c r="H125" s="53" t="b">
        <v>1</v>
      </c>
      <c r="I125" s="53" t="b">
        <v>0</v>
      </c>
    </row>
    <row r="126" spans="1:9" s="18" customFormat="1" x14ac:dyDescent="0.25">
      <c r="A126" s="18" t="s">
        <v>339</v>
      </c>
      <c r="D126" s="18" t="s">
        <v>339</v>
      </c>
      <c r="G126" s="53" t="b">
        <v>1</v>
      </c>
      <c r="H126" s="53" t="b">
        <v>1</v>
      </c>
      <c r="I126" s="53" t="b">
        <v>0</v>
      </c>
    </row>
    <row r="127" spans="1:9" s="18" customFormat="1" x14ac:dyDescent="0.25">
      <c r="A127" s="18" t="s">
        <v>340</v>
      </c>
      <c r="D127" s="18" t="s">
        <v>340</v>
      </c>
      <c r="G127" s="53" t="b">
        <v>1</v>
      </c>
      <c r="H127" s="53" t="b">
        <v>1</v>
      </c>
      <c r="I127" s="53" t="b">
        <v>0</v>
      </c>
    </row>
    <row r="128" spans="1:9" s="18" customFormat="1" x14ac:dyDescent="0.25">
      <c r="A128" s="18" t="s">
        <v>341</v>
      </c>
      <c r="D128" s="18" t="s">
        <v>341</v>
      </c>
      <c r="G128" s="53" t="b">
        <v>1</v>
      </c>
      <c r="H128" s="53" t="b">
        <v>1</v>
      </c>
      <c r="I128" s="53" t="b">
        <v>0</v>
      </c>
    </row>
    <row r="129" spans="1:9" s="18" customFormat="1" x14ac:dyDescent="0.25">
      <c r="A129" s="18" t="s">
        <v>342</v>
      </c>
      <c r="D129" s="18" t="s">
        <v>342</v>
      </c>
      <c r="G129" s="53" t="b">
        <v>1</v>
      </c>
      <c r="H129" s="53" t="b">
        <v>1</v>
      </c>
      <c r="I129" s="53" t="b">
        <v>0</v>
      </c>
    </row>
    <row r="130" spans="1:9" s="18" customFormat="1" x14ac:dyDescent="0.25">
      <c r="A130" s="18" t="s">
        <v>343</v>
      </c>
      <c r="D130" s="18" t="s">
        <v>343</v>
      </c>
      <c r="G130" s="53" t="b">
        <v>1</v>
      </c>
      <c r="H130" s="53" t="b">
        <v>1</v>
      </c>
      <c r="I130" s="53" t="b">
        <v>0</v>
      </c>
    </row>
    <row r="131" spans="1:9" s="18" customFormat="1" x14ac:dyDescent="0.25">
      <c r="A131" s="18" t="s">
        <v>344</v>
      </c>
      <c r="D131" s="18" t="s">
        <v>344</v>
      </c>
      <c r="G131" s="53" t="b">
        <v>1</v>
      </c>
      <c r="H131" s="53" t="b">
        <v>1</v>
      </c>
      <c r="I131" s="53" t="b">
        <v>0</v>
      </c>
    </row>
    <row r="132" spans="1:9" s="18" customFormat="1" x14ac:dyDescent="0.25">
      <c r="A132" s="18" t="s">
        <v>345</v>
      </c>
      <c r="D132" s="18" t="s">
        <v>345</v>
      </c>
      <c r="G132" s="53" t="b">
        <v>1</v>
      </c>
      <c r="H132" s="53" t="b">
        <v>1</v>
      </c>
      <c r="I132" s="53" t="b">
        <v>0</v>
      </c>
    </row>
    <row r="133" spans="1:9" s="18" customFormat="1" x14ac:dyDescent="0.25">
      <c r="A133" s="18" t="s">
        <v>346</v>
      </c>
      <c r="D133" s="18" t="s">
        <v>346</v>
      </c>
      <c r="G133" s="53" t="b">
        <v>1</v>
      </c>
      <c r="H133" s="53" t="b">
        <v>1</v>
      </c>
      <c r="I133" s="53" t="b">
        <v>0</v>
      </c>
    </row>
    <row r="134" spans="1:9" s="18" customFormat="1" x14ac:dyDescent="0.25">
      <c r="A134" s="18" t="s">
        <v>347</v>
      </c>
      <c r="D134" s="18" t="s">
        <v>347</v>
      </c>
      <c r="G134" s="53" t="b">
        <v>1</v>
      </c>
      <c r="H134" s="53" t="b">
        <v>1</v>
      </c>
      <c r="I134" s="53" t="b">
        <v>0</v>
      </c>
    </row>
    <row r="135" spans="1:9" s="18" customFormat="1" x14ac:dyDescent="0.25">
      <c r="A135" s="18" t="s">
        <v>348</v>
      </c>
      <c r="D135" s="18" t="s">
        <v>348</v>
      </c>
      <c r="G135" s="53" t="b">
        <v>1</v>
      </c>
      <c r="H135" s="53" t="b">
        <v>1</v>
      </c>
      <c r="I135" s="53" t="b">
        <v>0</v>
      </c>
    </row>
    <row r="136" spans="1:9" s="18" customFormat="1" x14ac:dyDescent="0.25">
      <c r="A136" s="18" t="s">
        <v>349</v>
      </c>
      <c r="D136" s="18" t="s">
        <v>349</v>
      </c>
      <c r="G136" s="53" t="b">
        <v>1</v>
      </c>
      <c r="H136" s="53" t="b">
        <v>1</v>
      </c>
      <c r="I136" s="53" t="b">
        <v>0</v>
      </c>
    </row>
    <row r="137" spans="1:9" s="18" customFormat="1" x14ac:dyDescent="0.25">
      <c r="A137" s="18" t="s">
        <v>350</v>
      </c>
      <c r="D137" s="18" t="s">
        <v>350</v>
      </c>
      <c r="G137" s="53" t="b">
        <v>1</v>
      </c>
      <c r="H137" s="53" t="b">
        <v>1</v>
      </c>
      <c r="I137" s="53" t="b">
        <v>0</v>
      </c>
    </row>
    <row r="138" spans="1:9" s="18" customFormat="1" x14ac:dyDescent="0.25">
      <c r="A138" s="18" t="s">
        <v>351</v>
      </c>
      <c r="D138" s="18" t="s">
        <v>351</v>
      </c>
      <c r="G138" s="53" t="b">
        <v>1</v>
      </c>
      <c r="H138" s="53" t="b">
        <v>1</v>
      </c>
      <c r="I138" s="53" t="b">
        <v>0</v>
      </c>
    </row>
    <row r="139" spans="1:9" s="18" customFormat="1" x14ac:dyDescent="0.25">
      <c r="A139" s="18" t="s">
        <v>352</v>
      </c>
      <c r="D139" s="18" t="s">
        <v>352</v>
      </c>
      <c r="G139" s="53" t="b">
        <v>1</v>
      </c>
      <c r="H139" s="53" t="b">
        <v>1</v>
      </c>
      <c r="I139" s="53" t="b">
        <v>0</v>
      </c>
    </row>
    <row r="140" spans="1:9" s="18" customFormat="1" x14ac:dyDescent="0.25">
      <c r="A140" s="18" t="s">
        <v>353</v>
      </c>
      <c r="D140" s="18" t="s">
        <v>353</v>
      </c>
      <c r="G140" s="53" t="b">
        <v>1</v>
      </c>
      <c r="H140" s="53" t="b">
        <v>1</v>
      </c>
      <c r="I140" s="53" t="b">
        <v>0</v>
      </c>
    </row>
    <row r="141" spans="1:9" s="18" customFormat="1" x14ac:dyDescent="0.25">
      <c r="A141" s="18" t="s">
        <v>354</v>
      </c>
      <c r="D141" s="18" t="s">
        <v>354</v>
      </c>
      <c r="G141" s="53" t="b">
        <v>1</v>
      </c>
      <c r="H141" s="53" t="b">
        <v>1</v>
      </c>
      <c r="I141" s="53" t="b">
        <v>0</v>
      </c>
    </row>
    <row r="142" spans="1:9" s="18" customFormat="1" x14ac:dyDescent="0.25">
      <c r="A142" s="18" t="s">
        <v>355</v>
      </c>
      <c r="D142" s="18" t="s">
        <v>355</v>
      </c>
      <c r="G142" s="53" t="b">
        <v>1</v>
      </c>
      <c r="H142" s="53" t="b">
        <v>1</v>
      </c>
      <c r="I142" s="53" t="b">
        <v>0</v>
      </c>
    </row>
    <row r="143" spans="1:9" s="18" customFormat="1" x14ac:dyDescent="0.25">
      <c r="A143" s="18" t="s">
        <v>356</v>
      </c>
      <c r="D143" s="18" t="s">
        <v>356</v>
      </c>
      <c r="G143" s="53" t="b">
        <v>1</v>
      </c>
      <c r="H143" s="53" t="b">
        <v>1</v>
      </c>
      <c r="I143" s="53" t="b">
        <v>0</v>
      </c>
    </row>
    <row r="144" spans="1:9" s="18" customFormat="1" x14ac:dyDescent="0.25">
      <c r="A144" s="18" t="s">
        <v>357</v>
      </c>
      <c r="D144" s="18" t="s">
        <v>357</v>
      </c>
      <c r="G144" s="53" t="b">
        <v>1</v>
      </c>
      <c r="H144" s="53" t="b">
        <v>1</v>
      </c>
      <c r="I144" s="53" t="b">
        <v>0</v>
      </c>
    </row>
    <row r="145" spans="1:9" s="18" customFormat="1" x14ac:dyDescent="0.25">
      <c r="A145" s="18" t="s">
        <v>358</v>
      </c>
      <c r="D145" s="18" t="s">
        <v>358</v>
      </c>
      <c r="G145" s="53" t="b">
        <v>1</v>
      </c>
      <c r="H145" s="53" t="b">
        <v>1</v>
      </c>
      <c r="I145" s="53" t="b">
        <v>0</v>
      </c>
    </row>
    <row r="146" spans="1:9" s="18" customFormat="1" x14ac:dyDescent="0.25">
      <c r="A146" s="18" t="s">
        <v>359</v>
      </c>
      <c r="D146" s="18" t="s">
        <v>359</v>
      </c>
      <c r="G146" s="53" t="b">
        <v>1</v>
      </c>
      <c r="H146" s="53" t="b">
        <v>1</v>
      </c>
      <c r="I146" s="53" t="b">
        <v>0</v>
      </c>
    </row>
    <row r="147" spans="1:9" s="18" customFormat="1" x14ac:dyDescent="0.25">
      <c r="A147" s="18" t="s">
        <v>360</v>
      </c>
      <c r="D147" s="18" t="s">
        <v>360</v>
      </c>
      <c r="G147" s="53" t="b">
        <v>1</v>
      </c>
      <c r="H147" s="53" t="b">
        <v>1</v>
      </c>
      <c r="I147" s="53" t="b">
        <v>0</v>
      </c>
    </row>
    <row r="148" spans="1:9" s="18" customFormat="1" x14ac:dyDescent="0.25">
      <c r="A148" s="18" t="s">
        <v>361</v>
      </c>
      <c r="D148" s="18" t="s">
        <v>361</v>
      </c>
      <c r="G148" s="53" t="b">
        <v>1</v>
      </c>
      <c r="H148" s="53" t="b">
        <v>1</v>
      </c>
      <c r="I148" s="53" t="b">
        <v>0</v>
      </c>
    </row>
    <row r="149" spans="1:9" s="18" customFormat="1" x14ac:dyDescent="0.25">
      <c r="A149" s="18" t="s">
        <v>362</v>
      </c>
      <c r="D149" s="18" t="s">
        <v>362</v>
      </c>
      <c r="G149" s="53" t="b">
        <v>1</v>
      </c>
      <c r="H149" s="53" t="b">
        <v>1</v>
      </c>
      <c r="I149" s="53" t="b">
        <v>0</v>
      </c>
    </row>
    <row r="150" spans="1:9" s="18" customFormat="1" x14ac:dyDescent="0.25">
      <c r="A150" s="18" t="s">
        <v>363</v>
      </c>
      <c r="D150" s="18" t="s">
        <v>363</v>
      </c>
      <c r="G150" s="53" t="b">
        <v>1</v>
      </c>
      <c r="H150" s="53" t="b">
        <v>1</v>
      </c>
      <c r="I150" s="53" t="b">
        <v>0</v>
      </c>
    </row>
    <row r="151" spans="1:9" s="18" customFormat="1" x14ac:dyDescent="0.25">
      <c r="A151" s="18" t="s">
        <v>364</v>
      </c>
      <c r="D151" s="18" t="s">
        <v>364</v>
      </c>
      <c r="G151" s="53" t="b">
        <v>1</v>
      </c>
      <c r="H151" s="53" t="b">
        <v>1</v>
      </c>
      <c r="I151" s="53" t="b">
        <v>0</v>
      </c>
    </row>
    <row r="152" spans="1:9" s="18" customFormat="1" x14ac:dyDescent="0.25">
      <c r="A152" s="18" t="s">
        <v>365</v>
      </c>
      <c r="D152" s="18" t="s">
        <v>365</v>
      </c>
      <c r="G152" s="53" t="b">
        <v>1</v>
      </c>
      <c r="H152" s="53" t="b">
        <v>1</v>
      </c>
      <c r="I152" s="53" t="b">
        <v>0</v>
      </c>
    </row>
    <row r="153" spans="1:9" s="18" customFormat="1" x14ac:dyDescent="0.25">
      <c r="A153" s="18" t="s">
        <v>366</v>
      </c>
      <c r="D153" s="18" t="s">
        <v>366</v>
      </c>
      <c r="G153" s="53" t="b">
        <v>1</v>
      </c>
      <c r="H153" s="53" t="b">
        <v>1</v>
      </c>
      <c r="I153" s="53" t="b">
        <v>0</v>
      </c>
    </row>
    <row r="154" spans="1:9" s="18" customFormat="1" x14ac:dyDescent="0.25">
      <c r="A154" s="18" t="s">
        <v>367</v>
      </c>
      <c r="D154" s="18" t="s">
        <v>367</v>
      </c>
      <c r="G154" s="53" t="b">
        <v>1</v>
      </c>
      <c r="H154" s="53" t="b">
        <v>1</v>
      </c>
      <c r="I154" s="53" t="b">
        <v>0</v>
      </c>
    </row>
    <row r="155" spans="1:9" s="18" customFormat="1" x14ac:dyDescent="0.25">
      <c r="A155" s="18" t="s">
        <v>368</v>
      </c>
      <c r="D155" s="18" t="s">
        <v>368</v>
      </c>
      <c r="G155" s="53" t="b">
        <v>1</v>
      </c>
      <c r="H155" s="53" t="b">
        <v>1</v>
      </c>
      <c r="I155" s="53" t="b">
        <v>0</v>
      </c>
    </row>
    <row r="156" spans="1:9" s="18" customFormat="1" x14ac:dyDescent="0.25">
      <c r="A156" s="18" t="s">
        <v>369</v>
      </c>
      <c r="D156" s="18" t="s">
        <v>369</v>
      </c>
      <c r="G156" s="53" t="b">
        <v>1</v>
      </c>
      <c r="H156" s="53" t="b">
        <v>1</v>
      </c>
      <c r="I156" s="53" t="b">
        <v>0</v>
      </c>
    </row>
    <row r="157" spans="1:9" s="18" customFormat="1" x14ac:dyDescent="0.25">
      <c r="A157" s="18" t="s">
        <v>370</v>
      </c>
      <c r="D157" s="18" t="s">
        <v>370</v>
      </c>
      <c r="G157" s="53" t="b">
        <v>1</v>
      </c>
      <c r="H157" s="53" t="b">
        <v>1</v>
      </c>
      <c r="I157" s="53" t="b">
        <v>0</v>
      </c>
    </row>
    <row r="158" spans="1:9" s="18" customFormat="1" x14ac:dyDescent="0.25">
      <c r="A158" s="18" t="s">
        <v>371</v>
      </c>
      <c r="D158" s="18" t="s">
        <v>371</v>
      </c>
      <c r="G158" s="53" t="b">
        <v>1</v>
      </c>
      <c r="H158" s="53" t="b">
        <v>1</v>
      </c>
      <c r="I158" s="53" t="b">
        <v>0</v>
      </c>
    </row>
    <row r="159" spans="1:9" s="18" customFormat="1" x14ac:dyDescent="0.25">
      <c r="A159" s="18" t="s">
        <v>372</v>
      </c>
      <c r="D159" s="18" t="s">
        <v>372</v>
      </c>
      <c r="G159" s="53" t="b">
        <v>1</v>
      </c>
      <c r="H159" s="53" t="b">
        <v>1</v>
      </c>
      <c r="I159" s="53" t="b">
        <v>0</v>
      </c>
    </row>
    <row r="160" spans="1:9" s="18" customFormat="1" x14ac:dyDescent="0.25">
      <c r="A160" s="18" t="s">
        <v>373</v>
      </c>
      <c r="D160" s="18" t="s">
        <v>373</v>
      </c>
      <c r="G160" s="53" t="b">
        <v>1</v>
      </c>
      <c r="H160" s="53" t="b">
        <v>1</v>
      </c>
      <c r="I160" s="53" t="b">
        <v>0</v>
      </c>
    </row>
    <row r="161" spans="1:9" s="18" customFormat="1" x14ac:dyDescent="0.25">
      <c r="A161" s="18" t="s">
        <v>374</v>
      </c>
      <c r="D161" s="18" t="s">
        <v>374</v>
      </c>
      <c r="G161" s="53" t="b">
        <v>1</v>
      </c>
      <c r="H161" s="53" t="b">
        <v>1</v>
      </c>
      <c r="I161" s="53" t="b">
        <v>0</v>
      </c>
    </row>
    <row r="162" spans="1:9" s="18" customFormat="1" x14ac:dyDescent="0.25">
      <c r="A162" s="18" t="s">
        <v>375</v>
      </c>
      <c r="D162" s="18" t="s">
        <v>375</v>
      </c>
      <c r="G162" s="53" t="b">
        <v>1</v>
      </c>
      <c r="H162" s="53" t="b">
        <v>1</v>
      </c>
      <c r="I162" s="53" t="b">
        <v>0</v>
      </c>
    </row>
    <row r="163" spans="1:9" s="18" customFormat="1" x14ac:dyDescent="0.25">
      <c r="A163" s="18" t="s">
        <v>376</v>
      </c>
      <c r="D163" s="18" t="s">
        <v>376</v>
      </c>
      <c r="G163" s="53" t="b">
        <v>1</v>
      </c>
      <c r="H163" s="53" t="b">
        <v>1</v>
      </c>
      <c r="I163" s="53" t="b">
        <v>0</v>
      </c>
    </row>
    <row r="164" spans="1:9" s="18" customFormat="1" x14ac:dyDescent="0.25">
      <c r="A164" s="18" t="s">
        <v>377</v>
      </c>
      <c r="D164" s="18" t="s">
        <v>377</v>
      </c>
      <c r="G164" s="53" t="b">
        <v>1</v>
      </c>
      <c r="H164" s="53" t="b">
        <v>1</v>
      </c>
      <c r="I164" s="53" t="b">
        <v>0</v>
      </c>
    </row>
    <row r="165" spans="1:9" s="18" customFormat="1" x14ac:dyDescent="0.25">
      <c r="A165" s="18" t="s">
        <v>378</v>
      </c>
      <c r="D165" s="18" t="s">
        <v>378</v>
      </c>
      <c r="G165" s="53" t="b">
        <v>1</v>
      </c>
      <c r="H165" s="53" t="b">
        <v>1</v>
      </c>
      <c r="I165" s="53" t="b">
        <v>0</v>
      </c>
    </row>
    <row r="166" spans="1:9" s="18" customFormat="1" x14ac:dyDescent="0.25">
      <c r="A166" s="18" t="s">
        <v>379</v>
      </c>
      <c r="D166" s="18" t="s">
        <v>379</v>
      </c>
      <c r="G166" s="53" t="b">
        <v>1</v>
      </c>
      <c r="H166" s="53" t="b">
        <v>1</v>
      </c>
      <c r="I166" s="53" t="b">
        <v>0</v>
      </c>
    </row>
    <row r="167" spans="1:9" s="18" customFormat="1" x14ac:dyDescent="0.25">
      <c r="A167" s="18" t="s">
        <v>380</v>
      </c>
      <c r="D167" s="18" t="s">
        <v>380</v>
      </c>
      <c r="G167" s="53" t="b">
        <v>1</v>
      </c>
      <c r="H167" s="53" t="b">
        <v>1</v>
      </c>
      <c r="I167" s="53" t="b">
        <v>0</v>
      </c>
    </row>
    <row r="168" spans="1:9" s="18" customFormat="1" x14ac:dyDescent="0.25">
      <c r="A168" s="18" t="s">
        <v>381</v>
      </c>
      <c r="D168" s="18" t="s">
        <v>381</v>
      </c>
      <c r="G168" s="53" t="b">
        <v>1</v>
      </c>
      <c r="H168" s="53" t="b">
        <v>1</v>
      </c>
      <c r="I168" s="53" t="b">
        <v>0</v>
      </c>
    </row>
    <row r="169" spans="1:9" s="18" customFormat="1" x14ac:dyDescent="0.25">
      <c r="A169" s="18" t="s">
        <v>382</v>
      </c>
      <c r="D169" s="18" t="s">
        <v>382</v>
      </c>
      <c r="G169" s="53" t="b">
        <v>1</v>
      </c>
      <c r="H169" s="53" t="b">
        <v>1</v>
      </c>
      <c r="I169" s="53" t="b">
        <v>0</v>
      </c>
    </row>
    <row r="170" spans="1:9" s="18" customFormat="1" x14ac:dyDescent="0.25">
      <c r="A170" s="18" t="s">
        <v>383</v>
      </c>
      <c r="D170" s="18" t="s">
        <v>383</v>
      </c>
      <c r="G170" s="53" t="b">
        <v>1</v>
      </c>
      <c r="H170" s="53" t="b">
        <v>1</v>
      </c>
      <c r="I170" s="53" t="b">
        <v>0</v>
      </c>
    </row>
    <row r="171" spans="1:9" s="18" customFormat="1" x14ac:dyDescent="0.25">
      <c r="A171" s="18" t="s">
        <v>384</v>
      </c>
      <c r="D171" s="18" t="s">
        <v>384</v>
      </c>
      <c r="G171" s="53" t="b">
        <v>1</v>
      </c>
      <c r="H171" s="53" t="b">
        <v>1</v>
      </c>
      <c r="I171" s="53" t="b">
        <v>0</v>
      </c>
    </row>
    <row r="172" spans="1:9" s="18" customFormat="1" x14ac:dyDescent="0.25">
      <c r="A172" s="18" t="s">
        <v>385</v>
      </c>
      <c r="D172" s="18" t="s">
        <v>385</v>
      </c>
      <c r="G172" s="53" t="b">
        <v>1</v>
      </c>
      <c r="H172" s="53" t="b">
        <v>1</v>
      </c>
      <c r="I172" s="53" t="b">
        <v>0</v>
      </c>
    </row>
    <row r="173" spans="1:9" s="18" customFormat="1" x14ac:dyDescent="0.25">
      <c r="A173" s="18" t="s">
        <v>386</v>
      </c>
      <c r="D173" s="18" t="s">
        <v>386</v>
      </c>
      <c r="G173" s="53" t="b">
        <v>1</v>
      </c>
      <c r="H173" s="53" t="b">
        <v>1</v>
      </c>
      <c r="I173" s="53" t="b">
        <v>0</v>
      </c>
    </row>
    <row r="174" spans="1:9" s="18" customFormat="1" x14ac:dyDescent="0.25">
      <c r="A174" s="18" t="s">
        <v>387</v>
      </c>
      <c r="D174" s="18" t="s">
        <v>387</v>
      </c>
      <c r="G174" s="53" t="b">
        <v>1</v>
      </c>
      <c r="H174" s="53" t="b">
        <v>1</v>
      </c>
      <c r="I174" s="53" t="b">
        <v>0</v>
      </c>
    </row>
    <row r="175" spans="1:9" s="18" customFormat="1" x14ac:dyDescent="0.25">
      <c r="A175" s="18" t="s">
        <v>388</v>
      </c>
      <c r="D175" s="18" t="s">
        <v>388</v>
      </c>
      <c r="G175" s="53" t="b">
        <v>1</v>
      </c>
      <c r="H175" s="53" t="b">
        <v>1</v>
      </c>
      <c r="I175" s="53" t="b">
        <v>0</v>
      </c>
    </row>
    <row r="176" spans="1:9" s="18" customFormat="1" x14ac:dyDescent="0.25">
      <c r="A176" s="18" t="s">
        <v>389</v>
      </c>
      <c r="D176" s="18" t="s">
        <v>389</v>
      </c>
      <c r="G176" s="53" t="b">
        <v>1</v>
      </c>
      <c r="H176" s="53" t="b">
        <v>1</v>
      </c>
      <c r="I176" s="53" t="b">
        <v>0</v>
      </c>
    </row>
    <row r="177" spans="1:9" s="18" customFormat="1" x14ac:dyDescent="0.25">
      <c r="A177" s="18" t="s">
        <v>390</v>
      </c>
      <c r="D177" s="18" t="s">
        <v>390</v>
      </c>
      <c r="G177" s="53" t="b">
        <v>1</v>
      </c>
      <c r="H177" s="53" t="b">
        <v>1</v>
      </c>
      <c r="I177" s="53" t="b">
        <v>0</v>
      </c>
    </row>
    <row r="178" spans="1:9" s="18" customFormat="1" x14ac:dyDescent="0.25">
      <c r="A178" s="18" t="s">
        <v>391</v>
      </c>
      <c r="D178" s="18" t="s">
        <v>391</v>
      </c>
      <c r="G178" s="53" t="b">
        <v>1</v>
      </c>
      <c r="H178" s="53" t="b">
        <v>1</v>
      </c>
      <c r="I178" s="53" t="b">
        <v>0</v>
      </c>
    </row>
    <row r="179" spans="1:9" s="18" customFormat="1" x14ac:dyDescent="0.25">
      <c r="A179" s="18" t="s">
        <v>392</v>
      </c>
      <c r="D179" s="18" t="s">
        <v>392</v>
      </c>
      <c r="G179" s="53" t="b">
        <v>1</v>
      </c>
      <c r="H179" s="53" t="b">
        <v>1</v>
      </c>
      <c r="I179" s="53" t="b">
        <v>0</v>
      </c>
    </row>
    <row r="180" spans="1:9" s="18" customFormat="1" x14ac:dyDescent="0.25">
      <c r="A180" s="18" t="s">
        <v>393</v>
      </c>
      <c r="D180" s="18" t="s">
        <v>393</v>
      </c>
      <c r="G180" s="53" t="b">
        <v>1</v>
      </c>
      <c r="H180" s="53" t="b">
        <v>1</v>
      </c>
      <c r="I180" s="53" t="b">
        <v>0</v>
      </c>
    </row>
    <row r="181" spans="1:9" s="18" customFormat="1" x14ac:dyDescent="0.25">
      <c r="A181" s="18" t="s">
        <v>394</v>
      </c>
      <c r="D181" s="18" t="s">
        <v>394</v>
      </c>
      <c r="G181" s="53" t="b">
        <v>1</v>
      </c>
      <c r="H181" s="53" t="b">
        <v>1</v>
      </c>
      <c r="I181" s="53" t="b">
        <v>0</v>
      </c>
    </row>
    <row r="182" spans="1:9" s="18" customFormat="1" x14ac:dyDescent="0.25">
      <c r="A182" s="18" t="s">
        <v>395</v>
      </c>
      <c r="D182" s="18" t="s">
        <v>395</v>
      </c>
      <c r="G182" s="53" t="b">
        <v>1</v>
      </c>
      <c r="H182" s="53" t="b">
        <v>1</v>
      </c>
      <c r="I182" s="53" t="b">
        <v>0</v>
      </c>
    </row>
    <row r="183" spans="1:9" s="18" customFormat="1" x14ac:dyDescent="0.25">
      <c r="A183" s="18" t="s">
        <v>396</v>
      </c>
      <c r="D183" s="18" t="s">
        <v>396</v>
      </c>
      <c r="G183" s="53" t="b">
        <v>1</v>
      </c>
      <c r="H183" s="53" t="b">
        <v>1</v>
      </c>
      <c r="I183" s="53" t="b">
        <v>0</v>
      </c>
    </row>
    <row r="184" spans="1:9" s="18" customFormat="1" x14ac:dyDescent="0.25">
      <c r="A184" s="18" t="s">
        <v>397</v>
      </c>
      <c r="D184" s="18" t="s">
        <v>397</v>
      </c>
      <c r="G184" s="53" t="b">
        <v>1</v>
      </c>
      <c r="H184" s="53" t="b">
        <v>1</v>
      </c>
      <c r="I184" s="53" t="b">
        <v>0</v>
      </c>
    </row>
    <row r="185" spans="1:9" s="18" customFormat="1" x14ac:dyDescent="0.25">
      <c r="A185" s="18" t="s">
        <v>398</v>
      </c>
      <c r="D185" s="18" t="s">
        <v>398</v>
      </c>
      <c r="G185" s="53" t="b">
        <v>1</v>
      </c>
      <c r="H185" s="53" t="b">
        <v>1</v>
      </c>
      <c r="I185" s="53" t="b">
        <v>0</v>
      </c>
    </row>
    <row r="186" spans="1:9" s="18" customFormat="1" x14ac:dyDescent="0.25">
      <c r="A186" s="18" t="s">
        <v>399</v>
      </c>
      <c r="D186" s="18" t="s">
        <v>399</v>
      </c>
      <c r="G186" s="53" t="b">
        <v>1</v>
      </c>
      <c r="H186" s="53" t="b">
        <v>1</v>
      </c>
      <c r="I186" s="53" t="b">
        <v>0</v>
      </c>
    </row>
    <row r="187" spans="1:9" s="18" customFormat="1" x14ac:dyDescent="0.25">
      <c r="A187" s="18" t="s">
        <v>400</v>
      </c>
      <c r="D187" s="18" t="s">
        <v>400</v>
      </c>
      <c r="G187" s="53" t="b">
        <v>1</v>
      </c>
      <c r="H187" s="53" t="b">
        <v>1</v>
      </c>
      <c r="I187" s="53" t="b">
        <v>0</v>
      </c>
    </row>
    <row r="188" spans="1:9" s="18" customFormat="1" x14ac:dyDescent="0.25">
      <c r="A188" s="18" t="s">
        <v>401</v>
      </c>
      <c r="D188" s="18" t="s">
        <v>401</v>
      </c>
      <c r="G188" s="53" t="b">
        <v>1</v>
      </c>
      <c r="H188" s="53" t="b">
        <v>1</v>
      </c>
      <c r="I188" s="53" t="b">
        <v>0</v>
      </c>
    </row>
    <row r="189" spans="1:9" s="18" customFormat="1" x14ac:dyDescent="0.25">
      <c r="A189" s="18" t="s">
        <v>402</v>
      </c>
      <c r="D189" s="18" t="s">
        <v>402</v>
      </c>
      <c r="G189" s="53" t="b">
        <v>1</v>
      </c>
      <c r="H189" s="53" t="b">
        <v>1</v>
      </c>
      <c r="I189" s="53" t="b">
        <v>0</v>
      </c>
    </row>
    <row r="190" spans="1:9" s="18" customFormat="1" x14ac:dyDescent="0.25">
      <c r="A190" s="18" t="s">
        <v>403</v>
      </c>
      <c r="D190" s="18" t="s">
        <v>403</v>
      </c>
      <c r="G190" s="53" t="b">
        <v>1</v>
      </c>
      <c r="H190" s="53" t="b">
        <v>1</v>
      </c>
      <c r="I190" s="53" t="b">
        <v>0</v>
      </c>
    </row>
    <row r="191" spans="1:9" s="18" customFormat="1" x14ac:dyDescent="0.25">
      <c r="A191" s="18" t="s">
        <v>404</v>
      </c>
      <c r="D191" s="18" t="s">
        <v>404</v>
      </c>
      <c r="G191" s="53" t="b">
        <v>1</v>
      </c>
      <c r="H191" s="53" t="b">
        <v>1</v>
      </c>
      <c r="I191" s="53" t="b">
        <v>0</v>
      </c>
    </row>
    <row r="192" spans="1:9" s="18" customFormat="1" x14ac:dyDescent="0.25">
      <c r="A192" s="18" t="s">
        <v>405</v>
      </c>
      <c r="D192" s="18" t="s">
        <v>405</v>
      </c>
      <c r="G192" s="53" t="b">
        <v>1</v>
      </c>
      <c r="H192" s="53" t="b">
        <v>1</v>
      </c>
      <c r="I192" s="53" t="b">
        <v>0</v>
      </c>
    </row>
    <row r="193" spans="1:13" s="18" customFormat="1" x14ac:dyDescent="0.25">
      <c r="A193" s="18" t="s">
        <v>406</v>
      </c>
      <c r="D193" s="18" t="s">
        <v>406</v>
      </c>
      <c r="G193" s="53" t="b">
        <v>1</v>
      </c>
      <c r="H193" s="53" t="b">
        <v>1</v>
      </c>
      <c r="I193" s="53" t="b">
        <v>0</v>
      </c>
    </row>
    <row r="194" spans="1:13" s="18" customFormat="1" x14ac:dyDescent="0.25">
      <c r="A194" s="18" t="s">
        <v>407</v>
      </c>
      <c r="D194" s="18" t="s">
        <v>407</v>
      </c>
      <c r="G194" s="53" t="b">
        <v>1</v>
      </c>
      <c r="H194" s="53" t="b">
        <v>1</v>
      </c>
      <c r="I194" s="53" t="b">
        <v>0</v>
      </c>
    </row>
    <row r="195" spans="1:13" s="18" customFormat="1" x14ac:dyDescent="0.25">
      <c r="A195" s="18" t="s">
        <v>408</v>
      </c>
      <c r="D195" s="18" t="s">
        <v>408</v>
      </c>
      <c r="G195" s="53" t="b">
        <v>1</v>
      </c>
      <c r="H195" s="53" t="b">
        <v>1</v>
      </c>
      <c r="I195" s="53" t="b">
        <v>0</v>
      </c>
    </row>
    <row r="196" spans="1:13" s="18" customFormat="1" x14ac:dyDescent="0.25">
      <c r="A196" s="18" t="s">
        <v>409</v>
      </c>
      <c r="D196" s="18" t="s">
        <v>409</v>
      </c>
      <c r="G196" s="53" t="b">
        <v>1</v>
      </c>
      <c r="H196" s="53" t="b">
        <v>1</v>
      </c>
      <c r="I196" s="53" t="b">
        <v>0</v>
      </c>
    </row>
    <row r="197" spans="1:13" s="18" customFormat="1" x14ac:dyDescent="0.25">
      <c r="A197" s="18" t="s">
        <v>410</v>
      </c>
      <c r="D197" s="18" t="s">
        <v>410</v>
      </c>
      <c r="G197" s="53" t="b">
        <v>1</v>
      </c>
      <c r="H197" s="53" t="b">
        <v>1</v>
      </c>
      <c r="I197" s="53" t="b">
        <v>0</v>
      </c>
    </row>
    <row r="198" spans="1:13" s="43" customFormat="1" x14ac:dyDescent="0.25">
      <c r="A198" s="54" t="s">
        <v>415</v>
      </c>
      <c r="B198" s="54" t="s">
        <v>415</v>
      </c>
      <c r="C198" s="54"/>
      <c r="D198" s="54" t="s">
        <v>416</v>
      </c>
      <c r="E198" s="54"/>
      <c r="F198" s="54" t="s">
        <v>41</v>
      </c>
      <c r="G198" s="54" t="b">
        <v>1</v>
      </c>
      <c r="H198" s="54" t="b">
        <v>1</v>
      </c>
      <c r="I198" s="54" t="b">
        <v>1</v>
      </c>
      <c r="J198" s="54"/>
      <c r="K198" s="54"/>
      <c r="L198" s="54"/>
      <c r="M198" s="54"/>
    </row>
    <row r="199" spans="1:13" s="5" customFormat="1" ht="2.25" customHeight="1" x14ac:dyDescent="0.25">
      <c r="A199" s="5" t="s">
        <v>417</v>
      </c>
      <c r="B199" s="5" t="s">
        <v>417</v>
      </c>
      <c r="D199" s="5" t="s">
        <v>418</v>
      </c>
      <c r="F199" s="55" t="s">
        <v>41</v>
      </c>
      <c r="G199" s="55" t="b">
        <v>1</v>
      </c>
      <c r="H199" s="55" t="b">
        <v>1</v>
      </c>
      <c r="I199" s="55" t="b">
        <v>1</v>
      </c>
    </row>
    <row r="200" spans="1:13" x14ac:dyDescent="0.25">
      <c r="A200" s="29" t="s">
        <v>432</v>
      </c>
      <c r="B200" s="29" t="s">
        <v>432</v>
      </c>
      <c r="D200" s="29" t="s">
        <v>432</v>
      </c>
      <c r="F200" s="29" t="s">
        <v>427</v>
      </c>
      <c r="G200" s="58" t="b">
        <v>1</v>
      </c>
      <c r="H200" s="58" t="b">
        <v>1</v>
      </c>
      <c r="I200" s="58" t="b">
        <v>0</v>
      </c>
    </row>
    <row r="201" spans="1:13" x14ac:dyDescent="0.25">
      <c r="A201" s="29" t="s">
        <v>433</v>
      </c>
      <c r="B201" s="29" t="s">
        <v>433</v>
      </c>
      <c r="D201" s="29" t="s">
        <v>433</v>
      </c>
      <c r="F201" s="29" t="s">
        <v>419</v>
      </c>
      <c r="G201" s="58" t="b">
        <v>1</v>
      </c>
      <c r="H201" s="58" t="b">
        <v>1</v>
      </c>
      <c r="I201" s="58" t="b">
        <v>0</v>
      </c>
    </row>
    <row r="202" spans="1:13" x14ac:dyDescent="0.25">
      <c r="A202" s="29" t="s">
        <v>434</v>
      </c>
      <c r="B202" s="29" t="s">
        <v>434</v>
      </c>
      <c r="D202" s="29" t="s">
        <v>434</v>
      </c>
      <c r="F202" s="29" t="s">
        <v>428</v>
      </c>
      <c r="G202" s="58" t="b">
        <v>1</v>
      </c>
      <c r="H202" s="58" t="b">
        <v>1</v>
      </c>
      <c r="I202" s="58" t="b">
        <v>0</v>
      </c>
    </row>
    <row r="203" spans="1:13" x14ac:dyDescent="0.25">
      <c r="A203" s="29" t="s">
        <v>435</v>
      </c>
      <c r="B203" s="29" t="s">
        <v>435</v>
      </c>
      <c r="D203" s="29" t="s">
        <v>435</v>
      </c>
      <c r="F203" s="29" t="s">
        <v>420</v>
      </c>
      <c r="G203" s="58" t="b">
        <v>1</v>
      </c>
      <c r="H203" s="58" t="b">
        <v>1</v>
      </c>
      <c r="I203" s="58" t="b">
        <v>0</v>
      </c>
    </row>
    <row r="204" spans="1:13" x14ac:dyDescent="0.25">
      <c r="A204" s="29" t="s">
        <v>436</v>
      </c>
      <c r="B204" s="29" t="s">
        <v>436</v>
      </c>
      <c r="D204" s="29" t="s">
        <v>436</v>
      </c>
      <c r="F204" s="29" t="s">
        <v>419</v>
      </c>
      <c r="G204" s="58" t="b">
        <v>1</v>
      </c>
      <c r="H204" s="58" t="b">
        <v>1</v>
      </c>
      <c r="I204" s="58" t="b">
        <v>0</v>
      </c>
    </row>
    <row r="205" spans="1:13" x14ac:dyDescent="0.25">
      <c r="A205" s="29" t="s">
        <v>437</v>
      </c>
      <c r="B205" s="29" t="s">
        <v>437</v>
      </c>
      <c r="D205" s="29" t="s">
        <v>437</v>
      </c>
      <c r="F205" s="29" t="s">
        <v>419</v>
      </c>
      <c r="G205" s="58" t="b">
        <v>1</v>
      </c>
      <c r="H205" s="58" t="b">
        <v>1</v>
      </c>
      <c r="I205" s="58" t="b">
        <v>0</v>
      </c>
    </row>
    <row r="206" spans="1:13" x14ac:dyDescent="0.25">
      <c r="A206" s="29" t="s">
        <v>438</v>
      </c>
      <c r="B206" s="29" t="s">
        <v>438</v>
      </c>
      <c r="D206" s="29" t="s">
        <v>438</v>
      </c>
      <c r="F206" s="29" t="s">
        <v>421</v>
      </c>
      <c r="G206" s="58" t="b">
        <v>1</v>
      </c>
      <c r="H206" s="58" t="b">
        <v>1</v>
      </c>
      <c r="I206" s="58" t="b">
        <v>0</v>
      </c>
    </row>
    <row r="207" spans="1:13" x14ac:dyDescent="0.25">
      <c r="A207" s="29" t="s">
        <v>439</v>
      </c>
      <c r="B207" s="29" t="s">
        <v>439</v>
      </c>
      <c r="D207" s="29" t="s">
        <v>439</v>
      </c>
      <c r="F207" s="29" t="s">
        <v>422</v>
      </c>
      <c r="G207" s="58" t="b">
        <v>1</v>
      </c>
      <c r="H207" s="58" t="b">
        <v>1</v>
      </c>
      <c r="I207" s="58" t="b">
        <v>0</v>
      </c>
    </row>
    <row r="208" spans="1:13" x14ac:dyDescent="0.25">
      <c r="A208" s="29" t="s">
        <v>440</v>
      </c>
      <c r="B208" s="29" t="s">
        <v>440</v>
      </c>
      <c r="D208" s="29" t="s">
        <v>440</v>
      </c>
      <c r="F208" s="29" t="s">
        <v>421</v>
      </c>
      <c r="G208" s="58" t="b">
        <v>1</v>
      </c>
      <c r="H208" s="58" t="b">
        <v>1</v>
      </c>
      <c r="I208" s="58" t="b">
        <v>0</v>
      </c>
    </row>
    <row r="209" spans="1:9" x14ac:dyDescent="0.25">
      <c r="A209" s="29" t="s">
        <v>441</v>
      </c>
      <c r="B209" s="29" t="s">
        <v>441</v>
      </c>
      <c r="D209" s="29" t="s">
        <v>441</v>
      </c>
      <c r="F209" s="29" t="s">
        <v>422</v>
      </c>
      <c r="G209" s="58" t="b">
        <v>1</v>
      </c>
      <c r="H209" s="58" t="b">
        <v>1</v>
      </c>
      <c r="I209" s="58" t="b">
        <v>0</v>
      </c>
    </row>
    <row r="210" spans="1:9" x14ac:dyDescent="0.25">
      <c r="A210" s="29" t="s">
        <v>442</v>
      </c>
      <c r="B210" s="29" t="s">
        <v>442</v>
      </c>
      <c r="D210" s="29" t="s">
        <v>442</v>
      </c>
      <c r="F210" s="29" t="s">
        <v>423</v>
      </c>
      <c r="G210" s="58" t="b">
        <v>1</v>
      </c>
      <c r="H210" s="58" t="b">
        <v>1</v>
      </c>
      <c r="I210" s="58" t="b">
        <v>0</v>
      </c>
    </row>
    <row r="211" spans="1:9" x14ac:dyDescent="0.25">
      <c r="A211" s="29" t="s">
        <v>443</v>
      </c>
      <c r="B211" s="29" t="s">
        <v>443</v>
      </c>
      <c r="D211" s="29" t="s">
        <v>443</v>
      </c>
      <c r="F211" s="29" t="s">
        <v>423</v>
      </c>
      <c r="G211" s="58" t="b">
        <v>1</v>
      </c>
      <c r="H211" s="58" t="b">
        <v>1</v>
      </c>
      <c r="I211" s="58" t="b">
        <v>0</v>
      </c>
    </row>
    <row r="212" spans="1:9" x14ac:dyDescent="0.25">
      <c r="A212" s="29" t="s">
        <v>444</v>
      </c>
      <c r="B212" s="29" t="s">
        <v>444</v>
      </c>
      <c r="D212" s="29" t="s">
        <v>444</v>
      </c>
      <c r="F212" s="29" t="s">
        <v>414</v>
      </c>
      <c r="G212" s="58" t="b">
        <v>1</v>
      </c>
      <c r="H212" s="58" t="b">
        <v>1</v>
      </c>
      <c r="I212" s="58" t="b">
        <v>0</v>
      </c>
    </row>
    <row r="213" spans="1:9" x14ac:dyDescent="0.25">
      <c r="A213" s="29" t="s">
        <v>445</v>
      </c>
      <c r="B213" s="29" t="s">
        <v>445</v>
      </c>
      <c r="D213" s="29" t="s">
        <v>445</v>
      </c>
      <c r="F213" s="29" t="s">
        <v>429</v>
      </c>
      <c r="G213" s="58" t="b">
        <v>1</v>
      </c>
      <c r="H213" s="58" t="b">
        <v>1</v>
      </c>
      <c r="I213" s="58" t="b">
        <v>0</v>
      </c>
    </row>
    <row r="214" spans="1:9" x14ac:dyDescent="0.25">
      <c r="A214" s="29" t="s">
        <v>446</v>
      </c>
      <c r="B214" s="29" t="s">
        <v>446</v>
      </c>
      <c r="D214" s="29" t="s">
        <v>446</v>
      </c>
      <c r="F214" s="29" t="s">
        <v>424</v>
      </c>
      <c r="G214" s="58" t="b">
        <v>1</v>
      </c>
      <c r="H214" s="58" t="b">
        <v>1</v>
      </c>
      <c r="I214" s="58" t="b">
        <v>0</v>
      </c>
    </row>
    <row r="215" spans="1:9" x14ac:dyDescent="0.25">
      <c r="A215" s="29" t="s">
        <v>447</v>
      </c>
      <c r="B215" s="29" t="s">
        <v>447</v>
      </c>
      <c r="D215" s="29" t="s">
        <v>447</v>
      </c>
      <c r="F215" s="29" t="s">
        <v>421</v>
      </c>
      <c r="G215" s="58" t="b">
        <v>1</v>
      </c>
      <c r="H215" s="58" t="b">
        <v>1</v>
      </c>
      <c r="I215" s="58" t="b">
        <v>0</v>
      </c>
    </row>
    <row r="216" spans="1:9" x14ac:dyDescent="0.25">
      <c r="A216" s="29" t="s">
        <v>448</v>
      </c>
      <c r="B216" s="29" t="s">
        <v>448</v>
      </c>
      <c r="D216" s="29" t="s">
        <v>448</v>
      </c>
      <c r="F216" s="29" t="s">
        <v>422</v>
      </c>
      <c r="G216" s="58" t="b">
        <v>1</v>
      </c>
      <c r="H216" s="58" t="b">
        <v>1</v>
      </c>
      <c r="I216" s="58" t="b">
        <v>0</v>
      </c>
    </row>
    <row r="217" spans="1:9" x14ac:dyDescent="0.25">
      <c r="A217" s="29" t="s">
        <v>449</v>
      </c>
      <c r="B217" s="29" t="s">
        <v>449</v>
      </c>
      <c r="D217" s="29" t="s">
        <v>449</v>
      </c>
      <c r="F217" s="29" t="s">
        <v>421</v>
      </c>
      <c r="G217" s="58" t="b">
        <v>1</v>
      </c>
      <c r="H217" s="58" t="b">
        <v>1</v>
      </c>
      <c r="I217" s="58" t="b">
        <v>0</v>
      </c>
    </row>
    <row r="218" spans="1:9" x14ac:dyDescent="0.25">
      <c r="A218" s="29" t="s">
        <v>450</v>
      </c>
      <c r="B218" s="29" t="s">
        <v>450</v>
      </c>
      <c r="D218" s="29" t="s">
        <v>450</v>
      </c>
      <c r="F218" s="29" t="s">
        <v>422</v>
      </c>
      <c r="G218" s="58" t="b">
        <v>1</v>
      </c>
      <c r="H218" s="58" t="b">
        <v>1</v>
      </c>
      <c r="I218" s="58" t="b">
        <v>0</v>
      </c>
    </row>
    <row r="219" spans="1:9" x14ac:dyDescent="0.25">
      <c r="A219" s="29" t="s">
        <v>451</v>
      </c>
      <c r="B219" s="29" t="s">
        <v>451</v>
      </c>
      <c r="D219" s="29" t="s">
        <v>451</v>
      </c>
      <c r="F219" s="29" t="s">
        <v>421</v>
      </c>
      <c r="G219" s="58" t="b">
        <v>1</v>
      </c>
      <c r="H219" s="58" t="b">
        <v>1</v>
      </c>
      <c r="I219" s="58" t="b">
        <v>0</v>
      </c>
    </row>
    <row r="220" spans="1:9" x14ac:dyDescent="0.25">
      <c r="A220" s="29" t="s">
        <v>452</v>
      </c>
      <c r="B220" s="29" t="s">
        <v>452</v>
      </c>
      <c r="D220" s="29" t="s">
        <v>452</v>
      </c>
      <c r="F220" s="29" t="s">
        <v>422</v>
      </c>
      <c r="G220" s="58" t="b">
        <v>1</v>
      </c>
      <c r="H220" s="58" t="b">
        <v>1</v>
      </c>
      <c r="I220" s="58" t="b">
        <v>0</v>
      </c>
    </row>
    <row r="221" spans="1:9" x14ac:dyDescent="0.25">
      <c r="A221" s="29" t="s">
        <v>453</v>
      </c>
      <c r="B221" s="29" t="s">
        <v>453</v>
      </c>
      <c r="D221" s="29" t="s">
        <v>453</v>
      </c>
      <c r="F221" s="29" t="s">
        <v>421</v>
      </c>
      <c r="G221" s="58" t="b">
        <v>1</v>
      </c>
      <c r="H221" s="58" t="b">
        <v>1</v>
      </c>
      <c r="I221" s="58" t="b">
        <v>0</v>
      </c>
    </row>
    <row r="222" spans="1:9" x14ac:dyDescent="0.25">
      <c r="A222" s="29" t="s">
        <v>454</v>
      </c>
      <c r="B222" s="29" t="s">
        <v>454</v>
      </c>
      <c r="D222" s="29" t="s">
        <v>454</v>
      </c>
      <c r="F222" s="29" t="s">
        <v>422</v>
      </c>
      <c r="G222" s="58" t="b">
        <v>1</v>
      </c>
      <c r="H222" s="58" t="b">
        <v>1</v>
      </c>
      <c r="I222" s="58" t="b">
        <v>0</v>
      </c>
    </row>
    <row r="223" spans="1:9" x14ac:dyDescent="0.25">
      <c r="A223" s="29" t="s">
        <v>455</v>
      </c>
      <c r="B223" s="29" t="s">
        <v>455</v>
      </c>
      <c r="D223" s="29" t="s">
        <v>455</v>
      </c>
      <c r="F223" s="29" t="s">
        <v>421</v>
      </c>
      <c r="G223" s="58" t="b">
        <v>1</v>
      </c>
      <c r="H223" s="58" t="b">
        <v>1</v>
      </c>
      <c r="I223" s="58" t="b">
        <v>0</v>
      </c>
    </row>
    <row r="224" spans="1:9" x14ac:dyDescent="0.25">
      <c r="A224" s="29" t="s">
        <v>456</v>
      </c>
      <c r="B224" s="29" t="s">
        <v>456</v>
      </c>
      <c r="D224" s="29" t="s">
        <v>456</v>
      </c>
      <c r="F224" s="29" t="s">
        <v>422</v>
      </c>
      <c r="G224" s="58" t="b">
        <v>1</v>
      </c>
      <c r="H224" s="58" t="b">
        <v>1</v>
      </c>
      <c r="I224" s="58" t="b">
        <v>0</v>
      </c>
    </row>
    <row r="225" spans="1:9" x14ac:dyDescent="0.25">
      <c r="A225" s="29" t="s">
        <v>457</v>
      </c>
      <c r="B225" s="29" t="s">
        <v>457</v>
      </c>
      <c r="D225" s="29" t="s">
        <v>457</v>
      </c>
      <c r="F225" s="29" t="s">
        <v>421</v>
      </c>
      <c r="G225" s="58" t="b">
        <v>1</v>
      </c>
      <c r="H225" s="58" t="b">
        <v>1</v>
      </c>
      <c r="I225" s="58" t="b">
        <v>0</v>
      </c>
    </row>
    <row r="226" spans="1:9" x14ac:dyDescent="0.25">
      <c r="A226" s="29" t="s">
        <v>458</v>
      </c>
      <c r="B226" s="29" t="s">
        <v>458</v>
      </c>
      <c r="D226" s="29" t="s">
        <v>458</v>
      </c>
      <c r="F226" s="29" t="s">
        <v>422</v>
      </c>
      <c r="G226" s="58" t="b">
        <v>1</v>
      </c>
      <c r="H226" s="58" t="b">
        <v>1</v>
      </c>
      <c r="I226" s="58" t="b">
        <v>0</v>
      </c>
    </row>
    <row r="227" spans="1:9" x14ac:dyDescent="0.25">
      <c r="A227" s="29" t="s">
        <v>459</v>
      </c>
      <c r="B227" s="29" t="s">
        <v>459</v>
      </c>
      <c r="D227" s="29" t="s">
        <v>459</v>
      </c>
      <c r="F227" s="29" t="s">
        <v>421</v>
      </c>
      <c r="G227" s="58" t="b">
        <v>1</v>
      </c>
      <c r="H227" s="58" t="b">
        <v>1</v>
      </c>
      <c r="I227" s="58" t="b">
        <v>0</v>
      </c>
    </row>
    <row r="228" spans="1:9" x14ac:dyDescent="0.25">
      <c r="A228" s="29" t="s">
        <v>460</v>
      </c>
      <c r="B228" s="29" t="s">
        <v>460</v>
      </c>
      <c r="D228" s="29" t="s">
        <v>460</v>
      </c>
      <c r="F228" s="29" t="s">
        <v>422</v>
      </c>
      <c r="G228" s="58" t="b">
        <v>1</v>
      </c>
      <c r="H228" s="58" t="b">
        <v>1</v>
      </c>
      <c r="I228" s="58" t="b">
        <v>0</v>
      </c>
    </row>
    <row r="229" spans="1:9" x14ac:dyDescent="0.25">
      <c r="A229" s="29" t="s">
        <v>461</v>
      </c>
      <c r="B229" s="29" t="s">
        <v>461</v>
      </c>
      <c r="D229" s="29" t="s">
        <v>461</v>
      </c>
      <c r="F229" s="29" t="s">
        <v>421</v>
      </c>
      <c r="G229" s="58" t="b">
        <v>1</v>
      </c>
      <c r="H229" s="58" t="b">
        <v>1</v>
      </c>
      <c r="I229" s="58" t="b">
        <v>0</v>
      </c>
    </row>
    <row r="230" spans="1:9" x14ac:dyDescent="0.25">
      <c r="A230" s="29" t="s">
        <v>462</v>
      </c>
      <c r="B230" s="29" t="s">
        <v>462</v>
      </c>
      <c r="D230" s="29" t="s">
        <v>462</v>
      </c>
      <c r="F230" s="29" t="s">
        <v>422</v>
      </c>
      <c r="G230" s="58" t="b">
        <v>1</v>
      </c>
      <c r="H230" s="58" t="b">
        <v>1</v>
      </c>
      <c r="I230" s="58" t="b">
        <v>0</v>
      </c>
    </row>
    <row r="231" spans="1:9" x14ac:dyDescent="0.25">
      <c r="A231" s="29" t="s">
        <v>463</v>
      </c>
      <c r="B231" s="29" t="s">
        <v>463</v>
      </c>
      <c r="D231" s="29" t="s">
        <v>463</v>
      </c>
      <c r="F231" s="29" t="s">
        <v>421</v>
      </c>
      <c r="G231" s="58" t="b">
        <v>1</v>
      </c>
      <c r="H231" s="58" t="b">
        <v>1</v>
      </c>
      <c r="I231" s="58" t="b">
        <v>0</v>
      </c>
    </row>
    <row r="232" spans="1:9" x14ac:dyDescent="0.25">
      <c r="A232" s="29" t="s">
        <v>464</v>
      </c>
      <c r="B232" s="29" t="s">
        <v>464</v>
      </c>
      <c r="D232" s="29" t="s">
        <v>464</v>
      </c>
      <c r="F232" s="29" t="s">
        <v>422</v>
      </c>
      <c r="G232" s="58" t="b">
        <v>1</v>
      </c>
      <c r="H232" s="58" t="b">
        <v>1</v>
      </c>
      <c r="I232" s="58" t="b">
        <v>0</v>
      </c>
    </row>
    <row r="233" spans="1:9" x14ac:dyDescent="0.25">
      <c r="A233" s="29" t="s">
        <v>465</v>
      </c>
      <c r="B233" s="29" t="s">
        <v>465</v>
      </c>
      <c r="D233" s="29" t="s">
        <v>465</v>
      </c>
      <c r="F233" s="29" t="s">
        <v>421</v>
      </c>
      <c r="G233" s="58" t="b">
        <v>1</v>
      </c>
      <c r="H233" s="58" t="b">
        <v>1</v>
      </c>
      <c r="I233" s="58" t="b">
        <v>0</v>
      </c>
    </row>
    <row r="234" spans="1:9" x14ac:dyDescent="0.25">
      <c r="A234" s="29" t="s">
        <v>466</v>
      </c>
      <c r="B234" s="29" t="s">
        <v>466</v>
      </c>
      <c r="D234" s="29" t="s">
        <v>466</v>
      </c>
      <c r="F234" s="29" t="s">
        <v>422</v>
      </c>
      <c r="G234" s="58" t="b">
        <v>1</v>
      </c>
      <c r="H234" s="58" t="b">
        <v>1</v>
      </c>
      <c r="I234" s="58" t="b">
        <v>0</v>
      </c>
    </row>
    <row r="235" spans="1:9" x14ac:dyDescent="0.25">
      <c r="A235" s="29" t="s">
        <v>467</v>
      </c>
      <c r="B235" s="29" t="s">
        <v>467</v>
      </c>
      <c r="D235" s="29" t="s">
        <v>467</v>
      </c>
      <c r="F235" s="29" t="s">
        <v>421</v>
      </c>
      <c r="G235" s="58" t="b">
        <v>1</v>
      </c>
      <c r="H235" s="58" t="b">
        <v>1</v>
      </c>
      <c r="I235" s="58" t="b">
        <v>0</v>
      </c>
    </row>
    <row r="236" spans="1:9" x14ac:dyDescent="0.25">
      <c r="A236" s="29" t="s">
        <v>468</v>
      </c>
      <c r="B236" s="29" t="s">
        <v>468</v>
      </c>
      <c r="D236" s="29" t="s">
        <v>468</v>
      </c>
      <c r="F236" s="29" t="s">
        <v>422</v>
      </c>
      <c r="G236" s="58" t="b">
        <v>1</v>
      </c>
      <c r="H236" s="58" t="b">
        <v>1</v>
      </c>
      <c r="I236" s="58" t="b">
        <v>0</v>
      </c>
    </row>
    <row r="237" spans="1:9" x14ac:dyDescent="0.25">
      <c r="A237" s="29" t="s">
        <v>469</v>
      </c>
      <c r="B237" s="29" t="s">
        <v>469</v>
      </c>
      <c r="D237" s="29" t="s">
        <v>469</v>
      </c>
      <c r="F237" s="29" t="s">
        <v>421</v>
      </c>
      <c r="G237" s="58" t="b">
        <v>1</v>
      </c>
      <c r="H237" s="58" t="b">
        <v>1</v>
      </c>
      <c r="I237" s="58" t="b">
        <v>0</v>
      </c>
    </row>
    <row r="238" spans="1:9" x14ac:dyDescent="0.25">
      <c r="A238" s="29" t="s">
        <v>470</v>
      </c>
      <c r="B238" s="29" t="s">
        <v>470</v>
      </c>
      <c r="D238" s="29" t="s">
        <v>470</v>
      </c>
      <c r="F238" s="29" t="s">
        <v>422</v>
      </c>
      <c r="G238" s="58" t="b">
        <v>1</v>
      </c>
      <c r="H238" s="58" t="b">
        <v>1</v>
      </c>
      <c r="I238" s="58" t="b">
        <v>0</v>
      </c>
    </row>
    <row r="239" spans="1:9" x14ac:dyDescent="0.25">
      <c r="A239" s="29" t="s">
        <v>471</v>
      </c>
      <c r="B239" s="29" t="s">
        <v>471</v>
      </c>
      <c r="D239" s="29" t="s">
        <v>471</v>
      </c>
      <c r="F239" s="29" t="s">
        <v>421</v>
      </c>
      <c r="G239" s="58" t="b">
        <v>1</v>
      </c>
      <c r="H239" s="58" t="b">
        <v>1</v>
      </c>
      <c r="I239" s="58" t="b">
        <v>0</v>
      </c>
    </row>
    <row r="240" spans="1:9" x14ac:dyDescent="0.25">
      <c r="A240" s="29" t="s">
        <v>472</v>
      </c>
      <c r="B240" s="29" t="s">
        <v>472</v>
      </c>
      <c r="D240" s="29" t="s">
        <v>472</v>
      </c>
      <c r="F240" s="29" t="s">
        <v>422</v>
      </c>
      <c r="G240" s="58" t="b">
        <v>1</v>
      </c>
      <c r="H240" s="58" t="b">
        <v>1</v>
      </c>
      <c r="I240" s="58" t="b">
        <v>0</v>
      </c>
    </row>
    <row r="241" spans="1:9" x14ac:dyDescent="0.25">
      <c r="A241" s="29" t="s">
        <v>473</v>
      </c>
      <c r="B241" s="29" t="s">
        <v>473</v>
      </c>
      <c r="D241" s="29" t="s">
        <v>473</v>
      </c>
      <c r="F241" s="29" t="s">
        <v>421</v>
      </c>
      <c r="G241" s="58" t="b">
        <v>1</v>
      </c>
      <c r="H241" s="58" t="b">
        <v>1</v>
      </c>
      <c r="I241" s="58" t="b">
        <v>0</v>
      </c>
    </row>
    <row r="242" spans="1:9" x14ac:dyDescent="0.25">
      <c r="A242" s="29" t="s">
        <v>474</v>
      </c>
      <c r="B242" s="29" t="s">
        <v>474</v>
      </c>
      <c r="D242" s="29" t="s">
        <v>474</v>
      </c>
      <c r="F242" s="29" t="s">
        <v>422</v>
      </c>
      <c r="G242" s="58" t="b">
        <v>1</v>
      </c>
      <c r="H242" s="58" t="b">
        <v>1</v>
      </c>
      <c r="I242" s="58" t="b">
        <v>0</v>
      </c>
    </row>
    <row r="243" spans="1:9" x14ac:dyDescent="0.25">
      <c r="A243" s="29" t="s">
        <v>475</v>
      </c>
      <c r="B243" s="29" t="s">
        <v>475</v>
      </c>
      <c r="D243" s="29" t="s">
        <v>475</v>
      </c>
      <c r="F243" s="29" t="s">
        <v>423</v>
      </c>
      <c r="G243" s="58" t="b">
        <v>1</v>
      </c>
      <c r="H243" s="58" t="b">
        <v>1</v>
      </c>
      <c r="I243" s="58" t="b">
        <v>0</v>
      </c>
    </row>
    <row r="244" spans="1:9" x14ac:dyDescent="0.25">
      <c r="A244" s="29" t="s">
        <v>476</v>
      </c>
      <c r="B244" s="29" t="s">
        <v>476</v>
      </c>
      <c r="D244" s="29" t="s">
        <v>476</v>
      </c>
      <c r="F244" s="29" t="s">
        <v>424</v>
      </c>
      <c r="G244" s="58" t="b">
        <v>1</v>
      </c>
      <c r="H244" s="58" t="b">
        <v>1</v>
      </c>
      <c r="I244" s="58" t="b">
        <v>0</v>
      </c>
    </row>
    <row r="245" spans="1:9" x14ac:dyDescent="0.25">
      <c r="A245" s="29" t="s">
        <v>477</v>
      </c>
      <c r="B245" s="29" t="s">
        <v>477</v>
      </c>
      <c r="D245" s="29" t="s">
        <v>477</v>
      </c>
      <c r="F245" s="29" t="s">
        <v>428</v>
      </c>
      <c r="G245" s="58" t="b">
        <v>1</v>
      </c>
      <c r="H245" s="58" t="b">
        <v>1</v>
      </c>
      <c r="I245" s="58" t="b">
        <v>0</v>
      </c>
    </row>
    <row r="246" spans="1:9" x14ac:dyDescent="0.25">
      <c r="A246" s="29" t="s">
        <v>478</v>
      </c>
      <c r="B246" s="29" t="s">
        <v>478</v>
      </c>
      <c r="D246" s="29" t="s">
        <v>478</v>
      </c>
      <c r="F246" s="29" t="s">
        <v>414</v>
      </c>
      <c r="G246" s="58" t="b">
        <v>1</v>
      </c>
      <c r="H246" s="58" t="b">
        <v>1</v>
      </c>
      <c r="I246" s="58" t="b">
        <v>0</v>
      </c>
    </row>
    <row r="247" spans="1:9" x14ac:dyDescent="0.25">
      <c r="A247" s="29" t="s">
        <v>479</v>
      </c>
      <c r="B247" s="29" t="s">
        <v>479</v>
      </c>
      <c r="D247" s="29" t="s">
        <v>479</v>
      </c>
      <c r="F247" s="29" t="s">
        <v>420</v>
      </c>
      <c r="G247" s="58" t="b">
        <v>1</v>
      </c>
      <c r="H247" s="58" t="b">
        <v>1</v>
      </c>
      <c r="I247" s="58" t="b">
        <v>0</v>
      </c>
    </row>
    <row r="248" spans="1:9" x14ac:dyDescent="0.25">
      <c r="A248" s="29" t="s">
        <v>480</v>
      </c>
      <c r="B248" s="29" t="s">
        <v>480</v>
      </c>
      <c r="D248" s="29" t="s">
        <v>480</v>
      </c>
      <c r="F248" s="29" t="s">
        <v>419</v>
      </c>
      <c r="G248" s="58" t="b">
        <v>1</v>
      </c>
      <c r="H248" s="58" t="b">
        <v>1</v>
      </c>
      <c r="I248" s="58" t="b">
        <v>0</v>
      </c>
    </row>
    <row r="249" spans="1:9" x14ac:dyDescent="0.25">
      <c r="A249" s="29" t="s">
        <v>481</v>
      </c>
      <c r="B249" s="29" t="s">
        <v>481</v>
      </c>
      <c r="D249" s="29" t="s">
        <v>481</v>
      </c>
      <c r="F249" s="29" t="s">
        <v>419</v>
      </c>
      <c r="G249" s="58" t="b">
        <v>1</v>
      </c>
      <c r="H249" s="58" t="b">
        <v>1</v>
      </c>
      <c r="I249" s="58" t="b">
        <v>0</v>
      </c>
    </row>
    <row r="250" spans="1:9" x14ac:dyDescent="0.25">
      <c r="A250" s="29" t="s">
        <v>482</v>
      </c>
      <c r="B250" s="29" t="s">
        <v>482</v>
      </c>
      <c r="D250" s="29" t="s">
        <v>482</v>
      </c>
      <c r="F250" s="29" t="s">
        <v>421</v>
      </c>
      <c r="G250" s="58" t="b">
        <v>1</v>
      </c>
      <c r="H250" s="58" t="b">
        <v>1</v>
      </c>
      <c r="I250" s="58" t="b">
        <v>0</v>
      </c>
    </row>
    <row r="251" spans="1:9" x14ac:dyDescent="0.25">
      <c r="A251" s="29" t="s">
        <v>483</v>
      </c>
      <c r="B251" s="29" t="s">
        <v>483</v>
      </c>
      <c r="D251" s="29" t="s">
        <v>483</v>
      </c>
      <c r="F251" s="29" t="s">
        <v>422</v>
      </c>
      <c r="G251" s="58" t="b">
        <v>1</v>
      </c>
      <c r="H251" s="58" t="b">
        <v>1</v>
      </c>
      <c r="I251" s="58" t="b">
        <v>0</v>
      </c>
    </row>
    <row r="252" spans="1:9" x14ac:dyDescent="0.25">
      <c r="A252" s="29" t="s">
        <v>484</v>
      </c>
      <c r="B252" s="29" t="s">
        <v>484</v>
      </c>
      <c r="D252" s="29" t="s">
        <v>484</v>
      </c>
      <c r="F252" s="29" t="s">
        <v>421</v>
      </c>
      <c r="G252" s="58" t="b">
        <v>1</v>
      </c>
      <c r="H252" s="58" t="b">
        <v>1</v>
      </c>
      <c r="I252" s="58" t="b">
        <v>0</v>
      </c>
    </row>
    <row r="253" spans="1:9" x14ac:dyDescent="0.25">
      <c r="A253" s="29" t="s">
        <v>485</v>
      </c>
      <c r="B253" s="29" t="s">
        <v>485</v>
      </c>
      <c r="D253" s="29" t="s">
        <v>485</v>
      </c>
      <c r="F253" s="29" t="s">
        <v>422</v>
      </c>
      <c r="G253" s="58" t="b">
        <v>1</v>
      </c>
      <c r="H253" s="58" t="b">
        <v>1</v>
      </c>
      <c r="I253" s="58" t="b">
        <v>0</v>
      </c>
    </row>
    <row r="254" spans="1:9" x14ac:dyDescent="0.25">
      <c r="A254" s="29" t="s">
        <v>486</v>
      </c>
      <c r="B254" s="29" t="s">
        <v>486</v>
      </c>
      <c r="D254" s="29" t="s">
        <v>486</v>
      </c>
      <c r="F254" s="29" t="s">
        <v>421</v>
      </c>
      <c r="G254" s="58" t="b">
        <v>1</v>
      </c>
      <c r="H254" s="58" t="b">
        <v>1</v>
      </c>
      <c r="I254" s="58" t="b">
        <v>0</v>
      </c>
    </row>
    <row r="255" spans="1:9" x14ac:dyDescent="0.25">
      <c r="A255" s="29" t="s">
        <v>487</v>
      </c>
      <c r="B255" s="29" t="s">
        <v>487</v>
      </c>
      <c r="D255" s="29" t="s">
        <v>487</v>
      </c>
      <c r="F255" s="29" t="s">
        <v>422</v>
      </c>
      <c r="G255" s="58" t="b">
        <v>1</v>
      </c>
      <c r="H255" s="58" t="b">
        <v>1</v>
      </c>
      <c r="I255" s="58" t="b">
        <v>0</v>
      </c>
    </row>
    <row r="256" spans="1:9" x14ac:dyDescent="0.25">
      <c r="A256" s="29" t="s">
        <v>488</v>
      </c>
      <c r="B256" s="29" t="s">
        <v>488</v>
      </c>
      <c r="D256" s="29" t="s">
        <v>488</v>
      </c>
      <c r="F256" s="29" t="s">
        <v>421</v>
      </c>
      <c r="G256" s="58" t="b">
        <v>1</v>
      </c>
      <c r="H256" s="58" t="b">
        <v>1</v>
      </c>
      <c r="I256" s="58" t="b">
        <v>0</v>
      </c>
    </row>
    <row r="257" spans="1:9" x14ac:dyDescent="0.25">
      <c r="A257" s="29" t="s">
        <v>489</v>
      </c>
      <c r="B257" s="29" t="s">
        <v>489</v>
      </c>
      <c r="D257" s="29" t="s">
        <v>489</v>
      </c>
      <c r="F257" s="29" t="s">
        <v>422</v>
      </c>
      <c r="G257" s="58" t="b">
        <v>1</v>
      </c>
      <c r="H257" s="58" t="b">
        <v>1</v>
      </c>
      <c r="I257" s="58" t="b">
        <v>0</v>
      </c>
    </row>
    <row r="258" spans="1:9" x14ac:dyDescent="0.25">
      <c r="A258" s="29" t="s">
        <v>490</v>
      </c>
      <c r="B258" s="29" t="s">
        <v>490</v>
      </c>
      <c r="D258" s="29" t="s">
        <v>490</v>
      </c>
      <c r="F258" s="29" t="s">
        <v>421</v>
      </c>
      <c r="G258" s="58" t="b">
        <v>1</v>
      </c>
      <c r="H258" s="58" t="b">
        <v>1</v>
      </c>
      <c r="I258" s="58" t="b">
        <v>0</v>
      </c>
    </row>
    <row r="259" spans="1:9" x14ac:dyDescent="0.25">
      <c r="A259" s="29" t="s">
        <v>491</v>
      </c>
      <c r="B259" s="29" t="s">
        <v>491</v>
      </c>
      <c r="D259" s="29" t="s">
        <v>491</v>
      </c>
      <c r="F259" s="29" t="s">
        <v>422</v>
      </c>
      <c r="G259" s="58" t="b">
        <v>1</v>
      </c>
      <c r="H259" s="58" t="b">
        <v>1</v>
      </c>
      <c r="I259" s="58" t="b">
        <v>0</v>
      </c>
    </row>
    <row r="260" spans="1:9" x14ac:dyDescent="0.25">
      <c r="A260" s="29" t="s">
        <v>492</v>
      </c>
      <c r="B260" s="29" t="s">
        <v>492</v>
      </c>
      <c r="D260" s="29" t="s">
        <v>492</v>
      </c>
      <c r="F260" s="29" t="s">
        <v>421</v>
      </c>
      <c r="G260" s="58" t="b">
        <v>1</v>
      </c>
      <c r="H260" s="58" t="b">
        <v>1</v>
      </c>
      <c r="I260" s="58" t="b">
        <v>0</v>
      </c>
    </row>
    <row r="261" spans="1:9" x14ac:dyDescent="0.25">
      <c r="A261" s="29" t="s">
        <v>493</v>
      </c>
      <c r="B261" s="29" t="s">
        <v>493</v>
      </c>
      <c r="D261" s="29" t="s">
        <v>493</v>
      </c>
      <c r="F261" s="29" t="s">
        <v>422</v>
      </c>
      <c r="G261" s="58" t="b">
        <v>1</v>
      </c>
      <c r="H261" s="58" t="b">
        <v>1</v>
      </c>
      <c r="I261" s="58" t="b">
        <v>0</v>
      </c>
    </row>
    <row r="262" spans="1:9" x14ac:dyDescent="0.25">
      <c r="A262" s="29" t="s">
        <v>494</v>
      </c>
      <c r="B262" s="29" t="s">
        <v>494</v>
      </c>
      <c r="D262" s="29" t="s">
        <v>494</v>
      </c>
      <c r="F262" s="29" t="s">
        <v>421</v>
      </c>
      <c r="G262" s="58" t="b">
        <v>1</v>
      </c>
      <c r="H262" s="58" t="b">
        <v>1</v>
      </c>
      <c r="I262" s="58" t="b">
        <v>0</v>
      </c>
    </row>
    <row r="263" spans="1:9" x14ac:dyDescent="0.25">
      <c r="A263" s="29" t="s">
        <v>495</v>
      </c>
      <c r="B263" s="29" t="s">
        <v>495</v>
      </c>
      <c r="D263" s="29" t="s">
        <v>495</v>
      </c>
      <c r="F263" s="29" t="s">
        <v>422</v>
      </c>
      <c r="G263" s="58" t="b">
        <v>1</v>
      </c>
      <c r="H263" s="58" t="b">
        <v>1</v>
      </c>
      <c r="I263" s="58" t="b">
        <v>0</v>
      </c>
    </row>
    <row r="264" spans="1:9" x14ac:dyDescent="0.25">
      <c r="A264" s="29" t="s">
        <v>496</v>
      </c>
      <c r="B264" s="29" t="s">
        <v>496</v>
      </c>
      <c r="D264" s="29" t="s">
        <v>496</v>
      </c>
      <c r="F264" s="29" t="s">
        <v>421</v>
      </c>
      <c r="G264" s="58" t="b">
        <v>1</v>
      </c>
      <c r="H264" s="58" t="b">
        <v>1</v>
      </c>
      <c r="I264" s="58" t="b">
        <v>0</v>
      </c>
    </row>
    <row r="265" spans="1:9" x14ac:dyDescent="0.25">
      <c r="A265" s="29" t="s">
        <v>497</v>
      </c>
      <c r="B265" s="29" t="s">
        <v>497</v>
      </c>
      <c r="D265" s="29" t="s">
        <v>497</v>
      </c>
      <c r="F265" s="29" t="s">
        <v>422</v>
      </c>
      <c r="G265" s="58" t="b">
        <v>1</v>
      </c>
      <c r="H265" s="58" t="b">
        <v>1</v>
      </c>
      <c r="I265" s="58" t="b">
        <v>0</v>
      </c>
    </row>
    <row r="266" spans="1:9" x14ac:dyDescent="0.25">
      <c r="A266" s="29" t="s">
        <v>498</v>
      </c>
      <c r="B266" s="29" t="s">
        <v>498</v>
      </c>
      <c r="D266" s="29" t="s">
        <v>498</v>
      </c>
      <c r="F266" s="29" t="s">
        <v>423</v>
      </c>
      <c r="G266" s="58" t="b">
        <v>1</v>
      </c>
      <c r="H266" s="58" t="b">
        <v>1</v>
      </c>
      <c r="I266" s="58" t="b">
        <v>0</v>
      </c>
    </row>
    <row r="267" spans="1:9" x14ac:dyDescent="0.25">
      <c r="A267" s="29" t="s">
        <v>499</v>
      </c>
      <c r="B267" s="29" t="s">
        <v>499</v>
      </c>
      <c r="D267" s="29" t="s">
        <v>499</v>
      </c>
      <c r="F267" s="29" t="s">
        <v>424</v>
      </c>
      <c r="G267" s="58" t="b">
        <v>1</v>
      </c>
      <c r="H267" s="58" t="b">
        <v>1</v>
      </c>
      <c r="I267" s="58" t="b">
        <v>0</v>
      </c>
    </row>
    <row r="268" spans="1:9" x14ac:dyDescent="0.25">
      <c r="A268" s="29" t="s">
        <v>500</v>
      </c>
      <c r="B268" s="29" t="s">
        <v>500</v>
      </c>
      <c r="D268" s="29" t="s">
        <v>500</v>
      </c>
      <c r="G268" s="58" t="b">
        <v>1</v>
      </c>
      <c r="H268" s="58" t="b">
        <v>1</v>
      </c>
      <c r="I268" s="58" t="b">
        <v>0</v>
      </c>
    </row>
    <row r="269" spans="1:9" x14ac:dyDescent="0.25">
      <c r="A269" s="29" t="s">
        <v>501</v>
      </c>
      <c r="B269" s="29" t="s">
        <v>501</v>
      </c>
      <c r="D269" s="29" t="s">
        <v>501</v>
      </c>
      <c r="F269" s="29" t="s">
        <v>430</v>
      </c>
      <c r="G269" s="58" t="b">
        <v>1</v>
      </c>
      <c r="H269" s="58" t="b">
        <v>1</v>
      </c>
      <c r="I269" s="58" t="b">
        <v>0</v>
      </c>
    </row>
    <row r="270" spans="1:9" x14ac:dyDescent="0.25">
      <c r="A270" s="29" t="s">
        <v>502</v>
      </c>
      <c r="B270" s="29" t="s">
        <v>502</v>
      </c>
      <c r="D270" s="29" t="s">
        <v>502</v>
      </c>
      <c r="F270" s="29" t="s">
        <v>430</v>
      </c>
      <c r="G270" s="58" t="b">
        <v>1</v>
      </c>
      <c r="H270" s="58" t="b">
        <v>1</v>
      </c>
      <c r="I270" s="58" t="b">
        <v>0</v>
      </c>
    </row>
    <row r="271" spans="1:9" x14ac:dyDescent="0.25">
      <c r="A271" s="29" t="s">
        <v>503</v>
      </c>
      <c r="B271" s="29" t="s">
        <v>503</v>
      </c>
      <c r="D271" s="29" t="s">
        <v>503</v>
      </c>
      <c r="F271" s="29" t="s">
        <v>430</v>
      </c>
      <c r="G271" s="58" t="b">
        <v>1</v>
      </c>
      <c r="H271" s="58" t="b">
        <v>1</v>
      </c>
      <c r="I271" s="58" t="b">
        <v>0</v>
      </c>
    </row>
    <row r="272" spans="1:9" x14ac:dyDescent="0.25">
      <c r="A272" s="29" t="s">
        <v>504</v>
      </c>
      <c r="B272" s="29" t="s">
        <v>504</v>
      </c>
      <c r="D272" s="29" t="s">
        <v>504</v>
      </c>
      <c r="F272" s="29" t="s">
        <v>430</v>
      </c>
      <c r="G272" s="58" t="b">
        <v>1</v>
      </c>
      <c r="H272" s="58" t="b">
        <v>1</v>
      </c>
      <c r="I272" s="58" t="b">
        <v>0</v>
      </c>
    </row>
    <row r="273" spans="1:9" x14ac:dyDescent="0.25">
      <c r="A273" s="29" t="s">
        <v>505</v>
      </c>
      <c r="B273" s="29" t="s">
        <v>505</v>
      </c>
      <c r="D273" s="29" t="s">
        <v>505</v>
      </c>
      <c r="F273" s="29" t="s">
        <v>430</v>
      </c>
      <c r="G273" s="58" t="b">
        <v>1</v>
      </c>
      <c r="H273" s="58" t="b">
        <v>1</v>
      </c>
      <c r="I273" s="58" t="b">
        <v>0</v>
      </c>
    </row>
    <row r="274" spans="1:9" x14ac:dyDescent="0.25">
      <c r="A274" s="29" t="s">
        <v>506</v>
      </c>
      <c r="B274" s="29" t="s">
        <v>506</v>
      </c>
      <c r="D274" s="29" t="s">
        <v>506</v>
      </c>
      <c r="F274" s="29" t="s">
        <v>430</v>
      </c>
      <c r="G274" s="58" t="b">
        <v>1</v>
      </c>
      <c r="H274" s="58" t="b">
        <v>1</v>
      </c>
      <c r="I274" s="58" t="b">
        <v>0</v>
      </c>
    </row>
    <row r="275" spans="1:9" x14ac:dyDescent="0.25">
      <c r="A275" s="29" t="s">
        <v>507</v>
      </c>
      <c r="B275" s="29" t="s">
        <v>507</v>
      </c>
      <c r="D275" s="29" t="s">
        <v>507</v>
      </c>
      <c r="F275" s="29" t="s">
        <v>425</v>
      </c>
      <c r="G275" s="58" t="b">
        <v>1</v>
      </c>
      <c r="H275" s="58" t="b">
        <v>1</v>
      </c>
      <c r="I275" s="58" t="b">
        <v>0</v>
      </c>
    </row>
    <row r="276" spans="1:9" x14ac:dyDescent="0.25">
      <c r="A276" s="29" t="s">
        <v>508</v>
      </c>
      <c r="B276" s="29" t="s">
        <v>508</v>
      </c>
      <c r="D276" s="29" t="s">
        <v>508</v>
      </c>
      <c r="F276" s="29" t="s">
        <v>425</v>
      </c>
      <c r="G276" s="58" t="b">
        <v>1</v>
      </c>
      <c r="H276" s="58" t="b">
        <v>1</v>
      </c>
      <c r="I276" s="58" t="b">
        <v>0</v>
      </c>
    </row>
    <row r="277" spans="1:9" x14ac:dyDescent="0.25">
      <c r="A277" s="29" t="s">
        <v>509</v>
      </c>
      <c r="B277" s="29" t="s">
        <v>509</v>
      </c>
      <c r="D277" s="29" t="s">
        <v>509</v>
      </c>
      <c r="F277" s="29" t="s">
        <v>419</v>
      </c>
      <c r="G277" s="58" t="b">
        <v>1</v>
      </c>
      <c r="H277" s="58" t="b">
        <v>1</v>
      </c>
      <c r="I277" s="58" t="b">
        <v>0</v>
      </c>
    </row>
    <row r="278" spans="1:9" x14ac:dyDescent="0.25">
      <c r="A278" s="29" t="s">
        <v>510</v>
      </c>
      <c r="B278" s="29" t="s">
        <v>510</v>
      </c>
      <c r="D278" s="29" t="s">
        <v>510</v>
      </c>
      <c r="F278" s="29" t="s">
        <v>414</v>
      </c>
      <c r="G278" s="58" t="b">
        <v>1</v>
      </c>
      <c r="H278" s="58" t="b">
        <v>1</v>
      </c>
      <c r="I278" s="58" t="b">
        <v>0</v>
      </c>
    </row>
    <row r="279" spans="1:9" x14ac:dyDescent="0.25">
      <c r="A279" s="29" t="s">
        <v>511</v>
      </c>
      <c r="B279" s="29" t="s">
        <v>511</v>
      </c>
      <c r="D279" s="29" t="s">
        <v>511</v>
      </c>
      <c r="F279" s="29" t="s">
        <v>430</v>
      </c>
      <c r="G279" s="58" t="b">
        <v>1</v>
      </c>
      <c r="H279" s="58" t="b">
        <v>1</v>
      </c>
      <c r="I279" s="58" t="b">
        <v>0</v>
      </c>
    </row>
    <row r="280" spans="1:9" x14ac:dyDescent="0.25">
      <c r="A280" s="29" t="s">
        <v>512</v>
      </c>
      <c r="B280" s="29" t="s">
        <v>512</v>
      </c>
      <c r="D280" s="29" t="s">
        <v>512</v>
      </c>
      <c r="F280" s="29" t="s">
        <v>431</v>
      </c>
      <c r="G280" s="58" t="b">
        <v>1</v>
      </c>
      <c r="H280" s="58" t="b">
        <v>1</v>
      </c>
      <c r="I280" s="58" t="b">
        <v>0</v>
      </c>
    </row>
    <row r="281" spans="1:9" x14ac:dyDescent="0.25">
      <c r="A281" s="29" t="s">
        <v>513</v>
      </c>
      <c r="B281" s="29" t="s">
        <v>513</v>
      </c>
      <c r="D281" s="29" t="s">
        <v>513</v>
      </c>
      <c r="F281" s="29" t="s">
        <v>426</v>
      </c>
      <c r="G281" s="58" t="b">
        <v>1</v>
      </c>
      <c r="H281" s="58" t="b">
        <v>1</v>
      </c>
      <c r="I281" s="58" t="b">
        <v>0</v>
      </c>
    </row>
    <row r="282" spans="1:9" x14ac:dyDescent="0.25">
      <c r="A282" s="29" t="s">
        <v>514</v>
      </c>
      <c r="B282" s="29" t="s">
        <v>514</v>
      </c>
      <c r="D282" s="29" t="s">
        <v>514</v>
      </c>
      <c r="F282" s="29" t="s">
        <v>426</v>
      </c>
      <c r="G282" s="58" t="b">
        <v>1</v>
      </c>
      <c r="H282" s="58" t="b">
        <v>1</v>
      </c>
      <c r="I282" s="58" t="b">
        <v>0</v>
      </c>
    </row>
    <row r="283" spans="1:9" x14ac:dyDescent="0.25">
      <c r="A283" s="29" t="s">
        <v>546</v>
      </c>
      <c r="B283" s="29" t="s">
        <v>546</v>
      </c>
      <c r="D283" s="29" t="s">
        <v>546</v>
      </c>
      <c r="F283" s="29" t="s">
        <v>419</v>
      </c>
      <c r="G283" s="58" t="b">
        <v>1</v>
      </c>
      <c r="H283" s="58" t="b">
        <v>1</v>
      </c>
      <c r="I283" s="58" t="b">
        <v>0</v>
      </c>
    </row>
    <row r="284" spans="1:9" x14ac:dyDescent="0.25">
      <c r="A284" s="29" t="s">
        <v>547</v>
      </c>
      <c r="B284" s="29" t="s">
        <v>547</v>
      </c>
      <c r="D284" s="29" t="s">
        <v>547</v>
      </c>
      <c r="F284" s="29" t="s">
        <v>548</v>
      </c>
      <c r="G284" s="58" t="b">
        <v>1</v>
      </c>
      <c r="H284" s="29" t="b">
        <v>1</v>
      </c>
      <c r="I284" s="58" t="b">
        <v>0</v>
      </c>
    </row>
    <row r="285" spans="1:9" x14ac:dyDescent="0.25">
      <c r="A285" s="29" t="s">
        <v>549</v>
      </c>
      <c r="B285" s="29" t="s">
        <v>549</v>
      </c>
      <c r="D285" s="29" t="s">
        <v>549</v>
      </c>
      <c r="F285" s="29" t="s">
        <v>548</v>
      </c>
      <c r="G285" s="58" t="b">
        <v>1</v>
      </c>
      <c r="H285" s="29" t="b">
        <v>1</v>
      </c>
      <c r="I285" s="58" t="b">
        <v>0</v>
      </c>
    </row>
    <row r="286" spans="1:9" x14ac:dyDescent="0.25">
      <c r="A286" s="29" t="s">
        <v>562</v>
      </c>
      <c r="B286" s="29" t="s">
        <v>562</v>
      </c>
      <c r="D286" s="29" t="s">
        <v>562</v>
      </c>
      <c r="F286" s="29" t="s">
        <v>563</v>
      </c>
      <c r="G286" s="58" t="b">
        <v>1</v>
      </c>
      <c r="H286" s="29" t="b">
        <v>1</v>
      </c>
      <c r="I286" s="58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x14ac:dyDescent="0.25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19" sqref="B19"/>
    </sheetView>
  </sheetViews>
  <sheetFormatPr defaultRowHeight="15" x14ac:dyDescent="0.25"/>
  <cols>
    <col min="1" max="1" width="27.140625" customWidth="1"/>
  </cols>
  <sheetData>
    <row r="1" spans="1:2" x14ac:dyDescent="0.25">
      <c r="A1" s="59" t="s">
        <v>516</v>
      </c>
      <c r="B1" t="s">
        <v>517</v>
      </c>
    </row>
    <row r="2" spans="1:2" x14ac:dyDescent="0.25">
      <c r="A2" s="59" t="s">
        <v>518</v>
      </c>
      <c r="B2" t="s">
        <v>229</v>
      </c>
    </row>
    <row r="3" spans="1:2" x14ac:dyDescent="0.25">
      <c r="A3" s="59"/>
    </row>
    <row r="4" spans="1:2" x14ac:dyDescent="0.25">
      <c r="A4" s="59" t="s">
        <v>519</v>
      </c>
      <c r="B4" t="s">
        <v>520</v>
      </c>
    </row>
    <row r="5" spans="1:2" x14ac:dyDescent="0.25">
      <c r="A5" s="59" t="s">
        <v>521</v>
      </c>
      <c r="B5" t="s">
        <v>522</v>
      </c>
    </row>
    <row r="6" spans="1:2" x14ac:dyDescent="0.25">
      <c r="A6" s="59" t="s">
        <v>523</v>
      </c>
      <c r="B6" t="s">
        <v>524</v>
      </c>
    </row>
    <row r="7" spans="1:2" x14ac:dyDescent="0.25">
      <c r="A7" s="59" t="s">
        <v>525</v>
      </c>
      <c r="B7" t="s">
        <v>526</v>
      </c>
    </row>
    <row r="8" spans="1:2" x14ac:dyDescent="0.25">
      <c r="A8" s="59" t="s">
        <v>527</v>
      </c>
      <c r="B8" t="s">
        <v>528</v>
      </c>
    </row>
    <row r="9" spans="1:2" x14ac:dyDescent="0.25">
      <c r="A9" s="59" t="s">
        <v>529</v>
      </c>
      <c r="B9" t="s">
        <v>530</v>
      </c>
    </row>
    <row r="10" spans="1:2" x14ac:dyDescent="0.25">
      <c r="A10" s="59" t="s">
        <v>531</v>
      </c>
      <c r="B10" t="s">
        <v>532</v>
      </c>
    </row>
    <row r="11" spans="1:2" x14ac:dyDescent="0.25">
      <c r="A11" s="59" t="s">
        <v>533</v>
      </c>
      <c r="B11" t="s">
        <v>534</v>
      </c>
    </row>
    <row r="12" spans="1:2" x14ac:dyDescent="0.25">
      <c r="A12" s="59" t="s">
        <v>535</v>
      </c>
      <c r="B12" t="s">
        <v>536</v>
      </c>
    </row>
    <row r="13" spans="1:2" x14ac:dyDescent="0.25">
      <c r="A13" s="59" t="s">
        <v>537</v>
      </c>
      <c r="B13" t="s">
        <v>538</v>
      </c>
    </row>
    <row r="14" spans="1:2" x14ac:dyDescent="0.25">
      <c r="A14" s="59" t="s">
        <v>539</v>
      </c>
      <c r="B14" t="s">
        <v>540</v>
      </c>
    </row>
    <row r="15" spans="1:2" x14ac:dyDescent="0.25">
      <c r="A15" s="59" t="s">
        <v>541</v>
      </c>
      <c r="B15" t="s">
        <v>542</v>
      </c>
    </row>
    <row r="16" spans="1:2" x14ac:dyDescent="0.25">
      <c r="A16" s="59" t="s">
        <v>543</v>
      </c>
      <c r="B16" t="s">
        <v>544</v>
      </c>
    </row>
    <row r="17" spans="1:2" x14ac:dyDescent="0.25">
      <c r="A17" s="59"/>
    </row>
    <row r="18" spans="1:2" x14ac:dyDescent="0.25">
      <c r="A18" s="59"/>
    </row>
    <row r="19" spans="1:2" x14ac:dyDescent="0.25">
      <c r="A19" s="59" t="s">
        <v>545</v>
      </c>
      <c r="B19" t="s">
        <v>550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2016-11-25T20:38:37Z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