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カード一覧（全61枚）" sheetId="1" state="visible" r:id="rId1"/>
    <sheet xmlns:r="http://schemas.openxmlformats.org/officeDocument/2006/relationships" name="02_問題バンク（全282問）" sheetId="2" state="visible" r:id="rId2"/>
    <sheet xmlns:r="http://schemas.openxmlformats.org/officeDocument/2006/relationships" name="03_授業用シンプルクイズ10問" sheetId="3" state="visible" r:id="rId3"/>
    <sheet xmlns:r="http://schemas.openxmlformats.org/officeDocument/2006/relationships" name="04_設定_GitHub画像URL" sheetId="4" state="visible" r:id="rId4"/>
  </sheets>
  <definedNames>
    <definedName name="_xlnm._FilterDatabase" localSheetId="0" hidden="1">'01_カード一覧（全61枚）'!$A$1:$M$62</definedName>
    <definedName name="_xlnm._FilterDatabase" localSheetId="1" hidden="1">'02_問題バンク（全282問）'!$A$1:$O$283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8FD"/>
        <bgColor rgb="00F2F8FD"/>
      </patternFill>
    </fill>
    <fill>
      <patternFill patternType="solid">
        <fgColor rgb="00FFFFFF"/>
        <bgColor rgb="00FFFFFF"/>
      </patternFill>
    </fill>
    <fill>
      <patternFill patternType="solid">
        <fgColor rgb="00FFF9F2"/>
        <bgColor rgb="00FFF9F2"/>
      </patternFill>
    </fill>
    <fill>
      <patternFill patternType="solid">
        <fgColor rgb="00F9F2FF"/>
        <bgColor rgb="00F9F2FF"/>
      </patternFill>
    </fill>
    <fill>
      <patternFill patternType="solid">
        <fgColor rgb="00F2FFF6"/>
        <bgColor rgb="00F2FFF6"/>
      </patternFill>
    </fill>
    <fill>
      <patternFill patternType="solid">
        <fgColor rgb="00FFF2F2"/>
        <bgColor rgb="00FF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28" customWidth="1" min="4" max="4"/>
    <col width="12" customWidth="1" min="5" max="5"/>
    <col width="12" customWidth="1" min="6" max="6"/>
    <col width="45" customWidth="1" min="7" max="7"/>
    <col width="26" customWidth="1" min="8" max="8"/>
    <col width="32" customWidth="1" min="9" max="9"/>
    <col width="24" customWidth="1" min="10" max="10"/>
    <col width="38" customWidth="1" min="11" max="11"/>
    <col width="20" customWidth="1" min="12" max="12"/>
    <col width="38" customWidth="1" min="13" max="13"/>
  </cols>
  <sheetData>
    <row r="1" ht="26" customHeight="1">
      <c r="A1" s="1" t="inlineStr">
        <is>
          <t>通しNo</t>
        </is>
      </c>
      <c r="B1" s="1" t="inlineStr">
        <is>
          <t>カードID</t>
        </is>
      </c>
      <c r="C1" s="1" t="inlineStr">
        <is>
          <t>セット</t>
        </is>
      </c>
      <c r="D1" s="1" t="inlineStr">
        <is>
          <t>テーマ</t>
        </is>
      </c>
      <c r="E1" s="1" t="inlineStr">
        <is>
          <t>対象分類</t>
        </is>
      </c>
      <c r="F1" s="1" t="inlineStr">
        <is>
          <t>受ける物体</t>
        </is>
      </c>
      <c r="G1" s="1" t="inlineStr">
        <is>
          <t>シチュエーション（問題文用）</t>
        </is>
      </c>
      <c r="H1" s="1" t="inlineStr">
        <is>
          <t>力の名称（主表現）</t>
        </is>
      </c>
      <c r="I1" s="1" t="inlineStr">
        <is>
          <t>補助表現</t>
        </is>
      </c>
      <c r="J1" s="1" t="inlineStr">
        <is>
          <t>作用点と向き</t>
        </is>
      </c>
      <c r="K1" s="1" t="inlineStr">
        <is>
          <t>つりあいの関係</t>
        </is>
      </c>
      <c r="L1" s="1" t="inlineStr">
        <is>
          <t>作用・反作用の相手</t>
        </is>
      </c>
      <c r="M1" s="1" t="inlineStr">
        <is>
          <t>画像ファイル名</t>
        </is>
      </c>
    </row>
    <row r="2" ht="22" customHeight="1">
      <c r="A2" s="2" t="n">
        <v>1</v>
      </c>
      <c r="B2" s="2" t="inlineStr">
        <is>
          <t>S01-01</t>
        </is>
      </c>
      <c r="C2" s="2" t="inlineStr">
        <is>
          <t>セット①</t>
        </is>
      </c>
      <c r="D2" s="3" t="inlineStr">
        <is>
          <t>床の上の物体</t>
        </is>
      </c>
      <c r="E2" s="2" t="inlineStr">
        <is>
          <t>主役物体</t>
        </is>
      </c>
      <c r="F2" s="2" t="inlineStr">
        <is>
          <t>物体</t>
        </is>
      </c>
      <c r="G2" s="3" t="inlineStr">
        <is>
          <t>水平な床の上に物体が静止している。</t>
        </is>
      </c>
      <c r="H2" s="3" t="inlineStr">
        <is>
          <t>物体が地球から受ける力</t>
        </is>
      </c>
      <c r="I2" s="3" t="inlineStr">
        <is>
          <t>（地球が物体を引く力、重力）</t>
        </is>
      </c>
      <c r="J2" s="3" t="inlineStr">
        <is>
          <t>物体の重心・鉛直下向き</t>
        </is>
      </c>
      <c r="K2" s="3" t="inlineStr">
        <is>
          <t>No.2 とつりあう</t>
        </is>
      </c>
      <c r="L2" s="3" t="inlineStr">
        <is>
          <t>No.4 (S01-04)</t>
        </is>
      </c>
      <c r="M2" s="3" t="inlineStr">
        <is>
          <t>01_S01-01_床の上の物体_物体が地球から受ける力.png</t>
        </is>
      </c>
    </row>
    <row r="3" ht="22" customHeight="1">
      <c r="A3" s="2" t="n">
        <v>2</v>
      </c>
      <c r="B3" s="2" t="inlineStr">
        <is>
          <t>S01-02</t>
        </is>
      </c>
      <c r="C3" s="2" t="inlineStr">
        <is>
          <t>セット①</t>
        </is>
      </c>
      <c r="D3" s="3" t="inlineStr">
        <is>
          <t>床の上の物体</t>
        </is>
      </c>
      <c r="E3" s="2" t="inlineStr">
        <is>
          <t>主役物体</t>
        </is>
      </c>
      <c r="F3" s="2" t="inlineStr">
        <is>
          <t>物体</t>
        </is>
      </c>
      <c r="G3" s="3" t="inlineStr">
        <is>
          <t>水平な床の上に物体が静止している。</t>
        </is>
      </c>
      <c r="H3" s="3" t="inlineStr">
        <is>
          <t>物体が床から受ける力</t>
        </is>
      </c>
      <c r="I3" s="3" t="inlineStr">
        <is>
          <t>（床が物体を押す力、垂直抗力）</t>
        </is>
      </c>
      <c r="J3" s="3" t="inlineStr">
        <is>
          <t>物体の下面・鉛直上向き</t>
        </is>
      </c>
      <c r="K3" s="3" t="inlineStr">
        <is>
          <t>No.1 とつりあう</t>
        </is>
      </c>
      <c r="L3" s="3" t="inlineStr">
        <is>
          <t>No.3 (S01-03)</t>
        </is>
      </c>
      <c r="M3" s="3" t="inlineStr">
        <is>
          <t>02_S01-02_床の上の物体_物体が床から受ける力.png</t>
        </is>
      </c>
    </row>
    <row r="4" ht="22" customHeight="1">
      <c r="A4" s="2" t="n">
        <v>3</v>
      </c>
      <c r="B4" s="2" t="inlineStr">
        <is>
          <t>S01-03</t>
        </is>
      </c>
      <c r="C4" s="2" t="inlineStr">
        <is>
          <t>セット①</t>
        </is>
      </c>
      <c r="D4" s="3" t="inlineStr">
        <is>
          <t>床の上の物体</t>
        </is>
      </c>
      <c r="E4" s="2" t="inlineStr">
        <is>
          <t>支持具・面</t>
        </is>
      </c>
      <c r="F4" s="2" t="inlineStr">
        <is>
          <t>床</t>
        </is>
      </c>
      <c r="G4" s="3" t="inlineStr">
        <is>
          <t>水平な床の上に物体が静止している。</t>
        </is>
      </c>
      <c r="H4" s="3" t="inlineStr">
        <is>
          <t>床が物体から受ける力</t>
        </is>
      </c>
      <c r="I4" s="3" t="inlineStr">
        <is>
          <t>（物体が床を押す力）</t>
        </is>
      </c>
      <c r="J4" s="3" t="inlineStr">
        <is>
          <t>床の表面・鉛直下向き</t>
        </is>
      </c>
      <c r="K4" s="3" t="inlineStr">
        <is>
          <t>なし（床にはたらく力）</t>
        </is>
      </c>
      <c r="L4" s="3" t="inlineStr">
        <is>
          <t>No.2 (S01-02)</t>
        </is>
      </c>
      <c r="M4" s="3" t="inlineStr">
        <is>
          <t>03_S01-03_床の上の物体_床が物体から受ける力.png</t>
        </is>
      </c>
    </row>
    <row r="5" ht="22" customHeight="1">
      <c r="A5" s="2" t="n">
        <v>4</v>
      </c>
      <c r="B5" s="2" t="inlineStr">
        <is>
          <t>S01-04</t>
        </is>
      </c>
      <c r="C5" s="2" t="inlineStr">
        <is>
          <t>セット①</t>
        </is>
      </c>
      <c r="D5" s="3" t="inlineStr">
        <is>
          <t>床の上の物体</t>
        </is>
      </c>
      <c r="E5" s="2" t="inlineStr">
        <is>
          <t>地球</t>
        </is>
      </c>
      <c r="F5" s="2" t="inlineStr">
        <is>
          <t>地球</t>
        </is>
      </c>
      <c r="G5" s="3" t="inlineStr">
        <is>
          <t>水平な床の上に物体が静止している。</t>
        </is>
      </c>
      <c r="H5" s="3" t="inlineStr">
        <is>
          <t>地球が物体から受ける力</t>
        </is>
      </c>
      <c r="I5" s="3" t="inlineStr">
        <is>
          <t>（物体が地球を引く力）</t>
        </is>
      </c>
      <c r="J5" s="3" t="inlineStr">
        <is>
          <t>地球の中心・鉛直上向き</t>
        </is>
      </c>
      <c r="K5" s="3" t="inlineStr">
        <is>
          <t>なし（地球にはたらく力）</t>
        </is>
      </c>
      <c r="L5" s="3" t="inlineStr">
        <is>
          <t>No.1 (S01-01)</t>
        </is>
      </c>
      <c r="M5" s="3" t="inlineStr">
        <is>
          <t>04_S01-04_床の上の物体_地球が物体から受ける力.png</t>
        </is>
      </c>
    </row>
    <row r="6" ht="22" customHeight="1">
      <c r="A6" s="4" t="n">
        <v>5</v>
      </c>
      <c r="B6" s="4" t="inlineStr">
        <is>
          <t>S02-01</t>
        </is>
      </c>
      <c r="C6" s="4" t="inlineStr">
        <is>
          <t>セット②</t>
        </is>
      </c>
      <c r="D6" s="5" t="inlineStr">
        <is>
          <t>水平面上の球（ばねと糸）</t>
        </is>
      </c>
      <c r="E6" s="4" t="inlineStr">
        <is>
          <t>主役物体</t>
        </is>
      </c>
      <c r="F6" s="4" t="inlineStr">
        <is>
          <t>球</t>
        </is>
      </c>
      <c r="G6" s="5" t="inlineStr">
        <is>
          <t>なめらかな水平面上にある球を、左右から糸とばねで水平に引いて静止させている。</t>
        </is>
      </c>
      <c r="H6" s="5" t="inlineStr">
        <is>
          <t>球が糸から受ける力</t>
        </is>
      </c>
      <c r="I6" s="5" t="inlineStr">
        <is>
          <t>（糸が球を引く力、張力）</t>
        </is>
      </c>
      <c r="J6" s="5" t="inlineStr">
        <is>
          <t>球の右端・水平右向き</t>
        </is>
      </c>
      <c r="K6" s="5" t="inlineStr">
        <is>
          <t>No.6 とつりあう</t>
        </is>
      </c>
      <c r="L6" s="5" t="inlineStr">
        <is>
          <t>No.8 (S02-04)</t>
        </is>
      </c>
      <c r="M6" s="5" t="inlineStr">
        <is>
          <t>05_S02-01_水平面上の球とばねと糸_球が糸から受ける力.png</t>
        </is>
      </c>
    </row>
    <row r="7" ht="22" customHeight="1">
      <c r="A7" s="4" t="n">
        <v>6</v>
      </c>
      <c r="B7" s="4" t="inlineStr">
        <is>
          <t>S02-02</t>
        </is>
      </c>
      <c r="C7" s="4" t="inlineStr">
        <is>
          <t>セット②</t>
        </is>
      </c>
      <c r="D7" s="5" t="inlineStr">
        <is>
          <t>水平面上の球（ばねと糸）</t>
        </is>
      </c>
      <c r="E7" s="4" t="inlineStr">
        <is>
          <t>主役物体</t>
        </is>
      </c>
      <c r="F7" s="4" t="inlineStr">
        <is>
          <t>球</t>
        </is>
      </c>
      <c r="G7" s="5" t="inlineStr">
        <is>
          <t>なめらかな水平面上にある球を、左右から糸とばねで水平に引いて静止させている。</t>
        </is>
      </c>
      <c r="H7" s="5" t="inlineStr">
        <is>
          <t>球がばねから受ける力</t>
        </is>
      </c>
      <c r="I7" s="5" t="inlineStr">
        <is>
          <t>（ばねが球を引く力、弾性力）</t>
        </is>
      </c>
      <c r="J7" s="5" t="inlineStr">
        <is>
          <t>球の左端・水平左向き</t>
        </is>
      </c>
      <c r="K7" s="5" t="inlineStr">
        <is>
          <t>No.5 とつりあう</t>
        </is>
      </c>
      <c r="L7" s="5" t="inlineStr">
        <is>
          <t>No.7 (S02-03)</t>
        </is>
      </c>
      <c r="M7" s="5" t="inlineStr">
        <is>
          <t>06_S02-02_水平面上の球とばねと糸_球がばねから受ける力.png</t>
        </is>
      </c>
    </row>
    <row r="8" ht="22" customHeight="1">
      <c r="A8" s="4" t="n">
        <v>7</v>
      </c>
      <c r="B8" s="4" t="inlineStr">
        <is>
          <t>S02-03</t>
        </is>
      </c>
      <c r="C8" s="4" t="inlineStr">
        <is>
          <t>セット②</t>
        </is>
      </c>
      <c r="D8" s="5" t="inlineStr">
        <is>
          <t>水平面上の球（ばねと糸）</t>
        </is>
      </c>
      <c r="E8" s="4" t="inlineStr">
        <is>
          <t>媒介物</t>
        </is>
      </c>
      <c r="F8" s="4" t="inlineStr">
        <is>
          <t>ばね</t>
        </is>
      </c>
      <c r="G8" s="5" t="inlineStr">
        <is>
          <t>なめらかな水平面上にある球を、左右から糸とばねで水平に引いて静止させている。</t>
        </is>
      </c>
      <c r="H8" s="5" t="inlineStr">
        <is>
          <t>ばねが球から受ける力</t>
        </is>
      </c>
      <c r="I8" s="5" t="inlineStr">
        <is>
          <t>（球がばねを引く力）</t>
        </is>
      </c>
      <c r="J8" s="5" t="inlineStr">
        <is>
          <t>ばねの右端・水平右向き</t>
        </is>
      </c>
      <c r="K8" s="5" t="inlineStr">
        <is>
          <t>No.9 とつりあう（ばねのつりあい）</t>
        </is>
      </c>
      <c r="L8" s="5" t="inlineStr">
        <is>
          <t>No.6 (S02-02)</t>
        </is>
      </c>
      <c r="M8" s="5" t="inlineStr">
        <is>
          <t>07_S02-03_水平面上の球とばねと糸_ばねが球から受ける力.png</t>
        </is>
      </c>
    </row>
    <row r="9" ht="22" customHeight="1">
      <c r="A9" s="4" t="n">
        <v>8</v>
      </c>
      <c r="B9" s="4" t="inlineStr">
        <is>
          <t>S02-04</t>
        </is>
      </c>
      <c r="C9" s="4" t="inlineStr">
        <is>
          <t>セット②</t>
        </is>
      </c>
      <c r="D9" s="5" t="inlineStr">
        <is>
          <t>水平面上の球（ばねと糸）</t>
        </is>
      </c>
      <c r="E9" s="4" t="inlineStr">
        <is>
          <t>媒介物</t>
        </is>
      </c>
      <c r="F9" s="4" t="inlineStr">
        <is>
          <t>糸</t>
        </is>
      </c>
      <c r="G9" s="5" t="inlineStr">
        <is>
          <t>なめらかな水平面上にある球を、左右から糸とばねで水平に引いて静止させている。</t>
        </is>
      </c>
      <c r="H9" s="5" t="inlineStr">
        <is>
          <t>糸が球から受ける力</t>
        </is>
      </c>
      <c r="I9" s="5" t="inlineStr">
        <is>
          <t>（球が糸を引く力）</t>
        </is>
      </c>
      <c r="J9" s="5" t="inlineStr">
        <is>
          <t>糸の左端・水平左向き</t>
        </is>
      </c>
      <c r="K9" s="5" t="inlineStr">
        <is>
          <t>No.11 とつりあう（糸のつりあい）</t>
        </is>
      </c>
      <c r="L9" s="5" t="inlineStr">
        <is>
          <t>No.5 (S02-01)</t>
        </is>
      </c>
      <c r="M9" s="5" t="inlineStr">
        <is>
          <t>08_S02-04_水平面上の球とばねと糸_糸が球から受ける力.png</t>
        </is>
      </c>
    </row>
    <row r="10" ht="22" customHeight="1">
      <c r="A10" s="4" t="n">
        <v>9</v>
      </c>
      <c r="B10" s="4" t="inlineStr">
        <is>
          <t>S02-05</t>
        </is>
      </c>
      <c r="C10" s="4" t="inlineStr">
        <is>
          <t>セット②</t>
        </is>
      </c>
      <c r="D10" s="5" t="inlineStr">
        <is>
          <t>水平面上の球（ばねと糸）</t>
        </is>
      </c>
      <c r="E10" s="4" t="inlineStr">
        <is>
          <t>媒介物</t>
        </is>
      </c>
      <c r="F10" s="4" t="inlineStr">
        <is>
          <t>ばね</t>
        </is>
      </c>
      <c r="G10" s="5" t="inlineStr">
        <is>
          <t>なめらかな水平面上にある球を、左右から糸とばねで水平に引いて静止させている。</t>
        </is>
      </c>
      <c r="H10" s="5" t="inlineStr">
        <is>
          <t>ばねが左の壁から受ける力</t>
        </is>
      </c>
      <c r="I10" s="5" t="inlineStr">
        <is>
          <t>（左の壁がばねを引く力）</t>
        </is>
      </c>
      <c r="J10" s="5" t="inlineStr">
        <is>
          <t>ばねの左端・水平左向き</t>
        </is>
      </c>
      <c r="K10" s="5" t="inlineStr">
        <is>
          <t>No.7 とつりあう（ばねのつりあい）</t>
        </is>
      </c>
      <c r="L10" s="5" t="inlineStr">
        <is>
          <t>No.10 (S02-06)</t>
        </is>
      </c>
      <c r="M10" s="5" t="inlineStr">
        <is>
          <t>09_S02-05_水平面上の球とばねと糸_ばねが左の壁から受ける力.png</t>
        </is>
      </c>
    </row>
    <row r="11" ht="22" customHeight="1">
      <c r="A11" s="4" t="n">
        <v>10</v>
      </c>
      <c r="B11" s="4" t="inlineStr">
        <is>
          <t>S02-06</t>
        </is>
      </c>
      <c r="C11" s="4" t="inlineStr">
        <is>
          <t>セット②</t>
        </is>
      </c>
      <c r="D11" s="5" t="inlineStr">
        <is>
          <t>水平面上の球（ばねと糸）</t>
        </is>
      </c>
      <c r="E11" s="4" t="inlineStr">
        <is>
          <t>支持具・面</t>
        </is>
      </c>
      <c r="F11" s="4" t="inlineStr">
        <is>
          <t>壁</t>
        </is>
      </c>
      <c r="G11" s="5" t="inlineStr">
        <is>
          <t>なめらかな水平面上にある球を、左右から糸とばねで水平に引いて静止させている。</t>
        </is>
      </c>
      <c r="H11" s="5" t="inlineStr">
        <is>
          <t>左の壁がばねから受ける力</t>
        </is>
      </c>
      <c r="I11" s="5" t="inlineStr">
        <is>
          <t>（ばねが左の壁を引く力）</t>
        </is>
      </c>
      <c r="J11" s="5" t="inlineStr">
        <is>
          <t>左の壁の表面・水平右向き</t>
        </is>
      </c>
      <c r="K11" s="5" t="inlineStr">
        <is>
          <t>なし（壁にはたらく力）</t>
        </is>
      </c>
      <c r="L11" s="5" t="inlineStr">
        <is>
          <t>No.9 (S02-05)</t>
        </is>
      </c>
      <c r="M11" s="5" t="inlineStr">
        <is>
          <t>10_S02-06_水平面上の球とばねと糸_左の壁がばねから受ける力.png</t>
        </is>
      </c>
    </row>
    <row r="12" ht="22" customHeight="1">
      <c r="A12" s="4" t="n">
        <v>11</v>
      </c>
      <c r="B12" s="4" t="inlineStr">
        <is>
          <t>S02-07</t>
        </is>
      </c>
      <c r="C12" s="4" t="inlineStr">
        <is>
          <t>セット②</t>
        </is>
      </c>
      <c r="D12" s="5" t="inlineStr">
        <is>
          <t>水平面上の球（ばねと糸）</t>
        </is>
      </c>
      <c r="E12" s="4" t="inlineStr">
        <is>
          <t>媒介物</t>
        </is>
      </c>
      <c r="F12" s="4" t="inlineStr">
        <is>
          <t>糸</t>
        </is>
      </c>
      <c r="G12" s="5" t="inlineStr">
        <is>
          <t>なめらかな水平面上にある球を、左右から糸とばねで水平に引いて静止させている。</t>
        </is>
      </c>
      <c r="H12" s="5" t="inlineStr">
        <is>
          <t>糸が右の壁から受ける力</t>
        </is>
      </c>
      <c r="I12" s="5" t="inlineStr">
        <is>
          <t>（右の壁が糸を引く力）</t>
        </is>
      </c>
      <c r="J12" s="5" t="inlineStr">
        <is>
          <t>糸の右端・水平右向き</t>
        </is>
      </c>
      <c r="K12" s="5" t="inlineStr">
        <is>
          <t>No.8 とつりあう（糸のつりあい）</t>
        </is>
      </c>
      <c r="L12" s="5" t="inlineStr">
        <is>
          <t>No.12 (S02-08)</t>
        </is>
      </c>
      <c r="M12" s="5" t="inlineStr">
        <is>
          <t>11_S02-07_水平面上の球とばねと糸_糸が右の壁から受ける力.png</t>
        </is>
      </c>
    </row>
    <row r="13" ht="22" customHeight="1">
      <c r="A13" s="4" t="n">
        <v>12</v>
      </c>
      <c r="B13" s="4" t="inlineStr">
        <is>
          <t>S02-08</t>
        </is>
      </c>
      <c r="C13" s="4" t="inlineStr">
        <is>
          <t>セット②</t>
        </is>
      </c>
      <c r="D13" s="5" t="inlineStr">
        <is>
          <t>水平面上の球（ばねと糸）</t>
        </is>
      </c>
      <c r="E13" s="4" t="inlineStr">
        <is>
          <t>支持具・面</t>
        </is>
      </c>
      <c r="F13" s="4" t="inlineStr">
        <is>
          <t>壁</t>
        </is>
      </c>
      <c r="G13" s="5" t="inlineStr">
        <is>
          <t>なめらかな水平面上にある球を、左右から糸とばねで水平に引いて静止させている。</t>
        </is>
      </c>
      <c r="H13" s="5" t="inlineStr">
        <is>
          <t>右の壁が糸から受ける力</t>
        </is>
      </c>
      <c r="I13" s="5" t="inlineStr">
        <is>
          <t>（糸が右の壁を引く力）</t>
        </is>
      </c>
      <c r="J13" s="5" t="inlineStr">
        <is>
          <t>右の壁の表面・水平左向き</t>
        </is>
      </c>
      <c r="K13" s="5" t="inlineStr">
        <is>
          <t>なし（壁にはたらく力）</t>
        </is>
      </c>
      <c r="L13" s="5" t="inlineStr">
        <is>
          <t>No.11 (S02-07)</t>
        </is>
      </c>
      <c r="M13" s="5" t="inlineStr">
        <is>
          <t>12_S02-08_水平面上の球とばねと糸_右の壁が糸から受ける力.png</t>
        </is>
      </c>
    </row>
    <row r="14" ht="22" customHeight="1">
      <c r="A14" s="2" t="n">
        <v>13</v>
      </c>
      <c r="B14" s="2" t="inlineStr">
        <is>
          <t>S03-01</t>
        </is>
      </c>
      <c r="C14" s="2" t="inlineStr">
        <is>
          <t>セット③</t>
        </is>
      </c>
      <c r="D14" s="3" t="inlineStr">
        <is>
          <t>つるされた球</t>
        </is>
      </c>
      <c r="E14" s="2" t="inlineStr">
        <is>
          <t>主役物体</t>
        </is>
      </c>
      <c r="F14" s="2" t="inlineStr">
        <is>
          <t>球</t>
        </is>
      </c>
      <c r="G14" s="3" t="inlineStr">
        <is>
          <t>天井から軽い糸で球をつるして静止させている。</t>
        </is>
      </c>
      <c r="H14" s="3" t="inlineStr">
        <is>
          <t>球が地球から受ける力</t>
        </is>
      </c>
      <c r="I14" s="3" t="inlineStr">
        <is>
          <t>（地球が球を引く力、重力）</t>
        </is>
      </c>
      <c r="J14" s="3" t="inlineStr">
        <is>
          <t>球の重心・鉛直下向き</t>
        </is>
      </c>
      <c r="K14" s="3" t="inlineStr">
        <is>
          <t>No.14 とつりあう</t>
        </is>
      </c>
      <c r="L14" s="3" t="inlineStr">
        <is>
          <t>No.16 (S03-04)</t>
        </is>
      </c>
      <c r="M14" s="3" t="inlineStr">
        <is>
          <t>13_S03-01_天井から糸でつるされた球_球が地球から受ける力.png</t>
        </is>
      </c>
    </row>
    <row r="15" ht="22" customHeight="1">
      <c r="A15" s="2" t="n">
        <v>14</v>
      </c>
      <c r="B15" s="2" t="inlineStr">
        <is>
          <t>S03-02</t>
        </is>
      </c>
      <c r="C15" s="2" t="inlineStr">
        <is>
          <t>セット③</t>
        </is>
      </c>
      <c r="D15" s="3" t="inlineStr">
        <is>
          <t>つるされた球</t>
        </is>
      </c>
      <c r="E15" s="2" t="inlineStr">
        <is>
          <t>主役物体</t>
        </is>
      </c>
      <c r="F15" s="2" t="inlineStr">
        <is>
          <t>球</t>
        </is>
      </c>
      <c r="G15" s="3" t="inlineStr">
        <is>
          <t>天井から軽い糸で球をつるして静止させている。</t>
        </is>
      </c>
      <c r="H15" s="3" t="inlineStr">
        <is>
          <t>球が糸から受ける力</t>
        </is>
      </c>
      <c r="I15" s="3" t="inlineStr">
        <is>
          <t>（糸が球を引く力、張力）</t>
        </is>
      </c>
      <c r="J15" s="3" t="inlineStr">
        <is>
          <t>球の上端・鉛直上向き</t>
        </is>
      </c>
      <c r="K15" s="3" t="inlineStr">
        <is>
          <t>No.13 とつりあう</t>
        </is>
      </c>
      <c r="L15" s="3" t="inlineStr">
        <is>
          <t>No.15 (S03-03)</t>
        </is>
      </c>
      <c r="M15" s="3" t="inlineStr">
        <is>
          <t>14_S03-02_天井から糸でつるされた球_球が糸から受ける力.png</t>
        </is>
      </c>
    </row>
    <row r="16" ht="22" customHeight="1">
      <c r="A16" s="2" t="n">
        <v>15</v>
      </c>
      <c r="B16" s="2" t="inlineStr">
        <is>
          <t>S03-03</t>
        </is>
      </c>
      <c r="C16" s="2" t="inlineStr">
        <is>
          <t>セット③</t>
        </is>
      </c>
      <c r="D16" s="3" t="inlineStr">
        <is>
          <t>つるされた球</t>
        </is>
      </c>
      <c r="E16" s="2" t="inlineStr">
        <is>
          <t>媒介物</t>
        </is>
      </c>
      <c r="F16" s="2" t="inlineStr">
        <is>
          <t>糸</t>
        </is>
      </c>
      <c r="G16" s="3" t="inlineStr">
        <is>
          <t>天井から軽い糸で球をつるして静止させている。</t>
        </is>
      </c>
      <c r="H16" s="3" t="inlineStr">
        <is>
          <t>糸が球から受ける力</t>
        </is>
      </c>
      <c r="I16" s="3" t="inlineStr">
        <is>
          <t>（球が糸を引く力）</t>
        </is>
      </c>
      <c r="J16" s="3" t="inlineStr">
        <is>
          <t>糸の下端・鉛直下向き</t>
        </is>
      </c>
      <c r="K16" s="3" t="inlineStr">
        <is>
          <t>No.17 とつりあう（糸のつりあい）</t>
        </is>
      </c>
      <c r="L16" s="3" t="inlineStr">
        <is>
          <t>No.14 (S03-02)</t>
        </is>
      </c>
      <c r="M16" s="3" t="inlineStr">
        <is>
          <t>15_S03-03_天井から糸でつるされた球_糸が球から受ける力.png</t>
        </is>
      </c>
    </row>
    <row r="17" ht="22" customHeight="1">
      <c r="A17" s="2" t="n">
        <v>16</v>
      </c>
      <c r="B17" s="2" t="inlineStr">
        <is>
          <t>S03-04</t>
        </is>
      </c>
      <c r="C17" s="2" t="inlineStr">
        <is>
          <t>セット③</t>
        </is>
      </c>
      <c r="D17" s="3" t="inlineStr">
        <is>
          <t>つるされた球</t>
        </is>
      </c>
      <c r="E17" s="2" t="inlineStr">
        <is>
          <t>地球</t>
        </is>
      </c>
      <c r="F17" s="2" t="inlineStr">
        <is>
          <t>地球</t>
        </is>
      </c>
      <c r="G17" s="3" t="inlineStr">
        <is>
          <t>天井から軽い糸で球をつるして静止させている。</t>
        </is>
      </c>
      <c r="H17" s="3" t="inlineStr">
        <is>
          <t>地球が球から受ける力</t>
        </is>
      </c>
      <c r="I17" s="3" t="inlineStr">
        <is>
          <t>（球が地球を引く力）</t>
        </is>
      </c>
      <c r="J17" s="3" t="inlineStr">
        <is>
          <t>地球の中心・鉛直上向き</t>
        </is>
      </c>
      <c r="K17" s="3" t="inlineStr">
        <is>
          <t>なし（地球にはたらく力）</t>
        </is>
      </c>
      <c r="L17" s="3" t="inlineStr">
        <is>
          <t>No.13 (S03-01)</t>
        </is>
      </c>
      <c r="M17" s="3" t="inlineStr">
        <is>
          <t>16_S03-04_天井から糸でつるされた球_地球が球から受ける力.png</t>
        </is>
      </c>
    </row>
    <row r="18" ht="22" customHeight="1">
      <c r="A18" s="2" t="n">
        <v>17</v>
      </c>
      <c r="B18" s="2" t="inlineStr">
        <is>
          <t>S03-05</t>
        </is>
      </c>
      <c r="C18" s="2" t="inlineStr">
        <is>
          <t>セット③</t>
        </is>
      </c>
      <c r="D18" s="3" t="inlineStr">
        <is>
          <t>つるされた球</t>
        </is>
      </c>
      <c r="E18" s="2" t="inlineStr">
        <is>
          <t>媒介物</t>
        </is>
      </c>
      <c r="F18" s="2" t="inlineStr">
        <is>
          <t>糸</t>
        </is>
      </c>
      <c r="G18" s="3" t="inlineStr">
        <is>
          <t>天井から軽い糸で球をつるして静止させている。</t>
        </is>
      </c>
      <c r="H18" s="3" t="inlineStr">
        <is>
          <t>糸が天井から受ける力</t>
        </is>
      </c>
      <c r="I18" s="3" t="inlineStr">
        <is>
          <t>（天井が糸を引く力）</t>
        </is>
      </c>
      <c r="J18" s="3" t="inlineStr">
        <is>
          <t>糸の上端・鉛直上向き</t>
        </is>
      </c>
      <c r="K18" s="3" t="inlineStr">
        <is>
          <t>No.15 とつりあう（糸のつりあい）</t>
        </is>
      </c>
      <c r="L18" s="3" t="inlineStr">
        <is>
          <t>No.18 (S03-06)</t>
        </is>
      </c>
      <c r="M18" s="3" t="inlineStr">
        <is>
          <t>17_S03-05_天井から糸でつるされた球_糸が天井から受ける力.png</t>
        </is>
      </c>
    </row>
    <row r="19" ht="22" customHeight="1">
      <c r="A19" s="2" t="n">
        <v>18</v>
      </c>
      <c r="B19" s="2" t="inlineStr">
        <is>
          <t>S03-06</t>
        </is>
      </c>
      <c r="C19" s="2" t="inlineStr">
        <is>
          <t>セット③</t>
        </is>
      </c>
      <c r="D19" s="3" t="inlineStr">
        <is>
          <t>つるされた球</t>
        </is>
      </c>
      <c r="E19" s="2" t="inlineStr">
        <is>
          <t>支持具・面</t>
        </is>
      </c>
      <c r="F19" s="2" t="inlineStr">
        <is>
          <t>天井</t>
        </is>
      </c>
      <c r="G19" s="3" t="inlineStr">
        <is>
          <t>天井から軽い糸で球をつるして静止させている。</t>
        </is>
      </c>
      <c r="H19" s="3" t="inlineStr">
        <is>
          <t>天井が糸から受ける力</t>
        </is>
      </c>
      <c r="I19" s="3" t="inlineStr">
        <is>
          <t>（糸が天井を引く力）</t>
        </is>
      </c>
      <c r="J19" s="3" t="inlineStr">
        <is>
          <t>天井の下面・鉛直下向き</t>
        </is>
      </c>
      <c r="K19" s="3" t="inlineStr">
        <is>
          <t>なし（天井にはたらく力）</t>
        </is>
      </c>
      <c r="L19" s="3" t="inlineStr">
        <is>
          <t>No.17 (S03-05)</t>
        </is>
      </c>
      <c r="M19" s="3" t="inlineStr">
        <is>
          <t>18_S03-06_天井から糸でつるされた球_天井が糸から受ける力.png</t>
        </is>
      </c>
    </row>
    <row r="20" ht="22" customHeight="1">
      <c r="A20" s="4" t="n">
        <v>19</v>
      </c>
      <c r="B20" s="4" t="inlineStr">
        <is>
          <t>S04-01</t>
        </is>
      </c>
      <c r="C20" s="4" t="inlineStr">
        <is>
          <t>セット④</t>
        </is>
      </c>
      <c r="D20" s="5" t="inlineStr">
        <is>
          <t>壁に押し付けられた物体</t>
        </is>
      </c>
      <c r="E20" s="4" t="inlineStr">
        <is>
          <t>主役物体</t>
        </is>
      </c>
      <c r="F20" s="4" t="inlineStr">
        <is>
          <t>物体</t>
        </is>
      </c>
      <c r="G20" s="5" t="inlineStr">
        <is>
          <t>鉛直な壁に物体をあて、人が水平に手で押し付けて静止させている。</t>
        </is>
      </c>
      <c r="H20" s="5" t="inlineStr">
        <is>
          <t>物体が人から受ける力</t>
        </is>
      </c>
      <c r="I20" s="5" t="inlineStr">
        <is>
          <t>（人が物体を押す力）</t>
        </is>
      </c>
      <c r="J20" s="5" t="inlineStr">
        <is>
          <t>物体の左面・水平右向き</t>
        </is>
      </c>
      <c r="K20" s="5" t="inlineStr">
        <is>
          <t>No.20 とつりあう（水平方向）</t>
        </is>
      </c>
      <c r="L20" s="5" t="inlineStr">
        <is>
          <t>No.22 (S04-04)</t>
        </is>
      </c>
      <c r="M20" s="5" t="inlineStr">
        <is>
          <t>19_S04-01_壁に押し付けられた物体_物体が人から受ける力.png</t>
        </is>
      </c>
    </row>
    <row r="21" ht="22" customHeight="1">
      <c r="A21" s="4" t="n">
        <v>20</v>
      </c>
      <c r="B21" s="4" t="inlineStr">
        <is>
          <t>S04-02</t>
        </is>
      </c>
      <c r="C21" s="4" t="inlineStr">
        <is>
          <t>セット④</t>
        </is>
      </c>
      <c r="D21" s="5" t="inlineStr">
        <is>
          <t>壁に押し付けられた物体</t>
        </is>
      </c>
      <c r="E21" s="4" t="inlineStr">
        <is>
          <t>主役物体</t>
        </is>
      </c>
      <c r="F21" s="4" t="inlineStr">
        <is>
          <t>物体</t>
        </is>
      </c>
      <c r="G21" s="5" t="inlineStr">
        <is>
          <t>鉛直な壁に物体をあて、人が水平に手で押し付けて静止させている。</t>
        </is>
      </c>
      <c r="H21" s="5" t="inlineStr">
        <is>
          <t>物体が壁から受ける力</t>
        </is>
      </c>
      <c r="I21" s="5" t="inlineStr">
        <is>
          <t>（壁が物体を押す力、垂直抗力）</t>
        </is>
      </c>
      <c r="J21" s="5" t="inlineStr">
        <is>
          <t>物体の右面・水平左向き</t>
        </is>
      </c>
      <c r="K21" s="5" t="inlineStr">
        <is>
          <t>No.19 とつりあう（水平方向）</t>
        </is>
      </c>
      <c r="L21" s="5" t="inlineStr">
        <is>
          <t>No.21 (S04-03)</t>
        </is>
      </c>
      <c r="M21" s="5" t="inlineStr">
        <is>
          <t>20_S04-02_壁に押し付けられた物体_物体が壁から受ける力.png</t>
        </is>
      </c>
    </row>
    <row r="22" ht="22" customHeight="1">
      <c r="A22" s="4" t="n">
        <v>21</v>
      </c>
      <c r="B22" s="4" t="inlineStr">
        <is>
          <t>S04-03</t>
        </is>
      </c>
      <c r="C22" s="4" t="inlineStr">
        <is>
          <t>セット④</t>
        </is>
      </c>
      <c r="D22" s="5" t="inlineStr">
        <is>
          <t>壁に押し付けられた物体</t>
        </is>
      </c>
      <c r="E22" s="4" t="inlineStr">
        <is>
          <t>支持具・面</t>
        </is>
      </c>
      <c r="F22" s="4" t="inlineStr">
        <is>
          <t>壁</t>
        </is>
      </c>
      <c r="G22" s="5" t="inlineStr">
        <is>
          <t>鉛直な壁に物体をあて、人が水平に手で押し付けて静止させている。</t>
        </is>
      </c>
      <c r="H22" s="5" t="inlineStr">
        <is>
          <t>壁が物体から受ける力</t>
        </is>
      </c>
      <c r="I22" s="5" t="inlineStr">
        <is>
          <t>（物体が壁を押す力）</t>
        </is>
      </c>
      <c r="J22" s="5" t="inlineStr">
        <is>
          <t>壁の表面・水平右向き</t>
        </is>
      </c>
      <c r="K22" s="5" t="inlineStr">
        <is>
          <t>なし（壁にはたらく力）</t>
        </is>
      </c>
      <c r="L22" s="5" t="inlineStr">
        <is>
          <t>No.20 (S04-02)</t>
        </is>
      </c>
      <c r="M22" s="5" t="inlineStr">
        <is>
          <t>21_S04-03_壁に押し付けられた物体_壁が物体から受ける力.png</t>
        </is>
      </c>
    </row>
    <row r="23" ht="22" customHeight="1">
      <c r="A23" s="4" t="n">
        <v>22</v>
      </c>
      <c r="B23" s="4" t="inlineStr">
        <is>
          <t>S04-04</t>
        </is>
      </c>
      <c r="C23" s="4" t="inlineStr">
        <is>
          <t>セット④</t>
        </is>
      </c>
      <c r="D23" s="5" t="inlineStr">
        <is>
          <t>壁に押し付けられた物体</t>
        </is>
      </c>
      <c r="E23" s="4" t="inlineStr">
        <is>
          <t>人・外部</t>
        </is>
      </c>
      <c r="F23" s="4" t="inlineStr">
        <is>
          <t>人</t>
        </is>
      </c>
      <c r="G23" s="5" t="inlineStr">
        <is>
          <t>鉛直な壁に物体をあて、人が水平に手で押し付けて静止させている。</t>
        </is>
      </c>
      <c r="H23" s="5" t="inlineStr">
        <is>
          <t>人が物体から受ける力</t>
        </is>
      </c>
      <c r="I23" s="5" t="inlineStr">
        <is>
          <t>（物体が人を押す力）</t>
        </is>
      </c>
      <c r="J23" s="5" t="inlineStr">
        <is>
          <t>人の手のひら・水平左向き</t>
        </is>
      </c>
      <c r="K23" s="5" t="inlineStr">
        <is>
          <t>なし（人にはたらく力）</t>
        </is>
      </c>
      <c r="L23" s="5" t="inlineStr">
        <is>
          <t>No.19 (S04-01)</t>
        </is>
      </c>
      <c r="M23" s="5" t="inlineStr">
        <is>
          <t>22_S04-04_壁に押し付けられた物体_人が物体から受ける力.png</t>
        </is>
      </c>
    </row>
    <row r="24" ht="22" customHeight="1">
      <c r="A24" s="2" t="n">
        <v>23</v>
      </c>
      <c r="B24" s="2" t="inlineStr">
        <is>
          <t>S05-01</t>
        </is>
      </c>
      <c r="C24" s="2" t="inlineStr">
        <is>
          <t>セット⑤</t>
        </is>
      </c>
      <c r="D24" s="3" t="inlineStr">
        <is>
          <t>斜面上の物体（3力）</t>
        </is>
      </c>
      <c r="E24" s="2" t="inlineStr">
        <is>
          <t>主役物体</t>
        </is>
      </c>
      <c r="F24" s="2" t="inlineStr">
        <is>
          <t>物体</t>
        </is>
      </c>
      <c r="G24" s="3" t="inlineStr">
        <is>
          <t>あらい斜面の上に物体を置き、静止させている。</t>
        </is>
      </c>
      <c r="H24" s="3" t="inlineStr">
        <is>
          <t>物体が地球から受ける力</t>
        </is>
      </c>
      <c r="I24" s="3" t="inlineStr">
        <is>
          <t>（地球が物体を引く力、重力）</t>
        </is>
      </c>
      <c r="J24" s="3" t="inlineStr">
        <is>
          <t>物体の重心・鉛直下向き</t>
        </is>
      </c>
      <c r="K24" s="3" t="inlineStr">
        <is>
          <t>No.24とNo.27の合力とつりあう（3力のつりあい）</t>
        </is>
      </c>
      <c r="L24" s="3" t="inlineStr">
        <is>
          <t>No.26 (S05-04)</t>
        </is>
      </c>
      <c r="M24" s="3" t="inlineStr">
        <is>
          <t>23_S05-01_あらい斜面上の物体_物体が地球から受ける力.png</t>
        </is>
      </c>
    </row>
    <row r="25" ht="22" customHeight="1">
      <c r="A25" s="2" t="n">
        <v>24</v>
      </c>
      <c r="B25" s="2" t="inlineStr">
        <is>
          <t>S05-02</t>
        </is>
      </c>
      <c r="C25" s="2" t="inlineStr">
        <is>
          <t>セット⑤</t>
        </is>
      </c>
      <c r="D25" s="3" t="inlineStr">
        <is>
          <t>斜面上の物体（3力）</t>
        </is>
      </c>
      <c r="E25" s="2" t="inlineStr">
        <is>
          <t>主役物体</t>
        </is>
      </c>
      <c r="F25" s="2" t="inlineStr">
        <is>
          <t>物体</t>
        </is>
      </c>
      <c r="G25" s="3" t="inlineStr">
        <is>
          <t>あらい斜面の上に物体を置き、静止させている。</t>
        </is>
      </c>
      <c r="H25" s="3" t="inlineStr">
        <is>
          <t>物体が斜面から垂直に受ける力</t>
        </is>
      </c>
      <c r="I25" s="3" t="inlineStr">
        <is>
          <t>（斜面が物体を垂直に押す力、垂直抗力）</t>
        </is>
      </c>
      <c r="J25" s="3" t="inlineStr">
        <is>
          <t>物体の底面・斜面垂直上向き</t>
        </is>
      </c>
      <c r="K25" s="3" t="inlineStr">
        <is>
          <t>No.23（垂直成分）とつりあう</t>
        </is>
      </c>
      <c r="L25" s="3" t="inlineStr">
        <is>
          <t>No.25 (S05-03)</t>
        </is>
      </c>
      <c r="M25" s="3" t="inlineStr">
        <is>
          <t>24_S05-02_あらい斜面上の物体_物体が斜面から垂直に受ける力.png</t>
        </is>
      </c>
    </row>
    <row r="26" ht="22" customHeight="1">
      <c r="A26" s="2" t="n">
        <v>25</v>
      </c>
      <c r="B26" s="2" t="inlineStr">
        <is>
          <t>S05-03</t>
        </is>
      </c>
      <c r="C26" s="2" t="inlineStr">
        <is>
          <t>セット⑤</t>
        </is>
      </c>
      <c r="D26" s="3" t="inlineStr">
        <is>
          <t>斜面上の物体（3力）</t>
        </is>
      </c>
      <c r="E26" s="2" t="inlineStr">
        <is>
          <t>支持具・面</t>
        </is>
      </c>
      <c r="F26" s="2" t="inlineStr">
        <is>
          <t>斜面</t>
        </is>
      </c>
      <c r="G26" s="3" t="inlineStr">
        <is>
          <t>あらい斜面の上に物体を置き、静止させている。</t>
        </is>
      </c>
      <c r="H26" s="3" t="inlineStr">
        <is>
          <t>斜面が物体から垂直に受ける力</t>
        </is>
      </c>
      <c r="I26" s="3" t="inlineStr">
        <is>
          <t>（物体が斜面を垂直に押す力）</t>
        </is>
      </c>
      <c r="J26" s="3" t="inlineStr">
        <is>
          <t>斜面の表面・斜面垂直下向き</t>
        </is>
      </c>
      <c r="K26" s="3" t="inlineStr">
        <is>
          <t>なし（斜面にはたらく力）</t>
        </is>
      </c>
      <c r="L26" s="3" t="inlineStr">
        <is>
          <t>No.24 (S05-02)</t>
        </is>
      </c>
      <c r="M26" s="3" t="inlineStr">
        <is>
          <t>25_S05-03_あらい斜面上の物体_斜面が物体から垂直に受ける力.png</t>
        </is>
      </c>
    </row>
    <row r="27" ht="22" customHeight="1">
      <c r="A27" s="2" t="n">
        <v>26</v>
      </c>
      <c r="B27" s="2" t="inlineStr">
        <is>
          <t>S05-04</t>
        </is>
      </c>
      <c r="C27" s="2" t="inlineStr">
        <is>
          <t>セット⑤</t>
        </is>
      </c>
      <c r="D27" s="3" t="inlineStr">
        <is>
          <t>斜面上の物体（3力）</t>
        </is>
      </c>
      <c r="E27" s="2" t="inlineStr">
        <is>
          <t>地球</t>
        </is>
      </c>
      <c r="F27" s="2" t="inlineStr">
        <is>
          <t>地球</t>
        </is>
      </c>
      <c r="G27" s="3" t="inlineStr">
        <is>
          <t>あらい斜面の上に物体を置き、静止させている。</t>
        </is>
      </c>
      <c r="H27" s="3" t="inlineStr">
        <is>
          <t>地球が物体から受ける力</t>
        </is>
      </c>
      <c r="I27" s="3" t="inlineStr">
        <is>
          <t>（物体が地球を引く力）</t>
        </is>
      </c>
      <c r="J27" s="3" t="inlineStr">
        <is>
          <t>地球の中心・鉛直上向き</t>
        </is>
      </c>
      <c r="K27" s="3" t="inlineStr">
        <is>
          <t>なし（地球にはたらく力）</t>
        </is>
      </c>
      <c r="L27" s="3" t="inlineStr">
        <is>
          <t>No.23 (S05-01)</t>
        </is>
      </c>
      <c r="M27" s="3" t="inlineStr">
        <is>
          <t>26_S05-04_あらい斜面上の物体_地球が物体から受ける力.png</t>
        </is>
      </c>
    </row>
    <row r="28" ht="22" customHeight="1">
      <c r="A28" s="2" t="n">
        <v>27</v>
      </c>
      <c r="B28" s="2" t="inlineStr">
        <is>
          <t>S05-05</t>
        </is>
      </c>
      <c r="C28" s="2" t="inlineStr">
        <is>
          <t>セット⑤</t>
        </is>
      </c>
      <c r="D28" s="3" t="inlineStr">
        <is>
          <t>斜面上の物体（3力）</t>
        </is>
      </c>
      <c r="E28" s="2" t="inlineStr">
        <is>
          <t>主役物体</t>
        </is>
      </c>
      <c r="F28" s="2" t="inlineStr">
        <is>
          <t>物体</t>
        </is>
      </c>
      <c r="G28" s="3" t="inlineStr">
        <is>
          <t>あらい斜面の上に物体を置き、静止させている。</t>
        </is>
      </c>
      <c r="H28" s="3" t="inlineStr">
        <is>
          <t>物体が斜面から平行に受ける力</t>
        </is>
      </c>
      <c r="I28" s="3" t="inlineStr">
        <is>
          <t>（斜面が物体を平行に引く力、静止摩擦力）</t>
        </is>
      </c>
      <c r="J28" s="3" t="inlineStr">
        <is>
          <t>物体の底面・斜面平行上向き</t>
        </is>
      </c>
      <c r="K28" s="3" t="inlineStr">
        <is>
          <t>No.23（平行成分）とつりあう</t>
        </is>
      </c>
      <c r="L28" s="3" t="inlineStr">
        <is>
          <t>No.28 (S05-06)</t>
        </is>
      </c>
      <c r="M28" s="3" t="inlineStr">
        <is>
          <t>27_S05-05_あらい斜面上の物体_物体が斜面から平行に受ける力.png</t>
        </is>
      </c>
    </row>
    <row r="29" ht="22" customHeight="1">
      <c r="A29" s="2" t="n">
        <v>28</v>
      </c>
      <c r="B29" s="2" t="inlineStr">
        <is>
          <t>S05-06</t>
        </is>
      </c>
      <c r="C29" s="2" t="inlineStr">
        <is>
          <t>セット⑤</t>
        </is>
      </c>
      <c r="D29" s="3" t="inlineStr">
        <is>
          <t>斜面上の物体（3力）</t>
        </is>
      </c>
      <c r="E29" s="2" t="inlineStr">
        <is>
          <t>支持具・面</t>
        </is>
      </c>
      <c r="F29" s="2" t="inlineStr">
        <is>
          <t>斜面</t>
        </is>
      </c>
      <c r="G29" s="3" t="inlineStr">
        <is>
          <t>あらい斜面の上に物体を置き、静止させている。</t>
        </is>
      </c>
      <c r="H29" s="3" t="inlineStr">
        <is>
          <t>斜面が物体から平行に受ける力</t>
        </is>
      </c>
      <c r="I29" s="3" t="inlineStr">
        <is>
          <t>（物体が斜面を平行に引く力、静止摩擦力の反作用）</t>
        </is>
      </c>
      <c r="J29" s="3" t="inlineStr">
        <is>
          <t>斜面の表面・斜面平行下向き</t>
        </is>
      </c>
      <c r="K29" s="3" t="inlineStr">
        <is>
          <t>なし（斜面にはたらく力）</t>
        </is>
      </c>
      <c r="L29" s="3" t="inlineStr">
        <is>
          <t>No.27 (S05-05)</t>
        </is>
      </c>
      <c r="M29" s="3" t="inlineStr">
        <is>
          <t>28_S05-06_あらい斜面上の物体_斜面が物体から平行に受ける力.png</t>
        </is>
      </c>
    </row>
    <row r="30" ht="22" customHeight="1">
      <c r="A30" s="6" t="n">
        <v>29</v>
      </c>
      <c r="B30" s="6" t="inlineStr">
        <is>
          <t>S06-01</t>
        </is>
      </c>
      <c r="C30" s="6" t="inlineStr">
        <is>
          <t>セット⑥</t>
        </is>
      </c>
      <c r="D30" s="7" t="inlineStr">
        <is>
          <t>積み重ねた2物体（床・A・B）</t>
        </is>
      </c>
      <c r="E30" s="6" t="inlineStr">
        <is>
          <t>主役物体</t>
        </is>
      </c>
      <c r="F30" s="6" t="inlineStr">
        <is>
          <t>物体B</t>
        </is>
      </c>
      <c r="G30" s="7" t="inlineStr">
        <is>
          <t>水平な床の上に物体Aがあり、その上に小さい物体Bを載せて静止させている。</t>
        </is>
      </c>
      <c r="H30" s="7" t="inlineStr">
        <is>
          <t>物体Bが地球から受ける力</t>
        </is>
      </c>
      <c r="I30" s="7" t="inlineStr">
        <is>
          <t>（地球が物体Bを引く力、重力）</t>
        </is>
      </c>
      <c r="J30" s="7" t="inlineStr">
        <is>
          <t>物体Bの重心・鉛直下向き</t>
        </is>
      </c>
      <c r="K30" s="7" t="inlineStr">
        <is>
          <t>No.30 とつりあう（物体Bのつりあい）</t>
        </is>
      </c>
      <c r="L30" s="7" t="inlineStr">
        <is>
          <t>No.35 (S06-07)</t>
        </is>
      </c>
      <c r="M30" s="7" t="inlineStr">
        <is>
          <t>29_S06-01_床の上に積み重ねた2物体AB_物体Bが地球から受ける力.png</t>
        </is>
      </c>
    </row>
    <row r="31" ht="22" customHeight="1">
      <c r="A31" s="6" t="n">
        <v>30</v>
      </c>
      <c r="B31" s="6" t="inlineStr">
        <is>
          <t>S06-02</t>
        </is>
      </c>
      <c r="C31" s="6" t="inlineStr">
        <is>
          <t>セット⑥</t>
        </is>
      </c>
      <c r="D31" s="7" t="inlineStr">
        <is>
          <t>積み重ねた2物体（床・A・B）</t>
        </is>
      </c>
      <c r="E31" s="6" t="inlineStr">
        <is>
          <t>主役物体</t>
        </is>
      </c>
      <c r="F31" s="6" t="inlineStr">
        <is>
          <t>物体B</t>
        </is>
      </c>
      <c r="G31" s="7" t="inlineStr">
        <is>
          <t>水平な床の上に物体Aがあり、その上に小さい物体Bを載せて静止させている。</t>
        </is>
      </c>
      <c r="H31" s="7" t="inlineStr">
        <is>
          <t>物体Bが物体Aから受ける力</t>
        </is>
      </c>
      <c r="I31" s="7" t="inlineStr">
        <is>
          <t>（物体Aが物体Bを押す力、垂直抗力）</t>
        </is>
      </c>
      <c r="J31" s="7" t="inlineStr">
        <is>
          <t>物体Bの下面・鉛直上向き</t>
        </is>
      </c>
      <c r="K31" s="7" t="inlineStr">
        <is>
          <t>No.29 とつりあう（物体Bのつりあい）</t>
        </is>
      </c>
      <c r="L31" s="7" t="inlineStr">
        <is>
          <t>No.33 (S06-05)</t>
        </is>
      </c>
      <c r="M31" s="7" t="inlineStr">
        <is>
          <t>30_S06-02_床の上に積み重ねた2物体AB_物体Bが物体Aから受ける力.png</t>
        </is>
      </c>
    </row>
    <row r="32" ht="22" customHeight="1">
      <c r="A32" s="6" t="n">
        <v>31</v>
      </c>
      <c r="B32" s="6" t="inlineStr">
        <is>
          <t>S06-03</t>
        </is>
      </c>
      <c r="C32" s="6" t="inlineStr">
        <is>
          <t>セット⑥</t>
        </is>
      </c>
      <c r="D32" s="7" t="inlineStr">
        <is>
          <t>積み重ねた2物体（床・A・B）</t>
        </is>
      </c>
      <c r="E32" s="6" t="inlineStr">
        <is>
          <t>主役物体</t>
        </is>
      </c>
      <c r="F32" s="6" t="inlineStr">
        <is>
          <t>物体A</t>
        </is>
      </c>
      <c r="G32" s="7" t="inlineStr">
        <is>
          <t>水平な床の上に物体Aがあり、その上に小さい物体Bを載せて静止させている。</t>
        </is>
      </c>
      <c r="H32" s="7" t="inlineStr">
        <is>
          <t>物体Aが地球から受ける力</t>
        </is>
      </c>
      <c r="I32" s="7" t="inlineStr">
        <is>
          <t>（地球が物体Aを引く力、重力）</t>
        </is>
      </c>
      <c r="J32" s="7" t="inlineStr">
        <is>
          <t>物体Aの重心・鉛直下向き</t>
        </is>
      </c>
      <c r="K32" s="7" t="inlineStr">
        <is>
          <t>No.32・No.33とつりあう（物体Aの3力つりあい：32 = 31 + 33）</t>
        </is>
      </c>
      <c r="L32" s="7" t="inlineStr">
        <is>
          <t>No.36 (S06-08)</t>
        </is>
      </c>
      <c r="M32" s="7" t="inlineStr">
        <is>
          <t>31_S06-03_床の上に積み重ねた2物体AB_物体Aが地球から受ける力.png</t>
        </is>
      </c>
    </row>
    <row r="33" ht="22" customHeight="1">
      <c r="A33" s="6" t="n">
        <v>32</v>
      </c>
      <c r="B33" s="6" t="inlineStr">
        <is>
          <t>S06-04</t>
        </is>
      </c>
      <c r="C33" s="6" t="inlineStr">
        <is>
          <t>セット⑥</t>
        </is>
      </c>
      <c r="D33" s="7" t="inlineStr">
        <is>
          <t>積み重ねた2物体（床・A・B）</t>
        </is>
      </c>
      <c r="E33" s="6" t="inlineStr">
        <is>
          <t>主役物体</t>
        </is>
      </c>
      <c r="F33" s="6" t="inlineStr">
        <is>
          <t>物体A</t>
        </is>
      </c>
      <c r="G33" s="7" t="inlineStr">
        <is>
          <t>水平な床の上に物体Aがあり、その上に小さい物体Bを載せて静止させている。</t>
        </is>
      </c>
      <c r="H33" s="7" t="inlineStr">
        <is>
          <t>物体Aが床から受ける力</t>
        </is>
      </c>
      <c r="I33" s="7" t="inlineStr">
        <is>
          <t>（床が物体Aを押す力、垂直抗力）</t>
        </is>
      </c>
      <c r="J33" s="7" t="inlineStr">
        <is>
          <t>物体Aの下面・鉛直上向き</t>
        </is>
      </c>
      <c r="K33" s="7" t="inlineStr">
        <is>
          <t>No.31・No.33とつりあう（物体Aの3力つりあい：32 = 31 + 33）</t>
        </is>
      </c>
      <c r="L33" s="7" t="inlineStr">
        <is>
          <t>No.34 (S06-06)</t>
        </is>
      </c>
      <c r="M33" s="7" t="inlineStr">
        <is>
          <t>32_S06-04_床の上に積み重ねた2物体AB_物体Aが床から受ける力.png</t>
        </is>
      </c>
    </row>
    <row r="34" ht="22" customHeight="1">
      <c r="A34" s="6" t="n">
        <v>33</v>
      </c>
      <c r="B34" s="6" t="inlineStr">
        <is>
          <t>S06-05</t>
        </is>
      </c>
      <c r="C34" s="6" t="inlineStr">
        <is>
          <t>セット⑥</t>
        </is>
      </c>
      <c r="D34" s="7" t="inlineStr">
        <is>
          <t>積み重ねた2物体（床・A・B）</t>
        </is>
      </c>
      <c r="E34" s="6" t="inlineStr">
        <is>
          <t>主役物体</t>
        </is>
      </c>
      <c r="F34" s="6" t="inlineStr">
        <is>
          <t>物体A</t>
        </is>
      </c>
      <c r="G34" s="7" t="inlineStr">
        <is>
          <t>水平な床の上に物体Aがあり、その上に小さい物体Bを載せて静止させている。</t>
        </is>
      </c>
      <c r="H34" s="7" t="inlineStr">
        <is>
          <t>物体Aが物体Bから受ける力</t>
        </is>
      </c>
      <c r="I34" s="7" t="inlineStr">
        <is>
          <t>（物体Bが物体Aを押す力、垂直抗力の反作用）</t>
        </is>
      </c>
      <c r="J34" s="7" t="inlineStr">
        <is>
          <t>物体Aの上面・鉛直下向き</t>
        </is>
      </c>
      <c r="K34" s="7" t="inlineStr">
        <is>
          <t>No.31・No.32とつりあう（物体Aの3力つりあい：32 = 31 + 33）</t>
        </is>
      </c>
      <c r="L34" s="7" t="inlineStr">
        <is>
          <t>No.30 (S06-02)</t>
        </is>
      </c>
      <c r="M34" s="7" t="inlineStr">
        <is>
          <t>33_S06-05_床の上に積み重ねた2物体AB_物体Aが物体Bから受ける力.png</t>
        </is>
      </c>
    </row>
    <row r="35" ht="22" customHeight="1">
      <c r="A35" s="6" t="n">
        <v>34</v>
      </c>
      <c r="B35" s="6" t="inlineStr">
        <is>
          <t>S06-06</t>
        </is>
      </c>
      <c r="C35" s="6" t="inlineStr">
        <is>
          <t>セット⑥</t>
        </is>
      </c>
      <c r="D35" s="7" t="inlineStr">
        <is>
          <t>積み重ねた2物体（床・A・B）</t>
        </is>
      </c>
      <c r="E35" s="6" t="inlineStr">
        <is>
          <t>支持具・面</t>
        </is>
      </c>
      <c r="F35" s="6" t="inlineStr">
        <is>
          <t>床</t>
        </is>
      </c>
      <c r="G35" s="7" t="inlineStr">
        <is>
          <t>水平な床の上に物体Aがあり、その上に小さい物体Bを載せて静止させている。</t>
        </is>
      </c>
      <c r="H35" s="7" t="inlineStr">
        <is>
          <t>床が物体Aから受ける力</t>
        </is>
      </c>
      <c r="I35" s="7" t="inlineStr">
        <is>
          <t>（物体Aが床を押す力、垂直抗力の反作用）</t>
        </is>
      </c>
      <c r="J35" s="7" t="inlineStr">
        <is>
          <t>床の表面・鉛直下向き</t>
        </is>
      </c>
      <c r="K35" s="7" t="inlineStr">
        <is>
          <t>なし（床にはたらく力）</t>
        </is>
      </c>
      <c r="L35" s="7" t="inlineStr">
        <is>
          <t>No.32 (S06-04)</t>
        </is>
      </c>
      <c r="M35" s="7" t="inlineStr">
        <is>
          <t>34_S06-06_床の上に積み重ねた2物体AB_床が物体Aから受ける力.png</t>
        </is>
      </c>
    </row>
    <row r="36" ht="22" customHeight="1">
      <c r="A36" s="6" t="n">
        <v>35</v>
      </c>
      <c r="B36" s="6" t="inlineStr">
        <is>
          <t>S06-07</t>
        </is>
      </c>
      <c r="C36" s="6" t="inlineStr">
        <is>
          <t>セット⑥</t>
        </is>
      </c>
      <c r="D36" s="7" t="inlineStr">
        <is>
          <t>積み重ねた2物体（床・A・B）</t>
        </is>
      </c>
      <c r="E36" s="6" t="inlineStr">
        <is>
          <t>地球</t>
        </is>
      </c>
      <c r="F36" s="6" t="inlineStr">
        <is>
          <t>地球</t>
        </is>
      </c>
      <c r="G36" s="7" t="inlineStr">
        <is>
          <t>水平な床の上に物体Aがあり、その上に小さい物体Bを載せて静止させている。</t>
        </is>
      </c>
      <c r="H36" s="7" t="inlineStr">
        <is>
          <t>地球が物体Bから受ける力</t>
        </is>
      </c>
      <c r="I36" s="7" t="inlineStr">
        <is>
          <t>（物体Bが地球を引く力、万有引力）</t>
        </is>
      </c>
      <c r="J36" s="7" t="inlineStr">
        <is>
          <t>地球の中心・鉛直上向き</t>
        </is>
      </c>
      <c r="K36" s="7" t="inlineStr">
        <is>
          <t>なし（地球にはたらく力）</t>
        </is>
      </c>
      <c r="L36" s="7" t="inlineStr">
        <is>
          <t>No.29 (S06-01)</t>
        </is>
      </c>
      <c r="M36" s="7" t="inlineStr">
        <is>
          <t>35_S06-07_床の上に積み重ねた2物体AB_地球が物体Bから受ける力.png</t>
        </is>
      </c>
    </row>
    <row r="37" ht="22" customHeight="1">
      <c r="A37" s="6" t="n">
        <v>36</v>
      </c>
      <c r="B37" s="6" t="inlineStr">
        <is>
          <t>S06-08</t>
        </is>
      </c>
      <c r="C37" s="6" t="inlineStr">
        <is>
          <t>セット⑥</t>
        </is>
      </c>
      <c r="D37" s="7" t="inlineStr">
        <is>
          <t>積み重ねた2物体（床・A・B）</t>
        </is>
      </c>
      <c r="E37" s="6" t="inlineStr">
        <is>
          <t>地球</t>
        </is>
      </c>
      <c r="F37" s="6" t="inlineStr">
        <is>
          <t>地球</t>
        </is>
      </c>
      <c r="G37" s="7" t="inlineStr">
        <is>
          <t>水平な床の上に物体Aがあり、その上に小さい物体Bを載せて静止させている。</t>
        </is>
      </c>
      <c r="H37" s="7" t="inlineStr">
        <is>
          <t>地球が物体Aから受ける力</t>
        </is>
      </c>
      <c r="I37" s="7" t="inlineStr">
        <is>
          <t>（物体Aが地球を引く力、万有引力）</t>
        </is>
      </c>
      <c r="J37" s="7" t="inlineStr">
        <is>
          <t>地球の中心・鉛直上向き</t>
        </is>
      </c>
      <c r="K37" s="7" t="inlineStr">
        <is>
          <t>なし（地球にはたらく力）</t>
        </is>
      </c>
      <c r="L37" s="7" t="inlineStr">
        <is>
          <t>No.31 (S06-03)</t>
        </is>
      </c>
      <c r="M37" s="7" t="inlineStr">
        <is>
          <t>36_S06-08_床の上に積み重ねた2物体AB_地球が物体Aから受ける力.png</t>
        </is>
      </c>
    </row>
    <row r="38" ht="22" customHeight="1">
      <c r="A38" s="8" t="n">
        <v>37</v>
      </c>
      <c r="B38" s="8" t="inlineStr">
        <is>
          <t>S07-01</t>
        </is>
      </c>
      <c r="C38" s="8" t="inlineStr">
        <is>
          <t>セット⑦</t>
        </is>
      </c>
      <c r="D38" s="9" t="inlineStr">
        <is>
          <t>2連つり下げ球（天井・糸1・球A・糸2・球B）</t>
        </is>
      </c>
      <c r="E38" s="8" t="inlineStr">
        <is>
          <t>主役物体</t>
        </is>
      </c>
      <c r="F38" s="8" t="inlineStr">
        <is>
          <t>球B</t>
        </is>
      </c>
      <c r="G38" s="9" t="inlineStr">
        <is>
          <t>天井から軽い糸1で球Aをつるし、その下端からさらに軽い糸2で同じ大きさの球Bをつるして静止させている。</t>
        </is>
      </c>
      <c r="H38" s="9" t="inlineStr">
        <is>
          <t>球Bが地球から受ける力</t>
        </is>
      </c>
      <c r="I38" s="9" t="inlineStr">
        <is>
          <t>（地球が球Bを引く力、重力）</t>
        </is>
      </c>
      <c r="J38" s="9" t="inlineStr">
        <is>
          <t>球Bの重心・鉛直下向き</t>
        </is>
      </c>
      <c r="K38" s="9" t="inlineStr">
        <is>
          <t>No.38 とつりあう（球Bのつりあい）</t>
        </is>
      </c>
      <c r="L38" s="9" t="inlineStr">
        <is>
          <t>No.45 (S07-09)</t>
        </is>
      </c>
      <c r="M38" s="9" t="inlineStr">
        <is>
          <t>37_S07-01_天井から糸で2連つり下げた球AB_球Bが地球から受ける力.png</t>
        </is>
      </c>
    </row>
    <row r="39" ht="22" customHeight="1">
      <c r="A39" s="8" t="n">
        <v>38</v>
      </c>
      <c r="B39" s="8" t="inlineStr">
        <is>
          <t>S07-02</t>
        </is>
      </c>
      <c r="C39" s="8" t="inlineStr">
        <is>
          <t>セット⑦</t>
        </is>
      </c>
      <c r="D39" s="9" t="inlineStr">
        <is>
          <t>2連つり下げ球（天井・糸1・球A・糸2・球B）</t>
        </is>
      </c>
      <c r="E39" s="8" t="inlineStr">
        <is>
          <t>主役物体</t>
        </is>
      </c>
      <c r="F39" s="8" t="inlineStr">
        <is>
          <t>球B</t>
        </is>
      </c>
      <c r="G39" s="9" t="inlineStr">
        <is>
          <t>天井から軽い糸1で球Aをつるし、その下端からさらに軽い糸2で同じ大きさの球Bをつるして静止させている。</t>
        </is>
      </c>
      <c r="H39" s="9" t="inlineStr">
        <is>
          <t>球Bが糸2から受ける力</t>
        </is>
      </c>
      <c r="I39" s="9" t="inlineStr">
        <is>
          <t>（糸2が球Bを引く力、張力）</t>
        </is>
      </c>
      <c r="J39" s="9" t="inlineStr">
        <is>
          <t>球Bの上端・鉛直上向き</t>
        </is>
      </c>
      <c r="K39" s="9" t="inlineStr">
        <is>
          <t>No.37 とつりあう（球Bのつりあい）</t>
        </is>
      </c>
      <c r="L39" s="9" t="inlineStr">
        <is>
          <t>No.42 (S07-06)</t>
        </is>
      </c>
      <c r="M39" s="9" t="inlineStr">
        <is>
          <t>38_S07-02_天井から糸で2連つり下げた球AB_球Bが糸2から受ける力.png</t>
        </is>
      </c>
    </row>
    <row r="40" ht="22" customHeight="1">
      <c r="A40" s="8" t="n">
        <v>39</v>
      </c>
      <c r="B40" s="8" t="inlineStr">
        <is>
          <t>S07-03</t>
        </is>
      </c>
      <c r="C40" s="8" t="inlineStr">
        <is>
          <t>セット⑦</t>
        </is>
      </c>
      <c r="D40" s="9" t="inlineStr">
        <is>
          <t>2連つり下げ球（天井・糸1・球A・糸2・球B）</t>
        </is>
      </c>
      <c r="E40" s="8" t="inlineStr">
        <is>
          <t>主役物体</t>
        </is>
      </c>
      <c r="F40" s="8" t="inlineStr">
        <is>
          <t>球A</t>
        </is>
      </c>
      <c r="G40" s="9" t="inlineStr">
        <is>
          <t>天井から軽い糸1で球Aをつるし、その下端からさらに軽い糸2で同じ大きさの球Bをつるして静止させている。</t>
        </is>
      </c>
      <c r="H40" s="9" t="inlineStr">
        <is>
          <t>球Aが地球から受ける力</t>
        </is>
      </c>
      <c r="I40" s="9" t="inlineStr">
        <is>
          <t>（地球が球Aを引く力、重力）</t>
        </is>
      </c>
      <c r="J40" s="9" t="inlineStr">
        <is>
          <t>球Aの重心・鉛直下向き</t>
        </is>
      </c>
      <c r="K40" s="9" t="inlineStr">
        <is>
          <t>No.40・No.41とつりあう（球Aの3力つりあい：40 = 39 + 41）</t>
        </is>
      </c>
      <c r="L40" s="9" t="inlineStr">
        <is>
          <t>No.46 (S07-10)</t>
        </is>
      </c>
      <c r="M40" s="9" t="inlineStr">
        <is>
          <t>39_S07-03_天井から糸で2連つり下げた球AB_球Aが地球から受ける力.png</t>
        </is>
      </c>
    </row>
    <row r="41" ht="22" customHeight="1">
      <c r="A41" s="8" t="n">
        <v>40</v>
      </c>
      <c r="B41" s="8" t="inlineStr">
        <is>
          <t>S07-04</t>
        </is>
      </c>
      <c r="C41" s="8" t="inlineStr">
        <is>
          <t>セット⑦</t>
        </is>
      </c>
      <c r="D41" s="9" t="inlineStr">
        <is>
          <t>2連つり下げ球（天井・糸1・球A・糸2・球B）</t>
        </is>
      </c>
      <c r="E41" s="8" t="inlineStr">
        <is>
          <t>主役物体</t>
        </is>
      </c>
      <c r="F41" s="8" t="inlineStr">
        <is>
          <t>球A</t>
        </is>
      </c>
      <c r="G41" s="9" t="inlineStr">
        <is>
          <t>天井から軽い糸1で球Aをつるし、その下端からさらに軽い糸2で同じ大きさの球Bをつるして静止させている。</t>
        </is>
      </c>
      <c r="H41" s="9" t="inlineStr">
        <is>
          <t>球Aが糸1から受ける力</t>
        </is>
      </c>
      <c r="I41" s="9" t="inlineStr">
        <is>
          <t>（糸1が球Aを引く力、張力）</t>
        </is>
      </c>
      <c r="J41" s="9" t="inlineStr">
        <is>
          <t>球Aの上端・鉛直上向き</t>
        </is>
      </c>
      <c r="K41" s="9" t="inlineStr">
        <is>
          <t>No.39・No.41とつりあう（球Aの3力つりあい：40 = 39 + 41）</t>
        </is>
      </c>
      <c r="L41" s="9" t="inlineStr">
        <is>
          <t>No.44 (S07-08)</t>
        </is>
      </c>
      <c r="M41" s="9" t="inlineStr">
        <is>
          <t>40_S07-04_天井から糸で2連つり下げた球AB_球Aが糸1から受ける力.png</t>
        </is>
      </c>
    </row>
    <row r="42" ht="22" customHeight="1">
      <c r="A42" s="8" t="n">
        <v>41</v>
      </c>
      <c r="B42" s="8" t="inlineStr">
        <is>
          <t>S07-05</t>
        </is>
      </c>
      <c r="C42" s="8" t="inlineStr">
        <is>
          <t>セット⑦</t>
        </is>
      </c>
      <c r="D42" s="9" t="inlineStr">
        <is>
          <t>2連つり下げ球（天井・糸1・球A・糸2・球B）</t>
        </is>
      </c>
      <c r="E42" s="8" t="inlineStr">
        <is>
          <t>主役物体</t>
        </is>
      </c>
      <c r="F42" s="8" t="inlineStr">
        <is>
          <t>球A</t>
        </is>
      </c>
      <c r="G42" s="9" t="inlineStr">
        <is>
          <t>天井から軽い糸1で球Aをつるし、その下端からさらに軽い糸2で同じ大きさの球Bをつるして静止させている。</t>
        </is>
      </c>
      <c r="H42" s="9" t="inlineStr">
        <is>
          <t>球Aが糸2から受ける力</t>
        </is>
      </c>
      <c r="I42" s="9" t="inlineStr">
        <is>
          <t>（糸2が球Aを引く力、張力）</t>
        </is>
      </c>
      <c r="J42" s="9" t="inlineStr">
        <is>
          <t>球Aの下端・鉛直下向き</t>
        </is>
      </c>
      <c r="K42" s="9" t="inlineStr">
        <is>
          <t>No.39・No.40とつりあう（球Aの3力つりあい：40 = 39 + 41）</t>
        </is>
      </c>
      <c r="L42" s="9" t="inlineStr">
        <is>
          <t>No.43 (S07-07)</t>
        </is>
      </c>
      <c r="M42" s="9" t="inlineStr">
        <is>
          <t>41_S07-05_天井から糸で2連つり下げた球AB_球Aが糸2から受ける力.png</t>
        </is>
      </c>
    </row>
    <row r="43" ht="22" customHeight="1">
      <c r="A43" s="8" t="n">
        <v>42</v>
      </c>
      <c r="B43" s="8" t="inlineStr">
        <is>
          <t>S07-06</t>
        </is>
      </c>
      <c r="C43" s="8" t="inlineStr">
        <is>
          <t>セット⑦</t>
        </is>
      </c>
      <c r="D43" s="9" t="inlineStr">
        <is>
          <t>2連つり下げ球（天井・糸1・球A・糸2・球B）</t>
        </is>
      </c>
      <c r="E43" s="8" t="inlineStr">
        <is>
          <t>媒介物</t>
        </is>
      </c>
      <c r="F43" s="8" t="inlineStr">
        <is>
          <t>糸2</t>
        </is>
      </c>
      <c r="G43" s="9" t="inlineStr">
        <is>
          <t>天井から軽い糸1で球Aをつるし、その下端からさらに軽い糸2で同じ大きさの球Bをつるして静止させている。</t>
        </is>
      </c>
      <c r="H43" s="9" t="inlineStr">
        <is>
          <t>糸2が球Bから受ける力</t>
        </is>
      </c>
      <c r="I43" s="9" t="inlineStr">
        <is>
          <t>（球Bが糸2を引く力、張力の反作用）</t>
        </is>
      </c>
      <c r="J43" s="9" t="inlineStr">
        <is>
          <t>糸2の下端・鉛直下向き</t>
        </is>
      </c>
      <c r="K43" s="9" t="inlineStr">
        <is>
          <t>No.43 とつりあう（糸2のつりあい）</t>
        </is>
      </c>
      <c r="L43" s="9" t="inlineStr">
        <is>
          <t>No.38 (S07-02)</t>
        </is>
      </c>
      <c r="M43" s="9" t="inlineStr">
        <is>
          <t>42_S07-06_天井から糸で2連つり下げた球AB_糸2が球Bから受ける力.png</t>
        </is>
      </c>
    </row>
    <row r="44" ht="22" customHeight="1">
      <c r="A44" s="8" t="n">
        <v>43</v>
      </c>
      <c r="B44" s="8" t="inlineStr">
        <is>
          <t>S07-07</t>
        </is>
      </c>
      <c r="C44" s="8" t="inlineStr">
        <is>
          <t>セット⑦</t>
        </is>
      </c>
      <c r="D44" s="9" t="inlineStr">
        <is>
          <t>2連つり下げ球（天井・糸1・球A・糸2・球B）</t>
        </is>
      </c>
      <c r="E44" s="8" t="inlineStr">
        <is>
          <t>媒介物</t>
        </is>
      </c>
      <c r="F44" s="8" t="inlineStr">
        <is>
          <t>糸2</t>
        </is>
      </c>
      <c r="G44" s="9" t="inlineStr">
        <is>
          <t>天井から軽い糸1で球Aをつるし、その下端からさらに軽い糸2で同じ大きさの球Bをつるして静止させている。</t>
        </is>
      </c>
      <c r="H44" s="9" t="inlineStr">
        <is>
          <t>糸2が球Aから受ける力</t>
        </is>
      </c>
      <c r="I44" s="9" t="inlineStr">
        <is>
          <t>（球Aが糸2を引く力、張力の反作用）</t>
        </is>
      </c>
      <c r="J44" s="9" t="inlineStr">
        <is>
          <t>糸2の上端・鉛直上向き</t>
        </is>
      </c>
      <c r="K44" s="9" t="inlineStr">
        <is>
          <t>No.42 とつりあう（糸2のつりあい）</t>
        </is>
      </c>
      <c r="L44" s="9" t="inlineStr">
        <is>
          <t>No.41 (S07-05)</t>
        </is>
      </c>
      <c r="M44" s="9" t="inlineStr">
        <is>
          <t>43_S07-07_天井から糸で2連つり下げた球AB_糸2が球Aから受ける力.png</t>
        </is>
      </c>
    </row>
    <row r="45" ht="22" customHeight="1">
      <c r="A45" s="8" t="n">
        <v>44</v>
      </c>
      <c r="B45" s="8" t="inlineStr">
        <is>
          <t>S07-08</t>
        </is>
      </c>
      <c r="C45" s="8" t="inlineStr">
        <is>
          <t>セット⑦</t>
        </is>
      </c>
      <c r="D45" s="9" t="inlineStr">
        <is>
          <t>2連つり下げ球（天井・糸1・球A・糸2・球B）</t>
        </is>
      </c>
      <c r="E45" s="8" t="inlineStr">
        <is>
          <t>媒介物</t>
        </is>
      </c>
      <c r="F45" s="8" t="inlineStr">
        <is>
          <t>糸1</t>
        </is>
      </c>
      <c r="G45" s="9" t="inlineStr">
        <is>
          <t>天井から軽い糸1で球Aをつるし、その下端からさらに軽い糸2で同じ大きさの球Bをつるして静止させている。</t>
        </is>
      </c>
      <c r="H45" s="9" t="inlineStr">
        <is>
          <t>糸1が球Aから受ける力</t>
        </is>
      </c>
      <c r="I45" s="9" t="inlineStr">
        <is>
          <t>（球Aが糸1を引く力、張力の反作用）</t>
        </is>
      </c>
      <c r="J45" s="9" t="inlineStr">
        <is>
          <t>糸1の下端・鉛直下向き</t>
        </is>
      </c>
      <c r="K45" s="9" t="inlineStr">
        <is>
          <t>No.47 とつりあう（糸1のつりあい）</t>
        </is>
      </c>
      <c r="L45" s="9" t="inlineStr">
        <is>
          <t>No.40 (S07-04)</t>
        </is>
      </c>
      <c r="M45" s="9" t="inlineStr">
        <is>
          <t>44_S07-08_天井から糸で2連つり下げた球AB_糸1が球Aから受ける力.png</t>
        </is>
      </c>
    </row>
    <row r="46" ht="22" customHeight="1">
      <c r="A46" s="8" t="n">
        <v>45</v>
      </c>
      <c r="B46" s="8" t="inlineStr">
        <is>
          <t>S07-09</t>
        </is>
      </c>
      <c r="C46" s="8" t="inlineStr">
        <is>
          <t>セット⑦</t>
        </is>
      </c>
      <c r="D46" s="9" t="inlineStr">
        <is>
          <t>2連つり下げ球（天井・糸1・球A・糸2・球B）</t>
        </is>
      </c>
      <c r="E46" s="8" t="inlineStr">
        <is>
          <t>地球</t>
        </is>
      </c>
      <c r="F46" s="8" t="inlineStr">
        <is>
          <t>地球</t>
        </is>
      </c>
      <c r="G46" s="9" t="inlineStr">
        <is>
          <t>天井から軽い糸1で球Aをつるし、その下端からさらに軽い糸2で同じ大きさの球Bをつるして静止させている。</t>
        </is>
      </c>
      <c r="H46" s="9" t="inlineStr">
        <is>
          <t>地球が球Bから受ける力</t>
        </is>
      </c>
      <c r="I46" s="9" t="inlineStr">
        <is>
          <t>（球Bが地球を引く力、万有引力）</t>
        </is>
      </c>
      <c r="J46" s="9" t="inlineStr">
        <is>
          <t>地球の中心・鉛直上向き</t>
        </is>
      </c>
      <c r="K46" s="9" t="inlineStr">
        <is>
          <t>なし（地球にはたらく力）</t>
        </is>
      </c>
      <c r="L46" s="9" t="inlineStr">
        <is>
          <t>No.37 (S07-01)</t>
        </is>
      </c>
      <c r="M46" s="9" t="inlineStr">
        <is>
          <t>45_S07-09_天井から糸で2連つり下げた球AB_地球が球Bから受ける力.png</t>
        </is>
      </c>
    </row>
    <row r="47" ht="22" customHeight="1">
      <c r="A47" s="8" t="n">
        <v>46</v>
      </c>
      <c r="B47" s="8" t="inlineStr">
        <is>
          <t>S07-10</t>
        </is>
      </c>
      <c r="C47" s="8" t="inlineStr">
        <is>
          <t>セット⑦</t>
        </is>
      </c>
      <c r="D47" s="9" t="inlineStr">
        <is>
          <t>2連つり下げ球（天井・糸1・球A・糸2・球B）</t>
        </is>
      </c>
      <c r="E47" s="8" t="inlineStr">
        <is>
          <t>地球</t>
        </is>
      </c>
      <c r="F47" s="8" t="inlineStr">
        <is>
          <t>地球</t>
        </is>
      </c>
      <c r="G47" s="9" t="inlineStr">
        <is>
          <t>天井から軽い糸1で球Aをつるし、その下端からさらに軽い糸2で同じ大きさの球Bをつるして静止させている。</t>
        </is>
      </c>
      <c r="H47" s="9" t="inlineStr">
        <is>
          <t>地球が球Aから受ける力</t>
        </is>
      </c>
      <c r="I47" s="9" t="inlineStr">
        <is>
          <t>（球Aが地球を引く力、万有引力）</t>
        </is>
      </c>
      <c r="J47" s="9" t="inlineStr">
        <is>
          <t>地球の中心・鉛直上向き</t>
        </is>
      </c>
      <c r="K47" s="9" t="inlineStr">
        <is>
          <t>なし（地球にはたらく力）</t>
        </is>
      </c>
      <c r="L47" s="9" t="inlineStr">
        <is>
          <t>No.39 (S07-03)</t>
        </is>
      </c>
      <c r="M47" s="9" t="inlineStr">
        <is>
          <t>46_S07-10_天井から糸で2連つり下げた球AB_地球が球Aから受ける力.png</t>
        </is>
      </c>
    </row>
    <row r="48" ht="22" customHeight="1">
      <c r="A48" s="8" t="n">
        <v>47</v>
      </c>
      <c r="B48" s="8" t="inlineStr">
        <is>
          <t>S07-11</t>
        </is>
      </c>
      <c r="C48" s="8" t="inlineStr">
        <is>
          <t>セット⑦</t>
        </is>
      </c>
      <c r="D48" s="9" t="inlineStr">
        <is>
          <t>2連つり下げ球（天井・糸1・球A・糸2・球B）</t>
        </is>
      </c>
      <c r="E48" s="8" t="inlineStr">
        <is>
          <t>媒介物</t>
        </is>
      </c>
      <c r="F48" s="8" t="inlineStr">
        <is>
          <t>糸1</t>
        </is>
      </c>
      <c r="G48" s="9" t="inlineStr">
        <is>
          <t>天井から軽い糸1で球Aをつるし、その下端からさらに軽い糸2で同じ大きさの球Bをつるして静止させている。</t>
        </is>
      </c>
      <c r="H48" s="9" t="inlineStr">
        <is>
          <t>糸1が天井から受ける力</t>
        </is>
      </c>
      <c r="I48" s="9" t="inlineStr">
        <is>
          <t>（天井が糸1を引く力、張力）</t>
        </is>
      </c>
      <c r="J48" s="9" t="inlineStr">
        <is>
          <t>糸1の上端・鉛直上向き</t>
        </is>
      </c>
      <c r="K48" s="9" t="inlineStr">
        <is>
          <t>No.44 とつりあう（糸1のつりあい）</t>
        </is>
      </c>
      <c r="L48" s="9" t="inlineStr">
        <is>
          <t>No.48 (S07-12)</t>
        </is>
      </c>
      <c r="M48" s="9" t="inlineStr">
        <is>
          <t>47_S07-11_天井から糸で2連つり下げた球AB_糸1が天井から受ける力.png</t>
        </is>
      </c>
    </row>
    <row r="49" ht="22" customHeight="1">
      <c r="A49" s="8" t="n">
        <v>48</v>
      </c>
      <c r="B49" s="8" t="inlineStr">
        <is>
          <t>S07-12</t>
        </is>
      </c>
      <c r="C49" s="8" t="inlineStr">
        <is>
          <t>セット⑦</t>
        </is>
      </c>
      <c r="D49" s="9" t="inlineStr">
        <is>
          <t>2連つり下げ球（天井・糸1・球A・糸2・球B）</t>
        </is>
      </c>
      <c r="E49" s="8" t="inlineStr">
        <is>
          <t>支持具・面</t>
        </is>
      </c>
      <c r="F49" s="8" t="inlineStr">
        <is>
          <t>天井</t>
        </is>
      </c>
      <c r="G49" s="9" t="inlineStr">
        <is>
          <t>天井から軽い糸1で球Aをつるし、その下端からさらに軽い糸2で同じ大きさの球Bをつるして静止させている。</t>
        </is>
      </c>
      <c r="H49" s="9" t="inlineStr">
        <is>
          <t>天井が糸1から受ける力</t>
        </is>
      </c>
      <c r="I49" s="9" t="inlineStr">
        <is>
          <t>（糸1が天井を引く力、張力の反作用）</t>
        </is>
      </c>
      <c r="J49" s="9" t="inlineStr">
        <is>
          <t>天井の下面・鉛直下向き</t>
        </is>
      </c>
      <c r="K49" s="9" t="inlineStr">
        <is>
          <t>なし（天井にはたらく力）</t>
        </is>
      </c>
      <c r="L49" s="9" t="inlineStr">
        <is>
          <t>No.47 (S07-11)</t>
        </is>
      </c>
      <c r="M49" s="9" t="inlineStr">
        <is>
          <t>48_S07-12_天井から糸で2連つり下げた球AB_天井が糸1から受ける力.png</t>
        </is>
      </c>
    </row>
    <row r="50" ht="22" customHeight="1">
      <c r="A50" s="10" t="n">
        <v>49</v>
      </c>
      <c r="B50" s="10" t="inlineStr">
        <is>
          <t>S08-01</t>
        </is>
      </c>
      <c r="C50" s="10" t="inlineStr">
        <is>
          <t>セット⑧</t>
        </is>
      </c>
      <c r="D50" s="11" t="inlineStr">
        <is>
          <t>床・箱・ばね・人（持ち上がらない）</t>
        </is>
      </c>
      <c r="E50" s="10" t="inlineStr">
        <is>
          <t>主役物体</t>
        </is>
      </c>
      <c r="F50" s="10" t="inlineStr">
        <is>
          <t>箱</t>
        </is>
      </c>
      <c r="G50" s="11" t="inlineStr">
        <is>
          <t>水平な床の上に箱があり、上からばねを人が引いているが持ち上がらず静止している。</t>
        </is>
      </c>
      <c r="H50" s="11" t="inlineStr">
        <is>
          <t>箱が地球から受ける力</t>
        </is>
      </c>
      <c r="I50" s="11" t="inlineStr">
        <is>
          <t>（地球が箱を引く力、重力）</t>
        </is>
      </c>
      <c r="J50" s="11" t="inlineStr">
        <is>
          <t>箱の重心・鉛直下向き</t>
        </is>
      </c>
      <c r="K50" s="11" t="inlineStr">
        <is>
          <t>No.50・No.51とつりあう（箱の3力つりあい：49 = 50 + 51）</t>
        </is>
      </c>
      <c r="L50" s="11" t="inlineStr">
        <is>
          <t>No.52 (S08-04)</t>
        </is>
      </c>
      <c r="M50" s="11" t="inlineStr">
        <is>
          <t>49_S08-01_床の上の箱をばねで上に引く人_箱が地球から受ける力.png</t>
        </is>
      </c>
    </row>
    <row r="51" ht="22" customHeight="1">
      <c r="A51" s="10" t="n">
        <v>50</v>
      </c>
      <c r="B51" s="10" t="inlineStr">
        <is>
          <t>S08-02</t>
        </is>
      </c>
      <c r="C51" s="10" t="inlineStr">
        <is>
          <t>セット⑧</t>
        </is>
      </c>
      <c r="D51" s="11" t="inlineStr">
        <is>
          <t>床・箱・ばね・人（持ち上がらない）</t>
        </is>
      </c>
      <c r="E51" s="10" t="inlineStr">
        <is>
          <t>主役物体</t>
        </is>
      </c>
      <c r="F51" s="10" t="inlineStr">
        <is>
          <t>箱</t>
        </is>
      </c>
      <c r="G51" s="11" t="inlineStr">
        <is>
          <t>水平な床の上に箱があり、上からばねを人が引いているが持ち上がらず静止している。</t>
        </is>
      </c>
      <c r="H51" s="11" t="inlineStr">
        <is>
          <t>箱がばねから受ける力</t>
        </is>
      </c>
      <c r="I51" s="11" t="inlineStr">
        <is>
          <t>（ばねが箱を引く力、弾性力）</t>
        </is>
      </c>
      <c r="J51" s="11" t="inlineStr">
        <is>
          <t>箱の上面・鉛直上向き</t>
        </is>
      </c>
      <c r="K51" s="11" t="inlineStr">
        <is>
          <t>No.49・No.51とつりあう（箱の3力つりあい：49 = 50 + 51）</t>
        </is>
      </c>
      <c r="L51" s="11" t="inlineStr">
        <is>
          <t>No.53 (S08-05)</t>
        </is>
      </c>
      <c r="M51" s="11" t="inlineStr">
        <is>
          <t>50_S08-02_床の上の箱をばねで上に引く人_箱がばねから受ける力.png</t>
        </is>
      </c>
    </row>
    <row r="52" ht="22" customHeight="1">
      <c r="A52" s="10" t="n">
        <v>51</v>
      </c>
      <c r="B52" s="10" t="inlineStr">
        <is>
          <t>S08-03</t>
        </is>
      </c>
      <c r="C52" s="10" t="inlineStr">
        <is>
          <t>セット⑧</t>
        </is>
      </c>
      <c r="D52" s="11" t="inlineStr">
        <is>
          <t>床・箱・ばね・人（持ち上がらない）</t>
        </is>
      </c>
      <c r="E52" s="10" t="inlineStr">
        <is>
          <t>主役物体</t>
        </is>
      </c>
      <c r="F52" s="10" t="inlineStr">
        <is>
          <t>箱</t>
        </is>
      </c>
      <c r="G52" s="11" t="inlineStr">
        <is>
          <t>水平な床の上に箱があり、上からばねを人が引いているが持ち上がらず静止している。</t>
        </is>
      </c>
      <c r="H52" s="11" t="inlineStr">
        <is>
          <t>箱が床から受ける力</t>
        </is>
      </c>
      <c r="I52" s="11" t="inlineStr">
        <is>
          <t>（床が箱を押す力、垂直抗力）</t>
        </is>
      </c>
      <c r="J52" s="11" t="inlineStr">
        <is>
          <t>箱の下面・鉛直上向き</t>
        </is>
      </c>
      <c r="K52" s="11" t="inlineStr">
        <is>
          <t>No.49・No.50とつりあう（箱の3力つりあい：49 = 50 + 51）</t>
        </is>
      </c>
      <c r="L52" s="11" t="inlineStr">
        <is>
          <t>No.54 (S08-06)</t>
        </is>
      </c>
      <c r="M52" s="11" t="inlineStr">
        <is>
          <t>51_S08-03_床の上の箱をばねで上に引く人_箱が床から受ける力.png</t>
        </is>
      </c>
    </row>
    <row r="53" ht="22" customHeight="1">
      <c r="A53" s="10" t="n">
        <v>52</v>
      </c>
      <c r="B53" s="10" t="inlineStr">
        <is>
          <t>S08-04</t>
        </is>
      </c>
      <c r="C53" s="10" t="inlineStr">
        <is>
          <t>セット⑧</t>
        </is>
      </c>
      <c r="D53" s="11" t="inlineStr">
        <is>
          <t>床・箱・ばね・人（持ち上がらない）</t>
        </is>
      </c>
      <c r="E53" s="10" t="inlineStr">
        <is>
          <t>地球</t>
        </is>
      </c>
      <c r="F53" s="10" t="inlineStr">
        <is>
          <t>地球</t>
        </is>
      </c>
      <c r="G53" s="11" t="inlineStr">
        <is>
          <t>水平な床の上に箱があり、上からばねを人が引いているが持ち上がらず静止している。</t>
        </is>
      </c>
      <c r="H53" s="11" t="inlineStr">
        <is>
          <t>地球が箱から受ける力</t>
        </is>
      </c>
      <c r="I53" s="11" t="inlineStr">
        <is>
          <t>（箱が地球を引く力、万有引力）</t>
        </is>
      </c>
      <c r="J53" s="11" t="inlineStr">
        <is>
          <t>地球の中心・鉛直上向き</t>
        </is>
      </c>
      <c r="K53" s="11" t="inlineStr">
        <is>
          <t>なし（地球にはたらく力）</t>
        </is>
      </c>
      <c r="L53" s="11" t="inlineStr">
        <is>
          <t>No.49 (S08-01)</t>
        </is>
      </c>
      <c r="M53" s="11" t="inlineStr">
        <is>
          <t>52_S08-04_床の上の箱をばねで上に引く人_地球が箱から受ける力.png</t>
        </is>
      </c>
    </row>
    <row r="54" ht="22" customHeight="1">
      <c r="A54" s="10" t="n">
        <v>53</v>
      </c>
      <c r="B54" s="10" t="inlineStr">
        <is>
          <t>S08-05</t>
        </is>
      </c>
      <c r="C54" s="10" t="inlineStr">
        <is>
          <t>セット⑧</t>
        </is>
      </c>
      <c r="D54" s="11" t="inlineStr">
        <is>
          <t>床・箱・ばね・人（持ち上がらない）</t>
        </is>
      </c>
      <c r="E54" s="10" t="inlineStr">
        <is>
          <t>媒介物</t>
        </is>
      </c>
      <c r="F54" s="10" t="inlineStr">
        <is>
          <t>ばね</t>
        </is>
      </c>
      <c r="G54" s="11" t="inlineStr">
        <is>
          <t>水平な床の上に箱があり、上からばねを人が引いているが持ち上がらず静止している。</t>
        </is>
      </c>
      <c r="H54" s="11" t="inlineStr">
        <is>
          <t>ばねが箱から受ける力</t>
        </is>
      </c>
      <c r="I54" s="11" t="inlineStr">
        <is>
          <t>（箱がばねを引く力、弾性力の反作用）</t>
        </is>
      </c>
      <c r="J54" s="11" t="inlineStr">
        <is>
          <t>ばねの下端・鉛直下向き</t>
        </is>
      </c>
      <c r="K54" s="11" t="inlineStr">
        <is>
          <t>No.55 とつりあう（ばねのつりあい）</t>
        </is>
      </c>
      <c r="L54" s="11" t="inlineStr">
        <is>
          <t>No.50 (S08-02)</t>
        </is>
      </c>
      <c r="M54" s="11" t="inlineStr">
        <is>
          <t>53_S08-05_床の上の箱をばねで上に引く人_ばねが箱から受ける力.png</t>
        </is>
      </c>
    </row>
    <row r="55" ht="22" customHeight="1">
      <c r="A55" s="10" t="n">
        <v>54</v>
      </c>
      <c r="B55" s="10" t="inlineStr">
        <is>
          <t>S08-06</t>
        </is>
      </c>
      <c r="C55" s="10" t="inlineStr">
        <is>
          <t>セット⑧</t>
        </is>
      </c>
      <c r="D55" s="11" t="inlineStr">
        <is>
          <t>床・箱・ばね・人（持ち上がらない）</t>
        </is>
      </c>
      <c r="E55" s="10" t="inlineStr">
        <is>
          <t>支持具・面</t>
        </is>
      </c>
      <c r="F55" s="10" t="inlineStr">
        <is>
          <t>床</t>
        </is>
      </c>
      <c r="G55" s="11" t="inlineStr">
        <is>
          <t>水平な床の上に箱があり、上からばねを人が引いているが持ち上がらず静止している。</t>
        </is>
      </c>
      <c r="H55" s="11" t="inlineStr">
        <is>
          <t>床が箱から受ける力</t>
        </is>
      </c>
      <c r="I55" s="11" t="inlineStr">
        <is>
          <t>（箱が床を押す力、垂直抗力の反作用）</t>
        </is>
      </c>
      <c r="J55" s="11" t="inlineStr">
        <is>
          <t>床の表面・鉛直下向き</t>
        </is>
      </c>
      <c r="K55" s="11" t="inlineStr">
        <is>
          <t>なし（床にはたらく力）</t>
        </is>
      </c>
      <c r="L55" s="11" t="inlineStr">
        <is>
          <t>No.51 (S08-03)</t>
        </is>
      </c>
      <c r="M55" s="11" t="inlineStr">
        <is>
          <t>54_S08-06_床の上の箱をばねで上に引く人_床が箱から受ける力.png</t>
        </is>
      </c>
    </row>
    <row r="56" ht="22" customHeight="1">
      <c r="A56" s="10" t="n">
        <v>55</v>
      </c>
      <c r="B56" s="10" t="inlineStr">
        <is>
          <t>S08-07</t>
        </is>
      </c>
      <c r="C56" s="10" t="inlineStr">
        <is>
          <t>セット⑧</t>
        </is>
      </c>
      <c r="D56" s="11" t="inlineStr">
        <is>
          <t>床・箱・ばね・人（持ち上がらない）</t>
        </is>
      </c>
      <c r="E56" s="10" t="inlineStr">
        <is>
          <t>媒介物</t>
        </is>
      </c>
      <c r="F56" s="10" t="inlineStr">
        <is>
          <t>ばね</t>
        </is>
      </c>
      <c r="G56" s="11" t="inlineStr">
        <is>
          <t>水平な床の上に箱があり、上からばねを人が引いているが持ち上がらず静止している。</t>
        </is>
      </c>
      <c r="H56" s="11" t="inlineStr">
        <is>
          <t>ばねが人から受ける力</t>
        </is>
      </c>
      <c r="I56" s="11" t="inlineStr">
        <is>
          <t>（人がばねを引く力）</t>
        </is>
      </c>
      <c r="J56" s="11" t="inlineStr">
        <is>
          <t>ばねの上端・鉛直上向き</t>
        </is>
      </c>
      <c r="K56" s="11" t="inlineStr">
        <is>
          <t>No.53 とつりあう（ばねのつりあい）</t>
        </is>
      </c>
      <c r="L56" s="11" t="inlineStr">
        <is>
          <t>なし（人が受ける力は除外）</t>
        </is>
      </c>
      <c r="M56" s="11" t="inlineStr">
        <is>
          <t>55_S08-07_床の上の箱をばねで上に引く人_ばねが人から受ける力.png</t>
        </is>
      </c>
    </row>
    <row r="57" ht="22" customHeight="1">
      <c r="A57" s="12" t="n">
        <v>56</v>
      </c>
      <c r="B57" s="12" t="inlineStr">
        <is>
          <t>S09-01</t>
        </is>
      </c>
      <c r="C57" s="12" t="inlineStr">
        <is>
          <t>セット⑨</t>
        </is>
      </c>
      <c r="D57" s="13" t="inlineStr">
        <is>
          <t>天井につるしたばねとおもり</t>
        </is>
      </c>
      <c r="E57" s="12" t="inlineStr">
        <is>
          <t>主役物体</t>
        </is>
      </c>
      <c r="F57" s="12" t="inlineStr">
        <is>
          <t>おもり</t>
        </is>
      </c>
      <c r="G57" s="13" t="inlineStr">
        <is>
          <t>天井からつるしたばねにおもり（球）をつるして静止させている。</t>
        </is>
      </c>
      <c r="H57" s="13" t="inlineStr">
        <is>
          <t>おもりが地球から受ける力</t>
        </is>
      </c>
      <c r="I57" s="13" t="inlineStr">
        <is>
          <t>（地球がおもりを引く力、重力）</t>
        </is>
      </c>
      <c r="J57" s="13" t="inlineStr">
        <is>
          <t>おもりの重心・鉛直下向き</t>
        </is>
      </c>
      <c r="K57" s="13" t="inlineStr">
        <is>
          <t>No.57 とつりあう（おもりのつりあい）</t>
        </is>
      </c>
      <c r="L57" s="13" t="inlineStr">
        <is>
          <t>No.59 (S09-04)</t>
        </is>
      </c>
      <c r="M57" s="13" t="inlineStr">
        <is>
          <t>56_S09-01_天井からつるしたばねとおもり_おもりが地球から受ける力.png</t>
        </is>
      </c>
    </row>
    <row r="58" ht="22" customHeight="1">
      <c r="A58" s="12" t="n">
        <v>57</v>
      </c>
      <c r="B58" s="12" t="inlineStr">
        <is>
          <t>S09-02</t>
        </is>
      </c>
      <c r="C58" s="12" t="inlineStr">
        <is>
          <t>セット⑨</t>
        </is>
      </c>
      <c r="D58" s="13" t="inlineStr">
        <is>
          <t>天井につるしたばねとおもり</t>
        </is>
      </c>
      <c r="E58" s="12" t="inlineStr">
        <is>
          <t>主役物体</t>
        </is>
      </c>
      <c r="F58" s="12" t="inlineStr">
        <is>
          <t>おもり</t>
        </is>
      </c>
      <c r="G58" s="13" t="inlineStr">
        <is>
          <t>天井からつるしたばねにおもり（球）をつるして静止させている。</t>
        </is>
      </c>
      <c r="H58" s="13" t="inlineStr">
        <is>
          <t>おもりがばねから受ける力</t>
        </is>
      </c>
      <c r="I58" s="13" t="inlineStr">
        <is>
          <t>（ばねがおもりを引く力、弾性力）</t>
        </is>
      </c>
      <c r="J58" s="13" t="inlineStr">
        <is>
          <t>おもりの上端・鉛直上向き</t>
        </is>
      </c>
      <c r="K58" s="13" t="inlineStr">
        <is>
          <t>No.56 とつりあう（おもりのつりあい）</t>
        </is>
      </c>
      <c r="L58" s="13" t="inlineStr">
        <is>
          <t>No.58 (S09-03)</t>
        </is>
      </c>
      <c r="M58" s="13" t="inlineStr">
        <is>
          <t>57_S09-02_天井からつるしたばねとおもり_おもりがばねから受ける力.png</t>
        </is>
      </c>
    </row>
    <row r="59" ht="22" customHeight="1">
      <c r="A59" s="12" t="n">
        <v>58</v>
      </c>
      <c r="B59" s="12" t="inlineStr">
        <is>
          <t>S09-03</t>
        </is>
      </c>
      <c r="C59" s="12" t="inlineStr">
        <is>
          <t>セット⑨</t>
        </is>
      </c>
      <c r="D59" s="13" t="inlineStr">
        <is>
          <t>天井につるしたばねとおもり</t>
        </is>
      </c>
      <c r="E59" s="12" t="inlineStr">
        <is>
          <t>媒介物</t>
        </is>
      </c>
      <c r="F59" s="12" t="inlineStr">
        <is>
          <t>ばね</t>
        </is>
      </c>
      <c r="G59" s="13" t="inlineStr">
        <is>
          <t>天井からつるしたばねにおもり（球）をつるして静止させている。</t>
        </is>
      </c>
      <c r="H59" s="13" t="inlineStr">
        <is>
          <t>ばねがおもりから受ける力</t>
        </is>
      </c>
      <c r="I59" s="13" t="inlineStr">
        <is>
          <t>（おもりがばねを引く力、弾性力の反作用）</t>
        </is>
      </c>
      <c r="J59" s="13" t="inlineStr">
        <is>
          <t>ばねの下端・鉛直下向き</t>
        </is>
      </c>
      <c r="K59" s="13" t="inlineStr">
        <is>
          <t>No.60 とつりあう（ばねのつりあい）</t>
        </is>
      </c>
      <c r="L59" s="13" t="inlineStr">
        <is>
          <t>No.57 (S09-02)</t>
        </is>
      </c>
      <c r="M59" s="13" t="inlineStr">
        <is>
          <t>58_S09-03_天井からつるしたばねとおもり_ばねがおもりから受ける力.png</t>
        </is>
      </c>
    </row>
    <row r="60" ht="22" customHeight="1">
      <c r="A60" s="12" t="n">
        <v>59</v>
      </c>
      <c r="B60" s="12" t="inlineStr">
        <is>
          <t>S09-04</t>
        </is>
      </c>
      <c r="C60" s="12" t="inlineStr">
        <is>
          <t>セット⑨</t>
        </is>
      </c>
      <c r="D60" s="13" t="inlineStr">
        <is>
          <t>天井につるしたばねとおもり</t>
        </is>
      </c>
      <c r="E60" s="12" t="inlineStr">
        <is>
          <t>地球</t>
        </is>
      </c>
      <c r="F60" s="12" t="inlineStr">
        <is>
          <t>地球</t>
        </is>
      </c>
      <c r="G60" s="13" t="inlineStr">
        <is>
          <t>天井からつるしたばねにおもり（球）をつるして静止させている。</t>
        </is>
      </c>
      <c r="H60" s="13" t="inlineStr">
        <is>
          <t>地球がおもりから受ける力</t>
        </is>
      </c>
      <c r="I60" s="13" t="inlineStr">
        <is>
          <t>（おもりが地球を引く力、万有引力）</t>
        </is>
      </c>
      <c r="J60" s="13" t="inlineStr">
        <is>
          <t>地球の中心・鉛直上向き</t>
        </is>
      </c>
      <c r="K60" s="13" t="inlineStr">
        <is>
          <t>なし（地球にはたらく力）</t>
        </is>
      </c>
      <c r="L60" s="13" t="inlineStr">
        <is>
          <t>No.56 (S09-01)</t>
        </is>
      </c>
      <c r="M60" s="13" t="inlineStr">
        <is>
          <t>59_S09-04_天井からつるしたばねとおもり_地球がおもりから受ける力.png</t>
        </is>
      </c>
    </row>
    <row r="61" ht="22" customHeight="1">
      <c r="A61" s="12" t="n">
        <v>60</v>
      </c>
      <c r="B61" s="12" t="inlineStr">
        <is>
          <t>S09-05</t>
        </is>
      </c>
      <c r="C61" s="12" t="inlineStr">
        <is>
          <t>セット⑨</t>
        </is>
      </c>
      <c r="D61" s="13" t="inlineStr">
        <is>
          <t>天井につるしたばねとおもり</t>
        </is>
      </c>
      <c r="E61" s="12" t="inlineStr">
        <is>
          <t>媒介物</t>
        </is>
      </c>
      <c r="F61" s="12" t="inlineStr">
        <is>
          <t>ばね</t>
        </is>
      </c>
      <c r="G61" s="13" t="inlineStr">
        <is>
          <t>天井からつるしたばねにおもり（球）をつるして静止させている。</t>
        </is>
      </c>
      <c r="H61" s="13" t="inlineStr">
        <is>
          <t>ばねが天井から受ける力</t>
        </is>
      </c>
      <c r="I61" s="13" t="inlineStr">
        <is>
          <t>（天井がばねを引く力）</t>
        </is>
      </c>
      <c r="J61" s="13" t="inlineStr">
        <is>
          <t>ばねの上端・鉛直上向き</t>
        </is>
      </c>
      <c r="K61" s="13" t="inlineStr">
        <is>
          <t>No.58 とつりあう（ばねのつりあい）</t>
        </is>
      </c>
      <c r="L61" s="13" t="inlineStr">
        <is>
          <t>No.61 (S09-06)</t>
        </is>
      </c>
      <c r="M61" s="13" t="inlineStr">
        <is>
          <t>60_S09-05_天井からつるしたばねとおもり_ばねが天井から受ける力.png</t>
        </is>
      </c>
    </row>
    <row r="62" ht="22" customHeight="1">
      <c r="A62" s="12" t="n">
        <v>61</v>
      </c>
      <c r="B62" s="12" t="inlineStr">
        <is>
          <t>S09-06</t>
        </is>
      </c>
      <c r="C62" s="12" t="inlineStr">
        <is>
          <t>セット⑨</t>
        </is>
      </c>
      <c r="D62" s="13" t="inlineStr">
        <is>
          <t>天井につるしたばねとおもり</t>
        </is>
      </c>
      <c r="E62" s="12" t="inlineStr">
        <is>
          <t>支持具・面</t>
        </is>
      </c>
      <c r="F62" s="12" t="inlineStr">
        <is>
          <t>天井</t>
        </is>
      </c>
      <c r="G62" s="13" t="inlineStr">
        <is>
          <t>天井からつるしたばねにおもり（球）をつるして静止させている。</t>
        </is>
      </c>
      <c r="H62" s="13" t="inlineStr">
        <is>
          <t>天井がばねから受ける力</t>
        </is>
      </c>
      <c r="I62" s="13" t="inlineStr">
        <is>
          <t>（ばねが天井を引く力、反作用）</t>
        </is>
      </c>
      <c r="J62" s="13" t="inlineStr">
        <is>
          <t>天井の下面・鉛直下向き</t>
        </is>
      </c>
      <c r="K62" s="13" t="inlineStr">
        <is>
          <t>なし（天井にはたらく力）</t>
        </is>
      </c>
      <c r="L62" s="13" t="inlineStr">
        <is>
          <t>No.60 (S09-05)</t>
        </is>
      </c>
      <c r="M62" s="13" t="inlineStr">
        <is>
          <t>61_S09-06_天井からつるしたばねとおもり_天井がばねから受ける力.png</t>
        </is>
      </c>
    </row>
  </sheetData>
  <autoFilter ref="A1:M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0" customWidth="1" min="4" max="4"/>
    <col width="26" customWidth="1" min="5" max="5"/>
    <col width="48" customWidth="1" min="6" max="6"/>
    <col width="24" customWidth="1" min="7" max="7"/>
    <col width="24" customWidth="1" min="8" max="8"/>
    <col width="24" customWidth="1" min="9" max="9"/>
    <col width="24" customWidth="1" min="10" max="10"/>
    <col width="10" customWidth="1" min="11" max="11"/>
    <col width="12" customWidth="1" min="12" max="12"/>
    <col width="42" customWidth="1" min="13" max="13"/>
    <col width="48" customWidth="1" min="14" max="14"/>
    <col width="50" customWidth="1" min="15" max="15"/>
  </cols>
  <sheetData>
    <row r="1" ht="26" customHeight="1">
      <c r="A1" s="1" t="inlineStr">
        <is>
          <t>問題ID</t>
        </is>
      </c>
      <c r="B1" s="1" t="inlineStr">
        <is>
          <t>段階・レベル</t>
        </is>
      </c>
      <c r="C1" s="1" t="inlineStr">
        <is>
          <t>出題カテゴリ</t>
        </is>
      </c>
      <c r="D1" s="1" t="inlineStr">
        <is>
          <t>セット</t>
        </is>
      </c>
      <c r="E1" s="1" t="inlineStr">
        <is>
          <t>テーマ</t>
        </is>
      </c>
      <c r="F1" s="1" t="inlineStr">
        <is>
          <t>問題文（Question Text）</t>
        </is>
      </c>
      <c r="G1" s="1" t="inlineStr">
        <is>
          <t>選択肢1 (①)</t>
        </is>
      </c>
      <c r="H1" s="1" t="inlineStr">
        <is>
          <t>選択肢2 (②)</t>
        </is>
      </c>
      <c r="I1" s="1" t="inlineStr">
        <is>
          <t>選択肢3 (③)</t>
        </is>
      </c>
      <c r="J1" s="1" t="inlineStr">
        <is>
          <t>選択肢4 (④)</t>
        </is>
      </c>
      <c r="K1" s="1" t="inlineStr">
        <is>
          <t>正解番号</t>
        </is>
      </c>
      <c r="L1" s="1" t="inlineStr">
        <is>
          <t>制限時間(秒)</t>
        </is>
      </c>
      <c r="M1" s="1" t="inlineStr">
        <is>
          <t>使用画像ファイル名</t>
        </is>
      </c>
      <c r="N1" s="1" t="inlineStr">
        <is>
          <t>GitHub公開画像URL（自動生成）</t>
        </is>
      </c>
      <c r="O1" s="1" t="inlineStr">
        <is>
          <t>解説（Answer explanation）</t>
        </is>
      </c>
    </row>
    <row r="2">
      <c r="A2" s="14" t="inlineStr">
        <is>
          <t>Simple-01</t>
        </is>
      </c>
      <c r="B2" s="15" t="inlineStr">
        <is>
          <t>Lv.1-A（導入：図→名称）</t>
        </is>
      </c>
      <c r="C2" s="15" t="inlineStr">
        <is>
          <t>力の図示と名称（図→言葉）</t>
        </is>
      </c>
      <c r="D2" s="14" t="inlineStr">
        <is>
          <t>セット④</t>
        </is>
      </c>
      <c r="E2" s="15" t="inlineStr">
        <is>
          <t>壁に押し付けられた物体</t>
        </is>
      </c>
      <c r="F2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2" s="15" t="inlineStr">
        <is>
          <t>壁が物体から受ける力（物体が壁を押す力）</t>
        </is>
      </c>
      <c r="H2" s="15" t="inlineStr">
        <is>
          <t>物体が壁から受ける力（壁が物体を押す力）</t>
        </is>
      </c>
      <c r="I2" s="15" t="inlineStr">
        <is>
          <t>物体が人から受ける力（人が物体を押す力）</t>
        </is>
      </c>
      <c r="J2" s="15" t="inlineStr">
        <is>
          <t>人が物体から受ける力（物体が人を押す力）</t>
        </is>
      </c>
      <c r="K2" s="14" t="n">
        <v>1</v>
      </c>
      <c r="L2" s="14" t="n">
        <v>30</v>
      </c>
      <c r="M2" s="15" t="inlineStr">
        <is>
          <t>21_S04-03_壁に押し付けられた物体_壁が物体から受ける力.png</t>
        </is>
      </c>
      <c r="N2" s="15">
        <f>'04_設定_GitHub画像URL'!$B$2 &amp; M2</f>
        <v/>
      </c>
      <c r="O2" s="15" t="inlineStr">
        <is>
          <t>正解：壁が物体から受ける力（物体が壁を押す力）（作用点と向き：壁の表面・水平右向き）。力を受ける物体（主語）は「壁」である。</t>
        </is>
      </c>
    </row>
    <row r="3">
      <c r="A3" s="14" t="inlineStr">
        <is>
          <t>Simple-02</t>
        </is>
      </c>
      <c r="B3" s="15" t="inlineStr">
        <is>
          <t>Lv.1-B（発展：名称→図）</t>
        </is>
      </c>
      <c r="C3" s="15" t="inlineStr">
        <is>
          <t>力の図示と名称（言葉→図）</t>
        </is>
      </c>
      <c r="D3" s="14" t="inlineStr">
        <is>
          <t>セット⑨</t>
        </is>
      </c>
      <c r="E3" s="15" t="inlineStr">
        <is>
          <t>天井につるしたばねとおもり</t>
        </is>
      </c>
      <c r="F3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G3" s="15" t="inlineStr">
        <is>
          <t>①</t>
        </is>
      </c>
      <c r="H3" s="15" t="inlineStr">
        <is>
          <t>②</t>
        </is>
      </c>
      <c r="I3" s="15" t="inlineStr">
        <is>
          <t>③</t>
        </is>
      </c>
      <c r="J3" s="15" t="inlineStr">
        <is>
          <t>④</t>
        </is>
      </c>
      <c r="K3" s="14" t="n">
        <v>2</v>
      </c>
      <c r="L3" s="14" t="n">
        <v>30</v>
      </c>
      <c r="M3" s="15" t="inlineStr">
        <is>
          <t>P58_S09-03_天井からつるしたばねとおもり_4択パネル.png</t>
        </is>
      </c>
      <c r="N3" s="15">
        <f>'04_設定_GitHub画像URL'!$B$2 &amp; M3</f>
        <v/>
      </c>
      <c r="O3" s="15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4">
      <c r="A4" s="14" t="inlineStr">
        <is>
          <t>Simple-03</t>
        </is>
      </c>
      <c r="B4" s="15" t="inlineStr">
        <is>
          <t>Lv.1-B（発展：名称→図）</t>
        </is>
      </c>
      <c r="C4" s="15" t="inlineStr">
        <is>
          <t>力の図示と名称（言葉→図）</t>
        </is>
      </c>
      <c r="D4" s="14" t="inlineStr">
        <is>
          <t>セット⑥</t>
        </is>
      </c>
      <c r="E4" s="15" t="inlineStr">
        <is>
          <t>積み重ねた2物体（床・A・B）</t>
        </is>
      </c>
      <c r="F4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G4" s="15" t="inlineStr">
        <is>
          <t>①</t>
        </is>
      </c>
      <c r="H4" s="15" t="inlineStr">
        <is>
          <t>②</t>
        </is>
      </c>
      <c r="I4" s="15" t="inlineStr">
        <is>
          <t>③</t>
        </is>
      </c>
      <c r="J4" s="15" t="inlineStr">
        <is>
          <t>④</t>
        </is>
      </c>
      <c r="K4" s="14" t="n">
        <v>1</v>
      </c>
      <c r="L4" s="14" t="n">
        <v>30</v>
      </c>
      <c r="M4" s="15" t="inlineStr">
        <is>
          <t>P33_S06-05_床の上に積み重ねた2物体AB_4択パネル.png</t>
        </is>
      </c>
      <c r="N4" s="15">
        <f>'04_設定_GitHub画像URL'!$B$2 &amp; M4</f>
        <v/>
      </c>
      <c r="O4" s="15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5">
      <c r="A5" s="14" t="inlineStr">
        <is>
          <t>Simple-04</t>
        </is>
      </c>
      <c r="B5" s="15" t="inlineStr">
        <is>
          <t>Lv.2（力のつりあい：2力）</t>
        </is>
      </c>
      <c r="C5" s="15" t="inlineStr">
        <is>
          <t>力のつりあい（2力）</t>
        </is>
      </c>
      <c r="D5" s="14" t="inlineStr">
        <is>
          <t>セット①</t>
        </is>
      </c>
      <c r="E5" s="15" t="inlineStr">
        <is>
          <t>床の上の物体</t>
        </is>
      </c>
      <c r="F5" s="15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G5" s="15" t="inlineStr">
        <is>
          <t>①</t>
        </is>
      </c>
      <c r="H5" s="15" t="inlineStr">
        <is>
          <t>②</t>
        </is>
      </c>
      <c r="I5" s="15" t="inlineStr">
        <is>
          <t>③</t>
        </is>
      </c>
      <c r="J5" s="15" t="inlineStr">
        <is>
          <t>④</t>
        </is>
      </c>
      <c r="K5" s="14" t="n">
        <v>2</v>
      </c>
      <c r="L5" s="14" t="n">
        <v>45</v>
      </c>
      <c r="M5" s="15" t="inlineStr">
        <is>
          <t>P02_S01-02_床の上の物体_4択パネル.png</t>
        </is>
      </c>
      <c r="N5" s="15">
        <f>'04_設定_GitHub画像URL'!$B$2 &amp; M5</f>
        <v/>
      </c>
      <c r="O5" s="15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6">
      <c r="A6" s="14" t="inlineStr">
        <is>
          <t>Simple-05</t>
        </is>
      </c>
      <c r="B6" s="15" t="inlineStr">
        <is>
          <t>Lv.2（力のつりあい：2力）</t>
        </is>
      </c>
      <c r="C6" s="15" t="inlineStr">
        <is>
          <t>力のつりあい（2力）</t>
        </is>
      </c>
      <c r="D6" s="14" t="inlineStr">
        <is>
          <t>セット②</t>
        </is>
      </c>
      <c r="E6" s="15" t="inlineStr">
        <is>
          <t>水平面上の球（ばねと糸）</t>
        </is>
      </c>
      <c r="F6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このとき、「ばねが球から受ける力（球がばねを引く力）」と【力のつりあいの関係】にある力はどれか。</t>
        </is>
      </c>
      <c r="G6" s="15" t="inlineStr">
        <is>
          <t>①</t>
        </is>
      </c>
      <c r="H6" s="15" t="inlineStr">
        <is>
          <t>②</t>
        </is>
      </c>
      <c r="I6" s="15" t="inlineStr">
        <is>
          <t>③</t>
        </is>
      </c>
      <c r="J6" s="15" t="inlineStr">
        <is>
          <t>④</t>
        </is>
      </c>
      <c r="K6" s="14" t="n">
        <v>1</v>
      </c>
      <c r="L6" s="14" t="n">
        <v>45</v>
      </c>
      <c r="M6" s="15" t="inlineStr">
        <is>
          <t>P09_S02-05_水平面上の球とばねと糸_4択パネル.png</t>
        </is>
      </c>
      <c r="N6" s="15">
        <f>'04_設定_GitHub画像URL'!$B$2 &amp; M6</f>
        <v/>
      </c>
      <c r="O6" s="15" t="inlineStr">
        <is>
          <t>正解：①（ばねが左の壁から受ける力（左の壁がばねを引く力））。力のつりあいは同じ1つの物体（ばね）にはたらく逆向き・同じ大きさの力どうしの関係である。</t>
        </is>
      </c>
    </row>
    <row r="7">
      <c r="A7" s="14" t="inlineStr">
        <is>
          <t>Simple-06</t>
        </is>
      </c>
      <c r="B7" s="15" t="inlineStr">
        <is>
          <t>Lv.2（力のつりあい：3力合力・発展）</t>
        </is>
      </c>
      <c r="C7" s="15" t="inlineStr">
        <is>
          <t>力のつりあい（3力合力）</t>
        </is>
      </c>
      <c r="D7" s="14" t="inlineStr">
        <is>
          <t>セット⑧</t>
        </is>
      </c>
      <c r="E7" s="15" t="inlineStr">
        <is>
          <t>床・箱・ばね・人（持ち上がらない）</t>
        </is>
      </c>
      <c r="F7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G7" s="15" t="inlineStr">
        <is>
          <t>①</t>
        </is>
      </c>
      <c r="H7" s="15" t="inlineStr">
        <is>
          <t>②</t>
        </is>
      </c>
      <c r="I7" s="15" t="inlineStr">
        <is>
          <t>③</t>
        </is>
      </c>
      <c r="J7" s="15" t="inlineStr">
        <is>
          <t>④</t>
        </is>
      </c>
      <c r="K7" s="14" t="n">
        <v>1</v>
      </c>
      <c r="L7" s="14" t="n">
        <v>60</v>
      </c>
      <c r="M7" s="15" t="inlineStr">
        <is>
          <t>P49_S08-01_床の上の箱をばねで上に引く人_4択パネル.png</t>
        </is>
      </c>
      <c r="N7" s="15">
        <f>'04_設定_GitHub画像URL'!$B$2 &amp; M7</f>
        <v/>
      </c>
      <c r="O7" s="15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8">
      <c r="A8" s="14" t="inlineStr">
        <is>
          <t>Simple-07</t>
        </is>
      </c>
      <c r="B8" s="15" t="inlineStr">
        <is>
          <t>Lv.3（作用・反作用）</t>
        </is>
      </c>
      <c r="C8" s="15" t="inlineStr">
        <is>
          <t>作用・反作用</t>
        </is>
      </c>
      <c r="D8" s="14" t="inlineStr">
        <is>
          <t>セット③</t>
        </is>
      </c>
      <c r="E8" s="15" t="inlineStr">
        <is>
          <t>つるされた球</t>
        </is>
      </c>
      <c r="F8" s="15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G8" s="15" t="inlineStr">
        <is>
          <t>①</t>
        </is>
      </c>
      <c r="H8" s="15" t="inlineStr">
        <is>
          <t>②</t>
        </is>
      </c>
      <c r="I8" s="15" t="inlineStr">
        <is>
          <t>③</t>
        </is>
      </c>
      <c r="J8" s="15" t="inlineStr">
        <is>
          <t>④</t>
        </is>
      </c>
      <c r="K8" s="14" t="n">
        <v>2</v>
      </c>
      <c r="L8" s="14" t="n">
        <v>45</v>
      </c>
      <c r="M8" s="15" t="inlineStr">
        <is>
          <t>P13_S03-01_天井から糸でつるされた球_4択パネル.png</t>
        </is>
      </c>
      <c r="N8" s="15">
        <f>'04_設定_GitHub画像URL'!$B$2 &amp; M8</f>
        <v/>
      </c>
      <c r="O8" s="15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9">
      <c r="A9" s="14" t="inlineStr">
        <is>
          <t>Simple-08</t>
        </is>
      </c>
      <c r="B9" s="15" t="inlineStr">
        <is>
          <t>Lv.3（作用・反作用）</t>
        </is>
      </c>
      <c r="C9" s="15" t="inlineStr">
        <is>
          <t>作用・反作用</t>
        </is>
      </c>
      <c r="D9" s="14" t="inlineStr">
        <is>
          <t>セット⑥</t>
        </is>
      </c>
      <c r="E9" s="15" t="inlineStr">
        <is>
          <t>積み重ねた2物体（床・A・B）</t>
        </is>
      </c>
      <c r="F9" s="15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このとき、「物体Bが物体Aから受ける力（物体Aが物体Bを押す力）」と【作用・反作用の関係】にある力はどれか。</t>
        </is>
      </c>
      <c r="G9" s="15" t="inlineStr">
        <is>
          <t>①</t>
        </is>
      </c>
      <c r="H9" s="15" t="inlineStr">
        <is>
          <t>②</t>
        </is>
      </c>
      <c r="I9" s="15" t="inlineStr">
        <is>
          <t>③</t>
        </is>
      </c>
      <c r="J9" s="15" t="inlineStr">
        <is>
          <t>④</t>
        </is>
      </c>
      <c r="K9" s="14" t="n">
        <v>1</v>
      </c>
      <c r="L9" s="14" t="n">
        <v>45</v>
      </c>
      <c r="M9" s="15" t="inlineStr">
        <is>
          <t>P33_S06-05_床の上に積み重ねた2物体AB_4択パネル.png</t>
        </is>
      </c>
      <c r="N9" s="15">
        <f>'04_設定_GitHub画像URL'!$B$2 &amp; M9</f>
        <v/>
      </c>
      <c r="O9" s="15" t="inlineStr">
        <is>
          <t>正解：①（物体Aが物体Bから受ける力（物体Bが物体Aを押す力、垂直抗力の反作用））。作用・反作用は主語と相手が入れ替わる（「物体Bが物体Aから受ける力」⇔「物体Aが物体Bから受ける力」）。同じ物体が受ける力（つりあい）と混同しないこと。</t>
        </is>
      </c>
    </row>
    <row r="10">
      <c r="A10" s="14" t="inlineStr">
        <is>
          <t>Simple-09</t>
        </is>
      </c>
      <c r="B10" s="15" t="inlineStr">
        <is>
          <t>Lv.4（総合：2力関係判定）</t>
        </is>
      </c>
      <c r="C10" s="15" t="inlineStr">
        <is>
          <t>2力の関係判定</t>
        </is>
      </c>
      <c r="D10" s="14" t="inlineStr">
        <is>
          <t>セット⑥</t>
        </is>
      </c>
      <c r="E10" s="15" t="inlineStr">
        <is>
          <t>積み重ねた2物体（床・A・B）</t>
        </is>
      </c>
      <c r="F10" s="15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G10" s="15" t="inlineStr">
        <is>
          <t>力のつりあいの関係</t>
        </is>
      </c>
      <c r="H10" s="15" t="inlineStr">
        <is>
          <t>作用・反作用の関係</t>
        </is>
      </c>
      <c r="I10" s="15" t="inlineStr">
        <is>
          <t>どちらでもない（3力のうちの2力）</t>
        </is>
      </c>
      <c r="J10" s="15" t="inlineStr"/>
      <c r="K10" s="14" t="n">
        <v>3</v>
      </c>
      <c r="L10" s="14" t="n">
        <v>45</v>
      </c>
      <c r="M10" s="15" t="inlineStr">
        <is>
          <t>R13_S06_床の上に積み重ねた2物体AB_2力関係判定.png</t>
        </is>
      </c>
      <c r="N10" s="15">
        <f>'04_設定_GitHub画像URL'!$B$2 &amp; M10</f>
        <v/>
      </c>
      <c r="O10" s="15" t="inlineStr">
        <is>
          <t>正解：どちらでもない（3力のうちの2力）。力Aは「物体Aが地球から受ける力」、力Bは「物体Aが床から受ける力」。どちらも物体Aが受ける力だが、物体Aには上から「物体Bから受ける力」もはたらくため3力でつりあう。この2力だけでは大きさが等しくならず、つりあわない。</t>
        </is>
      </c>
    </row>
    <row r="11">
      <c r="A11" s="14" t="inlineStr">
        <is>
          <t>Simple-10</t>
        </is>
      </c>
      <c r="B11" s="15" t="inlineStr">
        <is>
          <t>Lv.2（力のつりあい：3力合力・発展）</t>
        </is>
      </c>
      <c r="C11" s="15" t="inlineStr">
        <is>
          <t>力のつりあい（3力合力）</t>
        </is>
      </c>
      <c r="D11" s="14" t="inlineStr">
        <is>
          <t>セット⑤</t>
        </is>
      </c>
      <c r="E11" s="15" t="inlineStr">
        <is>
          <t>斜面上の物体（3力）</t>
        </is>
      </c>
      <c r="F11" s="15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このとき、「物体が地球から受ける力（地球が物体を引く力）」と「物体が斜面から垂直に受ける力（斜面が物体を垂直に押す力）」の【合力とつりあいの関係】にある力はどれか。</t>
        </is>
      </c>
      <c r="G11" s="15" t="inlineStr">
        <is>
          <t>①</t>
        </is>
      </c>
      <c r="H11" s="15" t="inlineStr">
        <is>
          <t>②</t>
        </is>
      </c>
      <c r="I11" s="15" t="inlineStr">
        <is>
          <t>③</t>
        </is>
      </c>
      <c r="J11" s="15" t="inlineStr">
        <is>
          <t>④</t>
        </is>
      </c>
      <c r="K11" s="14" t="n">
        <v>3</v>
      </c>
      <c r="L11" s="14" t="n">
        <v>60</v>
      </c>
      <c r="M11" s="15" t="inlineStr">
        <is>
          <t>P27_S05-05_あらい斜面上の物体_4択パネル.png</t>
        </is>
      </c>
      <c r="N11" s="15">
        <f>'04_設定_GitHub画像URL'!$B$2 &amp; M11</f>
        <v/>
      </c>
      <c r="O11" s="15" t="inlineStr">
        <is>
          <t>正解：③（物体が斜面から平行に受ける力（斜面が物体を平行に引く力、静止摩擦力））。斜面上の物体にはたらく3力はつりあっているため、地球から受ける力（重力）と斜面から垂直に受ける力（垂直抗力）の合力とつりあうのは「物体が斜面から平行に受ける力（静止摩擦力）」である。</t>
        </is>
      </c>
    </row>
    <row r="12">
      <c r="A12" s="14" t="inlineStr">
        <is>
          <t>Lv1A-01</t>
        </is>
      </c>
      <c r="B12" s="15" t="inlineStr">
        <is>
          <t>Lv.1-A（導入：図→名称）</t>
        </is>
      </c>
      <c r="C12" s="15" t="inlineStr">
        <is>
          <t>力の図示と名称（図→言葉）</t>
        </is>
      </c>
      <c r="D12" s="14" t="inlineStr">
        <is>
          <t>セット①</t>
        </is>
      </c>
      <c r="E12" s="15" t="inlineStr">
        <is>
          <t>床の上の物体</t>
        </is>
      </c>
      <c r="F12" s="15" t="inlineStr">
        <is>
          <t>【セット①：床の上の物体】水平な床の上に物体が静止している。
図の矢印が表している力はどれか。</t>
        </is>
      </c>
      <c r="G12" s="15" t="inlineStr">
        <is>
          <t>物体が地球から受ける力（地球が物体を引く力）</t>
        </is>
      </c>
      <c r="H12" s="15" t="inlineStr">
        <is>
          <t>地球が物体から受ける力（物体が地球を引く力）</t>
        </is>
      </c>
      <c r="I12" s="15" t="inlineStr">
        <is>
          <t>物体が床から受ける力（床が物体を押す力）</t>
        </is>
      </c>
      <c r="J12" s="15" t="inlineStr">
        <is>
          <t>床が物体から受ける力（物体が床を押す力）</t>
        </is>
      </c>
      <c r="K12" s="14" t="n">
        <v>1</v>
      </c>
      <c r="L12" s="14" t="n">
        <v>30</v>
      </c>
      <c r="M12" s="15" t="inlineStr">
        <is>
          <t>01_S01-01_床の上の物体_物体が地球から受ける力.png</t>
        </is>
      </c>
      <c r="N12" s="15">
        <f>'04_設定_GitHub画像URL'!$B$2 &amp; M12</f>
        <v/>
      </c>
      <c r="O12" s="15" t="inlineStr">
        <is>
          <t>正解：物体が地球から受ける力（地球が物体を引く力、重力）（作用点と向き：物体の重心・鉛直下向き）。力を受ける物体（主語）は「物体」である。</t>
        </is>
      </c>
    </row>
    <row r="13">
      <c r="A13" s="14" t="inlineStr">
        <is>
          <t>Lv1A-02</t>
        </is>
      </c>
      <c r="B13" s="15" t="inlineStr">
        <is>
          <t>Lv.1-A（導入：図→名称）</t>
        </is>
      </c>
      <c r="C13" s="15" t="inlineStr">
        <is>
          <t>力の図示と名称（図→言葉）</t>
        </is>
      </c>
      <c r="D13" s="14" t="inlineStr">
        <is>
          <t>セット①</t>
        </is>
      </c>
      <c r="E13" s="15" t="inlineStr">
        <is>
          <t>床の上の物体</t>
        </is>
      </c>
      <c r="F13" s="15" t="inlineStr">
        <is>
          <t>【セット①：床の上の物体】水平な床の上に物体が静止している。
図の矢印が表している力はどれか。</t>
        </is>
      </c>
      <c r="G13" s="15" t="inlineStr">
        <is>
          <t>床が物体から受ける力（物体が床を押す力）</t>
        </is>
      </c>
      <c r="H13" s="15" t="inlineStr">
        <is>
          <t>物体が床から受ける力（床が物体を押す力）</t>
        </is>
      </c>
      <c r="I13" s="15" t="inlineStr">
        <is>
          <t>物体が地球から受ける力（地球が物体を引く力）</t>
        </is>
      </c>
      <c r="J13" s="15" t="inlineStr">
        <is>
          <t>地球が物体から受ける力（物体が地球を引く力）</t>
        </is>
      </c>
      <c r="K13" s="14" t="n">
        <v>2</v>
      </c>
      <c r="L13" s="14" t="n">
        <v>30</v>
      </c>
      <c r="M13" s="15" t="inlineStr">
        <is>
          <t>02_S01-02_床の上の物体_物体が床から受ける力.png</t>
        </is>
      </c>
      <c r="N13" s="15">
        <f>'04_設定_GitHub画像URL'!$B$2 &amp; M13</f>
        <v/>
      </c>
      <c r="O13" s="15" t="inlineStr">
        <is>
          <t>正解：物体が床から受ける力（床が物体を押す力、垂直抗力）（作用点と向き：物体の下面・鉛直上向き）。力を受ける物体（主語）は「物体」である。</t>
        </is>
      </c>
    </row>
    <row r="14">
      <c r="A14" s="14" t="inlineStr">
        <is>
          <t>Lv1A-03</t>
        </is>
      </c>
      <c r="B14" s="15" t="inlineStr">
        <is>
          <t>Lv.1-A（導入：図→名称）</t>
        </is>
      </c>
      <c r="C14" s="15" t="inlineStr">
        <is>
          <t>力の図示と名称（図→言葉）</t>
        </is>
      </c>
      <c r="D14" s="14" t="inlineStr">
        <is>
          <t>セット①</t>
        </is>
      </c>
      <c r="E14" s="15" t="inlineStr">
        <is>
          <t>床の上の物体</t>
        </is>
      </c>
      <c r="F14" s="15" t="inlineStr">
        <is>
          <t>【セット①：床の上の物体】水平な床の上に物体が静止している。
図の矢印が表している力はどれか。</t>
        </is>
      </c>
      <c r="G14" s="15" t="inlineStr">
        <is>
          <t>物体が床から受ける力（床が物体を押す力）</t>
        </is>
      </c>
      <c r="H14" s="15" t="inlineStr">
        <is>
          <t>物体が地球から受ける力（地球が物体を引く力）</t>
        </is>
      </c>
      <c r="I14" s="15" t="inlineStr">
        <is>
          <t>床が物体から受ける力（物体が床を押す力）</t>
        </is>
      </c>
      <c r="J14" s="15" t="inlineStr">
        <is>
          <t>地球が物体から受ける力（物体が地球を引く力）</t>
        </is>
      </c>
      <c r="K14" s="14" t="n">
        <v>3</v>
      </c>
      <c r="L14" s="14" t="n">
        <v>30</v>
      </c>
      <c r="M14" s="15" t="inlineStr">
        <is>
          <t>03_S01-03_床の上の物体_床が物体から受ける力.png</t>
        </is>
      </c>
      <c r="N14" s="15">
        <f>'04_設定_GitHub画像URL'!$B$2 &amp; M14</f>
        <v/>
      </c>
      <c r="O14" s="15" t="inlineStr">
        <is>
          <t>正解：床が物体から受ける力（物体が床を押す力）（作用点と向き：床の表面・鉛直下向き）。力を受ける物体（主語）は「床」である。</t>
        </is>
      </c>
    </row>
    <row r="15">
      <c r="A15" s="14" t="inlineStr">
        <is>
          <t>Lv1A-04</t>
        </is>
      </c>
      <c r="B15" s="15" t="inlineStr">
        <is>
          <t>Lv.1-A（導入：図→名称）</t>
        </is>
      </c>
      <c r="C15" s="15" t="inlineStr">
        <is>
          <t>力の図示と名称（図→言葉）</t>
        </is>
      </c>
      <c r="D15" s="14" t="inlineStr">
        <is>
          <t>セット①</t>
        </is>
      </c>
      <c r="E15" s="15" t="inlineStr">
        <is>
          <t>床の上の物体</t>
        </is>
      </c>
      <c r="F15" s="15" t="inlineStr">
        <is>
          <t>【セット①：床の上の物体】水平な床の上に物体が静止している。
図の矢印が表している力はどれか。</t>
        </is>
      </c>
      <c r="G15" s="15" t="inlineStr">
        <is>
          <t>物体が地球から受ける力（地球が物体を引く力）</t>
        </is>
      </c>
      <c r="H15" s="15" t="inlineStr">
        <is>
          <t>物体が床から受ける力（床が物体を押す力）</t>
        </is>
      </c>
      <c r="I15" s="15" t="inlineStr">
        <is>
          <t>床が物体から受ける力（物体が床を押す力）</t>
        </is>
      </c>
      <c r="J15" s="15" t="inlineStr">
        <is>
          <t>地球が物体から受ける力（物体が地球を引く力）</t>
        </is>
      </c>
      <c r="K15" s="14" t="n">
        <v>4</v>
      </c>
      <c r="L15" s="14" t="n">
        <v>30</v>
      </c>
      <c r="M15" s="15" t="inlineStr">
        <is>
          <t>04_S01-04_床の上の物体_地球が物体から受ける力.png</t>
        </is>
      </c>
      <c r="N15" s="15">
        <f>'04_設定_GitHub画像URL'!$B$2 &amp; M15</f>
        <v/>
      </c>
      <c r="O15" s="15" t="inlineStr">
        <is>
          <t>正解：地球が物体から受ける力（物体が地球を引く力）（作用点と向き：地球の中心・鉛直上向き）。力を受ける物体（主語）は「地球」である。</t>
        </is>
      </c>
    </row>
    <row r="16">
      <c r="A16" s="14" t="inlineStr">
        <is>
          <t>Lv1A-05</t>
        </is>
      </c>
      <c r="B16" s="15" t="inlineStr">
        <is>
          <t>Lv.1-A（導入：図→名称）</t>
        </is>
      </c>
      <c r="C16" s="15" t="inlineStr">
        <is>
          <t>力の図示と名称（図→言葉）</t>
        </is>
      </c>
      <c r="D16" s="14" t="inlineStr">
        <is>
          <t>セット②</t>
        </is>
      </c>
      <c r="E16" s="15" t="inlineStr">
        <is>
          <t>水平面上の球（ばねと糸）</t>
        </is>
      </c>
      <c r="F16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16" s="15" t="inlineStr">
        <is>
          <t>球が糸から受ける力（糸が球を引く力）</t>
        </is>
      </c>
      <c r="H16" s="15" t="inlineStr">
        <is>
          <t>糸が球から受ける力（球が糸を引く力）</t>
        </is>
      </c>
      <c r="I16" s="15" t="inlineStr">
        <is>
          <t>球がばねから受ける力（ばねが球を引く力）</t>
        </is>
      </c>
      <c r="J16" s="15" t="inlineStr">
        <is>
          <t>糸が右の壁から受ける力（右の壁が糸を引く力）</t>
        </is>
      </c>
      <c r="K16" s="14" t="n">
        <v>1</v>
      </c>
      <c r="L16" s="14" t="n">
        <v>30</v>
      </c>
      <c r="M16" s="15" t="inlineStr">
        <is>
          <t>05_S02-01_水平面上の球とばねと糸_球が糸から受ける力.png</t>
        </is>
      </c>
      <c r="N16" s="15">
        <f>'04_設定_GitHub画像URL'!$B$2 &amp; M16</f>
        <v/>
      </c>
      <c r="O16" s="15" t="inlineStr">
        <is>
          <t>正解：球が糸から受ける力（糸が球を引く力、張力）（作用点と向き：球の右端・水平右向き）。力を受ける物体（主語）は「球」である。</t>
        </is>
      </c>
    </row>
    <row r="17">
      <c r="A17" s="14" t="inlineStr">
        <is>
          <t>Lv1A-06</t>
        </is>
      </c>
      <c r="B17" s="15" t="inlineStr">
        <is>
          <t>Lv.1-A（導入：図→名称）</t>
        </is>
      </c>
      <c r="C17" s="15" t="inlineStr">
        <is>
          <t>力の図示と名称（図→言葉）</t>
        </is>
      </c>
      <c r="D17" s="14" t="inlineStr">
        <is>
          <t>セット②</t>
        </is>
      </c>
      <c r="E17" s="15" t="inlineStr">
        <is>
          <t>水平面上の球（ばねと糸）</t>
        </is>
      </c>
      <c r="F17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17" s="15" t="inlineStr">
        <is>
          <t>ばねが球から受ける力（球がばねを引く力）</t>
        </is>
      </c>
      <c r="H17" s="15" t="inlineStr">
        <is>
          <t>球がばねから受ける力（ばねが球を引く力）</t>
        </is>
      </c>
      <c r="I17" s="15" t="inlineStr">
        <is>
          <t>球が糸から受ける力（糸が球を引く力）</t>
        </is>
      </c>
      <c r="J17" s="15" t="inlineStr">
        <is>
          <t>ばねが左の壁から受ける力（左の壁がばねを引く力）</t>
        </is>
      </c>
      <c r="K17" s="14" t="n">
        <v>2</v>
      </c>
      <c r="L17" s="14" t="n">
        <v>30</v>
      </c>
      <c r="M17" s="15" t="inlineStr">
        <is>
          <t>06_S02-02_水平面上の球とばねと糸_球がばねから受ける力.png</t>
        </is>
      </c>
      <c r="N17" s="15">
        <f>'04_設定_GitHub画像URL'!$B$2 &amp; M17</f>
        <v/>
      </c>
      <c r="O17" s="15" t="inlineStr">
        <is>
          <t>正解：球がばねから受ける力（ばねが球を引く力、弾性力）（作用点と向き：球の左端・水平左向き）。力を受ける物体（主語）は「球」である。</t>
        </is>
      </c>
    </row>
    <row r="18">
      <c r="A18" s="14" t="inlineStr">
        <is>
          <t>Lv1A-07</t>
        </is>
      </c>
      <c r="B18" s="15" t="inlineStr">
        <is>
          <t>Lv.1-A（導入：図→名称）</t>
        </is>
      </c>
      <c r="C18" s="15" t="inlineStr">
        <is>
          <t>力の図示と名称（図→言葉）</t>
        </is>
      </c>
      <c r="D18" s="14" t="inlineStr">
        <is>
          <t>セット②</t>
        </is>
      </c>
      <c r="E18" s="15" t="inlineStr">
        <is>
          <t>水平面上の球（ばねと糸）</t>
        </is>
      </c>
      <c r="F18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18" s="15" t="inlineStr">
        <is>
          <t>球がばねから受ける力（ばねが球を引く力）</t>
        </is>
      </c>
      <c r="H18" s="15" t="inlineStr">
        <is>
          <t>ばねが左の壁から受ける力（左の壁がばねを引く力）</t>
        </is>
      </c>
      <c r="I18" s="15" t="inlineStr">
        <is>
          <t>ばねが球から受ける力（球がばねを引く力）</t>
        </is>
      </c>
      <c r="J18" s="15" t="inlineStr">
        <is>
          <t>球が糸から受ける力（糸が球を引く力）</t>
        </is>
      </c>
      <c r="K18" s="14" t="n">
        <v>3</v>
      </c>
      <c r="L18" s="14" t="n">
        <v>30</v>
      </c>
      <c r="M18" s="15" t="inlineStr">
        <is>
          <t>07_S02-03_水平面上の球とばねと糸_ばねが球から受ける力.png</t>
        </is>
      </c>
      <c r="N18" s="15">
        <f>'04_設定_GitHub画像URL'!$B$2 &amp; M18</f>
        <v/>
      </c>
      <c r="O18" s="15" t="inlineStr">
        <is>
          <t>正解：ばねが球から受ける力（球がばねを引く力）（作用点と向き：ばねの右端・水平右向き）。力を受ける物体（主語）は「ばね」である。</t>
        </is>
      </c>
    </row>
    <row r="19">
      <c r="A19" s="14" t="inlineStr">
        <is>
          <t>Lv1A-08</t>
        </is>
      </c>
      <c r="B19" s="15" t="inlineStr">
        <is>
          <t>Lv.1-A（導入：図→名称）</t>
        </is>
      </c>
      <c r="C19" s="15" t="inlineStr">
        <is>
          <t>力の図示と名称（図→言葉）</t>
        </is>
      </c>
      <c r="D19" s="14" t="inlineStr">
        <is>
          <t>セット②</t>
        </is>
      </c>
      <c r="E19" s="15" t="inlineStr">
        <is>
          <t>水平面上の球（ばねと糸）</t>
        </is>
      </c>
      <c r="F19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19" s="15" t="inlineStr">
        <is>
          <t>球が糸から受ける力（糸が球を引く力）</t>
        </is>
      </c>
      <c r="H19" s="15" t="inlineStr">
        <is>
          <t>糸が右の壁から受ける力（右の壁が糸を引く力）</t>
        </is>
      </c>
      <c r="I19" s="15" t="inlineStr">
        <is>
          <t>球がばねから受ける力（ばねが球を引く力）</t>
        </is>
      </c>
      <c r="J19" s="15" t="inlineStr">
        <is>
          <t>糸が球から受ける力（球が糸を引く力）</t>
        </is>
      </c>
      <c r="K19" s="14" t="n">
        <v>4</v>
      </c>
      <c r="L19" s="14" t="n">
        <v>30</v>
      </c>
      <c r="M19" s="15" t="inlineStr">
        <is>
          <t>08_S02-04_水平面上の球とばねと糸_糸が球から受ける力.png</t>
        </is>
      </c>
      <c r="N19" s="15">
        <f>'04_設定_GitHub画像URL'!$B$2 &amp; M19</f>
        <v/>
      </c>
      <c r="O19" s="15" t="inlineStr">
        <is>
          <t>正解：糸が球から受ける力（球が糸を引く力）（作用点と向き：糸の左端・水平左向き）。力を受ける物体（主語）は「糸」である。</t>
        </is>
      </c>
    </row>
    <row r="20">
      <c r="A20" s="14" t="inlineStr">
        <is>
          <t>Lv1A-09</t>
        </is>
      </c>
      <c r="B20" s="15" t="inlineStr">
        <is>
          <t>Lv.1-A（導入：図→名称）</t>
        </is>
      </c>
      <c r="C20" s="15" t="inlineStr">
        <is>
          <t>力の図示と名称（図→言葉）</t>
        </is>
      </c>
      <c r="D20" s="14" t="inlineStr">
        <is>
          <t>セット②</t>
        </is>
      </c>
      <c r="E20" s="15" t="inlineStr">
        <is>
          <t>水平面上の球（ばねと糸）</t>
        </is>
      </c>
      <c r="F20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20" s="15" t="inlineStr">
        <is>
          <t>ばねが左の壁から受ける力（左の壁がばねを引く力）</t>
        </is>
      </c>
      <c r="H20" s="15" t="inlineStr">
        <is>
          <t>左の壁がばねから受ける力（ばねが左の壁を引く力）</t>
        </is>
      </c>
      <c r="I20" s="15" t="inlineStr">
        <is>
          <t>ばねが球から受ける力（球がばねを引く力）</t>
        </is>
      </c>
      <c r="J20" s="15" t="inlineStr">
        <is>
          <t>球が糸から受ける力（糸が球を引く力）</t>
        </is>
      </c>
      <c r="K20" s="14" t="n">
        <v>1</v>
      </c>
      <c r="L20" s="14" t="n">
        <v>30</v>
      </c>
      <c r="M20" s="15" t="inlineStr">
        <is>
          <t>09_S02-05_水平面上の球とばねと糸_ばねが左の壁から受ける力.png</t>
        </is>
      </c>
      <c r="N20" s="15">
        <f>'04_設定_GitHub画像URL'!$B$2 &amp; M20</f>
        <v/>
      </c>
      <c r="O20" s="15" t="inlineStr">
        <is>
          <t>正解：ばねが左の壁から受ける力（左の壁がばねを引く力）（作用点と向き：ばねの左端・水平左向き）。力を受ける物体（主語）は「ばね」である。</t>
        </is>
      </c>
    </row>
    <row r="21">
      <c r="A21" s="14" t="inlineStr">
        <is>
          <t>Lv1A-10</t>
        </is>
      </c>
      <c r="B21" s="15" t="inlineStr">
        <is>
          <t>Lv.1-A（導入：図→名称）</t>
        </is>
      </c>
      <c r="C21" s="15" t="inlineStr">
        <is>
          <t>力の図示と名称（図→言葉）</t>
        </is>
      </c>
      <c r="D21" s="14" t="inlineStr">
        <is>
          <t>セット②</t>
        </is>
      </c>
      <c r="E21" s="15" t="inlineStr">
        <is>
          <t>水平面上の球（ばねと糸）</t>
        </is>
      </c>
      <c r="F21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21" s="15" t="inlineStr">
        <is>
          <t>ばねが左の壁から受ける力（左の壁がばねを引く力）</t>
        </is>
      </c>
      <c r="H21" s="15" t="inlineStr">
        <is>
          <t>左の壁がばねから受ける力（ばねが左の壁を引く力）</t>
        </is>
      </c>
      <c r="I21" s="15" t="inlineStr">
        <is>
          <t>ばねが球から受ける力（球がばねを引く力）</t>
        </is>
      </c>
      <c r="J21" s="15" t="inlineStr">
        <is>
          <t>球が糸から受ける力（糸が球を引く力）</t>
        </is>
      </c>
      <c r="K21" s="14" t="n">
        <v>2</v>
      </c>
      <c r="L21" s="14" t="n">
        <v>30</v>
      </c>
      <c r="M21" s="15" t="inlineStr">
        <is>
          <t>10_S02-06_水平面上の球とばねと糸_左の壁がばねから受ける力.png</t>
        </is>
      </c>
      <c r="N21" s="15">
        <f>'04_設定_GitHub画像URL'!$B$2 &amp; M21</f>
        <v/>
      </c>
      <c r="O21" s="15" t="inlineStr">
        <is>
          <t>正解：左の壁がばねから受ける力（ばねが左の壁を引く力）（作用点と向き：左の壁の表面・水平右向き）。力を受ける物体（主語）は「壁」である。</t>
        </is>
      </c>
    </row>
    <row r="22">
      <c r="A22" s="14" t="inlineStr">
        <is>
          <t>Lv1A-11</t>
        </is>
      </c>
      <c r="B22" s="15" t="inlineStr">
        <is>
          <t>Lv.1-A（導入：図→名称）</t>
        </is>
      </c>
      <c r="C22" s="15" t="inlineStr">
        <is>
          <t>力の図示と名称（図→言葉）</t>
        </is>
      </c>
      <c r="D22" s="14" t="inlineStr">
        <is>
          <t>セット②</t>
        </is>
      </c>
      <c r="E22" s="15" t="inlineStr">
        <is>
          <t>水平面上の球（ばねと糸）</t>
        </is>
      </c>
      <c r="F22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22" s="15" t="inlineStr">
        <is>
          <t>右の壁が糸から受ける力（糸が右の壁を引く力）</t>
        </is>
      </c>
      <c r="H22" s="15" t="inlineStr">
        <is>
          <t>糸が球から受ける力（球が糸を引く力）</t>
        </is>
      </c>
      <c r="I22" s="15" t="inlineStr">
        <is>
          <t>糸が右の壁から受ける力（右の壁が糸を引く力）</t>
        </is>
      </c>
      <c r="J22" s="15" t="inlineStr">
        <is>
          <t>球が糸から受ける力（糸が球を引く力）</t>
        </is>
      </c>
      <c r="K22" s="14" t="n">
        <v>3</v>
      </c>
      <c r="L22" s="14" t="n">
        <v>30</v>
      </c>
      <c r="M22" s="15" t="inlineStr">
        <is>
          <t>11_S02-07_水平面上の球とばねと糸_糸が右の壁から受ける力.png</t>
        </is>
      </c>
      <c r="N22" s="15">
        <f>'04_設定_GitHub画像URL'!$B$2 &amp; M22</f>
        <v/>
      </c>
      <c r="O22" s="15" t="inlineStr">
        <is>
          <t>正解：糸が右の壁から受ける力（右の壁が糸を引く力）（作用点と向き：糸の右端・水平右向き）。力を受ける物体（主語）は「糸」である。</t>
        </is>
      </c>
    </row>
    <row r="23">
      <c r="A23" s="14" t="inlineStr">
        <is>
          <t>Lv1A-12</t>
        </is>
      </c>
      <c r="B23" s="15" t="inlineStr">
        <is>
          <t>Lv.1-A（導入：図→名称）</t>
        </is>
      </c>
      <c r="C23" s="15" t="inlineStr">
        <is>
          <t>力の図示と名称（図→言葉）</t>
        </is>
      </c>
      <c r="D23" s="14" t="inlineStr">
        <is>
          <t>セット②</t>
        </is>
      </c>
      <c r="E23" s="15" t="inlineStr">
        <is>
          <t>水平面上の球（ばねと糸）</t>
        </is>
      </c>
      <c r="F23" s="15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G23" s="15" t="inlineStr">
        <is>
          <t>糸が右の壁から受ける力（右の壁が糸を引く力）</t>
        </is>
      </c>
      <c r="H23" s="15" t="inlineStr">
        <is>
          <t>糸が球から受ける力（球が糸を引く力）</t>
        </is>
      </c>
      <c r="I23" s="15" t="inlineStr">
        <is>
          <t>球が糸から受ける力（糸が球を引く力）</t>
        </is>
      </c>
      <c r="J23" s="15" t="inlineStr">
        <is>
          <t>右の壁が糸から受ける力（糸が右の壁を引く力）</t>
        </is>
      </c>
      <c r="K23" s="14" t="n">
        <v>4</v>
      </c>
      <c r="L23" s="14" t="n">
        <v>30</v>
      </c>
      <c r="M23" s="15" t="inlineStr">
        <is>
          <t>12_S02-08_水平面上の球とばねと糸_右の壁が糸から受ける力.png</t>
        </is>
      </c>
      <c r="N23" s="15">
        <f>'04_設定_GitHub画像URL'!$B$2 &amp; M23</f>
        <v/>
      </c>
      <c r="O23" s="15" t="inlineStr">
        <is>
          <t>正解：右の壁が糸から受ける力（糸が右の壁を引く力）（作用点と向き：右の壁の表面・水平左向き）。力を受ける物体（主語）は「壁」である。</t>
        </is>
      </c>
    </row>
    <row r="24">
      <c r="A24" s="14" t="inlineStr">
        <is>
          <t>Lv1A-13</t>
        </is>
      </c>
      <c r="B24" s="15" t="inlineStr">
        <is>
          <t>Lv.1-A（導入：図→名称）</t>
        </is>
      </c>
      <c r="C24" s="15" t="inlineStr">
        <is>
          <t>力の図示と名称（図→言葉）</t>
        </is>
      </c>
      <c r="D24" s="14" t="inlineStr">
        <is>
          <t>セット③</t>
        </is>
      </c>
      <c r="E24" s="15" t="inlineStr">
        <is>
          <t>つるされた球</t>
        </is>
      </c>
      <c r="F24" s="15" t="inlineStr">
        <is>
          <t>【セット③：つるされた球】天井から軽い糸で球をつるして静止させている。
図の矢印が表している力はどれか。</t>
        </is>
      </c>
      <c r="G24" s="15" t="inlineStr">
        <is>
          <t>球が地球から受ける力（地球が球を引く力）</t>
        </is>
      </c>
      <c r="H24" s="15" t="inlineStr">
        <is>
          <t>地球が球から受ける力（球が地球を引く力）</t>
        </is>
      </c>
      <c r="I24" s="15" t="inlineStr">
        <is>
          <t>球が糸から受ける力（糸が球を引く力）</t>
        </is>
      </c>
      <c r="J24" s="15" t="inlineStr">
        <is>
          <t>糸が球から受ける力（球が糸を引く力）</t>
        </is>
      </c>
      <c r="K24" s="14" t="n">
        <v>1</v>
      </c>
      <c r="L24" s="14" t="n">
        <v>30</v>
      </c>
      <c r="M24" s="15" t="inlineStr">
        <is>
          <t>13_S03-01_天井から糸でつるされた球_球が地球から受ける力.png</t>
        </is>
      </c>
      <c r="N24" s="15">
        <f>'04_設定_GitHub画像URL'!$B$2 &amp; M24</f>
        <v/>
      </c>
      <c r="O24" s="15" t="inlineStr">
        <is>
          <t>正解：球が地球から受ける力（地球が球を引く力、重力）（作用点と向き：球の重心・鉛直下向き）。力を受ける物体（主語）は「球」である。</t>
        </is>
      </c>
    </row>
    <row r="25">
      <c r="A25" s="14" t="inlineStr">
        <is>
          <t>Lv1A-14</t>
        </is>
      </c>
      <c r="B25" s="15" t="inlineStr">
        <is>
          <t>Lv.1-A（導入：図→名称）</t>
        </is>
      </c>
      <c r="C25" s="15" t="inlineStr">
        <is>
          <t>力の図示と名称（図→言葉）</t>
        </is>
      </c>
      <c r="D25" s="14" t="inlineStr">
        <is>
          <t>セット③</t>
        </is>
      </c>
      <c r="E25" s="15" t="inlineStr">
        <is>
          <t>つるされた球</t>
        </is>
      </c>
      <c r="F25" s="15" t="inlineStr">
        <is>
          <t>【セット③：つるされた球】天井から軽い糸で球をつるして静止させている。
図の矢印が表している力はどれか。</t>
        </is>
      </c>
      <c r="G25" s="15" t="inlineStr">
        <is>
          <t>糸が球から受ける力（球が糸を引く力）</t>
        </is>
      </c>
      <c r="H25" s="15" t="inlineStr">
        <is>
          <t>球が糸から受ける力（糸が球を引く力）</t>
        </is>
      </c>
      <c r="I25" s="15" t="inlineStr">
        <is>
          <t>球が地球から受ける力（地球が球を引く力）</t>
        </is>
      </c>
      <c r="J25" s="15" t="inlineStr">
        <is>
          <t>糸が天井から受ける力（天井が糸を引く力）</t>
        </is>
      </c>
      <c r="K25" s="14" t="n">
        <v>2</v>
      </c>
      <c r="L25" s="14" t="n">
        <v>30</v>
      </c>
      <c r="M25" s="15" t="inlineStr">
        <is>
          <t>14_S03-02_天井から糸でつるされた球_球が糸から受ける力.png</t>
        </is>
      </c>
      <c r="N25" s="15">
        <f>'04_設定_GitHub画像URL'!$B$2 &amp; M25</f>
        <v/>
      </c>
      <c r="O25" s="15" t="inlineStr">
        <is>
          <t>正解：球が糸から受ける力（糸が球を引く力、張力）（作用点と向き：球の上端・鉛直上向き）。力を受ける物体（主語）は「球」である。</t>
        </is>
      </c>
    </row>
    <row r="26">
      <c r="A26" s="14" t="inlineStr">
        <is>
          <t>Lv1A-15</t>
        </is>
      </c>
      <c r="B26" s="15" t="inlineStr">
        <is>
          <t>Lv.1-A（導入：図→名称）</t>
        </is>
      </c>
      <c r="C26" s="15" t="inlineStr">
        <is>
          <t>力の図示と名称（図→言葉）</t>
        </is>
      </c>
      <c r="D26" s="14" t="inlineStr">
        <is>
          <t>セット③</t>
        </is>
      </c>
      <c r="E26" s="15" t="inlineStr">
        <is>
          <t>つるされた球</t>
        </is>
      </c>
      <c r="F26" s="15" t="inlineStr">
        <is>
          <t>【セット③：つるされた球】天井から軽い糸で球をつるして静止させている。
図の矢印が表している力はどれか。</t>
        </is>
      </c>
      <c r="G26" s="15" t="inlineStr">
        <is>
          <t>球が糸から受ける力（糸が球を引く力）</t>
        </is>
      </c>
      <c r="H26" s="15" t="inlineStr">
        <is>
          <t>糸が天井から受ける力（天井が糸を引く力）</t>
        </is>
      </c>
      <c r="I26" s="15" t="inlineStr">
        <is>
          <t>糸が球から受ける力（球が糸を引く力）</t>
        </is>
      </c>
      <c r="J26" s="15" t="inlineStr">
        <is>
          <t>球が地球から受ける力（地球が球を引く力）</t>
        </is>
      </c>
      <c r="K26" s="14" t="n">
        <v>3</v>
      </c>
      <c r="L26" s="14" t="n">
        <v>30</v>
      </c>
      <c r="M26" s="15" t="inlineStr">
        <is>
          <t>15_S03-03_天井から糸でつるされた球_糸が球から受ける力.png</t>
        </is>
      </c>
      <c r="N26" s="15">
        <f>'04_設定_GitHub画像URL'!$B$2 &amp; M26</f>
        <v/>
      </c>
      <c r="O26" s="15" t="inlineStr">
        <is>
          <t>正解：糸が球から受ける力（球が糸を引く力）（作用点と向き：糸の下端・鉛直下向き）。力を受ける物体（主語）は「糸」である。</t>
        </is>
      </c>
    </row>
    <row r="27">
      <c r="A27" s="14" t="inlineStr">
        <is>
          <t>Lv1A-16</t>
        </is>
      </c>
      <c r="B27" s="15" t="inlineStr">
        <is>
          <t>Lv.1-A（導入：図→名称）</t>
        </is>
      </c>
      <c r="C27" s="15" t="inlineStr">
        <is>
          <t>力の図示と名称（図→言葉）</t>
        </is>
      </c>
      <c r="D27" s="14" t="inlineStr">
        <is>
          <t>セット③</t>
        </is>
      </c>
      <c r="E27" s="15" t="inlineStr">
        <is>
          <t>つるされた球</t>
        </is>
      </c>
      <c r="F27" s="15" t="inlineStr">
        <is>
          <t>【セット③：つるされた球】天井から軽い糸で球をつるして静止させている。
図の矢印が表している力はどれか。</t>
        </is>
      </c>
      <c r="G27" s="15" t="inlineStr">
        <is>
          <t>球が地球から受ける力（地球が球を引く力）</t>
        </is>
      </c>
      <c r="H27" s="15" t="inlineStr">
        <is>
          <t>球が糸から受ける力（糸が球を引く力）</t>
        </is>
      </c>
      <c r="I27" s="15" t="inlineStr">
        <is>
          <t>糸が球から受ける力（球が糸を引く力）</t>
        </is>
      </c>
      <c r="J27" s="15" t="inlineStr">
        <is>
          <t>地球が球から受ける力（球が地球を引く力）</t>
        </is>
      </c>
      <c r="K27" s="14" t="n">
        <v>4</v>
      </c>
      <c r="L27" s="14" t="n">
        <v>30</v>
      </c>
      <c r="M27" s="15" t="inlineStr">
        <is>
          <t>16_S03-04_天井から糸でつるされた球_地球が球から受ける力.png</t>
        </is>
      </c>
      <c r="N27" s="15">
        <f>'04_設定_GitHub画像URL'!$B$2 &amp; M27</f>
        <v/>
      </c>
      <c r="O27" s="15" t="inlineStr">
        <is>
          <t>正解：地球が球から受ける力（球が地球を引く力）（作用点と向き：地球の中心・鉛直上向き）。力を受ける物体（主語）は「地球」である。</t>
        </is>
      </c>
    </row>
    <row r="28">
      <c r="A28" s="14" t="inlineStr">
        <is>
          <t>Lv1A-17</t>
        </is>
      </c>
      <c r="B28" s="15" t="inlineStr">
        <is>
          <t>Lv.1-A（導入：図→名称）</t>
        </is>
      </c>
      <c r="C28" s="15" t="inlineStr">
        <is>
          <t>力の図示と名称（図→言葉）</t>
        </is>
      </c>
      <c r="D28" s="14" t="inlineStr">
        <is>
          <t>セット③</t>
        </is>
      </c>
      <c r="E28" s="15" t="inlineStr">
        <is>
          <t>つるされた球</t>
        </is>
      </c>
      <c r="F28" s="15" t="inlineStr">
        <is>
          <t>【セット③：つるされた球】天井から軽い糸で球をつるして静止させている。
図の矢印が表している力はどれか。</t>
        </is>
      </c>
      <c r="G28" s="15" t="inlineStr">
        <is>
          <t>糸が天井から受ける力（天井が糸を引く力）</t>
        </is>
      </c>
      <c r="H28" s="15" t="inlineStr">
        <is>
          <t>天井が糸から受ける力（糸が天井を引く力）</t>
        </is>
      </c>
      <c r="I28" s="15" t="inlineStr">
        <is>
          <t>糸が球から受ける力（球が糸を引く力）</t>
        </is>
      </c>
      <c r="J28" s="15" t="inlineStr">
        <is>
          <t>球が地球から受ける力（地球が球を引く力）</t>
        </is>
      </c>
      <c r="K28" s="14" t="n">
        <v>1</v>
      </c>
      <c r="L28" s="14" t="n">
        <v>30</v>
      </c>
      <c r="M28" s="15" t="inlineStr">
        <is>
          <t>17_S03-05_天井から糸でつるされた球_糸が天井から受ける力.png</t>
        </is>
      </c>
      <c r="N28" s="15">
        <f>'04_設定_GitHub画像URL'!$B$2 &amp; M28</f>
        <v/>
      </c>
      <c r="O28" s="15" t="inlineStr">
        <is>
          <t>正解：糸が天井から受ける力（天井が糸を引く力）（作用点と向き：糸の上端・鉛直上向き）。力を受ける物体（主語）は「糸」である。</t>
        </is>
      </c>
    </row>
    <row r="29">
      <c r="A29" s="14" t="inlineStr">
        <is>
          <t>Lv1A-18</t>
        </is>
      </c>
      <c r="B29" s="15" t="inlineStr">
        <is>
          <t>Lv.1-A（導入：図→名称）</t>
        </is>
      </c>
      <c r="C29" s="15" t="inlineStr">
        <is>
          <t>力の図示と名称（図→言葉）</t>
        </is>
      </c>
      <c r="D29" s="14" t="inlineStr">
        <is>
          <t>セット③</t>
        </is>
      </c>
      <c r="E29" s="15" t="inlineStr">
        <is>
          <t>つるされた球</t>
        </is>
      </c>
      <c r="F29" s="15" t="inlineStr">
        <is>
          <t>【セット③：つるされた球】天井から軽い糸で球をつるして静止させている。
図の矢印が表している力はどれか。</t>
        </is>
      </c>
      <c r="G29" s="15" t="inlineStr">
        <is>
          <t>糸が天井から受ける力（天井が糸を引く力）</t>
        </is>
      </c>
      <c r="H29" s="15" t="inlineStr">
        <is>
          <t>天井が糸から受ける力（糸が天井を引く力）</t>
        </is>
      </c>
      <c r="I29" s="15" t="inlineStr">
        <is>
          <t>糸が球から受ける力（球が糸を引く力）</t>
        </is>
      </c>
      <c r="J29" s="15" t="inlineStr">
        <is>
          <t>球が地球から受ける力（地球が球を引く力）</t>
        </is>
      </c>
      <c r="K29" s="14" t="n">
        <v>2</v>
      </c>
      <c r="L29" s="14" t="n">
        <v>30</v>
      </c>
      <c r="M29" s="15" t="inlineStr">
        <is>
          <t>18_S03-06_天井から糸でつるされた球_天井が糸から受ける力.png</t>
        </is>
      </c>
      <c r="N29" s="15">
        <f>'04_設定_GitHub画像URL'!$B$2 &amp; M29</f>
        <v/>
      </c>
      <c r="O29" s="15" t="inlineStr">
        <is>
          <t>正解：天井が糸から受ける力（糸が天井を引く力）（作用点と向き：天井の下面・鉛直下向き）。力を受ける物体（主語）は「天井」である。</t>
        </is>
      </c>
    </row>
    <row r="30">
      <c r="A30" s="14" t="inlineStr">
        <is>
          <t>Lv1A-19</t>
        </is>
      </c>
      <c r="B30" s="15" t="inlineStr">
        <is>
          <t>Lv.1-A（導入：図→名称）</t>
        </is>
      </c>
      <c r="C30" s="15" t="inlineStr">
        <is>
          <t>力の図示と名称（図→言葉）</t>
        </is>
      </c>
      <c r="D30" s="14" t="inlineStr">
        <is>
          <t>セット④</t>
        </is>
      </c>
      <c r="E30" s="15" t="inlineStr">
        <is>
          <t>壁に押し付けられた物体</t>
        </is>
      </c>
      <c r="F30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30" s="15" t="inlineStr">
        <is>
          <t>人が物体から受ける力（物体が人を押す力）</t>
        </is>
      </c>
      <c r="H30" s="15" t="inlineStr">
        <is>
          <t>物体が壁から受ける力（壁が物体を押す力）</t>
        </is>
      </c>
      <c r="I30" s="15" t="inlineStr">
        <is>
          <t>物体が人から受ける力（人が物体を押す力）</t>
        </is>
      </c>
      <c r="J30" s="15" t="inlineStr">
        <is>
          <t>壁が物体から受ける力（物体が壁を押す力）</t>
        </is>
      </c>
      <c r="K30" s="14" t="n">
        <v>3</v>
      </c>
      <c r="L30" s="14" t="n">
        <v>30</v>
      </c>
      <c r="M30" s="15" t="inlineStr">
        <is>
          <t>19_S04-01_壁に押し付けられた物体_物体が人から受ける力.png</t>
        </is>
      </c>
      <c r="N30" s="15">
        <f>'04_設定_GitHub画像URL'!$B$2 &amp; M30</f>
        <v/>
      </c>
      <c r="O30" s="15" t="inlineStr">
        <is>
          <t>正解：物体が人から受ける力（人が物体を押す力）（作用点と向き：物体の左面・水平右向き）。力を受ける物体（主語）は「物体」である。</t>
        </is>
      </c>
    </row>
    <row r="31">
      <c r="A31" s="14" t="inlineStr">
        <is>
          <t>Lv1A-20</t>
        </is>
      </c>
      <c r="B31" s="15" t="inlineStr">
        <is>
          <t>Lv.1-A（導入：図→名称）</t>
        </is>
      </c>
      <c r="C31" s="15" t="inlineStr">
        <is>
          <t>力の図示と名称（図→言葉）</t>
        </is>
      </c>
      <c r="D31" s="14" t="inlineStr">
        <is>
          <t>セット④</t>
        </is>
      </c>
      <c r="E31" s="15" t="inlineStr">
        <is>
          <t>壁に押し付けられた物体</t>
        </is>
      </c>
      <c r="F31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31" s="15" t="inlineStr">
        <is>
          <t>壁が物体から受ける力（物体が壁を押す力）</t>
        </is>
      </c>
      <c r="H31" s="15" t="inlineStr">
        <is>
          <t>物体が人から受ける力（人が物体を押す力）</t>
        </is>
      </c>
      <c r="I31" s="15" t="inlineStr">
        <is>
          <t>人が物体から受ける力（物体が人を押す力）</t>
        </is>
      </c>
      <c r="J31" s="15" t="inlineStr">
        <is>
          <t>物体が壁から受ける力（壁が物体を押す力）</t>
        </is>
      </c>
      <c r="K31" s="14" t="n">
        <v>4</v>
      </c>
      <c r="L31" s="14" t="n">
        <v>30</v>
      </c>
      <c r="M31" s="15" t="inlineStr">
        <is>
          <t>20_S04-02_壁に押し付けられた物体_物体が壁から受ける力.png</t>
        </is>
      </c>
      <c r="N31" s="15">
        <f>'04_設定_GitHub画像URL'!$B$2 &amp; M31</f>
        <v/>
      </c>
      <c r="O31" s="15" t="inlineStr">
        <is>
          <t>正解：物体が壁から受ける力（壁が物体を押す力、垂直抗力）（作用点と向き：物体の右面・水平左向き）。力を受ける物体（主語）は「物体」である。</t>
        </is>
      </c>
    </row>
    <row r="32">
      <c r="A32" s="14" t="inlineStr">
        <is>
          <t>Lv1A-21</t>
        </is>
      </c>
      <c r="B32" s="15" t="inlineStr">
        <is>
          <t>Lv.1-A（導入：図→名称）</t>
        </is>
      </c>
      <c r="C32" s="15" t="inlineStr">
        <is>
          <t>力の図示と名称（図→言葉）</t>
        </is>
      </c>
      <c r="D32" s="14" t="inlineStr">
        <is>
          <t>セット④</t>
        </is>
      </c>
      <c r="E32" s="15" t="inlineStr">
        <is>
          <t>壁に押し付けられた物体</t>
        </is>
      </c>
      <c r="F32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32" s="15" t="inlineStr">
        <is>
          <t>壁が物体から受ける力（物体が壁を押す力）</t>
        </is>
      </c>
      <c r="H32" s="15" t="inlineStr">
        <is>
          <t>物体が壁から受ける力（壁が物体を押す力）</t>
        </is>
      </c>
      <c r="I32" s="15" t="inlineStr">
        <is>
          <t>物体が人から受ける力（人が物体を押す力）</t>
        </is>
      </c>
      <c r="J32" s="15" t="inlineStr">
        <is>
          <t>人が物体から受ける力（物体が人を押す力）</t>
        </is>
      </c>
      <c r="K32" s="14" t="n">
        <v>1</v>
      </c>
      <c r="L32" s="14" t="n">
        <v>30</v>
      </c>
      <c r="M32" s="15" t="inlineStr">
        <is>
          <t>21_S04-03_壁に押し付けられた物体_壁が物体から受ける力.png</t>
        </is>
      </c>
      <c r="N32" s="15">
        <f>'04_設定_GitHub画像URL'!$B$2 &amp; M32</f>
        <v/>
      </c>
      <c r="O32" s="15" t="inlineStr">
        <is>
          <t>正解：壁が物体から受ける力（物体が壁を押す力）（作用点と向き：壁の表面・水平右向き）。力を受ける物体（主語）は「壁」である。</t>
        </is>
      </c>
    </row>
    <row r="33">
      <c r="A33" s="14" t="inlineStr">
        <is>
          <t>Lv1A-22</t>
        </is>
      </c>
      <c r="B33" s="15" t="inlineStr">
        <is>
          <t>Lv.1-A（導入：図→名称）</t>
        </is>
      </c>
      <c r="C33" s="15" t="inlineStr">
        <is>
          <t>力の図示と名称（図→言葉）</t>
        </is>
      </c>
      <c r="D33" s="14" t="inlineStr">
        <is>
          <t>セット④</t>
        </is>
      </c>
      <c r="E33" s="15" t="inlineStr">
        <is>
          <t>壁に押し付けられた物体</t>
        </is>
      </c>
      <c r="F33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33" s="15" t="inlineStr">
        <is>
          <t>物体が人から受ける力（人が物体を押す力）</t>
        </is>
      </c>
      <c r="H33" s="15" t="inlineStr">
        <is>
          <t>人が物体から受ける力（物体が人を押す力）</t>
        </is>
      </c>
      <c r="I33" s="15" t="inlineStr">
        <is>
          <t>物体が壁から受ける力（壁が物体を押す力）</t>
        </is>
      </c>
      <c r="J33" s="15" t="inlineStr">
        <is>
          <t>壁が物体から受ける力（物体が壁を押す力）</t>
        </is>
      </c>
      <c r="K33" s="14" t="n">
        <v>2</v>
      </c>
      <c r="L33" s="14" t="n">
        <v>30</v>
      </c>
      <c r="M33" s="15" t="inlineStr">
        <is>
          <t>22_S04-04_壁に押し付けられた物体_人が物体から受ける力.png</t>
        </is>
      </c>
      <c r="N33" s="15">
        <f>'04_設定_GitHub画像URL'!$B$2 &amp; M33</f>
        <v/>
      </c>
      <c r="O33" s="15" t="inlineStr">
        <is>
          <t>正解：人が物体から受ける力（物体が人を押す力）（作用点と向き：人の手のひら・水平左向き）。力を受ける物体（主語）は「人」である。</t>
        </is>
      </c>
    </row>
    <row r="34">
      <c r="A34" s="14" t="inlineStr">
        <is>
          <t>Lv1A-23</t>
        </is>
      </c>
      <c r="B34" s="15" t="inlineStr">
        <is>
          <t>Lv.1-A（導入：図→名称）</t>
        </is>
      </c>
      <c r="C34" s="15" t="inlineStr">
        <is>
          <t>力の図示と名称（図→言葉）</t>
        </is>
      </c>
      <c r="D34" s="14" t="inlineStr">
        <is>
          <t>セット⑤</t>
        </is>
      </c>
      <c r="E34" s="15" t="inlineStr">
        <is>
          <t>斜面上の物体（3力）</t>
        </is>
      </c>
      <c r="F34" s="15" t="inlineStr">
        <is>
          <t>【セット⑤：斜面上の物体（3力）】あらい斜面の上に物体を置き、静止させている。
図の矢印が表している力はどれか。</t>
        </is>
      </c>
      <c r="G34" s="15" t="inlineStr">
        <is>
          <t>地球が物体から受ける力（物体が地球を引く力）</t>
        </is>
      </c>
      <c r="H34" s="15" t="inlineStr">
        <is>
          <t>物体が斜面から垂直に受ける力（斜面が物体を垂直に押す力）</t>
        </is>
      </c>
      <c r="I34" s="15" t="inlineStr">
        <is>
          <t>物体が地球から受ける力（地球が物体を引く力）</t>
        </is>
      </c>
      <c r="J34" s="15" t="inlineStr">
        <is>
          <t>物体が斜面から平行に受ける力（斜面が物体を平行に引く力）</t>
        </is>
      </c>
      <c r="K34" s="14" t="n">
        <v>3</v>
      </c>
      <c r="L34" s="14" t="n">
        <v>30</v>
      </c>
      <c r="M34" s="15" t="inlineStr">
        <is>
          <t>23_S05-01_あらい斜面上の物体_物体が地球から受ける力.png</t>
        </is>
      </c>
      <c r="N34" s="15">
        <f>'04_設定_GitHub画像URL'!$B$2 &amp; M34</f>
        <v/>
      </c>
      <c r="O34" s="15" t="inlineStr">
        <is>
          <t>正解：物体が地球から受ける力（地球が物体を引く力、重力）（作用点と向き：物体の重心・鉛直下向き）。力を受ける物体（主語）は「物体」である。</t>
        </is>
      </c>
    </row>
    <row r="35">
      <c r="A35" s="14" t="inlineStr">
        <is>
          <t>Lv1A-24</t>
        </is>
      </c>
      <c r="B35" s="15" t="inlineStr">
        <is>
          <t>Lv.1-A（導入：図→名称）</t>
        </is>
      </c>
      <c r="C35" s="15" t="inlineStr">
        <is>
          <t>力の図示と名称（図→言葉）</t>
        </is>
      </c>
      <c r="D35" s="14" t="inlineStr">
        <is>
          <t>セット⑤</t>
        </is>
      </c>
      <c r="E35" s="15" t="inlineStr">
        <is>
          <t>斜面上の物体（3力）</t>
        </is>
      </c>
      <c r="F35" s="15" t="inlineStr">
        <is>
          <t>【セット⑤：斜面上の物体（3力）】あらい斜面の上に物体を置き、静止させている。
図の矢印が表している力はどれか。</t>
        </is>
      </c>
      <c r="G35" s="15" t="inlineStr">
        <is>
          <t>斜面が物体から垂直に受ける力（物体が斜面を垂直に押す力）</t>
        </is>
      </c>
      <c r="H35" s="15" t="inlineStr">
        <is>
          <t>物体が地球から受ける力（地球が物体を引く力）</t>
        </is>
      </c>
      <c r="I35" s="15" t="inlineStr">
        <is>
          <t>物体が斜面から平行に受ける力（斜面が物体を平行に引く力）</t>
        </is>
      </c>
      <c r="J35" s="15" t="inlineStr">
        <is>
          <t>物体が斜面から垂直に受ける力（斜面が物体を垂直に押す力）</t>
        </is>
      </c>
      <c r="K35" s="14" t="n">
        <v>4</v>
      </c>
      <c r="L35" s="14" t="n">
        <v>30</v>
      </c>
      <c r="M35" s="15" t="inlineStr">
        <is>
          <t>24_S05-02_あらい斜面上の物体_物体が斜面から垂直に受ける力.png</t>
        </is>
      </c>
      <c r="N35" s="15">
        <f>'04_設定_GitHub画像URL'!$B$2 &amp; M35</f>
        <v/>
      </c>
      <c r="O35" s="15" t="inlineStr">
        <is>
          <t>正解：物体が斜面から垂直に受ける力（斜面が物体を垂直に押す力、垂直抗力）（作用点と向き：物体の底面・斜面垂直上向き）。力を受ける物体（主語）は「物体」である。</t>
        </is>
      </c>
    </row>
    <row r="36">
      <c r="A36" s="14" t="inlineStr">
        <is>
          <t>Lv1A-25</t>
        </is>
      </c>
      <c r="B36" s="15" t="inlineStr">
        <is>
          <t>Lv.1-A（導入：図→名称）</t>
        </is>
      </c>
      <c r="C36" s="15" t="inlineStr">
        <is>
          <t>力の図示と名称（図→言葉）</t>
        </is>
      </c>
      <c r="D36" s="14" t="inlineStr">
        <is>
          <t>セット⑤</t>
        </is>
      </c>
      <c r="E36" s="15" t="inlineStr">
        <is>
          <t>斜面上の物体（3力）</t>
        </is>
      </c>
      <c r="F36" s="15" t="inlineStr">
        <is>
          <t>【セット⑤：斜面上の物体（3力）】あらい斜面の上に物体を置き、静止させている。
図の矢印が表している力はどれか。</t>
        </is>
      </c>
      <c r="G36" s="15" t="inlineStr">
        <is>
          <t>斜面が物体から垂直に受ける力（物体が斜面を垂直に押す力）</t>
        </is>
      </c>
      <c r="H36" s="15" t="inlineStr">
        <is>
          <t>物体が斜面から垂直に受ける力（斜面が物体を垂直に押す力）</t>
        </is>
      </c>
      <c r="I36" s="15" t="inlineStr">
        <is>
          <t>物体が地球から受ける力（地球が物体を引く力）</t>
        </is>
      </c>
      <c r="J36" s="15" t="inlineStr">
        <is>
          <t>地球が物体から受ける力（物体が地球を引く力）</t>
        </is>
      </c>
      <c r="K36" s="14" t="n">
        <v>1</v>
      </c>
      <c r="L36" s="14" t="n">
        <v>30</v>
      </c>
      <c r="M36" s="15" t="inlineStr">
        <is>
          <t>25_S05-03_あらい斜面上の物体_斜面が物体から垂直に受ける力.png</t>
        </is>
      </c>
      <c r="N36" s="15">
        <f>'04_設定_GitHub画像URL'!$B$2 &amp; M36</f>
        <v/>
      </c>
      <c r="O36" s="15" t="inlineStr">
        <is>
          <t>正解：斜面が物体から垂直に受ける力（物体が斜面を垂直に押す力）（作用点と向き：斜面の表面・斜面垂直下向き）。力を受ける物体（主語）は「斜面」である。</t>
        </is>
      </c>
    </row>
    <row r="37">
      <c r="A37" s="14" t="inlineStr">
        <is>
          <t>Lv1A-26</t>
        </is>
      </c>
      <c r="B37" s="15" t="inlineStr">
        <is>
          <t>Lv.1-A（導入：図→名称）</t>
        </is>
      </c>
      <c r="C37" s="15" t="inlineStr">
        <is>
          <t>力の図示と名称（図→言葉）</t>
        </is>
      </c>
      <c r="D37" s="14" t="inlineStr">
        <is>
          <t>セット⑤</t>
        </is>
      </c>
      <c r="E37" s="15" t="inlineStr">
        <is>
          <t>斜面上の物体（3力）</t>
        </is>
      </c>
      <c r="F37" s="15" t="inlineStr">
        <is>
          <t>【セット⑤：斜面上の物体（3力）】あらい斜面の上に物体を置き、静止させている。
図の矢印が表している力はどれか。</t>
        </is>
      </c>
      <c r="G37" s="15" t="inlineStr">
        <is>
          <t>物体が地球から受ける力（地球が物体を引く力）</t>
        </is>
      </c>
      <c r="H37" s="15" t="inlineStr">
        <is>
          <t>地球が物体から受ける力（物体が地球を引く力）</t>
        </is>
      </c>
      <c r="I37" s="15" t="inlineStr">
        <is>
          <t>物体が斜面から垂直に受ける力（斜面が物体を垂直に押す力）</t>
        </is>
      </c>
      <c r="J37" s="15" t="inlineStr">
        <is>
          <t>斜面が物体から垂直に受ける力（物体が斜面を垂直に押す力）</t>
        </is>
      </c>
      <c r="K37" s="14" t="n">
        <v>2</v>
      </c>
      <c r="L37" s="14" t="n">
        <v>30</v>
      </c>
      <c r="M37" s="15" t="inlineStr">
        <is>
          <t>26_S05-04_あらい斜面上の物体_地球が物体から受ける力.png</t>
        </is>
      </c>
      <c r="N37" s="15">
        <f>'04_設定_GitHub画像URL'!$B$2 &amp; M37</f>
        <v/>
      </c>
      <c r="O37" s="15" t="inlineStr">
        <is>
          <t>正解：地球が物体から受ける力（物体が地球を引く力）（作用点と向き：地球の中心・鉛直上向き）。力を受ける物体（主語）は「地球」である。</t>
        </is>
      </c>
    </row>
    <row r="38">
      <c r="A38" s="14" t="inlineStr">
        <is>
          <t>Lv1A-27</t>
        </is>
      </c>
      <c r="B38" s="15" t="inlineStr">
        <is>
          <t>Lv.1-A（導入：図→名称）</t>
        </is>
      </c>
      <c r="C38" s="15" t="inlineStr">
        <is>
          <t>力の図示と名称（図→言葉）</t>
        </is>
      </c>
      <c r="D38" s="14" t="inlineStr">
        <is>
          <t>セット⑤</t>
        </is>
      </c>
      <c r="E38" s="15" t="inlineStr">
        <is>
          <t>斜面上の物体（3力）</t>
        </is>
      </c>
      <c r="F38" s="15" t="inlineStr">
        <is>
          <t>【セット⑤：斜面上の物体（3力）】あらい斜面の上に物体を置き、静止させている。
図の矢印が表している力はどれか。</t>
        </is>
      </c>
      <c r="G38" s="15" t="inlineStr">
        <is>
          <t>斜面が物体から平行に受ける力（物体が斜面を平行に引く力）</t>
        </is>
      </c>
      <c r="H38" s="15" t="inlineStr">
        <is>
          <t>物体が地球から受ける力（地球が物体を引く力）</t>
        </is>
      </c>
      <c r="I38" s="15" t="inlineStr">
        <is>
          <t>物体が斜面から平行に受ける力（斜面が物体を平行に引く力）</t>
        </is>
      </c>
      <c r="J38" s="15" t="inlineStr">
        <is>
          <t>物体が斜面から垂直に受ける力（斜面が物体を垂直に押す力）</t>
        </is>
      </c>
      <c r="K38" s="14" t="n">
        <v>3</v>
      </c>
      <c r="L38" s="14" t="n">
        <v>30</v>
      </c>
      <c r="M38" s="15" t="inlineStr">
        <is>
          <t>27_S05-05_あらい斜面上の物体_物体が斜面から平行に受ける力.png</t>
        </is>
      </c>
      <c r="N38" s="15">
        <f>'04_設定_GitHub画像URL'!$B$2 &amp; M38</f>
        <v/>
      </c>
      <c r="O38" s="15" t="inlineStr">
        <is>
          <t>正解：物体が斜面から平行に受ける力（斜面が物体を平行に引く力、静止摩擦力）（作用点と向き：物体の底面・斜面平行上向き）。力を受ける物体（主語）は「物体」である。</t>
        </is>
      </c>
    </row>
    <row r="39">
      <c r="A39" s="14" t="inlineStr">
        <is>
          <t>Lv1A-28</t>
        </is>
      </c>
      <c r="B39" s="15" t="inlineStr">
        <is>
          <t>Lv.1-A（導入：図→名称）</t>
        </is>
      </c>
      <c r="C39" s="15" t="inlineStr">
        <is>
          <t>力の図示と名称（図→言葉）</t>
        </is>
      </c>
      <c r="D39" s="14" t="inlineStr">
        <is>
          <t>セット⑤</t>
        </is>
      </c>
      <c r="E39" s="15" t="inlineStr">
        <is>
          <t>斜面上の物体（3力）</t>
        </is>
      </c>
      <c r="F39" s="15" t="inlineStr">
        <is>
          <t>【セット⑤：斜面上の物体（3力）】あらい斜面の上に物体を置き、静止させている。
図の矢印が表している力はどれか。</t>
        </is>
      </c>
      <c r="G39" s="15" t="inlineStr">
        <is>
          <t>物体が斜面から平行に受ける力（斜面が物体を平行に引く力）</t>
        </is>
      </c>
      <c r="H39" s="15" t="inlineStr">
        <is>
          <t>物体が地球から受ける力（地球が物体を引く力）</t>
        </is>
      </c>
      <c r="I39" s="15" t="inlineStr">
        <is>
          <t>物体が斜面から垂直に受ける力（斜面が物体を垂直に押す力）</t>
        </is>
      </c>
      <c r="J39" s="15" t="inlineStr">
        <is>
          <t>斜面が物体から平行に受ける力（物体が斜面を平行に引く力）</t>
        </is>
      </c>
      <c r="K39" s="14" t="n">
        <v>4</v>
      </c>
      <c r="L39" s="14" t="n">
        <v>30</v>
      </c>
      <c r="M39" s="15" t="inlineStr">
        <is>
          <t>28_S05-06_あらい斜面上の物体_斜面が物体から平行に受ける力.png</t>
        </is>
      </c>
      <c r="N39" s="15">
        <f>'04_設定_GitHub画像URL'!$B$2 &amp; M39</f>
        <v/>
      </c>
      <c r="O39" s="15" t="inlineStr">
        <is>
          <t>正解：斜面が物体から平行に受ける力（物体が斜面を平行に引く力、静止摩擦力の反作用）（作用点と向き：斜面の表面・斜面平行下向き）。力を受ける物体（主語）は「斜面」である。</t>
        </is>
      </c>
    </row>
    <row r="40">
      <c r="A40" s="14" t="inlineStr">
        <is>
          <t>Lv1A-29</t>
        </is>
      </c>
      <c r="B40" s="15" t="inlineStr">
        <is>
          <t>Lv.1-A（導入：図→名称）</t>
        </is>
      </c>
      <c r="C40" s="15" t="inlineStr">
        <is>
          <t>力の図示と名称（図→言葉）</t>
        </is>
      </c>
      <c r="D40" s="14" t="inlineStr">
        <is>
          <t>セット⑥</t>
        </is>
      </c>
      <c r="E40" s="15" t="inlineStr">
        <is>
          <t>積み重ねた2物体（床・A・B）</t>
        </is>
      </c>
      <c r="F40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0" s="15" t="inlineStr">
        <is>
          <t>物体Bが地球から受ける力（地球が物体Bを引く力）</t>
        </is>
      </c>
      <c r="H40" s="15" t="inlineStr">
        <is>
          <t>地球が物体Bから受ける力（物体Bが地球を引く力）</t>
        </is>
      </c>
      <c r="I40" s="15" t="inlineStr">
        <is>
          <t>物体Bが物体Aから受ける力（物体Aが物体Bを押す力）</t>
        </is>
      </c>
      <c r="J40" s="15" t="inlineStr">
        <is>
          <t>物体Aが地球から受ける力（地球が物体Aを引く力）</t>
        </is>
      </c>
      <c r="K40" s="14" t="n">
        <v>1</v>
      </c>
      <c r="L40" s="14" t="n">
        <v>30</v>
      </c>
      <c r="M40" s="15" t="inlineStr">
        <is>
          <t>29_S06-01_床の上に積み重ねた2物体AB_物体Bが地球から受ける力.png</t>
        </is>
      </c>
      <c r="N40" s="15">
        <f>'04_設定_GitHub画像URL'!$B$2 &amp; M40</f>
        <v/>
      </c>
      <c r="O40" s="15" t="inlineStr">
        <is>
          <t>正解：物体Bが地球から受ける力（地球が物体Bを引く力、重力）（作用点と向き：物体Bの重心・鉛直下向き）。力を受ける物体（主語）は「物体B」である。</t>
        </is>
      </c>
    </row>
    <row r="41">
      <c r="A41" s="14" t="inlineStr">
        <is>
          <t>Lv1A-30</t>
        </is>
      </c>
      <c r="B41" s="15" t="inlineStr">
        <is>
          <t>Lv.1-A（導入：図→名称）</t>
        </is>
      </c>
      <c r="C41" s="15" t="inlineStr">
        <is>
          <t>力の図示と名称（図→言葉）</t>
        </is>
      </c>
      <c r="D41" s="14" t="inlineStr">
        <is>
          <t>セット⑥</t>
        </is>
      </c>
      <c r="E41" s="15" t="inlineStr">
        <is>
          <t>積み重ねた2物体（床・A・B）</t>
        </is>
      </c>
      <c r="F41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1" s="15" t="inlineStr">
        <is>
          <t>物体Aが物体Bから受ける力（物体Bが物体Aを押す力）</t>
        </is>
      </c>
      <c r="H41" s="15" t="inlineStr">
        <is>
          <t>物体Bが物体Aから受ける力（物体Aが物体Bを押す力）</t>
        </is>
      </c>
      <c r="I41" s="15" t="inlineStr">
        <is>
          <t>物体Bが地球から受ける力（地球が物体Bを引く力）</t>
        </is>
      </c>
      <c r="J41" s="15" t="inlineStr">
        <is>
          <t>物体Aが地球から受ける力（地球が物体Aを引く力）</t>
        </is>
      </c>
      <c r="K41" s="14" t="n">
        <v>2</v>
      </c>
      <c r="L41" s="14" t="n">
        <v>30</v>
      </c>
      <c r="M41" s="15" t="inlineStr">
        <is>
          <t>30_S06-02_床の上に積み重ねた2物体AB_物体Bが物体Aから受ける力.png</t>
        </is>
      </c>
      <c r="N41" s="15">
        <f>'04_設定_GitHub画像URL'!$B$2 &amp; M41</f>
        <v/>
      </c>
      <c r="O41" s="15" t="inlineStr">
        <is>
          <t>正解：物体Bが物体Aから受ける力（物体Aが物体Bを押す力、垂直抗力）（作用点と向き：物体Bの下面・鉛直上向き）。力を受ける物体（主語）は「物体B」である。</t>
        </is>
      </c>
    </row>
    <row r="42">
      <c r="A42" s="14" t="inlineStr">
        <is>
          <t>Lv1A-31</t>
        </is>
      </c>
      <c r="B42" s="15" t="inlineStr">
        <is>
          <t>Lv.1-A（導入：図→名称）</t>
        </is>
      </c>
      <c r="C42" s="15" t="inlineStr">
        <is>
          <t>力の図示と名称（図→言葉）</t>
        </is>
      </c>
      <c r="D42" s="14" t="inlineStr">
        <is>
          <t>セット⑥</t>
        </is>
      </c>
      <c r="E42" s="15" t="inlineStr">
        <is>
          <t>積み重ねた2物体（床・A・B）</t>
        </is>
      </c>
      <c r="F42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2" s="15" t="inlineStr">
        <is>
          <t>地球が物体Aから受ける力（物体Aが地球を引く力）</t>
        </is>
      </c>
      <c r="H42" s="15" t="inlineStr">
        <is>
          <t>物体Aが床から受ける力（床が物体Aを押す力）</t>
        </is>
      </c>
      <c r="I42" s="15" t="inlineStr">
        <is>
          <t>物体Aが地球から受ける力（地球が物体Aを引く力）</t>
        </is>
      </c>
      <c r="J42" s="15" t="inlineStr">
        <is>
          <t>物体Aが物体Bから受ける力（物体Bが物体Aを押す力）</t>
        </is>
      </c>
      <c r="K42" s="14" t="n">
        <v>3</v>
      </c>
      <c r="L42" s="14" t="n">
        <v>30</v>
      </c>
      <c r="M42" s="15" t="inlineStr">
        <is>
          <t>31_S06-03_床の上に積み重ねた2物体AB_物体Aが地球から受ける力.png</t>
        </is>
      </c>
      <c r="N42" s="15">
        <f>'04_設定_GitHub画像URL'!$B$2 &amp; M42</f>
        <v/>
      </c>
      <c r="O42" s="15" t="inlineStr">
        <is>
          <t>正解：物体Aが地球から受ける力（地球が物体Aを引く力、重力）（作用点と向き：物体Aの重心・鉛直下向き）。力を受ける物体（主語）は「物体A」である。</t>
        </is>
      </c>
    </row>
    <row r="43">
      <c r="A43" s="14" t="inlineStr">
        <is>
          <t>Lv1A-32</t>
        </is>
      </c>
      <c r="B43" s="15" t="inlineStr">
        <is>
          <t>Lv.1-A（導入：図→名称）</t>
        </is>
      </c>
      <c r="C43" s="15" t="inlineStr">
        <is>
          <t>力の図示と名称（図→言葉）</t>
        </is>
      </c>
      <c r="D43" s="14" t="inlineStr">
        <is>
          <t>セット⑥</t>
        </is>
      </c>
      <c r="E43" s="15" t="inlineStr">
        <is>
          <t>積み重ねた2物体（床・A・B）</t>
        </is>
      </c>
      <c r="F43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3" s="15" t="inlineStr">
        <is>
          <t>床が物体Aから受ける力（物体Aが床を押す力）</t>
        </is>
      </c>
      <c r="H43" s="15" t="inlineStr">
        <is>
          <t>物体Aが地球から受ける力（地球が物体Aを引く力）</t>
        </is>
      </c>
      <c r="I43" s="15" t="inlineStr">
        <is>
          <t>物体Aが物体Bから受ける力（物体Bが物体Aを押す力）</t>
        </is>
      </c>
      <c r="J43" s="15" t="inlineStr">
        <is>
          <t>物体Aが床から受ける力（床が物体Aを押す力）</t>
        </is>
      </c>
      <c r="K43" s="14" t="n">
        <v>4</v>
      </c>
      <c r="L43" s="14" t="n">
        <v>30</v>
      </c>
      <c r="M43" s="15" t="inlineStr">
        <is>
          <t>32_S06-04_床の上に積み重ねた2物体AB_物体Aが床から受ける力.png</t>
        </is>
      </c>
      <c r="N43" s="15">
        <f>'04_設定_GitHub画像URL'!$B$2 &amp; M43</f>
        <v/>
      </c>
      <c r="O43" s="15" t="inlineStr">
        <is>
          <t>正解：物体Aが床から受ける力（床が物体Aを押す力、垂直抗力）（作用点と向き：物体Aの下面・鉛直上向き）。力を受ける物体（主語）は「物体A」である。</t>
        </is>
      </c>
    </row>
    <row r="44">
      <c r="A44" s="14" t="inlineStr">
        <is>
          <t>Lv1A-33</t>
        </is>
      </c>
      <c r="B44" s="15" t="inlineStr">
        <is>
          <t>Lv.1-A（導入：図→名称）</t>
        </is>
      </c>
      <c r="C44" s="15" t="inlineStr">
        <is>
          <t>力の図示と名称（図→言葉）</t>
        </is>
      </c>
      <c r="D44" s="14" t="inlineStr">
        <is>
          <t>セット⑥</t>
        </is>
      </c>
      <c r="E44" s="15" t="inlineStr">
        <is>
          <t>積み重ねた2物体（床・A・B）</t>
        </is>
      </c>
      <c r="F44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4" s="15" t="inlineStr">
        <is>
          <t>物体Aが物体Bから受ける力（物体Bが物体Aを押す力）</t>
        </is>
      </c>
      <c r="H44" s="15" t="inlineStr">
        <is>
          <t>物体Bが物体Aから受ける力（物体Aが物体Bを押す力）</t>
        </is>
      </c>
      <c r="I44" s="15" t="inlineStr">
        <is>
          <t>物体Aが地球から受ける力（地球が物体Aを引く力）</t>
        </is>
      </c>
      <c r="J44" s="15" t="inlineStr">
        <is>
          <t>物体Aが床から受ける力（床が物体Aを押す力）</t>
        </is>
      </c>
      <c r="K44" s="14" t="n">
        <v>1</v>
      </c>
      <c r="L44" s="14" t="n">
        <v>30</v>
      </c>
      <c r="M44" s="15" t="inlineStr">
        <is>
          <t>33_S06-05_床の上に積み重ねた2物体AB_物体Aが物体Bから受ける力.png</t>
        </is>
      </c>
      <c r="N44" s="15">
        <f>'04_設定_GitHub画像URL'!$B$2 &amp; M44</f>
        <v/>
      </c>
      <c r="O44" s="15" t="inlineStr">
        <is>
          <t>正解：物体Aが物体Bから受ける力（物体Bが物体Aを押す力、垂直抗力の反作用）（作用点と向き：物体Aの上面・鉛直下向き）。力を受ける物体（主語）は「物体A」である。</t>
        </is>
      </c>
    </row>
    <row r="45">
      <c r="A45" s="14" t="inlineStr">
        <is>
          <t>Lv1A-34</t>
        </is>
      </c>
      <c r="B45" s="15" t="inlineStr">
        <is>
          <t>Lv.1-A（導入：図→名称）</t>
        </is>
      </c>
      <c r="C45" s="15" t="inlineStr">
        <is>
          <t>力の図示と名称（図→言葉）</t>
        </is>
      </c>
      <c r="D45" s="14" t="inlineStr">
        <is>
          <t>セット⑥</t>
        </is>
      </c>
      <c r="E45" s="15" t="inlineStr">
        <is>
          <t>積み重ねた2物体（床・A・B）</t>
        </is>
      </c>
      <c r="F45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5" s="15" t="inlineStr">
        <is>
          <t>物体Aが床から受ける力（床が物体Aを押す力）</t>
        </is>
      </c>
      <c r="H45" s="15" t="inlineStr">
        <is>
          <t>床が物体Aから受ける力（物体Aが床を押す力）</t>
        </is>
      </c>
      <c r="I45" s="15" t="inlineStr">
        <is>
          <t>物体Bが地球から受ける力（地球が物体Bを引く力）</t>
        </is>
      </c>
      <c r="J45" s="15" t="inlineStr">
        <is>
          <t>物体Bが物体Aから受ける力（物体Aが物体Bを押す力）</t>
        </is>
      </c>
      <c r="K45" s="14" t="n">
        <v>2</v>
      </c>
      <c r="L45" s="14" t="n">
        <v>30</v>
      </c>
      <c r="M45" s="15" t="inlineStr">
        <is>
          <t>34_S06-06_床の上に積み重ねた2物体AB_床が物体Aから受ける力.png</t>
        </is>
      </c>
      <c r="N45" s="15">
        <f>'04_設定_GitHub画像URL'!$B$2 &amp; M45</f>
        <v/>
      </c>
      <c r="O45" s="15" t="inlineStr">
        <is>
          <t>正解：床が物体Aから受ける力（物体Aが床を押す力、垂直抗力の反作用）（作用点と向き：床の表面・鉛直下向き）。力を受ける物体（主語）は「床」である。</t>
        </is>
      </c>
    </row>
    <row r="46">
      <c r="A46" s="14" t="inlineStr">
        <is>
          <t>Lv1A-35</t>
        </is>
      </c>
      <c r="B46" s="15" t="inlineStr">
        <is>
          <t>Lv.1-A（導入：図→名称）</t>
        </is>
      </c>
      <c r="C46" s="15" t="inlineStr">
        <is>
          <t>力の図示と名称（図→言葉）</t>
        </is>
      </c>
      <c r="D46" s="14" t="inlineStr">
        <is>
          <t>セット⑥</t>
        </is>
      </c>
      <c r="E46" s="15" t="inlineStr">
        <is>
          <t>積み重ねた2物体（床・A・B）</t>
        </is>
      </c>
      <c r="F46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6" s="15" t="inlineStr">
        <is>
          <t>物体Bが地球から受ける力（地球が物体Bを引く力）</t>
        </is>
      </c>
      <c r="H46" s="15" t="inlineStr">
        <is>
          <t>物体Bが物体Aから受ける力（物体Aが物体Bを押す力）</t>
        </is>
      </c>
      <c r="I46" s="15" t="inlineStr">
        <is>
          <t>地球が物体Bから受ける力（物体Bが地球を引く力）</t>
        </is>
      </c>
      <c r="J46" s="15" t="inlineStr">
        <is>
          <t>物体Aが地球から受ける力（地球が物体Aを引く力）</t>
        </is>
      </c>
      <c r="K46" s="14" t="n">
        <v>3</v>
      </c>
      <c r="L46" s="14" t="n">
        <v>30</v>
      </c>
      <c r="M46" s="15" t="inlineStr">
        <is>
          <t>35_S06-07_床の上に積み重ねた2物体AB_地球が物体Bから受ける力.png</t>
        </is>
      </c>
      <c r="N46" s="15">
        <f>'04_設定_GitHub画像URL'!$B$2 &amp; M46</f>
        <v/>
      </c>
      <c r="O46" s="15" t="inlineStr">
        <is>
          <t>正解：地球が物体Bから受ける力（物体Bが地球を引く力、万有引力）（作用点と向き：地球の中心・鉛直上向き）。力を受ける物体（主語）は「地球」である。</t>
        </is>
      </c>
    </row>
    <row r="47">
      <c r="A47" s="14" t="inlineStr">
        <is>
          <t>Lv1A-36</t>
        </is>
      </c>
      <c r="B47" s="15" t="inlineStr">
        <is>
          <t>Lv.1-A（導入：図→名称）</t>
        </is>
      </c>
      <c r="C47" s="15" t="inlineStr">
        <is>
          <t>力の図示と名称（図→言葉）</t>
        </is>
      </c>
      <c r="D47" s="14" t="inlineStr">
        <is>
          <t>セット⑥</t>
        </is>
      </c>
      <c r="E47" s="15" t="inlineStr">
        <is>
          <t>積み重ねた2物体（床・A・B）</t>
        </is>
      </c>
      <c r="F47" s="15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G47" s="15" t="inlineStr">
        <is>
          <t>物体Aが地球から受ける力（地球が物体Aを引く力）</t>
        </is>
      </c>
      <c r="H47" s="15" t="inlineStr">
        <is>
          <t>物体Bが地球から受ける力（地球が物体Bを引く力）</t>
        </is>
      </c>
      <c r="I47" s="15" t="inlineStr">
        <is>
          <t>物体Bが物体Aから受ける力（物体Aが物体Bを押す力）</t>
        </is>
      </c>
      <c r="J47" s="15" t="inlineStr">
        <is>
          <t>地球が物体Aから受ける力（物体Aが地球を引く力）</t>
        </is>
      </c>
      <c r="K47" s="14" t="n">
        <v>4</v>
      </c>
      <c r="L47" s="14" t="n">
        <v>30</v>
      </c>
      <c r="M47" s="15" t="inlineStr">
        <is>
          <t>36_S06-08_床の上に積み重ねた2物体AB_地球が物体Aから受ける力.png</t>
        </is>
      </c>
      <c r="N47" s="15">
        <f>'04_設定_GitHub画像URL'!$B$2 &amp; M47</f>
        <v/>
      </c>
      <c r="O47" s="15" t="inlineStr">
        <is>
          <t>正解：地球が物体Aから受ける力（物体Aが地球を引く力、万有引力）（作用点と向き：地球の中心・鉛直上向き）。力を受ける物体（主語）は「地球」である。</t>
        </is>
      </c>
    </row>
    <row r="48">
      <c r="A48" s="14" t="inlineStr">
        <is>
          <t>Lv1A-37</t>
        </is>
      </c>
      <c r="B48" s="15" t="inlineStr">
        <is>
          <t>Lv.1-A（導入：図→名称）</t>
        </is>
      </c>
      <c r="C48" s="15" t="inlineStr">
        <is>
          <t>力の図示と名称（図→言葉）</t>
        </is>
      </c>
      <c r="D48" s="14" t="inlineStr">
        <is>
          <t>セット⑦</t>
        </is>
      </c>
      <c r="E48" s="15" t="inlineStr">
        <is>
          <t>2連つり下げ球（天井・糸1・球A・糸2・球B）</t>
        </is>
      </c>
      <c r="F48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48" s="15" t="inlineStr">
        <is>
          <t>球Bが地球から受ける力（地球が球Bを引く力）</t>
        </is>
      </c>
      <c r="H48" s="15" t="inlineStr">
        <is>
          <t>地球が球Bから受ける力（球Bが地球を引く力）</t>
        </is>
      </c>
      <c r="I48" s="15" t="inlineStr">
        <is>
          <t>球Bが糸2から受ける力（糸2が球Bを引く力）</t>
        </is>
      </c>
      <c r="J48" s="15" t="inlineStr">
        <is>
          <t>球Aが地球から受ける力（地球が球Aを引く力）</t>
        </is>
      </c>
      <c r="K48" s="14" t="n">
        <v>1</v>
      </c>
      <c r="L48" s="14" t="n">
        <v>30</v>
      </c>
      <c r="M48" s="15" t="inlineStr">
        <is>
          <t>37_S07-01_天井から糸で2連つり下げた球AB_球Bが地球から受ける力.png</t>
        </is>
      </c>
      <c r="N48" s="15">
        <f>'04_設定_GitHub画像URL'!$B$2 &amp; M48</f>
        <v/>
      </c>
      <c r="O48" s="15" t="inlineStr">
        <is>
          <t>正解：球Bが地球から受ける力（地球が球Bを引く力、重力）（作用点と向き：球Bの重心・鉛直下向き）。力を受ける物体（主語）は「球B」である。</t>
        </is>
      </c>
    </row>
    <row r="49">
      <c r="A49" s="14" t="inlineStr">
        <is>
          <t>Lv1A-38</t>
        </is>
      </c>
      <c r="B49" s="15" t="inlineStr">
        <is>
          <t>Lv.1-A（導入：図→名称）</t>
        </is>
      </c>
      <c r="C49" s="15" t="inlineStr">
        <is>
          <t>力の図示と名称（図→言葉）</t>
        </is>
      </c>
      <c r="D49" s="14" t="inlineStr">
        <is>
          <t>セット⑦</t>
        </is>
      </c>
      <c r="E49" s="15" t="inlineStr">
        <is>
          <t>2連つり下げ球（天井・糸1・球A・糸2・球B）</t>
        </is>
      </c>
      <c r="F49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49" s="15" t="inlineStr">
        <is>
          <t>糸2が球Bから受ける力（球Bが糸2を引く力）</t>
        </is>
      </c>
      <c r="H49" s="15" t="inlineStr">
        <is>
          <t>球Bが糸2から受ける力（糸2が球Bを引く力）</t>
        </is>
      </c>
      <c r="I49" s="15" t="inlineStr">
        <is>
          <t>球Bが地球から受ける力（地球が球Bを引く力）</t>
        </is>
      </c>
      <c r="J49" s="15" t="inlineStr">
        <is>
          <t>糸2が球Aから受ける力（球Aが糸2を引く力）</t>
        </is>
      </c>
      <c r="K49" s="14" t="n">
        <v>2</v>
      </c>
      <c r="L49" s="14" t="n">
        <v>30</v>
      </c>
      <c r="M49" s="15" t="inlineStr">
        <is>
          <t>38_S07-02_天井から糸で2連つり下げた球AB_球Bが糸2から受ける力.png</t>
        </is>
      </c>
      <c r="N49" s="15">
        <f>'04_設定_GitHub画像URL'!$B$2 &amp; M49</f>
        <v/>
      </c>
      <c r="O49" s="15" t="inlineStr">
        <is>
          <t>正解：球Bが糸2から受ける力（糸2が球Bを引く力、張力）（作用点と向き：球Bの上端・鉛直上向き）。力を受ける物体（主語）は「球B」である。</t>
        </is>
      </c>
    </row>
    <row r="50">
      <c r="A50" s="14" t="inlineStr">
        <is>
          <t>Lv1A-39</t>
        </is>
      </c>
      <c r="B50" s="15" t="inlineStr">
        <is>
          <t>Lv.1-A（導入：図→名称）</t>
        </is>
      </c>
      <c r="C50" s="15" t="inlineStr">
        <is>
          <t>力の図示と名称（図→言葉）</t>
        </is>
      </c>
      <c r="D50" s="14" t="inlineStr">
        <is>
          <t>セット⑦</t>
        </is>
      </c>
      <c r="E50" s="15" t="inlineStr">
        <is>
          <t>2連つり下げ球（天井・糸1・球A・糸2・球B）</t>
        </is>
      </c>
      <c r="F50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0" s="15" t="inlineStr">
        <is>
          <t>地球が球Aから受ける力（球Aが地球を引く力）</t>
        </is>
      </c>
      <c r="H50" s="15" t="inlineStr">
        <is>
          <t>球Aが糸1から受ける力（糸1が球Aを引く力）</t>
        </is>
      </c>
      <c r="I50" s="15" t="inlineStr">
        <is>
          <t>球Aが地球から受ける力（地球が球Aを引く力）</t>
        </is>
      </c>
      <c r="J50" s="15" t="inlineStr">
        <is>
          <t>球Aが糸2から受ける力（糸2が球Aを引く力）</t>
        </is>
      </c>
      <c r="K50" s="14" t="n">
        <v>3</v>
      </c>
      <c r="L50" s="14" t="n">
        <v>30</v>
      </c>
      <c r="M50" s="15" t="inlineStr">
        <is>
          <t>39_S07-03_天井から糸で2連つり下げた球AB_球Aが地球から受ける力.png</t>
        </is>
      </c>
      <c r="N50" s="15">
        <f>'04_設定_GitHub画像URL'!$B$2 &amp; M50</f>
        <v/>
      </c>
      <c r="O50" s="15" t="inlineStr">
        <is>
          <t>正解：球Aが地球から受ける力（地球が球Aを引く力、重力）（作用点と向き：球Aの重心・鉛直下向き）。力を受ける物体（主語）は「球A」である。</t>
        </is>
      </c>
    </row>
    <row r="51">
      <c r="A51" s="14" t="inlineStr">
        <is>
          <t>Lv1A-40</t>
        </is>
      </c>
      <c r="B51" s="15" t="inlineStr">
        <is>
          <t>Lv.1-A（導入：図→名称）</t>
        </is>
      </c>
      <c r="C51" s="15" t="inlineStr">
        <is>
          <t>力の図示と名称（図→言葉）</t>
        </is>
      </c>
      <c r="D51" s="14" t="inlineStr">
        <is>
          <t>セット⑦</t>
        </is>
      </c>
      <c r="E51" s="15" t="inlineStr">
        <is>
          <t>2連つり下げ球（天井・糸1・球A・糸2・球B）</t>
        </is>
      </c>
      <c r="F51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1" s="15" t="inlineStr">
        <is>
          <t>糸1が球Aから受ける力（球Aが糸1を引く力）</t>
        </is>
      </c>
      <c r="H51" s="15" t="inlineStr">
        <is>
          <t>球Aが地球から受ける力（地球が球Aを引く力）</t>
        </is>
      </c>
      <c r="I51" s="15" t="inlineStr">
        <is>
          <t>球Aが糸2から受ける力（糸2が球Aを引く力）</t>
        </is>
      </c>
      <c r="J51" s="15" t="inlineStr">
        <is>
          <t>球Aが糸1から受ける力（糸1が球Aを引く力）</t>
        </is>
      </c>
      <c r="K51" s="14" t="n">
        <v>4</v>
      </c>
      <c r="L51" s="14" t="n">
        <v>30</v>
      </c>
      <c r="M51" s="15" t="inlineStr">
        <is>
          <t>40_S07-04_天井から糸で2連つり下げた球AB_球Aが糸1から受ける力.png</t>
        </is>
      </c>
      <c r="N51" s="15">
        <f>'04_設定_GitHub画像URL'!$B$2 &amp; M51</f>
        <v/>
      </c>
      <c r="O51" s="15" t="inlineStr">
        <is>
          <t>正解：球Aが糸1から受ける力（糸1が球Aを引く力、張力）（作用点と向き：球Aの上端・鉛直上向き）。力を受ける物体（主語）は「球A」である。</t>
        </is>
      </c>
    </row>
    <row r="52">
      <c r="A52" s="14" t="inlineStr">
        <is>
          <t>Lv1A-41</t>
        </is>
      </c>
      <c r="B52" s="15" t="inlineStr">
        <is>
          <t>Lv.1-A（導入：図→名称）</t>
        </is>
      </c>
      <c r="C52" s="15" t="inlineStr">
        <is>
          <t>力の図示と名称（図→言葉）</t>
        </is>
      </c>
      <c r="D52" s="14" t="inlineStr">
        <is>
          <t>セット⑦</t>
        </is>
      </c>
      <c r="E52" s="15" t="inlineStr">
        <is>
          <t>2連つり下げ球（天井・糸1・球A・糸2・球B）</t>
        </is>
      </c>
      <c r="F52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2" s="15" t="inlineStr">
        <is>
          <t>球Aが糸2から受ける力（糸2が球Aを引く力）</t>
        </is>
      </c>
      <c r="H52" s="15" t="inlineStr">
        <is>
          <t>糸2が球Aから受ける力（球Aが糸2を引く力）</t>
        </is>
      </c>
      <c r="I52" s="15" t="inlineStr">
        <is>
          <t>球Aが地球から受ける力（地球が球Aを引く力）</t>
        </is>
      </c>
      <c r="J52" s="15" t="inlineStr">
        <is>
          <t>球Aが糸1から受ける力（糸1が球Aを引く力）</t>
        </is>
      </c>
      <c r="K52" s="14" t="n">
        <v>1</v>
      </c>
      <c r="L52" s="14" t="n">
        <v>30</v>
      </c>
      <c r="M52" s="15" t="inlineStr">
        <is>
          <t>41_S07-05_天井から糸で2連つり下げた球AB_球Aが糸2から受ける力.png</t>
        </is>
      </c>
      <c r="N52" s="15">
        <f>'04_設定_GitHub画像URL'!$B$2 &amp; M52</f>
        <v/>
      </c>
      <c r="O52" s="15" t="inlineStr">
        <is>
          <t>正解：球Aが糸2から受ける力（糸2が球Aを引く力、張力）（作用点と向き：球Aの下端・鉛直下向き）。力を受ける物体（主語）は「球A」である。</t>
        </is>
      </c>
    </row>
    <row r="53">
      <c r="A53" s="14" t="inlineStr">
        <is>
          <t>Lv1A-42</t>
        </is>
      </c>
      <c r="B53" s="15" t="inlineStr">
        <is>
          <t>Lv.1-A（導入：図→名称）</t>
        </is>
      </c>
      <c r="C53" s="15" t="inlineStr">
        <is>
          <t>力の図示と名称（図→言葉）</t>
        </is>
      </c>
      <c r="D53" s="14" t="inlineStr">
        <is>
          <t>セット⑦</t>
        </is>
      </c>
      <c r="E53" s="15" t="inlineStr">
        <is>
          <t>2連つり下げ球（天井・糸1・球A・糸2・球B）</t>
        </is>
      </c>
      <c r="F53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3" s="15" t="inlineStr">
        <is>
          <t>球Bが糸2から受ける力（糸2が球Bを引く力）</t>
        </is>
      </c>
      <c r="H53" s="15" t="inlineStr">
        <is>
          <t>糸2が球Bから受ける力（球Bが糸2を引く力）</t>
        </is>
      </c>
      <c r="I53" s="15" t="inlineStr">
        <is>
          <t>糸2が球Aから受ける力（球Aが糸2を引く力）</t>
        </is>
      </c>
      <c r="J53" s="15" t="inlineStr">
        <is>
          <t>球Bが地球から受ける力（地球が球Bを引く力）</t>
        </is>
      </c>
      <c r="K53" s="14" t="n">
        <v>2</v>
      </c>
      <c r="L53" s="14" t="n">
        <v>30</v>
      </c>
      <c r="M53" s="15" t="inlineStr">
        <is>
          <t>42_S07-06_天井から糸で2連つり下げた球AB_糸2が球Bから受ける力.png</t>
        </is>
      </c>
      <c r="N53" s="15">
        <f>'04_設定_GitHub画像URL'!$B$2 &amp; M53</f>
        <v/>
      </c>
      <c r="O53" s="15" t="inlineStr">
        <is>
          <t>正解：糸2が球Bから受ける力（球Bが糸2を引く力、張力の反作用）（作用点と向き：糸2の下端・鉛直下向き）。力を受ける物体（主語）は「糸2」である。</t>
        </is>
      </c>
    </row>
    <row r="54">
      <c r="A54" s="14" t="inlineStr">
        <is>
          <t>Lv1A-43</t>
        </is>
      </c>
      <c r="B54" s="15" t="inlineStr">
        <is>
          <t>Lv.1-A（導入：図→名称）</t>
        </is>
      </c>
      <c r="C54" s="15" t="inlineStr">
        <is>
          <t>力の図示と名称（図→言葉）</t>
        </is>
      </c>
      <c r="D54" s="14" t="inlineStr">
        <is>
          <t>セット⑦</t>
        </is>
      </c>
      <c r="E54" s="15" t="inlineStr">
        <is>
          <t>2連つり下げ球（天井・糸1・球A・糸2・球B）</t>
        </is>
      </c>
      <c r="F54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4" s="15" t="inlineStr">
        <is>
          <t>球Aが糸2から受ける力（糸2が球Aを引く力）</t>
        </is>
      </c>
      <c r="H54" s="15" t="inlineStr">
        <is>
          <t>糸2が球Bから受ける力（球Bが糸2を引く力）</t>
        </is>
      </c>
      <c r="I54" s="15" t="inlineStr">
        <is>
          <t>糸2が球Aから受ける力（球Aが糸2を引く力）</t>
        </is>
      </c>
      <c r="J54" s="15" t="inlineStr">
        <is>
          <t>球Bが地球から受ける力（地球が球Bを引く力）</t>
        </is>
      </c>
      <c r="K54" s="14" t="n">
        <v>3</v>
      </c>
      <c r="L54" s="14" t="n">
        <v>30</v>
      </c>
      <c r="M54" s="15" t="inlineStr">
        <is>
          <t>43_S07-07_天井から糸で2連つり下げた球AB_糸2が球Aから受ける力.png</t>
        </is>
      </c>
      <c r="N54" s="15">
        <f>'04_設定_GitHub画像URL'!$B$2 &amp; M54</f>
        <v/>
      </c>
      <c r="O54" s="15" t="inlineStr">
        <is>
          <t>正解：糸2が球Aから受ける力（球Aが糸2を引く力、張力の反作用）（作用点と向き：糸2の上端・鉛直上向き）。力を受ける物体（主語）は「糸2」である。</t>
        </is>
      </c>
    </row>
    <row r="55">
      <c r="A55" s="14" t="inlineStr">
        <is>
          <t>Lv1A-44</t>
        </is>
      </c>
      <c r="B55" s="15" t="inlineStr">
        <is>
          <t>Lv.1-A（導入：図→名称）</t>
        </is>
      </c>
      <c r="C55" s="15" t="inlineStr">
        <is>
          <t>力の図示と名称（図→言葉）</t>
        </is>
      </c>
      <c r="D55" s="14" t="inlineStr">
        <is>
          <t>セット⑦</t>
        </is>
      </c>
      <c r="E55" s="15" t="inlineStr">
        <is>
          <t>2連つり下げ球（天井・糸1・球A・糸2・球B）</t>
        </is>
      </c>
      <c r="F55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5" s="15" t="inlineStr">
        <is>
          <t>球Aが糸1から受ける力（糸1が球Aを引く力）</t>
        </is>
      </c>
      <c r="H55" s="15" t="inlineStr">
        <is>
          <t>糸1が天井から受ける力（天井が糸1を引く力）</t>
        </is>
      </c>
      <c r="I55" s="15" t="inlineStr">
        <is>
          <t>球Bが地球から受ける力（地球が球Bを引く力）</t>
        </is>
      </c>
      <c r="J55" s="15" t="inlineStr">
        <is>
          <t>糸1が球Aから受ける力（球Aが糸1を引く力）</t>
        </is>
      </c>
      <c r="K55" s="14" t="n">
        <v>4</v>
      </c>
      <c r="L55" s="14" t="n">
        <v>30</v>
      </c>
      <c r="M55" s="15" t="inlineStr">
        <is>
          <t>44_S07-08_天井から糸で2連つり下げた球AB_糸1が球Aから受ける力.png</t>
        </is>
      </c>
      <c r="N55" s="15">
        <f>'04_設定_GitHub画像URL'!$B$2 &amp; M55</f>
        <v/>
      </c>
      <c r="O55" s="15" t="inlineStr">
        <is>
          <t>正解：糸1が球Aから受ける力（球Aが糸1を引く力、張力の反作用）（作用点と向き：糸1の下端・鉛直下向き）。力を受ける物体（主語）は「糸1」である。</t>
        </is>
      </c>
    </row>
    <row r="56">
      <c r="A56" s="14" t="inlineStr">
        <is>
          <t>Lv1A-45</t>
        </is>
      </c>
      <c r="B56" s="15" t="inlineStr">
        <is>
          <t>Lv.1-A（導入：図→名称）</t>
        </is>
      </c>
      <c r="C56" s="15" t="inlineStr">
        <is>
          <t>力の図示と名称（図→言葉）</t>
        </is>
      </c>
      <c r="D56" s="14" t="inlineStr">
        <is>
          <t>セット⑦</t>
        </is>
      </c>
      <c r="E56" s="15" t="inlineStr">
        <is>
          <t>2連つり下げ球（天井・糸1・球A・糸2・球B）</t>
        </is>
      </c>
      <c r="F56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6" s="15" t="inlineStr">
        <is>
          <t>地球が球Bから受ける力（球Bが地球を引く力）</t>
        </is>
      </c>
      <c r="H56" s="15" t="inlineStr">
        <is>
          <t>球Bが地球から受ける力（地球が球Bを引く力）</t>
        </is>
      </c>
      <c r="I56" s="15" t="inlineStr">
        <is>
          <t>球Bが糸2から受ける力（糸2が球Bを引く力）</t>
        </is>
      </c>
      <c r="J56" s="15" t="inlineStr">
        <is>
          <t>球Aが地球から受ける力（地球が球Aを引く力）</t>
        </is>
      </c>
      <c r="K56" s="14" t="n">
        <v>1</v>
      </c>
      <c r="L56" s="14" t="n">
        <v>30</v>
      </c>
      <c r="M56" s="15" t="inlineStr">
        <is>
          <t>45_S07-09_天井から糸で2連つり下げた球AB_地球が球Bから受ける力.png</t>
        </is>
      </c>
      <c r="N56" s="15">
        <f>'04_設定_GitHub画像URL'!$B$2 &amp; M56</f>
        <v/>
      </c>
      <c r="O56" s="15" t="inlineStr">
        <is>
          <t>正解：地球が球Bから受ける力（球Bが地球を引く力、万有引力）（作用点と向き：地球の中心・鉛直上向き）。力を受ける物体（主語）は「地球」である。</t>
        </is>
      </c>
    </row>
    <row r="57">
      <c r="A57" s="14" t="inlineStr">
        <is>
          <t>Lv1A-46</t>
        </is>
      </c>
      <c r="B57" s="15" t="inlineStr">
        <is>
          <t>Lv.1-A（導入：図→名称）</t>
        </is>
      </c>
      <c r="C57" s="15" t="inlineStr">
        <is>
          <t>力の図示と名称（図→言葉）</t>
        </is>
      </c>
      <c r="D57" s="14" t="inlineStr">
        <is>
          <t>セット⑦</t>
        </is>
      </c>
      <c r="E57" s="15" t="inlineStr">
        <is>
          <t>2連つり下げ球（天井・糸1・球A・糸2・球B）</t>
        </is>
      </c>
      <c r="F57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7" s="15" t="inlineStr">
        <is>
          <t>球Aが地球から受ける力（地球が球Aを引く力）</t>
        </is>
      </c>
      <c r="H57" s="15" t="inlineStr">
        <is>
          <t>地球が球Aから受ける力（球Aが地球を引く力）</t>
        </is>
      </c>
      <c r="I57" s="15" t="inlineStr">
        <is>
          <t>球Bが地球から受ける力（地球が球Bを引く力）</t>
        </is>
      </c>
      <c r="J57" s="15" t="inlineStr">
        <is>
          <t>球Bが糸2から受ける力（糸2が球Bを引く力）</t>
        </is>
      </c>
      <c r="K57" s="14" t="n">
        <v>2</v>
      </c>
      <c r="L57" s="14" t="n">
        <v>30</v>
      </c>
      <c r="M57" s="15" t="inlineStr">
        <is>
          <t>46_S07-10_天井から糸で2連つり下げた球AB_地球が球Aから受ける力.png</t>
        </is>
      </c>
      <c r="N57" s="15">
        <f>'04_設定_GitHub画像URL'!$B$2 &amp; M57</f>
        <v/>
      </c>
      <c r="O57" s="15" t="inlineStr">
        <is>
          <t>正解：地球が球Aから受ける力（球Aが地球を引く力、万有引力）（作用点と向き：地球の中心・鉛直上向き）。力を受ける物体（主語）は「地球」である。</t>
        </is>
      </c>
    </row>
    <row r="58">
      <c r="A58" s="14" t="inlineStr">
        <is>
          <t>Lv1A-47</t>
        </is>
      </c>
      <c r="B58" s="15" t="inlineStr">
        <is>
          <t>Lv.1-A（導入：図→名称）</t>
        </is>
      </c>
      <c r="C58" s="15" t="inlineStr">
        <is>
          <t>力の図示と名称（図→言葉）</t>
        </is>
      </c>
      <c r="D58" s="14" t="inlineStr">
        <is>
          <t>セット⑦</t>
        </is>
      </c>
      <c r="E58" s="15" t="inlineStr">
        <is>
          <t>2連つり下げ球（天井・糸1・球A・糸2・球B）</t>
        </is>
      </c>
      <c r="F58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8" s="15" t="inlineStr">
        <is>
          <t>天井が糸1から受ける力（糸1が天井を引く力）</t>
        </is>
      </c>
      <c r="H58" s="15" t="inlineStr">
        <is>
          <t>糸1が球Aから受ける力（球Aが糸1を引く力）</t>
        </is>
      </c>
      <c r="I58" s="15" t="inlineStr">
        <is>
          <t>糸1が天井から受ける力（天井が糸1を引く力）</t>
        </is>
      </c>
      <c r="J58" s="15" t="inlineStr">
        <is>
          <t>球Bが地球から受ける力（地球が球Bを引く力）</t>
        </is>
      </c>
      <c r="K58" s="14" t="n">
        <v>3</v>
      </c>
      <c r="L58" s="14" t="n">
        <v>30</v>
      </c>
      <c r="M58" s="15" t="inlineStr">
        <is>
          <t>47_S07-11_天井から糸で2連つり下げた球AB_糸1が天井から受ける力.png</t>
        </is>
      </c>
      <c r="N58" s="15">
        <f>'04_設定_GitHub画像URL'!$B$2 &amp; M58</f>
        <v/>
      </c>
      <c r="O58" s="15" t="inlineStr">
        <is>
          <t>正解：糸1が天井から受ける力（天井が糸1を引く力、張力）（作用点と向き：糸1の上端・鉛直上向き）。力を受ける物体（主語）は「糸1」である。</t>
        </is>
      </c>
    </row>
    <row r="59">
      <c r="A59" s="14" t="inlineStr">
        <is>
          <t>Lv1A-48</t>
        </is>
      </c>
      <c r="B59" s="15" t="inlineStr">
        <is>
          <t>Lv.1-A（導入：図→名称）</t>
        </is>
      </c>
      <c r="C59" s="15" t="inlineStr">
        <is>
          <t>力の図示と名称（図→言葉）</t>
        </is>
      </c>
      <c r="D59" s="14" t="inlineStr">
        <is>
          <t>セット⑦</t>
        </is>
      </c>
      <c r="E59" s="15" t="inlineStr">
        <is>
          <t>2連つり下げ球（天井・糸1・球A・糸2・球B）</t>
        </is>
      </c>
      <c r="F59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G59" s="15" t="inlineStr">
        <is>
          <t>糸1が天井から受ける力（天井が糸1を引く力）</t>
        </is>
      </c>
      <c r="H59" s="15" t="inlineStr">
        <is>
          <t>糸1が球Aから受ける力（球Aが糸1を引く力）</t>
        </is>
      </c>
      <c r="I59" s="15" t="inlineStr">
        <is>
          <t>球Bが地球から受ける力（地球が球Bを引く力）</t>
        </is>
      </c>
      <c r="J59" s="15" t="inlineStr">
        <is>
          <t>天井が糸1から受ける力（糸1が天井を引く力）</t>
        </is>
      </c>
      <c r="K59" s="14" t="n">
        <v>4</v>
      </c>
      <c r="L59" s="14" t="n">
        <v>30</v>
      </c>
      <c r="M59" s="15" t="inlineStr">
        <is>
          <t>48_S07-12_天井から糸で2連つり下げた球AB_天井が糸1から受ける力.png</t>
        </is>
      </c>
      <c r="N59" s="15">
        <f>'04_設定_GitHub画像URL'!$B$2 &amp; M59</f>
        <v/>
      </c>
      <c r="O59" s="15" t="inlineStr">
        <is>
          <t>正解：天井が糸1から受ける力（糸1が天井を引く力、張力の反作用）（作用点と向き：天井の下面・鉛直下向き）。力を受ける物体（主語）は「天井」である。</t>
        </is>
      </c>
    </row>
    <row r="60">
      <c r="A60" s="14" t="inlineStr">
        <is>
          <t>Lv1A-49</t>
        </is>
      </c>
      <c r="B60" s="15" t="inlineStr">
        <is>
          <t>Lv.1-A（導入：図→名称）</t>
        </is>
      </c>
      <c r="C60" s="15" t="inlineStr">
        <is>
          <t>力の図示と名称（図→言葉）</t>
        </is>
      </c>
      <c r="D60" s="14" t="inlineStr">
        <is>
          <t>セット⑧</t>
        </is>
      </c>
      <c r="E60" s="15" t="inlineStr">
        <is>
          <t>床・箱・ばね・人（持ち上がらない）</t>
        </is>
      </c>
      <c r="F60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0" s="15" t="inlineStr">
        <is>
          <t>箱が地球から受ける力（地球が箱を引く力）</t>
        </is>
      </c>
      <c r="H60" s="15" t="inlineStr">
        <is>
          <t>地球が箱から受ける力（箱が地球を引く力）</t>
        </is>
      </c>
      <c r="I60" s="15" t="inlineStr">
        <is>
          <t>箱がばねから受ける力（ばねが箱を引く力）</t>
        </is>
      </c>
      <c r="J60" s="15" t="inlineStr">
        <is>
          <t>箱が床から受ける力（床が箱を押す力）</t>
        </is>
      </c>
      <c r="K60" s="14" t="n">
        <v>1</v>
      </c>
      <c r="L60" s="14" t="n">
        <v>30</v>
      </c>
      <c r="M60" s="15" t="inlineStr">
        <is>
          <t>49_S08-01_床の上の箱をばねで上に引く人_箱が地球から受ける力.png</t>
        </is>
      </c>
      <c r="N60" s="15">
        <f>'04_設定_GitHub画像URL'!$B$2 &amp; M60</f>
        <v/>
      </c>
      <c r="O60" s="15" t="inlineStr">
        <is>
          <t>正解：箱が地球から受ける力（地球が箱を引く力、重力）（作用点と向き：箱の重心・鉛直下向き）。力を受ける物体（主語）は「箱」である。</t>
        </is>
      </c>
    </row>
    <row r="61">
      <c r="A61" s="14" t="inlineStr">
        <is>
          <t>Lv1A-50</t>
        </is>
      </c>
      <c r="B61" s="15" t="inlineStr">
        <is>
          <t>Lv.1-A（導入：図→名称）</t>
        </is>
      </c>
      <c r="C61" s="15" t="inlineStr">
        <is>
          <t>力の図示と名称（図→言葉）</t>
        </is>
      </c>
      <c r="D61" s="14" t="inlineStr">
        <is>
          <t>セット⑧</t>
        </is>
      </c>
      <c r="E61" s="15" t="inlineStr">
        <is>
          <t>床・箱・ばね・人（持ち上がらない）</t>
        </is>
      </c>
      <c r="F61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1" s="15" t="inlineStr">
        <is>
          <t>ばねが箱から受ける力（箱がばねを引く力）</t>
        </is>
      </c>
      <c r="H61" s="15" t="inlineStr">
        <is>
          <t>箱がばねから受ける力（ばねが箱を引く力）</t>
        </is>
      </c>
      <c r="I61" s="15" t="inlineStr">
        <is>
          <t>箱が地球から受ける力（地球が箱を引く力）</t>
        </is>
      </c>
      <c r="J61" s="15" t="inlineStr">
        <is>
          <t>箱が床から受ける力（床が箱を押す力）</t>
        </is>
      </c>
      <c r="K61" s="14" t="n">
        <v>2</v>
      </c>
      <c r="L61" s="14" t="n">
        <v>30</v>
      </c>
      <c r="M61" s="15" t="inlineStr">
        <is>
          <t>50_S08-02_床の上の箱をばねで上に引く人_箱がばねから受ける力.png</t>
        </is>
      </c>
      <c r="N61" s="15">
        <f>'04_設定_GitHub画像URL'!$B$2 &amp; M61</f>
        <v/>
      </c>
      <c r="O61" s="15" t="inlineStr">
        <is>
          <t>正解：箱がばねから受ける力（ばねが箱を引く力、弾性力）（作用点と向き：箱の上面・鉛直上向き）。力を受ける物体（主語）は「箱」である。</t>
        </is>
      </c>
    </row>
    <row r="62">
      <c r="A62" s="14" t="inlineStr">
        <is>
          <t>Lv1A-51</t>
        </is>
      </c>
      <c r="B62" s="15" t="inlineStr">
        <is>
          <t>Lv.1-A（導入：図→名称）</t>
        </is>
      </c>
      <c r="C62" s="15" t="inlineStr">
        <is>
          <t>力の図示と名称（図→言葉）</t>
        </is>
      </c>
      <c r="D62" s="14" t="inlineStr">
        <is>
          <t>セット⑧</t>
        </is>
      </c>
      <c r="E62" s="15" t="inlineStr">
        <is>
          <t>床・箱・ばね・人（持ち上がらない）</t>
        </is>
      </c>
      <c r="F62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2" s="15" t="inlineStr">
        <is>
          <t>床が箱から受ける力（箱が床を押す力）</t>
        </is>
      </c>
      <c r="H62" s="15" t="inlineStr">
        <is>
          <t>箱が地球から受ける力（地球が箱を引く力）</t>
        </is>
      </c>
      <c r="I62" s="15" t="inlineStr">
        <is>
          <t>箱が床から受ける力（床が箱を押す力）</t>
        </is>
      </c>
      <c r="J62" s="15" t="inlineStr">
        <is>
          <t>箱がばねから受ける力（ばねが箱を引く力）</t>
        </is>
      </c>
      <c r="K62" s="14" t="n">
        <v>3</v>
      </c>
      <c r="L62" s="14" t="n">
        <v>30</v>
      </c>
      <c r="M62" s="15" t="inlineStr">
        <is>
          <t>51_S08-03_床の上の箱をばねで上に引く人_箱が床から受ける力.png</t>
        </is>
      </c>
      <c r="N62" s="15">
        <f>'04_設定_GitHub画像URL'!$B$2 &amp; M62</f>
        <v/>
      </c>
      <c r="O62" s="15" t="inlineStr">
        <is>
          <t>正解：箱が床から受ける力（床が箱を押す力、垂直抗力）（作用点と向き：箱の下面・鉛直上向き）。力を受ける物体（主語）は「箱」である。</t>
        </is>
      </c>
    </row>
    <row r="63">
      <c r="A63" s="14" t="inlineStr">
        <is>
          <t>Lv1A-52</t>
        </is>
      </c>
      <c r="B63" s="15" t="inlineStr">
        <is>
          <t>Lv.1-A（導入：図→名称）</t>
        </is>
      </c>
      <c r="C63" s="15" t="inlineStr">
        <is>
          <t>力の図示と名称（図→言葉）</t>
        </is>
      </c>
      <c r="D63" s="14" t="inlineStr">
        <is>
          <t>セット⑧</t>
        </is>
      </c>
      <c r="E63" s="15" t="inlineStr">
        <is>
          <t>床・箱・ばね・人（持ち上がらない）</t>
        </is>
      </c>
      <c r="F63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3" s="15" t="inlineStr">
        <is>
          <t>箱が地球から受ける力（地球が箱を引く力）</t>
        </is>
      </c>
      <c r="H63" s="15" t="inlineStr">
        <is>
          <t>箱がばねから受ける力（ばねが箱を引く力）</t>
        </is>
      </c>
      <c r="I63" s="15" t="inlineStr">
        <is>
          <t>箱が床から受ける力（床が箱を押す力）</t>
        </is>
      </c>
      <c r="J63" s="15" t="inlineStr">
        <is>
          <t>地球が箱から受ける力（箱が地球を引く力）</t>
        </is>
      </c>
      <c r="K63" s="14" t="n">
        <v>4</v>
      </c>
      <c r="L63" s="14" t="n">
        <v>30</v>
      </c>
      <c r="M63" s="15" t="inlineStr">
        <is>
          <t>52_S08-04_床の上の箱をばねで上に引く人_地球が箱から受ける力.png</t>
        </is>
      </c>
      <c r="N63" s="15">
        <f>'04_設定_GitHub画像URL'!$B$2 &amp; M63</f>
        <v/>
      </c>
      <c r="O63" s="15" t="inlineStr">
        <is>
          <t>正解：地球が箱から受ける力（箱が地球を引く力、万有引力）（作用点と向き：地球の中心・鉛直上向き）。力を受ける物体（主語）は「地球」である。</t>
        </is>
      </c>
    </row>
    <row r="64">
      <c r="A64" s="14" t="inlineStr">
        <is>
          <t>Lv1A-53</t>
        </is>
      </c>
      <c r="B64" s="15" t="inlineStr">
        <is>
          <t>Lv.1-A（導入：図→名称）</t>
        </is>
      </c>
      <c r="C64" s="15" t="inlineStr">
        <is>
          <t>力の図示と名称（図→言葉）</t>
        </is>
      </c>
      <c r="D64" s="14" t="inlineStr">
        <is>
          <t>セット⑧</t>
        </is>
      </c>
      <c r="E64" s="15" t="inlineStr">
        <is>
          <t>床・箱・ばね・人（持ち上がらない）</t>
        </is>
      </c>
      <c r="F64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4" s="15" t="inlineStr">
        <is>
          <t>ばねが箱から受ける力（箱がばねを引く力）</t>
        </is>
      </c>
      <c r="H64" s="15" t="inlineStr">
        <is>
          <t>箱がばねから受ける力（ばねが箱を引く力）</t>
        </is>
      </c>
      <c r="I64" s="15" t="inlineStr">
        <is>
          <t>ばねが人から受ける力（人がばねを引く力）</t>
        </is>
      </c>
      <c r="J64" s="15" t="inlineStr">
        <is>
          <t>箱が地球から受ける力（地球が箱を引く力）</t>
        </is>
      </c>
      <c r="K64" s="14" t="n">
        <v>1</v>
      </c>
      <c r="L64" s="14" t="n">
        <v>30</v>
      </c>
      <c r="M64" s="15" t="inlineStr">
        <is>
          <t>53_S08-05_床の上の箱をばねで上に引く人_ばねが箱から受ける力.png</t>
        </is>
      </c>
      <c r="N64" s="15">
        <f>'04_設定_GitHub画像URL'!$B$2 &amp; M64</f>
        <v/>
      </c>
      <c r="O64" s="15" t="inlineStr">
        <is>
          <t>正解：ばねが箱から受ける力（箱がばねを引く力、弾性力の反作用）（作用点と向き：ばねの下端・鉛直下向き）。力を受ける物体（主語）は「ばね」である。</t>
        </is>
      </c>
    </row>
    <row r="65">
      <c r="A65" s="14" t="inlineStr">
        <is>
          <t>Lv1A-54</t>
        </is>
      </c>
      <c r="B65" s="15" t="inlineStr">
        <is>
          <t>Lv.1-A（導入：図→名称）</t>
        </is>
      </c>
      <c r="C65" s="15" t="inlineStr">
        <is>
          <t>力の図示と名称（図→言葉）</t>
        </is>
      </c>
      <c r="D65" s="14" t="inlineStr">
        <is>
          <t>セット⑧</t>
        </is>
      </c>
      <c r="E65" s="15" t="inlineStr">
        <is>
          <t>床・箱・ばね・人（持ち上がらない）</t>
        </is>
      </c>
      <c r="F65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5" s="15" t="inlineStr">
        <is>
          <t>箱が床から受ける力（床が箱を押す力）</t>
        </is>
      </c>
      <c r="H65" s="15" t="inlineStr">
        <is>
          <t>床が箱から受ける力（箱が床を押す力）</t>
        </is>
      </c>
      <c r="I65" s="15" t="inlineStr">
        <is>
          <t>箱が地球から受ける力（地球が箱を引く力）</t>
        </is>
      </c>
      <c r="J65" s="15" t="inlineStr">
        <is>
          <t>箱がばねから受ける力（ばねが箱を引く力）</t>
        </is>
      </c>
      <c r="K65" s="14" t="n">
        <v>2</v>
      </c>
      <c r="L65" s="14" t="n">
        <v>30</v>
      </c>
      <c r="M65" s="15" t="inlineStr">
        <is>
          <t>54_S08-06_床の上の箱をばねで上に引く人_床が箱から受ける力.png</t>
        </is>
      </c>
      <c r="N65" s="15">
        <f>'04_設定_GitHub画像URL'!$B$2 &amp; M65</f>
        <v/>
      </c>
      <c r="O65" s="15" t="inlineStr">
        <is>
          <t>正解：床が箱から受ける力（箱が床を押す力、垂直抗力の反作用）（作用点と向き：床の表面・鉛直下向き）。力を受ける物体（主語）は「床」である。</t>
        </is>
      </c>
    </row>
    <row r="66">
      <c r="A66" s="14" t="inlineStr">
        <is>
          <t>Lv1A-55</t>
        </is>
      </c>
      <c r="B66" s="15" t="inlineStr">
        <is>
          <t>Lv.1-A（導入：図→名称）</t>
        </is>
      </c>
      <c r="C66" s="15" t="inlineStr">
        <is>
          <t>力の図示と名称（図→言葉）</t>
        </is>
      </c>
      <c r="D66" s="14" t="inlineStr">
        <is>
          <t>セット⑧</t>
        </is>
      </c>
      <c r="E66" s="15" t="inlineStr">
        <is>
          <t>床・箱・ばね・人（持ち上がらない）</t>
        </is>
      </c>
      <c r="F66" s="15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G66" s="15" t="inlineStr">
        <is>
          <t>ばねが箱から受ける力（箱がばねを引く力）</t>
        </is>
      </c>
      <c r="H66" s="15" t="inlineStr">
        <is>
          <t>箱が地球から受ける力（地球が箱を引く力）</t>
        </is>
      </c>
      <c r="I66" s="15" t="inlineStr">
        <is>
          <t>ばねが人から受ける力（人がばねを引く力）</t>
        </is>
      </c>
      <c r="J66" s="15" t="inlineStr">
        <is>
          <t>箱がばねから受ける力（ばねが箱を引く力）</t>
        </is>
      </c>
      <c r="K66" s="14" t="n">
        <v>3</v>
      </c>
      <c r="L66" s="14" t="n">
        <v>30</v>
      </c>
      <c r="M66" s="15" t="inlineStr">
        <is>
          <t>55_S08-07_床の上の箱をばねで上に引く人_ばねが人から受ける力.png</t>
        </is>
      </c>
      <c r="N66" s="15">
        <f>'04_設定_GitHub画像URL'!$B$2 &amp; M66</f>
        <v/>
      </c>
      <c r="O66" s="15" t="inlineStr">
        <is>
          <t>正解：ばねが人から受ける力（人がばねを引く力）（作用点と向き：ばねの上端・鉛直上向き）。力を受ける物体（主語）は「ばね」である。</t>
        </is>
      </c>
    </row>
    <row r="67">
      <c r="A67" s="14" t="inlineStr">
        <is>
          <t>Lv1A-56</t>
        </is>
      </c>
      <c r="B67" s="15" t="inlineStr">
        <is>
          <t>Lv.1-A（導入：図→名称）</t>
        </is>
      </c>
      <c r="C67" s="15" t="inlineStr">
        <is>
          <t>力の図示と名称（図→言葉）</t>
        </is>
      </c>
      <c r="D67" s="14" t="inlineStr">
        <is>
          <t>セット⑨</t>
        </is>
      </c>
      <c r="E67" s="15" t="inlineStr">
        <is>
          <t>天井につるしたばねとおもり</t>
        </is>
      </c>
      <c r="F67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67" s="15" t="inlineStr">
        <is>
          <t>地球がおもりから受ける力（おもりが地球を引く力）</t>
        </is>
      </c>
      <c r="H67" s="15" t="inlineStr">
        <is>
          <t>おもりがばねから受ける力（ばねがおもりを引く力）</t>
        </is>
      </c>
      <c r="I67" s="15" t="inlineStr">
        <is>
          <t>ばねがおもりから受ける力（おもりがばねを引く力）</t>
        </is>
      </c>
      <c r="J67" s="15" t="inlineStr">
        <is>
          <t>おもりが地球から受ける力（地球がおもりを引く力）</t>
        </is>
      </c>
      <c r="K67" s="14" t="n">
        <v>4</v>
      </c>
      <c r="L67" s="14" t="n">
        <v>30</v>
      </c>
      <c r="M67" s="15" t="inlineStr">
        <is>
          <t>56_S09-01_天井からつるしたばねとおもり_おもりが地球から受ける力.png</t>
        </is>
      </c>
      <c r="N67" s="15">
        <f>'04_設定_GitHub画像URL'!$B$2 &amp; M67</f>
        <v/>
      </c>
      <c r="O67" s="15" t="inlineStr">
        <is>
          <t>正解：おもりが地球から受ける力（地球がおもりを引く力、重力）（作用点と向き：おもりの重心・鉛直下向き）。力を受ける物体（主語）は「おもり」である。</t>
        </is>
      </c>
    </row>
    <row r="68">
      <c r="A68" s="14" t="inlineStr">
        <is>
          <t>Lv1A-57</t>
        </is>
      </c>
      <c r="B68" s="15" t="inlineStr">
        <is>
          <t>Lv.1-A（導入：図→名称）</t>
        </is>
      </c>
      <c r="C68" s="15" t="inlineStr">
        <is>
          <t>力の図示と名称（図→言葉）</t>
        </is>
      </c>
      <c r="D68" s="14" t="inlineStr">
        <is>
          <t>セット⑨</t>
        </is>
      </c>
      <c r="E68" s="15" t="inlineStr">
        <is>
          <t>天井につるしたばねとおもり</t>
        </is>
      </c>
      <c r="F68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68" s="15" t="inlineStr">
        <is>
          <t>おもりがばねから受ける力（ばねがおもりを引く力）</t>
        </is>
      </c>
      <c r="H68" s="15" t="inlineStr">
        <is>
          <t>ばねがおもりから受ける力（おもりがばねを引く力）</t>
        </is>
      </c>
      <c r="I68" s="15" t="inlineStr">
        <is>
          <t>おもりが地球から受ける力（地球がおもりを引く力）</t>
        </is>
      </c>
      <c r="J68" s="15" t="inlineStr">
        <is>
          <t>ばねが天井から受ける力（天井がばねを引く力）</t>
        </is>
      </c>
      <c r="K68" s="14" t="n">
        <v>1</v>
      </c>
      <c r="L68" s="14" t="n">
        <v>30</v>
      </c>
      <c r="M68" s="15" t="inlineStr">
        <is>
          <t>57_S09-02_天井からつるしたばねとおもり_おもりがばねから受ける力.png</t>
        </is>
      </c>
      <c r="N68" s="15">
        <f>'04_設定_GitHub画像URL'!$B$2 &amp; M68</f>
        <v/>
      </c>
      <c r="O68" s="15" t="inlineStr">
        <is>
          <t>正解：おもりがばねから受ける力（ばねがおもりを引く力、弾性力）（作用点と向き：おもりの上端・鉛直上向き）。力を受ける物体（主語）は「おもり」である。</t>
        </is>
      </c>
    </row>
    <row r="69">
      <c r="A69" s="14" t="inlineStr">
        <is>
          <t>Lv1A-58</t>
        </is>
      </c>
      <c r="B69" s="15" t="inlineStr">
        <is>
          <t>Lv.1-A（導入：図→名称）</t>
        </is>
      </c>
      <c r="C69" s="15" t="inlineStr">
        <is>
          <t>力の図示と名称（図→言葉）</t>
        </is>
      </c>
      <c r="D69" s="14" t="inlineStr">
        <is>
          <t>セット⑨</t>
        </is>
      </c>
      <c r="E69" s="15" t="inlineStr">
        <is>
          <t>天井につるしたばねとおもり</t>
        </is>
      </c>
      <c r="F69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69" s="15" t="inlineStr">
        <is>
          <t>おもりがばねから受ける力（ばねがおもりを引く力）</t>
        </is>
      </c>
      <c r="H69" s="15" t="inlineStr">
        <is>
          <t>ばねがおもりから受ける力（おもりがばねを引く力）</t>
        </is>
      </c>
      <c r="I69" s="15" t="inlineStr">
        <is>
          <t>ばねが天井から受ける力（天井がばねを引く力）</t>
        </is>
      </c>
      <c r="J69" s="15" t="inlineStr">
        <is>
          <t>おもりが地球から受ける力（地球がおもりを引く力）</t>
        </is>
      </c>
      <c r="K69" s="14" t="n">
        <v>2</v>
      </c>
      <c r="L69" s="14" t="n">
        <v>30</v>
      </c>
      <c r="M69" s="15" t="inlineStr">
        <is>
          <t>58_S09-03_天井からつるしたばねとおもり_ばねがおもりから受ける力.png</t>
        </is>
      </c>
      <c r="N69" s="15">
        <f>'04_設定_GitHub画像URL'!$B$2 &amp; M69</f>
        <v/>
      </c>
      <c r="O69" s="15" t="inlineStr">
        <is>
          <t>正解：ばねがおもりから受ける力（おもりがばねを引く力、弾性力の反作用）（作用点と向き：ばねの下端・鉛直下向き）。力を受ける物体（主語）は「ばね」である。</t>
        </is>
      </c>
    </row>
    <row r="70">
      <c r="A70" s="14" t="inlineStr">
        <is>
          <t>Lv1A-59</t>
        </is>
      </c>
      <c r="B70" s="15" t="inlineStr">
        <is>
          <t>Lv.1-A（導入：図→名称）</t>
        </is>
      </c>
      <c r="C70" s="15" t="inlineStr">
        <is>
          <t>力の図示と名称（図→言葉）</t>
        </is>
      </c>
      <c r="D70" s="14" t="inlineStr">
        <is>
          <t>セット⑨</t>
        </is>
      </c>
      <c r="E70" s="15" t="inlineStr">
        <is>
          <t>天井につるしたばねとおもり</t>
        </is>
      </c>
      <c r="F70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70" s="15" t="inlineStr">
        <is>
          <t>おもりが地球から受ける力（地球がおもりを引く力）</t>
        </is>
      </c>
      <c r="H70" s="15" t="inlineStr">
        <is>
          <t>おもりがばねから受ける力（ばねがおもりを引く力）</t>
        </is>
      </c>
      <c r="I70" s="15" t="inlineStr">
        <is>
          <t>地球がおもりから受ける力（おもりが地球を引く力）</t>
        </is>
      </c>
      <c r="J70" s="15" t="inlineStr">
        <is>
          <t>ばねがおもりから受ける力（おもりがばねを引く力）</t>
        </is>
      </c>
      <c r="K70" s="14" t="n">
        <v>3</v>
      </c>
      <c r="L70" s="14" t="n">
        <v>30</v>
      </c>
      <c r="M70" s="15" t="inlineStr">
        <is>
          <t>59_S09-04_天井からつるしたばねとおもり_地球がおもりから受ける力.png</t>
        </is>
      </c>
      <c r="N70" s="15">
        <f>'04_設定_GitHub画像URL'!$B$2 &amp; M70</f>
        <v/>
      </c>
      <c r="O70" s="15" t="inlineStr">
        <is>
          <t>正解：地球がおもりから受ける力（おもりが地球を引く力、万有引力）（作用点と向き：地球の中心・鉛直上向き）。力を受ける物体（主語）は「地球」である。</t>
        </is>
      </c>
    </row>
    <row r="71">
      <c r="A71" s="14" t="inlineStr">
        <is>
          <t>Lv1A-60</t>
        </is>
      </c>
      <c r="B71" s="15" t="inlineStr">
        <is>
          <t>Lv.1-A（導入：図→名称）</t>
        </is>
      </c>
      <c r="C71" s="15" t="inlineStr">
        <is>
          <t>力の図示と名称（図→言葉）</t>
        </is>
      </c>
      <c r="D71" s="14" t="inlineStr">
        <is>
          <t>セット⑨</t>
        </is>
      </c>
      <c r="E71" s="15" t="inlineStr">
        <is>
          <t>天井につるしたばねとおもり</t>
        </is>
      </c>
      <c r="F71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71" s="15" t="inlineStr">
        <is>
          <t>天井がばねから受ける力（ばねが天井を引く力）</t>
        </is>
      </c>
      <c r="H71" s="15" t="inlineStr">
        <is>
          <t>ばねがおもりから受ける力（おもりがばねを引く力）</t>
        </is>
      </c>
      <c r="I71" s="15" t="inlineStr">
        <is>
          <t>おもりが地球から受ける力（地球がおもりを引く力）</t>
        </is>
      </c>
      <c r="J71" s="15" t="inlineStr">
        <is>
          <t>ばねが天井から受ける力（天井がばねを引く力）</t>
        </is>
      </c>
      <c r="K71" s="14" t="n">
        <v>4</v>
      </c>
      <c r="L71" s="14" t="n">
        <v>30</v>
      </c>
      <c r="M71" s="15" t="inlineStr">
        <is>
          <t>60_S09-05_天井からつるしたばねとおもり_ばねが天井から受ける力.png</t>
        </is>
      </c>
      <c r="N71" s="15">
        <f>'04_設定_GitHub画像URL'!$B$2 &amp; M71</f>
        <v/>
      </c>
      <c r="O71" s="15" t="inlineStr">
        <is>
          <t>正解：ばねが天井から受ける力（天井がばねを引く力）（作用点と向き：ばねの上端・鉛直上向き）。力を受ける物体（主語）は「ばね」である。</t>
        </is>
      </c>
    </row>
    <row r="72">
      <c r="A72" s="14" t="inlineStr">
        <is>
          <t>Lv1A-61</t>
        </is>
      </c>
      <c r="B72" s="15" t="inlineStr">
        <is>
          <t>Lv.1-A（導入：図→名称）</t>
        </is>
      </c>
      <c r="C72" s="15" t="inlineStr">
        <is>
          <t>力の図示と名称（図→言葉）</t>
        </is>
      </c>
      <c r="D72" s="14" t="inlineStr">
        <is>
          <t>セット⑨</t>
        </is>
      </c>
      <c r="E72" s="15" t="inlineStr">
        <is>
          <t>天井につるしたばねとおもり</t>
        </is>
      </c>
      <c r="F72" s="15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G72" s="15" t="inlineStr">
        <is>
          <t>天井がばねから受ける力（ばねが天井を引く力）</t>
        </is>
      </c>
      <c r="H72" s="15" t="inlineStr">
        <is>
          <t>ばねが天井から受ける力（天井がばねを引く力）</t>
        </is>
      </c>
      <c r="I72" s="15" t="inlineStr">
        <is>
          <t>ばねがおもりから受ける力（おもりがばねを引く力）</t>
        </is>
      </c>
      <c r="J72" s="15" t="inlineStr">
        <is>
          <t>おもりが地球から受ける力（地球がおもりを引く力）</t>
        </is>
      </c>
      <c r="K72" s="14" t="n">
        <v>1</v>
      </c>
      <c r="L72" s="14" t="n">
        <v>30</v>
      </c>
      <c r="M72" s="15" t="inlineStr">
        <is>
          <t>61_S09-06_天井からつるしたばねとおもり_天井がばねから受ける力.png</t>
        </is>
      </c>
      <c r="N72" s="15">
        <f>'04_設定_GitHub画像URL'!$B$2 &amp; M72</f>
        <v/>
      </c>
      <c r="O72" s="15" t="inlineStr">
        <is>
          <t>正解：天井がばねから受ける力（ばねが天井を引く力、反作用）（作用点と向き：天井の下面・鉛直下向き）。力を受ける物体（主語）は「天井」である。</t>
        </is>
      </c>
    </row>
    <row r="73">
      <c r="A73" s="14" t="inlineStr">
        <is>
          <t>Lv1B-01</t>
        </is>
      </c>
      <c r="B73" s="15" t="inlineStr">
        <is>
          <t>Lv.1-B（発展：名称→図）</t>
        </is>
      </c>
      <c r="C73" s="15" t="inlineStr">
        <is>
          <t>力の図示と名称（言葉→図）</t>
        </is>
      </c>
      <c r="D73" s="14" t="inlineStr">
        <is>
          <t>セット①</t>
        </is>
      </c>
      <c r="E73" s="15" t="inlineStr">
        <is>
          <t>床の上の物体</t>
        </is>
      </c>
      <c r="F73" s="15" t="inlineStr">
        <is>
          <t>【セット①：床の上の物体】水平な床の上に物体が静止している。
このとき、「物体が地球から受ける力（地球が物体を引く力）」を表している図はどれか。</t>
        </is>
      </c>
      <c r="G73" s="15" t="inlineStr">
        <is>
          <t>①</t>
        </is>
      </c>
      <c r="H73" s="15" t="inlineStr">
        <is>
          <t>②</t>
        </is>
      </c>
      <c r="I73" s="15" t="inlineStr">
        <is>
          <t>③</t>
        </is>
      </c>
      <c r="J73" s="15" t="inlineStr">
        <is>
          <t>④</t>
        </is>
      </c>
      <c r="K73" s="14" t="n">
        <v>1</v>
      </c>
      <c r="L73" s="14" t="n">
        <v>30</v>
      </c>
      <c r="M73" s="15" t="inlineStr">
        <is>
          <t>P01_S01-01_床の上の物体_4択パネル.png</t>
        </is>
      </c>
      <c r="N73" s="15">
        <f>'04_設定_GitHub画像URL'!$B$2 &amp; M73</f>
        <v/>
      </c>
      <c r="O73" s="15" t="inlineStr">
        <is>
          <t>正解：①（物体が地球から受ける力（地球が物体を引く力、重力））。作用点と向きは「物体の重心・鉛直下向き」である。</t>
        </is>
      </c>
    </row>
    <row r="74">
      <c r="A74" s="14" t="inlineStr">
        <is>
          <t>Lv1B-02</t>
        </is>
      </c>
      <c r="B74" s="15" t="inlineStr">
        <is>
          <t>Lv.1-B（発展：名称→図）</t>
        </is>
      </c>
      <c r="C74" s="15" t="inlineStr">
        <is>
          <t>力の図示と名称（言葉→図）</t>
        </is>
      </c>
      <c r="D74" s="14" t="inlineStr">
        <is>
          <t>セット①</t>
        </is>
      </c>
      <c r="E74" s="15" t="inlineStr">
        <is>
          <t>床の上の物体</t>
        </is>
      </c>
      <c r="F74" s="15" t="inlineStr">
        <is>
          <t>【セット①：床の上の物体】水平な床の上に物体が静止している。
このとき、「物体が床から受ける力（床が物体を押す力）」を表している図はどれか。</t>
        </is>
      </c>
      <c r="G74" s="15" t="inlineStr">
        <is>
          <t>①</t>
        </is>
      </c>
      <c r="H74" s="15" t="inlineStr">
        <is>
          <t>②</t>
        </is>
      </c>
      <c r="I74" s="15" t="inlineStr">
        <is>
          <t>③</t>
        </is>
      </c>
      <c r="J74" s="15" t="inlineStr">
        <is>
          <t>④</t>
        </is>
      </c>
      <c r="K74" s="14" t="n">
        <v>2</v>
      </c>
      <c r="L74" s="14" t="n">
        <v>30</v>
      </c>
      <c r="M74" s="15" t="inlineStr">
        <is>
          <t>P02_S01-02_床の上の物体_4択パネル.png</t>
        </is>
      </c>
      <c r="N74" s="15">
        <f>'04_設定_GitHub画像URL'!$B$2 &amp; M74</f>
        <v/>
      </c>
      <c r="O74" s="15" t="inlineStr">
        <is>
          <t>正解：②（物体が床から受ける力（床が物体を押す力、垂直抗力））。作用点と向きは「物体の下面・鉛直上向き」である。</t>
        </is>
      </c>
    </row>
    <row r="75">
      <c r="A75" s="14" t="inlineStr">
        <is>
          <t>Lv1B-03</t>
        </is>
      </c>
      <c r="B75" s="15" t="inlineStr">
        <is>
          <t>Lv.1-B（発展：名称→図）</t>
        </is>
      </c>
      <c r="C75" s="15" t="inlineStr">
        <is>
          <t>力の図示と名称（言葉→図）</t>
        </is>
      </c>
      <c r="D75" s="14" t="inlineStr">
        <is>
          <t>セット①</t>
        </is>
      </c>
      <c r="E75" s="15" t="inlineStr">
        <is>
          <t>床の上の物体</t>
        </is>
      </c>
      <c r="F75" s="15" t="inlineStr">
        <is>
          <t>【セット①：床の上の物体】水平な床の上に物体が静止している。
このとき、「床が物体から受ける力（物体が床を押す力）」を表している図はどれか。</t>
        </is>
      </c>
      <c r="G75" s="15" t="inlineStr">
        <is>
          <t>①</t>
        </is>
      </c>
      <c r="H75" s="15" t="inlineStr">
        <is>
          <t>②</t>
        </is>
      </c>
      <c r="I75" s="15" t="inlineStr">
        <is>
          <t>③</t>
        </is>
      </c>
      <c r="J75" s="15" t="inlineStr">
        <is>
          <t>④</t>
        </is>
      </c>
      <c r="K75" s="14" t="n">
        <v>3</v>
      </c>
      <c r="L75" s="14" t="n">
        <v>30</v>
      </c>
      <c r="M75" s="15" t="inlineStr">
        <is>
          <t>P03_S01-03_床の上の物体_4択パネル.png</t>
        </is>
      </c>
      <c r="N75" s="15">
        <f>'04_設定_GitHub画像URL'!$B$2 &amp; M75</f>
        <v/>
      </c>
      <c r="O75" s="15" t="inlineStr">
        <is>
          <t>正解：③（床が物体から受ける力（物体が床を押す力））。作用点と向きは「床の表面・鉛直下向き」である。</t>
        </is>
      </c>
    </row>
    <row r="76">
      <c r="A76" s="14" t="inlineStr">
        <is>
          <t>Lv1B-04</t>
        </is>
      </c>
      <c r="B76" s="15" t="inlineStr">
        <is>
          <t>Lv.1-B（発展：名称→図）</t>
        </is>
      </c>
      <c r="C76" s="15" t="inlineStr">
        <is>
          <t>力の図示と名称（言葉→図）</t>
        </is>
      </c>
      <c r="D76" s="14" t="inlineStr">
        <is>
          <t>セット①</t>
        </is>
      </c>
      <c r="E76" s="15" t="inlineStr">
        <is>
          <t>床の上の物体</t>
        </is>
      </c>
      <c r="F76" s="15" t="inlineStr">
        <is>
          <t>【セット①：床の上の物体】水平な床の上に物体が静止している。
このとき、「地球が物体から受ける力（物体が地球を引く力）」を表している図はどれか。</t>
        </is>
      </c>
      <c r="G76" s="15" t="inlineStr">
        <is>
          <t>①</t>
        </is>
      </c>
      <c r="H76" s="15" t="inlineStr">
        <is>
          <t>②</t>
        </is>
      </c>
      <c r="I76" s="15" t="inlineStr">
        <is>
          <t>③</t>
        </is>
      </c>
      <c r="J76" s="15" t="inlineStr">
        <is>
          <t>④</t>
        </is>
      </c>
      <c r="K76" s="14" t="n">
        <v>4</v>
      </c>
      <c r="L76" s="14" t="n">
        <v>30</v>
      </c>
      <c r="M76" s="15" t="inlineStr">
        <is>
          <t>P04_S01-04_床の上の物体_4択パネル.png</t>
        </is>
      </c>
      <c r="N76" s="15">
        <f>'04_設定_GitHub画像URL'!$B$2 &amp; M76</f>
        <v/>
      </c>
      <c r="O76" s="15" t="inlineStr">
        <is>
          <t>正解：④（地球が物体から受ける力（物体が地球を引く力））。作用点と向きは「地球の中心・鉛直上向き」である。</t>
        </is>
      </c>
    </row>
    <row r="77">
      <c r="A77" s="14" t="inlineStr">
        <is>
          <t>Lv1B-05</t>
        </is>
      </c>
      <c r="B77" s="15" t="inlineStr">
        <is>
          <t>Lv.1-B（発展：名称→図）</t>
        </is>
      </c>
      <c r="C77" s="15" t="inlineStr">
        <is>
          <t>力の図示と名称（言葉→図）</t>
        </is>
      </c>
      <c r="D77" s="14" t="inlineStr">
        <is>
          <t>セット②</t>
        </is>
      </c>
      <c r="E77" s="15" t="inlineStr">
        <is>
          <t>水平面上の球（ばねと糸）</t>
        </is>
      </c>
      <c r="F77" s="15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このとき、「球が糸から受ける力（糸が球を引く力）」を表している図はどれか。</t>
        </is>
      </c>
      <c r="G77" s="15" t="inlineStr">
        <is>
          <t>①</t>
        </is>
      </c>
      <c r="H77" s="15" t="inlineStr">
        <is>
          <t>②</t>
        </is>
      </c>
      <c r="I77" s="15" t="inlineStr">
        <is>
          <t>③</t>
        </is>
      </c>
      <c r="J77" s="15" t="inlineStr">
        <is>
          <t>④</t>
        </is>
      </c>
      <c r="K77" s="14" t="n">
        <v>1</v>
      </c>
      <c r="L77" s="14" t="n">
        <v>30</v>
      </c>
      <c r="M77" s="15" t="inlineStr">
        <is>
          <t>P05_S02-01_水平面上の球とばねと糸_4択パネル.png</t>
        </is>
      </c>
      <c r="N77" s="15">
        <f>'04_設定_GitHub画像URL'!$B$2 &amp; M77</f>
        <v/>
      </c>
      <c r="O77" s="15" t="inlineStr">
        <is>
          <t>正解：①（球が糸から受ける力（糸が球を引く力、張力））。作用点と向きは「球の右端・水平右向き」である。</t>
        </is>
      </c>
    </row>
    <row r="78">
      <c r="A78" s="14" t="inlineStr">
        <is>
          <t>Lv1B-06</t>
        </is>
      </c>
      <c r="B78" s="15" t="inlineStr">
        <is>
          <t>Lv.1-B（発展：名称→図）</t>
        </is>
      </c>
      <c r="C78" s="15" t="inlineStr">
        <is>
          <t>力の図示と名称（言葉→図）</t>
        </is>
      </c>
      <c r="D78" s="14" t="inlineStr">
        <is>
          <t>セット②</t>
        </is>
      </c>
      <c r="E78" s="15" t="inlineStr">
        <is>
          <t>水平面上の球（ばねと糸）</t>
        </is>
      </c>
      <c r="F78" s="15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このとき、「球がばねから受ける力（ばねが球を引く力）」を表している図はどれか。</t>
        </is>
      </c>
      <c r="G78" s="15" t="inlineStr">
        <is>
          <t>①</t>
        </is>
      </c>
      <c r="H78" s="15" t="inlineStr">
        <is>
          <t>②</t>
        </is>
      </c>
      <c r="I78" s="15" t="inlineStr">
        <is>
          <t>③</t>
        </is>
      </c>
      <c r="J78" s="15" t="inlineStr">
        <is>
          <t>④</t>
        </is>
      </c>
      <c r="K78" s="14" t="n">
        <v>2</v>
      </c>
      <c r="L78" s="14" t="n">
        <v>30</v>
      </c>
      <c r="M78" s="15" t="inlineStr">
        <is>
          <t>P06_S02-02_水平面上の球とばねと糸_4択パネル.png</t>
        </is>
      </c>
      <c r="N78" s="15">
        <f>'04_設定_GitHub画像URL'!$B$2 &amp; M78</f>
        <v/>
      </c>
      <c r="O78" s="15" t="inlineStr">
        <is>
          <t>正解：②（球がばねから受ける力（ばねが球を引く力、弾性力））。作用点と向きは「球の左端・水平左向き」である。</t>
        </is>
      </c>
    </row>
    <row r="79">
      <c r="A79" s="14" t="inlineStr">
        <is>
          <t>Lv1B-07</t>
        </is>
      </c>
      <c r="B79" s="15" t="inlineStr">
        <is>
          <t>Lv.1-B（発展：名称→図）</t>
        </is>
      </c>
      <c r="C79" s="15" t="inlineStr">
        <is>
          <t>力の図示と名称（言葉→図）</t>
        </is>
      </c>
      <c r="D79" s="14" t="inlineStr">
        <is>
          <t>セット②</t>
        </is>
      </c>
      <c r="E79" s="15" t="inlineStr">
        <is>
          <t>水平面上の球（ばねと糸）</t>
        </is>
      </c>
      <c r="F79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このとき、「ばねが球から受ける力（球がばねを引く力）」を表している図はどれか。</t>
        </is>
      </c>
      <c r="G79" s="15" t="inlineStr">
        <is>
          <t>①</t>
        </is>
      </c>
      <c r="H79" s="15" t="inlineStr">
        <is>
          <t>②</t>
        </is>
      </c>
      <c r="I79" s="15" t="inlineStr">
        <is>
          <t>③</t>
        </is>
      </c>
      <c r="J79" s="15" t="inlineStr">
        <is>
          <t>④</t>
        </is>
      </c>
      <c r="K79" s="14" t="n">
        <v>3</v>
      </c>
      <c r="L79" s="14" t="n">
        <v>30</v>
      </c>
      <c r="M79" s="15" t="inlineStr">
        <is>
          <t>P07_S02-03_水平面上の球とばねと糸_4択パネル.png</t>
        </is>
      </c>
      <c r="N79" s="15">
        <f>'04_設定_GitHub画像URL'!$B$2 &amp; M79</f>
        <v/>
      </c>
      <c r="O79" s="15" t="inlineStr">
        <is>
          <t>正解：③（ばねが球から受ける力（球がばねを引く力））。作用点と向きは「ばねの右端・水平右向き」である。</t>
        </is>
      </c>
    </row>
    <row r="80">
      <c r="A80" s="14" t="inlineStr">
        <is>
          <t>Lv1B-08</t>
        </is>
      </c>
      <c r="B80" s="15" t="inlineStr">
        <is>
          <t>Lv.1-B（発展：名称→図）</t>
        </is>
      </c>
      <c r="C80" s="15" t="inlineStr">
        <is>
          <t>力の図示と名称（言葉→図）</t>
        </is>
      </c>
      <c r="D80" s="14" t="inlineStr">
        <is>
          <t>セット②</t>
        </is>
      </c>
      <c r="E80" s="15" t="inlineStr">
        <is>
          <t>水平面上の球（ばねと糸）</t>
        </is>
      </c>
      <c r="F80" s="15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このとき、「糸が球から受ける力（球が糸を引く力）」を表している図はどれか。</t>
        </is>
      </c>
      <c r="G80" s="15" t="inlineStr">
        <is>
          <t>①</t>
        </is>
      </c>
      <c r="H80" s="15" t="inlineStr">
        <is>
          <t>②</t>
        </is>
      </c>
      <c r="I80" s="15" t="inlineStr">
        <is>
          <t>③</t>
        </is>
      </c>
      <c r="J80" s="15" t="inlineStr">
        <is>
          <t>④</t>
        </is>
      </c>
      <c r="K80" s="14" t="n">
        <v>4</v>
      </c>
      <c r="L80" s="14" t="n">
        <v>30</v>
      </c>
      <c r="M80" s="15" t="inlineStr">
        <is>
          <t>P08_S02-04_水平面上の球とばねと糸_4択パネル.png</t>
        </is>
      </c>
      <c r="N80" s="15">
        <f>'04_設定_GitHub画像URL'!$B$2 &amp; M80</f>
        <v/>
      </c>
      <c r="O80" s="15" t="inlineStr">
        <is>
          <t>正解：④（糸が球から受ける力（球が糸を引く力））。作用点と向きは「糸の左端・水平左向き」である。</t>
        </is>
      </c>
    </row>
    <row r="81">
      <c r="A81" s="14" t="inlineStr">
        <is>
          <t>Lv1B-09</t>
        </is>
      </c>
      <c r="B81" s="15" t="inlineStr">
        <is>
          <t>Lv.1-B（発展：名称→図）</t>
        </is>
      </c>
      <c r="C81" s="15" t="inlineStr">
        <is>
          <t>力の図示と名称（言葉→図）</t>
        </is>
      </c>
      <c r="D81" s="14" t="inlineStr">
        <is>
          <t>セット②</t>
        </is>
      </c>
      <c r="E81" s="15" t="inlineStr">
        <is>
          <t>水平面上の球（ばねと糸）</t>
        </is>
      </c>
      <c r="F81" s="15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このとき、「ばねが左の壁から受ける力（左の壁がばねを引く力）」を表している図はどれか。</t>
        </is>
      </c>
      <c r="G81" s="15" t="inlineStr">
        <is>
          <t>①</t>
        </is>
      </c>
      <c r="H81" s="15" t="inlineStr">
        <is>
          <t>②</t>
        </is>
      </c>
      <c r="I81" s="15" t="inlineStr">
        <is>
          <t>③</t>
        </is>
      </c>
      <c r="J81" s="15" t="inlineStr">
        <is>
          <t>④</t>
        </is>
      </c>
      <c r="K81" s="14" t="n">
        <v>1</v>
      </c>
      <c r="L81" s="14" t="n">
        <v>30</v>
      </c>
      <c r="M81" s="15" t="inlineStr">
        <is>
          <t>P09_S02-05_水平面上の球とばねと糸_4択パネル.png</t>
        </is>
      </c>
      <c r="N81" s="15">
        <f>'04_設定_GitHub画像URL'!$B$2 &amp; M81</f>
        <v/>
      </c>
      <c r="O81" s="15" t="inlineStr">
        <is>
          <t>正解：①（ばねが左の壁から受ける力（左の壁がばねを引く力））。作用点と向きは「ばねの左端・水平左向き」である。</t>
        </is>
      </c>
    </row>
    <row r="82">
      <c r="A82" s="14" t="inlineStr">
        <is>
          <t>Lv1B-10</t>
        </is>
      </c>
      <c r="B82" s="15" t="inlineStr">
        <is>
          <t>Lv.1-B（発展：名称→図）</t>
        </is>
      </c>
      <c r="C82" s="15" t="inlineStr">
        <is>
          <t>力の図示と名称（言葉→図）</t>
        </is>
      </c>
      <c r="D82" s="14" t="inlineStr">
        <is>
          <t>セット②</t>
        </is>
      </c>
      <c r="E82" s="15" t="inlineStr">
        <is>
          <t>水平面上の球（ばねと糸）</t>
        </is>
      </c>
      <c r="F82" s="15" t="inlineStr">
        <is>
          <t>【セット②：水平面上の球（ばねと糸）】なめらかな水平面上にある球を、左右から糸とばねで水平に引いて静止させている。
このとき、「左の壁がばねから受ける力（ばねが左の壁を引く力）」を表している図はどれか。</t>
        </is>
      </c>
      <c r="G82" s="15" t="inlineStr">
        <is>
          <t>①</t>
        </is>
      </c>
      <c r="H82" s="15" t="inlineStr">
        <is>
          <t>②</t>
        </is>
      </c>
      <c r="I82" s="15" t="inlineStr">
        <is>
          <t>③</t>
        </is>
      </c>
      <c r="J82" s="15" t="inlineStr">
        <is>
          <t>④</t>
        </is>
      </c>
      <c r="K82" s="14" t="n">
        <v>2</v>
      </c>
      <c r="L82" s="14" t="n">
        <v>30</v>
      </c>
      <c r="M82" s="15" t="inlineStr">
        <is>
          <t>P10_S02-06_水平面上の球とばねと糸_4択パネル.png</t>
        </is>
      </c>
      <c r="N82" s="15">
        <f>'04_設定_GitHub画像URL'!$B$2 &amp; M82</f>
        <v/>
      </c>
      <c r="O82" s="15" t="inlineStr">
        <is>
          <t>正解：②（左の壁がばねから受ける力（ばねが左の壁を引く力））。作用点と向きは「左の壁の表面・水平右向き」である。</t>
        </is>
      </c>
    </row>
    <row r="83">
      <c r="A83" s="14" t="inlineStr">
        <is>
          <t>Lv1B-11</t>
        </is>
      </c>
      <c r="B83" s="15" t="inlineStr">
        <is>
          <t>Lv.1-B（発展：名称→図）</t>
        </is>
      </c>
      <c r="C83" s="15" t="inlineStr">
        <is>
          <t>力の図示と名称（言葉→図）</t>
        </is>
      </c>
      <c r="D83" s="14" t="inlineStr">
        <is>
          <t>セット②</t>
        </is>
      </c>
      <c r="E83" s="15" t="inlineStr">
        <is>
          <t>水平面上の球（ばねと糸）</t>
        </is>
      </c>
      <c r="F83" s="15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このとき、「糸が右の壁から受ける力（右の壁が糸を引く力）」を表している図はどれか。</t>
        </is>
      </c>
      <c r="G83" s="15" t="inlineStr">
        <is>
          <t>①</t>
        </is>
      </c>
      <c r="H83" s="15" t="inlineStr">
        <is>
          <t>②</t>
        </is>
      </c>
      <c r="I83" s="15" t="inlineStr">
        <is>
          <t>③</t>
        </is>
      </c>
      <c r="J83" s="15" t="inlineStr">
        <is>
          <t>④</t>
        </is>
      </c>
      <c r="K83" s="14" t="n">
        <v>3</v>
      </c>
      <c r="L83" s="14" t="n">
        <v>30</v>
      </c>
      <c r="M83" s="15" t="inlineStr">
        <is>
          <t>P11_S02-07_水平面上の球とばねと糸_4択パネル.png</t>
        </is>
      </c>
      <c r="N83" s="15">
        <f>'04_設定_GitHub画像URL'!$B$2 &amp; M83</f>
        <v/>
      </c>
      <c r="O83" s="15" t="inlineStr">
        <is>
          <t>正解：③（糸が右の壁から受ける力（右の壁が糸を引く力））。作用点と向きは「糸の右端・水平右向き」である。</t>
        </is>
      </c>
    </row>
    <row r="84">
      <c r="A84" s="14" t="inlineStr">
        <is>
          <t>Lv1B-12</t>
        </is>
      </c>
      <c r="B84" s="15" t="inlineStr">
        <is>
          <t>Lv.1-B（発展：名称→図）</t>
        </is>
      </c>
      <c r="C84" s="15" t="inlineStr">
        <is>
          <t>力の図示と名称（言葉→図）</t>
        </is>
      </c>
      <c r="D84" s="14" t="inlineStr">
        <is>
          <t>セット②</t>
        </is>
      </c>
      <c r="E84" s="15" t="inlineStr">
        <is>
          <t>水平面上の球（ばねと糸）</t>
        </is>
      </c>
      <c r="F84" s="15" t="inlineStr">
        <is>
          <t>【セット②：水平面上の球（ばねと糸）】なめらかな水平面上にある球を、左右から糸とばねで水平に引いて静止させている。
このとき、「右の壁が糸から受ける力（糸が右の壁を引く力）」を表している図はどれか。</t>
        </is>
      </c>
      <c r="G84" s="15" t="inlineStr">
        <is>
          <t>①</t>
        </is>
      </c>
      <c r="H84" s="15" t="inlineStr">
        <is>
          <t>②</t>
        </is>
      </c>
      <c r="I84" s="15" t="inlineStr">
        <is>
          <t>③</t>
        </is>
      </c>
      <c r="J84" s="15" t="inlineStr">
        <is>
          <t>④</t>
        </is>
      </c>
      <c r="K84" s="14" t="n">
        <v>4</v>
      </c>
      <c r="L84" s="14" t="n">
        <v>30</v>
      </c>
      <c r="M84" s="15" t="inlineStr">
        <is>
          <t>P12_S02-08_水平面上の球とばねと糸_4択パネル.png</t>
        </is>
      </c>
      <c r="N84" s="15">
        <f>'04_設定_GitHub画像URL'!$B$2 &amp; M84</f>
        <v/>
      </c>
      <c r="O84" s="15" t="inlineStr">
        <is>
          <t>正解：④（右の壁が糸から受ける力（糸が右の壁を引く力））。作用点と向きは「右の壁の表面・水平左向き」である。</t>
        </is>
      </c>
    </row>
    <row r="85">
      <c r="A85" s="14" t="inlineStr">
        <is>
          <t>Lv1B-13</t>
        </is>
      </c>
      <c r="B85" s="15" t="inlineStr">
        <is>
          <t>Lv.1-B（発展：名称→図）</t>
        </is>
      </c>
      <c r="C85" s="15" t="inlineStr">
        <is>
          <t>力の図示と名称（言葉→図）</t>
        </is>
      </c>
      <c r="D85" s="14" t="inlineStr">
        <is>
          <t>セット③</t>
        </is>
      </c>
      <c r="E85" s="15" t="inlineStr">
        <is>
          <t>つるされた球</t>
        </is>
      </c>
      <c r="F85" s="15" t="inlineStr">
        <is>
          <t>【セット③：つるされた球】天井から軽い糸で球をつるして静止させている。
このとき、「球が地球から受ける力（地球が球を引く力）」を表している図はどれか。</t>
        </is>
      </c>
      <c r="G85" s="15" t="inlineStr">
        <is>
          <t>①</t>
        </is>
      </c>
      <c r="H85" s="15" t="inlineStr">
        <is>
          <t>②</t>
        </is>
      </c>
      <c r="I85" s="15" t="inlineStr">
        <is>
          <t>③</t>
        </is>
      </c>
      <c r="J85" s="15" t="inlineStr">
        <is>
          <t>④</t>
        </is>
      </c>
      <c r="K85" s="14" t="n">
        <v>1</v>
      </c>
      <c r="L85" s="14" t="n">
        <v>30</v>
      </c>
      <c r="M85" s="15" t="inlineStr">
        <is>
          <t>P13_S03-01_天井から糸でつるされた球_4択パネル.png</t>
        </is>
      </c>
      <c r="N85" s="15">
        <f>'04_設定_GitHub画像URL'!$B$2 &amp; M85</f>
        <v/>
      </c>
      <c r="O85" s="15" t="inlineStr">
        <is>
          <t>正解：①（球が地球から受ける力（地球が球を引く力、重力））。作用点と向きは「球の重心・鉛直下向き」である。</t>
        </is>
      </c>
    </row>
    <row r="86">
      <c r="A86" s="14" t="inlineStr">
        <is>
          <t>Lv1B-14</t>
        </is>
      </c>
      <c r="B86" s="15" t="inlineStr">
        <is>
          <t>Lv.1-B（発展：名称→図）</t>
        </is>
      </c>
      <c r="C86" s="15" t="inlineStr">
        <is>
          <t>力の図示と名称（言葉→図）</t>
        </is>
      </c>
      <c r="D86" s="14" t="inlineStr">
        <is>
          <t>セット③</t>
        </is>
      </c>
      <c r="E86" s="15" t="inlineStr">
        <is>
          <t>つるされた球</t>
        </is>
      </c>
      <c r="F86" s="15" t="inlineStr">
        <is>
          <t>【セット③：つるされた球】天井から軽い糸で球をつるして静止させている。
このとき、「球が糸から受ける力（糸が球を引く力）」を表している図はどれか。</t>
        </is>
      </c>
      <c r="G86" s="15" t="inlineStr">
        <is>
          <t>①</t>
        </is>
      </c>
      <c r="H86" s="15" t="inlineStr">
        <is>
          <t>②</t>
        </is>
      </c>
      <c r="I86" s="15" t="inlineStr">
        <is>
          <t>③</t>
        </is>
      </c>
      <c r="J86" s="15" t="inlineStr">
        <is>
          <t>④</t>
        </is>
      </c>
      <c r="K86" s="14" t="n">
        <v>2</v>
      </c>
      <c r="L86" s="14" t="n">
        <v>30</v>
      </c>
      <c r="M86" s="15" t="inlineStr">
        <is>
          <t>P14_S03-02_天井から糸でつるされた球_4択パネル.png</t>
        </is>
      </c>
      <c r="N86" s="15">
        <f>'04_設定_GitHub画像URL'!$B$2 &amp; M86</f>
        <v/>
      </c>
      <c r="O86" s="15" t="inlineStr">
        <is>
          <t>正解：②（球が糸から受ける力（糸が球を引く力、張力））。作用点と向きは「球の上端・鉛直上向き」である。</t>
        </is>
      </c>
    </row>
    <row r="87">
      <c r="A87" s="14" t="inlineStr">
        <is>
          <t>Lv1B-15</t>
        </is>
      </c>
      <c r="B87" s="15" t="inlineStr">
        <is>
          <t>Lv.1-B（発展：名称→図）</t>
        </is>
      </c>
      <c r="C87" s="15" t="inlineStr">
        <is>
          <t>力の図示と名称（言葉→図）</t>
        </is>
      </c>
      <c r="D87" s="14" t="inlineStr">
        <is>
          <t>セット③</t>
        </is>
      </c>
      <c r="E87" s="15" t="inlineStr">
        <is>
          <t>つるされた球</t>
        </is>
      </c>
      <c r="F87" s="15" t="inlineStr">
        <is>
          <t>【セット③：つるされた球】天井から軽い糸で球をつるして静止させている。
このとき、「糸が球から受ける力（球が糸を引く力）」を表している図はどれか。</t>
        </is>
      </c>
      <c r="G87" s="15" t="inlineStr">
        <is>
          <t>①</t>
        </is>
      </c>
      <c r="H87" s="15" t="inlineStr">
        <is>
          <t>②</t>
        </is>
      </c>
      <c r="I87" s="15" t="inlineStr">
        <is>
          <t>③</t>
        </is>
      </c>
      <c r="J87" s="15" t="inlineStr">
        <is>
          <t>④</t>
        </is>
      </c>
      <c r="K87" s="14" t="n">
        <v>3</v>
      </c>
      <c r="L87" s="14" t="n">
        <v>30</v>
      </c>
      <c r="M87" s="15" t="inlineStr">
        <is>
          <t>P15_S03-03_天井から糸でつるされた球_4択パネル.png</t>
        </is>
      </c>
      <c r="N87" s="15">
        <f>'04_設定_GitHub画像URL'!$B$2 &amp; M87</f>
        <v/>
      </c>
      <c r="O87" s="15" t="inlineStr">
        <is>
          <t>正解：③（糸が球から受ける力（球が糸を引く力））。作用点と向きは「糸の下端・鉛直下向き」である。</t>
        </is>
      </c>
    </row>
    <row r="88">
      <c r="A88" s="14" t="inlineStr">
        <is>
          <t>Lv1B-16</t>
        </is>
      </c>
      <c r="B88" s="15" t="inlineStr">
        <is>
          <t>Lv.1-B（発展：名称→図）</t>
        </is>
      </c>
      <c r="C88" s="15" t="inlineStr">
        <is>
          <t>力の図示と名称（言葉→図）</t>
        </is>
      </c>
      <c r="D88" s="14" t="inlineStr">
        <is>
          <t>セット③</t>
        </is>
      </c>
      <c r="E88" s="15" t="inlineStr">
        <is>
          <t>つるされた球</t>
        </is>
      </c>
      <c r="F88" s="15" t="inlineStr">
        <is>
          <t>【セット③：つるされた球】天井から軽い糸で球をつるして静止させている。
このとき、「地球が球から受ける力（球が地球を引く力）」を表している図はどれか。</t>
        </is>
      </c>
      <c r="G88" s="15" t="inlineStr">
        <is>
          <t>①</t>
        </is>
      </c>
      <c r="H88" s="15" t="inlineStr">
        <is>
          <t>②</t>
        </is>
      </c>
      <c r="I88" s="15" t="inlineStr">
        <is>
          <t>③</t>
        </is>
      </c>
      <c r="J88" s="15" t="inlineStr">
        <is>
          <t>④</t>
        </is>
      </c>
      <c r="K88" s="14" t="n">
        <v>4</v>
      </c>
      <c r="L88" s="14" t="n">
        <v>30</v>
      </c>
      <c r="M88" s="15" t="inlineStr">
        <is>
          <t>P16_S03-04_天井から糸でつるされた球_4択パネル.png</t>
        </is>
      </c>
      <c r="N88" s="15">
        <f>'04_設定_GitHub画像URL'!$B$2 &amp; M88</f>
        <v/>
      </c>
      <c r="O88" s="15" t="inlineStr">
        <is>
          <t>正解：④（地球が球から受ける力（球が地球を引く力））。作用点と向きは「地球の中心・鉛直上向き」である。</t>
        </is>
      </c>
    </row>
    <row r="89">
      <c r="A89" s="14" t="inlineStr">
        <is>
          <t>Lv1B-17</t>
        </is>
      </c>
      <c r="B89" s="15" t="inlineStr">
        <is>
          <t>Lv.1-B（発展：名称→図）</t>
        </is>
      </c>
      <c r="C89" s="15" t="inlineStr">
        <is>
          <t>力の図示と名称（言葉→図）</t>
        </is>
      </c>
      <c r="D89" s="14" t="inlineStr">
        <is>
          <t>セット③</t>
        </is>
      </c>
      <c r="E89" s="15" t="inlineStr">
        <is>
          <t>つるされた球</t>
        </is>
      </c>
      <c r="F89" s="15" t="inlineStr">
        <is>
          <t>【セット③：つるされた球】天井から軽い糸で球をつるして静止させている。
このとき、「糸が天井から受ける力（天井が糸を引く力）」を表している図はどれか。</t>
        </is>
      </c>
      <c r="G89" s="15" t="inlineStr">
        <is>
          <t>①</t>
        </is>
      </c>
      <c r="H89" s="15" t="inlineStr">
        <is>
          <t>②</t>
        </is>
      </c>
      <c r="I89" s="15" t="inlineStr">
        <is>
          <t>③</t>
        </is>
      </c>
      <c r="J89" s="15" t="inlineStr">
        <is>
          <t>④</t>
        </is>
      </c>
      <c r="K89" s="14" t="n">
        <v>1</v>
      </c>
      <c r="L89" s="14" t="n">
        <v>30</v>
      </c>
      <c r="M89" s="15" t="inlineStr">
        <is>
          <t>P17_S03-05_天井から糸でつるされた球_4択パネル.png</t>
        </is>
      </c>
      <c r="N89" s="15">
        <f>'04_設定_GitHub画像URL'!$B$2 &amp; M89</f>
        <v/>
      </c>
      <c r="O89" s="15" t="inlineStr">
        <is>
          <t>正解：①（糸が天井から受ける力（天井が糸を引く力））。作用点と向きは「糸の上端・鉛直上向き」である。</t>
        </is>
      </c>
    </row>
    <row r="90">
      <c r="A90" s="14" t="inlineStr">
        <is>
          <t>Lv1B-18</t>
        </is>
      </c>
      <c r="B90" s="15" t="inlineStr">
        <is>
          <t>Lv.1-B（発展：名称→図）</t>
        </is>
      </c>
      <c r="C90" s="15" t="inlineStr">
        <is>
          <t>力の図示と名称（言葉→図）</t>
        </is>
      </c>
      <c r="D90" s="14" t="inlineStr">
        <is>
          <t>セット③</t>
        </is>
      </c>
      <c r="E90" s="15" t="inlineStr">
        <is>
          <t>つるされた球</t>
        </is>
      </c>
      <c r="F90" s="15" t="inlineStr">
        <is>
          <t>【セット③：つるされた球】天井から軽い糸で球をつるして静止させている。
このとき、「天井が糸から受ける力（糸が天井を引く力）」を表している図はどれか。</t>
        </is>
      </c>
      <c r="G90" s="15" t="inlineStr">
        <is>
          <t>①</t>
        </is>
      </c>
      <c r="H90" s="15" t="inlineStr">
        <is>
          <t>②</t>
        </is>
      </c>
      <c r="I90" s="15" t="inlineStr">
        <is>
          <t>③</t>
        </is>
      </c>
      <c r="J90" s="15" t="inlineStr">
        <is>
          <t>④</t>
        </is>
      </c>
      <c r="K90" s="14" t="n">
        <v>2</v>
      </c>
      <c r="L90" s="14" t="n">
        <v>30</v>
      </c>
      <c r="M90" s="15" t="inlineStr">
        <is>
          <t>P18_S03-06_天井から糸でつるされた球_4択パネル.png</t>
        </is>
      </c>
      <c r="N90" s="15">
        <f>'04_設定_GitHub画像URL'!$B$2 &amp; M90</f>
        <v/>
      </c>
      <c r="O90" s="15" t="inlineStr">
        <is>
          <t>正解：②（天井が糸から受ける力（糸が天井を引く力））。作用点と向きは「天井の下面・鉛直下向き」である。</t>
        </is>
      </c>
    </row>
    <row r="91">
      <c r="A91" s="14" t="inlineStr">
        <is>
          <t>Lv1B-19</t>
        </is>
      </c>
      <c r="B91" s="15" t="inlineStr">
        <is>
          <t>Lv.1-B（発展：名称→図）</t>
        </is>
      </c>
      <c r="C91" s="15" t="inlineStr">
        <is>
          <t>力の図示と名称（言葉→図）</t>
        </is>
      </c>
      <c r="D91" s="14" t="inlineStr">
        <is>
          <t>セット④</t>
        </is>
      </c>
      <c r="E91" s="15" t="inlineStr">
        <is>
          <t>壁に押し付けられた物体</t>
        </is>
      </c>
      <c r="F91" s="15" t="inlineStr">
        <is>
          <t>【セット④：壁に押し付けられた物体】鉛直な壁に物体をあて、人が水平に手で押し付けて静止させている。
このとき、「物体が人から受ける力（人が物体を押す力）」を表している図はどれか。</t>
        </is>
      </c>
      <c r="G91" s="15" t="inlineStr">
        <is>
          <t>①</t>
        </is>
      </c>
      <c r="H91" s="15" t="inlineStr">
        <is>
          <t>②</t>
        </is>
      </c>
      <c r="I91" s="15" t="inlineStr">
        <is>
          <t>③</t>
        </is>
      </c>
      <c r="J91" s="15" t="inlineStr">
        <is>
          <t>④</t>
        </is>
      </c>
      <c r="K91" s="14" t="n">
        <v>3</v>
      </c>
      <c r="L91" s="14" t="n">
        <v>30</v>
      </c>
      <c r="M91" s="15" t="inlineStr">
        <is>
          <t>P19_S04-01_壁に押し付けられた物体_4択パネル.png</t>
        </is>
      </c>
      <c r="N91" s="15">
        <f>'04_設定_GitHub画像URL'!$B$2 &amp; M91</f>
        <v/>
      </c>
      <c r="O91" s="15" t="inlineStr">
        <is>
          <t>正解：③（物体が人から受ける力（人が物体を押す力））。作用点と向きは「物体の左面・水平右向き」である。</t>
        </is>
      </c>
    </row>
    <row r="92">
      <c r="A92" s="14" t="inlineStr">
        <is>
          <t>Lv1B-20</t>
        </is>
      </c>
      <c r="B92" s="15" t="inlineStr">
        <is>
          <t>Lv.1-B（発展：名称→図）</t>
        </is>
      </c>
      <c r="C92" s="15" t="inlineStr">
        <is>
          <t>力の図示と名称（言葉→図）</t>
        </is>
      </c>
      <c r="D92" s="14" t="inlineStr">
        <is>
          <t>セット④</t>
        </is>
      </c>
      <c r="E92" s="15" t="inlineStr">
        <is>
          <t>壁に押し付けられた物体</t>
        </is>
      </c>
      <c r="F92" s="15" t="inlineStr">
        <is>
          <t>【セット④：壁に押し付けられた物体】鉛直な壁に物体をあて、人が水平に手で押し付けて静止させている。
このとき、「物体が壁から受ける力（壁が物体を押す力）」を表している図はどれか。</t>
        </is>
      </c>
      <c r="G92" s="15" t="inlineStr">
        <is>
          <t>①</t>
        </is>
      </c>
      <c r="H92" s="15" t="inlineStr">
        <is>
          <t>②</t>
        </is>
      </c>
      <c r="I92" s="15" t="inlineStr">
        <is>
          <t>③</t>
        </is>
      </c>
      <c r="J92" s="15" t="inlineStr">
        <is>
          <t>④</t>
        </is>
      </c>
      <c r="K92" s="14" t="n">
        <v>4</v>
      </c>
      <c r="L92" s="14" t="n">
        <v>30</v>
      </c>
      <c r="M92" s="15" t="inlineStr">
        <is>
          <t>P20_S04-02_壁に押し付けられた物体_4択パネル.png</t>
        </is>
      </c>
      <c r="N92" s="15">
        <f>'04_設定_GitHub画像URL'!$B$2 &amp; M92</f>
        <v/>
      </c>
      <c r="O92" s="15" t="inlineStr">
        <is>
          <t>正解：④（物体が壁から受ける力（壁が物体を押す力、垂直抗力））。作用点と向きは「物体の右面・水平左向き」である。</t>
        </is>
      </c>
    </row>
    <row r="93">
      <c r="A93" s="14" t="inlineStr">
        <is>
          <t>Lv1B-21</t>
        </is>
      </c>
      <c r="B93" s="15" t="inlineStr">
        <is>
          <t>Lv.1-B（発展：名称→図）</t>
        </is>
      </c>
      <c r="C93" s="15" t="inlineStr">
        <is>
          <t>力の図示と名称（言葉→図）</t>
        </is>
      </c>
      <c r="D93" s="14" t="inlineStr">
        <is>
          <t>セット④</t>
        </is>
      </c>
      <c r="E93" s="15" t="inlineStr">
        <is>
          <t>壁に押し付けられた物体</t>
        </is>
      </c>
      <c r="F93" s="15" t="inlineStr">
        <is>
          <t>【セット④：壁に押し付けられた物体】鉛直な壁に物体をあて、人が水平に手で押し付けて静止させている。
このとき、「壁が物体から受ける力（物体が壁を押す力）」を表している図はどれか。</t>
        </is>
      </c>
      <c r="G93" s="15" t="inlineStr">
        <is>
          <t>①</t>
        </is>
      </c>
      <c r="H93" s="15" t="inlineStr">
        <is>
          <t>②</t>
        </is>
      </c>
      <c r="I93" s="15" t="inlineStr">
        <is>
          <t>③</t>
        </is>
      </c>
      <c r="J93" s="15" t="inlineStr">
        <is>
          <t>④</t>
        </is>
      </c>
      <c r="K93" s="14" t="n">
        <v>1</v>
      </c>
      <c r="L93" s="14" t="n">
        <v>30</v>
      </c>
      <c r="M93" s="15" t="inlineStr">
        <is>
          <t>P21_S04-03_壁に押し付けられた物体_4択パネル.png</t>
        </is>
      </c>
      <c r="N93" s="15">
        <f>'04_設定_GitHub画像URL'!$B$2 &amp; M93</f>
        <v/>
      </c>
      <c r="O93" s="15" t="inlineStr">
        <is>
          <t>正解：①（壁が物体から受ける力（物体が壁を押す力））。作用点と向きは「壁の表面・水平右向き」である。</t>
        </is>
      </c>
    </row>
    <row r="94">
      <c r="A94" s="14" t="inlineStr">
        <is>
          <t>Lv1B-22</t>
        </is>
      </c>
      <c r="B94" s="15" t="inlineStr">
        <is>
          <t>Lv.1-B（発展：名称→図）</t>
        </is>
      </c>
      <c r="C94" s="15" t="inlineStr">
        <is>
          <t>力の図示と名称（言葉→図）</t>
        </is>
      </c>
      <c r="D94" s="14" t="inlineStr">
        <is>
          <t>セット④</t>
        </is>
      </c>
      <c r="E94" s="15" t="inlineStr">
        <is>
          <t>壁に押し付けられた物体</t>
        </is>
      </c>
      <c r="F94" s="15" t="inlineStr">
        <is>
          <t>【セット④：壁に押し付けられた物体】鉛直な壁に物体をあて、人が水平に手で押し付けて静止させている。
このとき、「人が物体から受ける力（物体が人を押す力）」を表している図はどれか。</t>
        </is>
      </c>
      <c r="G94" s="15" t="inlineStr">
        <is>
          <t>①</t>
        </is>
      </c>
      <c r="H94" s="15" t="inlineStr">
        <is>
          <t>②</t>
        </is>
      </c>
      <c r="I94" s="15" t="inlineStr">
        <is>
          <t>③</t>
        </is>
      </c>
      <c r="J94" s="15" t="inlineStr">
        <is>
          <t>④</t>
        </is>
      </c>
      <c r="K94" s="14" t="n">
        <v>2</v>
      </c>
      <c r="L94" s="14" t="n">
        <v>30</v>
      </c>
      <c r="M94" s="15" t="inlineStr">
        <is>
          <t>P22_S04-04_壁に押し付けられた物体_4択パネル.png</t>
        </is>
      </c>
      <c r="N94" s="15">
        <f>'04_設定_GitHub画像URL'!$B$2 &amp; M94</f>
        <v/>
      </c>
      <c r="O94" s="15" t="inlineStr">
        <is>
          <t>正解：②（人が物体から受ける力（物体が人を押す力））。作用点と向きは「人の手のひら・水平左向き」である。</t>
        </is>
      </c>
    </row>
    <row r="95">
      <c r="A95" s="14" t="inlineStr">
        <is>
          <t>Lv1B-23</t>
        </is>
      </c>
      <c r="B95" s="15" t="inlineStr">
        <is>
          <t>Lv.1-B（発展：名称→図）</t>
        </is>
      </c>
      <c r="C95" s="15" t="inlineStr">
        <is>
          <t>力の図示と名称（言葉→図）</t>
        </is>
      </c>
      <c r="D95" s="14" t="inlineStr">
        <is>
          <t>セット⑤</t>
        </is>
      </c>
      <c r="E95" s="15" t="inlineStr">
        <is>
          <t>斜面上の物体（3力）</t>
        </is>
      </c>
      <c r="F95" s="15" t="inlineStr">
        <is>
          <t>【セット⑤：斜面上の物体（3力）】あらい斜面の上に物体を置き、静止させている。
このとき、「物体が地球から受ける力（地球が物体を引く力）」を表している図はどれか。</t>
        </is>
      </c>
      <c r="G95" s="15" t="inlineStr">
        <is>
          <t>①</t>
        </is>
      </c>
      <c r="H95" s="15" t="inlineStr">
        <is>
          <t>②</t>
        </is>
      </c>
      <c r="I95" s="15" t="inlineStr">
        <is>
          <t>③</t>
        </is>
      </c>
      <c r="J95" s="15" t="inlineStr">
        <is>
          <t>④</t>
        </is>
      </c>
      <c r="K95" s="14" t="n">
        <v>3</v>
      </c>
      <c r="L95" s="14" t="n">
        <v>30</v>
      </c>
      <c r="M95" s="15" t="inlineStr">
        <is>
          <t>P23_S05-01_あらい斜面上の物体_4択パネル.png</t>
        </is>
      </c>
      <c r="N95" s="15">
        <f>'04_設定_GitHub画像URL'!$B$2 &amp; M95</f>
        <v/>
      </c>
      <c r="O95" s="15" t="inlineStr">
        <is>
          <t>正解：③（物体が地球から受ける力（地球が物体を引く力、重力））。作用点と向きは「物体の重心・鉛直下向き」である。</t>
        </is>
      </c>
    </row>
    <row r="96">
      <c r="A96" s="14" t="inlineStr">
        <is>
          <t>Lv1B-24</t>
        </is>
      </c>
      <c r="B96" s="15" t="inlineStr">
        <is>
          <t>Lv.1-B（発展：名称→図）</t>
        </is>
      </c>
      <c r="C96" s="15" t="inlineStr">
        <is>
          <t>力の図示と名称（言葉→図）</t>
        </is>
      </c>
      <c r="D96" s="14" t="inlineStr">
        <is>
          <t>セット⑤</t>
        </is>
      </c>
      <c r="E96" s="15" t="inlineStr">
        <is>
          <t>斜面上の物体（3力）</t>
        </is>
      </c>
      <c r="F96" s="15" t="inlineStr">
        <is>
          <t>【セット⑤：斜面上の物体（3力）】あらい斜面の上に物体を置き、静止させている。
このとき、「物体が斜面から垂直に受ける力（斜面が物体を垂直に押す力）」を表している図はどれか。</t>
        </is>
      </c>
      <c r="G96" s="15" t="inlineStr">
        <is>
          <t>①</t>
        </is>
      </c>
      <c r="H96" s="15" t="inlineStr">
        <is>
          <t>②</t>
        </is>
      </c>
      <c r="I96" s="15" t="inlineStr">
        <is>
          <t>③</t>
        </is>
      </c>
      <c r="J96" s="15" t="inlineStr">
        <is>
          <t>④</t>
        </is>
      </c>
      <c r="K96" s="14" t="n">
        <v>4</v>
      </c>
      <c r="L96" s="14" t="n">
        <v>30</v>
      </c>
      <c r="M96" s="15" t="inlineStr">
        <is>
          <t>P24_S05-02_あらい斜面上の物体_4択パネル.png</t>
        </is>
      </c>
      <c r="N96" s="15">
        <f>'04_設定_GitHub画像URL'!$B$2 &amp; M96</f>
        <v/>
      </c>
      <c r="O96" s="15" t="inlineStr">
        <is>
          <t>正解：④（物体が斜面から垂直に受ける力（斜面が物体を垂直に押す力、垂直抗力））。作用点と向きは「物体の底面・斜面垂直上向き」である。</t>
        </is>
      </c>
    </row>
    <row r="97">
      <c r="A97" s="14" t="inlineStr">
        <is>
          <t>Lv1B-25</t>
        </is>
      </c>
      <c r="B97" s="15" t="inlineStr">
        <is>
          <t>Lv.1-B（発展：名称→図）</t>
        </is>
      </c>
      <c r="C97" s="15" t="inlineStr">
        <is>
          <t>力の図示と名称（言葉→図）</t>
        </is>
      </c>
      <c r="D97" s="14" t="inlineStr">
        <is>
          <t>セット⑤</t>
        </is>
      </c>
      <c r="E97" s="15" t="inlineStr">
        <is>
          <t>斜面上の物体（3力）</t>
        </is>
      </c>
      <c r="F97" s="15" t="inlineStr">
        <is>
          <t>【セット⑤：斜面上の物体（3力）】あらい斜面の上に物体を置き、静止させている。
このとき、「斜面が物体から垂直に受ける力（物体が斜面を垂直に押す力）」を表している図はどれか。</t>
        </is>
      </c>
      <c r="G97" s="15" t="inlineStr">
        <is>
          <t>①</t>
        </is>
      </c>
      <c r="H97" s="15" t="inlineStr">
        <is>
          <t>②</t>
        </is>
      </c>
      <c r="I97" s="15" t="inlineStr">
        <is>
          <t>③</t>
        </is>
      </c>
      <c r="J97" s="15" t="inlineStr">
        <is>
          <t>④</t>
        </is>
      </c>
      <c r="K97" s="14" t="n">
        <v>1</v>
      </c>
      <c r="L97" s="14" t="n">
        <v>30</v>
      </c>
      <c r="M97" s="15" t="inlineStr">
        <is>
          <t>P25_S05-03_あらい斜面上の物体_4択パネル.png</t>
        </is>
      </c>
      <c r="N97" s="15">
        <f>'04_設定_GitHub画像URL'!$B$2 &amp; M97</f>
        <v/>
      </c>
      <c r="O97" s="15" t="inlineStr">
        <is>
          <t>正解：①（斜面が物体から垂直に受ける力（物体が斜面を垂直に押す力））。作用点と向きは「斜面の表面・斜面垂直下向き」である。</t>
        </is>
      </c>
    </row>
    <row r="98">
      <c r="A98" s="14" t="inlineStr">
        <is>
          <t>Lv1B-26</t>
        </is>
      </c>
      <c r="B98" s="15" t="inlineStr">
        <is>
          <t>Lv.1-B（発展：名称→図）</t>
        </is>
      </c>
      <c r="C98" s="15" t="inlineStr">
        <is>
          <t>力の図示と名称（言葉→図）</t>
        </is>
      </c>
      <c r="D98" s="14" t="inlineStr">
        <is>
          <t>セット⑤</t>
        </is>
      </c>
      <c r="E98" s="15" t="inlineStr">
        <is>
          <t>斜面上の物体（3力）</t>
        </is>
      </c>
      <c r="F98" s="15" t="inlineStr">
        <is>
          <t>【セット⑤：斜面上の物体（3力）】あらい斜面の上に物体を置き、静止させている。
このとき、「地球が物体から受ける力（物体が地球を引く力）」を表している図はどれか。</t>
        </is>
      </c>
      <c r="G98" s="15" t="inlineStr">
        <is>
          <t>①</t>
        </is>
      </c>
      <c r="H98" s="15" t="inlineStr">
        <is>
          <t>②</t>
        </is>
      </c>
      <c r="I98" s="15" t="inlineStr">
        <is>
          <t>③</t>
        </is>
      </c>
      <c r="J98" s="15" t="inlineStr">
        <is>
          <t>④</t>
        </is>
      </c>
      <c r="K98" s="14" t="n">
        <v>2</v>
      </c>
      <c r="L98" s="14" t="n">
        <v>30</v>
      </c>
      <c r="M98" s="15" t="inlineStr">
        <is>
          <t>P26_S05-04_あらい斜面上の物体_4択パネル.png</t>
        </is>
      </c>
      <c r="N98" s="15">
        <f>'04_設定_GitHub画像URL'!$B$2 &amp; M98</f>
        <v/>
      </c>
      <c r="O98" s="15" t="inlineStr">
        <is>
          <t>正解：②（地球が物体から受ける力（物体が地球を引く力））。作用点と向きは「地球の中心・鉛直上向き」である。</t>
        </is>
      </c>
    </row>
    <row r="99">
      <c r="A99" s="14" t="inlineStr">
        <is>
          <t>Lv1B-27</t>
        </is>
      </c>
      <c r="B99" s="15" t="inlineStr">
        <is>
          <t>Lv.1-B（発展：名称→図）</t>
        </is>
      </c>
      <c r="C99" s="15" t="inlineStr">
        <is>
          <t>力の図示と名称（言葉→図）</t>
        </is>
      </c>
      <c r="D99" s="14" t="inlineStr">
        <is>
          <t>セット⑤</t>
        </is>
      </c>
      <c r="E99" s="15" t="inlineStr">
        <is>
          <t>斜面上の物体（3力）</t>
        </is>
      </c>
      <c r="F99" s="15" t="inlineStr">
        <is>
          <t>【セット⑤：斜面上の物体（3力）】あらい斜面の上に物体を置き、静止させている。
このとき、「物体が斜面から平行に受ける力（斜面が物体を平行に引く力）」を表している図はどれか。</t>
        </is>
      </c>
      <c r="G99" s="15" t="inlineStr">
        <is>
          <t>①</t>
        </is>
      </c>
      <c r="H99" s="15" t="inlineStr">
        <is>
          <t>②</t>
        </is>
      </c>
      <c r="I99" s="15" t="inlineStr">
        <is>
          <t>③</t>
        </is>
      </c>
      <c r="J99" s="15" t="inlineStr">
        <is>
          <t>④</t>
        </is>
      </c>
      <c r="K99" s="14" t="n">
        <v>3</v>
      </c>
      <c r="L99" s="14" t="n">
        <v>30</v>
      </c>
      <c r="M99" s="15" t="inlineStr">
        <is>
          <t>P27_S05-05_あらい斜面上の物体_4択パネル.png</t>
        </is>
      </c>
      <c r="N99" s="15">
        <f>'04_設定_GitHub画像URL'!$B$2 &amp; M99</f>
        <v/>
      </c>
      <c r="O99" s="15" t="inlineStr">
        <is>
          <t>正解：③（物体が斜面から平行に受ける力（斜面が物体を平行に引く力、静止摩擦力））。作用点と向きは「物体の底面・斜面平行上向き」である。</t>
        </is>
      </c>
    </row>
    <row r="100">
      <c r="A100" s="14" t="inlineStr">
        <is>
          <t>Lv1B-28</t>
        </is>
      </c>
      <c r="B100" s="15" t="inlineStr">
        <is>
          <t>Lv.1-B（発展：名称→図）</t>
        </is>
      </c>
      <c r="C100" s="15" t="inlineStr">
        <is>
          <t>力の図示と名称（言葉→図）</t>
        </is>
      </c>
      <c r="D100" s="14" t="inlineStr">
        <is>
          <t>セット⑤</t>
        </is>
      </c>
      <c r="E100" s="15" t="inlineStr">
        <is>
          <t>斜面上の物体（3力）</t>
        </is>
      </c>
      <c r="F100" s="15" t="inlineStr">
        <is>
          <t>【セット⑤：斜面上の物体（3力）】あらい斜面の上に物体を置き、静止させている。
このとき、「斜面が物体から平行に受ける力（物体が斜面を平行に引く力）」を表している図はどれか。</t>
        </is>
      </c>
      <c r="G100" s="15" t="inlineStr">
        <is>
          <t>①</t>
        </is>
      </c>
      <c r="H100" s="15" t="inlineStr">
        <is>
          <t>②</t>
        </is>
      </c>
      <c r="I100" s="15" t="inlineStr">
        <is>
          <t>③</t>
        </is>
      </c>
      <c r="J100" s="15" t="inlineStr">
        <is>
          <t>④</t>
        </is>
      </c>
      <c r="K100" s="14" t="n">
        <v>4</v>
      </c>
      <c r="L100" s="14" t="n">
        <v>30</v>
      </c>
      <c r="M100" s="15" t="inlineStr">
        <is>
          <t>P28_S05-06_あらい斜面上の物体_4択パネル.png</t>
        </is>
      </c>
      <c r="N100" s="15">
        <f>'04_設定_GitHub画像URL'!$B$2 &amp; M100</f>
        <v/>
      </c>
      <c r="O100" s="15" t="inlineStr">
        <is>
          <t>正解：④（斜面が物体から平行に受ける力（物体が斜面を平行に引く力、静止摩擦力の反作用））。作用点と向きは「斜面の表面・斜面平行下向き」である。</t>
        </is>
      </c>
    </row>
    <row r="101">
      <c r="A101" s="14" t="inlineStr">
        <is>
          <t>Lv1B-29</t>
        </is>
      </c>
      <c r="B101" s="15" t="inlineStr">
        <is>
          <t>Lv.1-B（発展：名称→図）</t>
        </is>
      </c>
      <c r="C101" s="15" t="inlineStr">
        <is>
          <t>力の図示と名称（言葉→図）</t>
        </is>
      </c>
      <c r="D101" s="14" t="inlineStr">
        <is>
          <t>セット⑥</t>
        </is>
      </c>
      <c r="E101" s="15" t="inlineStr">
        <is>
          <t>積み重ねた2物体（床・A・B）</t>
        </is>
      </c>
      <c r="F101" s="15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このとき、「物体Bが地球から受ける力（地球が物体Bを引く力）」を表している図はどれか。</t>
        </is>
      </c>
      <c r="G101" s="15" t="inlineStr">
        <is>
          <t>①</t>
        </is>
      </c>
      <c r="H101" s="15" t="inlineStr">
        <is>
          <t>②</t>
        </is>
      </c>
      <c r="I101" s="15" t="inlineStr">
        <is>
          <t>③</t>
        </is>
      </c>
      <c r="J101" s="15" t="inlineStr">
        <is>
          <t>④</t>
        </is>
      </c>
      <c r="K101" s="14" t="n">
        <v>1</v>
      </c>
      <c r="L101" s="14" t="n">
        <v>30</v>
      </c>
      <c r="M101" s="15" t="inlineStr">
        <is>
          <t>P29_S06-01_床の上に積み重ねた2物体AB_4択パネル.png</t>
        </is>
      </c>
      <c r="N101" s="15">
        <f>'04_設定_GitHub画像URL'!$B$2 &amp; M101</f>
        <v/>
      </c>
      <c r="O101" s="15" t="inlineStr">
        <is>
          <t>正解：①（物体Bが地球から受ける力（地球が物体Bを引く力、重力））。作用点と向きは「物体Bの重心・鉛直下向き」である。</t>
        </is>
      </c>
    </row>
    <row r="102">
      <c r="A102" s="14" t="inlineStr">
        <is>
          <t>Lv1B-30</t>
        </is>
      </c>
      <c r="B102" s="15" t="inlineStr">
        <is>
          <t>Lv.1-B（発展：名称→図）</t>
        </is>
      </c>
      <c r="C102" s="15" t="inlineStr">
        <is>
          <t>力の図示と名称（言葉→図）</t>
        </is>
      </c>
      <c r="D102" s="14" t="inlineStr">
        <is>
          <t>セット⑥</t>
        </is>
      </c>
      <c r="E102" s="15" t="inlineStr">
        <is>
          <t>積み重ねた2物体（床・A・B）</t>
        </is>
      </c>
      <c r="F102" s="15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このとき、「物体Bが物体Aから受ける力（物体Aが物体Bを押す力）」を表している図はどれか。</t>
        </is>
      </c>
      <c r="G102" s="15" t="inlineStr">
        <is>
          <t>①</t>
        </is>
      </c>
      <c r="H102" s="15" t="inlineStr">
        <is>
          <t>②</t>
        </is>
      </c>
      <c r="I102" s="15" t="inlineStr">
        <is>
          <t>③</t>
        </is>
      </c>
      <c r="J102" s="15" t="inlineStr">
        <is>
          <t>④</t>
        </is>
      </c>
      <c r="K102" s="14" t="n">
        <v>2</v>
      </c>
      <c r="L102" s="14" t="n">
        <v>30</v>
      </c>
      <c r="M102" s="15" t="inlineStr">
        <is>
          <t>P30_S06-02_床の上に積み重ねた2物体AB_4択パネル.png</t>
        </is>
      </c>
      <c r="N102" s="15">
        <f>'04_設定_GitHub画像URL'!$B$2 &amp; M102</f>
        <v/>
      </c>
      <c r="O102" s="15" t="inlineStr">
        <is>
          <t>正解：②（物体Bが物体Aから受ける力（物体Aが物体Bを押す力、垂直抗力））。作用点と向きは「物体Bの下面・鉛直上向き」である。</t>
        </is>
      </c>
    </row>
    <row r="103">
      <c r="A103" s="14" t="inlineStr">
        <is>
          <t>Lv1B-31</t>
        </is>
      </c>
      <c r="B103" s="15" t="inlineStr">
        <is>
          <t>Lv.1-B（発展：名称→図）</t>
        </is>
      </c>
      <c r="C103" s="15" t="inlineStr">
        <is>
          <t>力の図示と名称（言葉→図）</t>
        </is>
      </c>
      <c r="D103" s="14" t="inlineStr">
        <is>
          <t>セット⑥</t>
        </is>
      </c>
      <c r="E103" s="15" t="inlineStr">
        <is>
          <t>積み重ねた2物体（床・A・B）</t>
        </is>
      </c>
      <c r="F103" s="15" t="inlineStr">
        <is>
          <t>【セット⑥：積み重ねた2物体（床・A・B）】水平な床の上に物体Aがあり、その上に小さい物体Bを載せて静止させている。
このとき、「物体Aが地球から受ける力（地球が物体Aを引く力）」を表している図はどれか。</t>
        </is>
      </c>
      <c r="G103" s="15" t="inlineStr">
        <is>
          <t>①</t>
        </is>
      </c>
      <c r="H103" s="15" t="inlineStr">
        <is>
          <t>②</t>
        </is>
      </c>
      <c r="I103" s="15" t="inlineStr">
        <is>
          <t>③</t>
        </is>
      </c>
      <c r="J103" s="15" t="inlineStr">
        <is>
          <t>④</t>
        </is>
      </c>
      <c r="K103" s="14" t="n">
        <v>3</v>
      </c>
      <c r="L103" s="14" t="n">
        <v>30</v>
      </c>
      <c r="M103" s="15" t="inlineStr">
        <is>
          <t>P31_S06-03_床の上に積み重ねた2物体AB_4択パネル.png</t>
        </is>
      </c>
      <c r="N103" s="15">
        <f>'04_設定_GitHub画像URL'!$B$2 &amp; M103</f>
        <v/>
      </c>
      <c r="O103" s="15" t="inlineStr">
        <is>
          <t>正解：③（物体Aが地球から受ける力（地球が物体Aを引く力、重力））。作用点と向きは「物体Aの重心・鉛直下向き」である。</t>
        </is>
      </c>
    </row>
    <row r="104">
      <c r="A104" s="14" t="inlineStr">
        <is>
          <t>Lv1B-32</t>
        </is>
      </c>
      <c r="B104" s="15" t="inlineStr">
        <is>
          <t>Lv.1-B（発展：名称→図）</t>
        </is>
      </c>
      <c r="C104" s="15" t="inlineStr">
        <is>
          <t>力の図示と名称（言葉→図）</t>
        </is>
      </c>
      <c r="D104" s="14" t="inlineStr">
        <is>
          <t>セット⑥</t>
        </is>
      </c>
      <c r="E104" s="15" t="inlineStr">
        <is>
          <t>積み重ねた2物体（床・A・B）</t>
        </is>
      </c>
      <c r="F104" s="15" t="inlineStr">
        <is>
          <t>【セット⑥：積み重ねた2物体（床・A・B）】水平な床の上に物体Aがあり、その上に小さい物体Bを載せて静止させている。
このとき、「物体Aが床から受ける力（床が物体Aを押す力）」を表している図はどれか。</t>
        </is>
      </c>
      <c r="G104" s="15" t="inlineStr">
        <is>
          <t>①</t>
        </is>
      </c>
      <c r="H104" s="15" t="inlineStr">
        <is>
          <t>②</t>
        </is>
      </c>
      <c r="I104" s="15" t="inlineStr">
        <is>
          <t>③</t>
        </is>
      </c>
      <c r="J104" s="15" t="inlineStr">
        <is>
          <t>④</t>
        </is>
      </c>
      <c r="K104" s="14" t="n">
        <v>4</v>
      </c>
      <c r="L104" s="14" t="n">
        <v>30</v>
      </c>
      <c r="M104" s="15" t="inlineStr">
        <is>
          <t>P32_S06-04_床の上に積み重ねた2物体AB_4択パネル.png</t>
        </is>
      </c>
      <c r="N104" s="15">
        <f>'04_設定_GitHub画像URL'!$B$2 &amp; M104</f>
        <v/>
      </c>
      <c r="O104" s="15" t="inlineStr">
        <is>
          <t>正解：④（物体Aが床から受ける力（床が物体Aを押す力、垂直抗力））。作用点と向きは「物体Aの下面・鉛直上向き」である。</t>
        </is>
      </c>
    </row>
    <row r="105">
      <c r="A105" s="14" t="inlineStr">
        <is>
          <t>Lv1B-33</t>
        </is>
      </c>
      <c r="B105" s="15" t="inlineStr">
        <is>
          <t>Lv.1-B（発展：名称→図）</t>
        </is>
      </c>
      <c r="C105" s="15" t="inlineStr">
        <is>
          <t>力の図示と名称（言葉→図）</t>
        </is>
      </c>
      <c r="D105" s="14" t="inlineStr">
        <is>
          <t>セット⑥</t>
        </is>
      </c>
      <c r="E105" s="15" t="inlineStr">
        <is>
          <t>積み重ねた2物体（床・A・B）</t>
        </is>
      </c>
      <c r="F105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G105" s="15" t="inlineStr">
        <is>
          <t>①</t>
        </is>
      </c>
      <c r="H105" s="15" t="inlineStr">
        <is>
          <t>②</t>
        </is>
      </c>
      <c r="I105" s="15" t="inlineStr">
        <is>
          <t>③</t>
        </is>
      </c>
      <c r="J105" s="15" t="inlineStr">
        <is>
          <t>④</t>
        </is>
      </c>
      <c r="K105" s="14" t="n">
        <v>1</v>
      </c>
      <c r="L105" s="14" t="n">
        <v>30</v>
      </c>
      <c r="M105" s="15" t="inlineStr">
        <is>
          <t>P33_S06-05_床の上に積み重ねた2物体AB_4択パネル.png</t>
        </is>
      </c>
      <c r="N105" s="15">
        <f>'04_設定_GitHub画像URL'!$B$2 &amp; M105</f>
        <v/>
      </c>
      <c r="O105" s="15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106">
      <c r="A106" s="14" t="inlineStr">
        <is>
          <t>Lv1B-34</t>
        </is>
      </c>
      <c r="B106" s="15" t="inlineStr">
        <is>
          <t>Lv.1-B（発展：名称→図）</t>
        </is>
      </c>
      <c r="C106" s="15" t="inlineStr">
        <is>
          <t>力の図示と名称（言葉→図）</t>
        </is>
      </c>
      <c r="D106" s="14" t="inlineStr">
        <is>
          <t>セット⑥</t>
        </is>
      </c>
      <c r="E106" s="15" t="inlineStr">
        <is>
          <t>積み重ねた2物体（床・A・B）</t>
        </is>
      </c>
      <c r="F106" s="15" t="inlineStr">
        <is>
          <t>【セット⑥：積み重ねた2物体（床・A・B）】水平な床の上に物体Aがあり、その上に小さい物体Bを載せて静止させている。
このとき、「床が物体Aから受ける力（物体Aが床を押す力）」を表している図はどれか。</t>
        </is>
      </c>
      <c r="G106" s="15" t="inlineStr">
        <is>
          <t>①</t>
        </is>
      </c>
      <c r="H106" s="15" t="inlineStr">
        <is>
          <t>②</t>
        </is>
      </c>
      <c r="I106" s="15" t="inlineStr">
        <is>
          <t>③</t>
        </is>
      </c>
      <c r="J106" s="15" t="inlineStr">
        <is>
          <t>④</t>
        </is>
      </c>
      <c r="K106" s="14" t="n">
        <v>2</v>
      </c>
      <c r="L106" s="14" t="n">
        <v>30</v>
      </c>
      <c r="M106" s="15" t="inlineStr">
        <is>
          <t>P34_S06-06_床の上に積み重ねた2物体AB_4択パネル.png</t>
        </is>
      </c>
      <c r="N106" s="15">
        <f>'04_設定_GitHub画像URL'!$B$2 &amp; M106</f>
        <v/>
      </c>
      <c r="O106" s="15" t="inlineStr">
        <is>
          <t>正解：②（床が物体Aから受ける力（物体Aが床を押す力、垂直抗力の反作用））。作用点と向きは「床の表面・鉛直下向き」である。</t>
        </is>
      </c>
    </row>
    <row r="107">
      <c r="A107" s="14" t="inlineStr">
        <is>
          <t>Lv1B-35</t>
        </is>
      </c>
      <c r="B107" s="15" t="inlineStr">
        <is>
          <t>Lv.1-B（発展：名称→図）</t>
        </is>
      </c>
      <c r="C107" s="15" t="inlineStr">
        <is>
          <t>力の図示と名称（言葉→図）</t>
        </is>
      </c>
      <c r="D107" s="14" t="inlineStr">
        <is>
          <t>セット⑥</t>
        </is>
      </c>
      <c r="E107" s="15" t="inlineStr">
        <is>
          <t>積み重ねた2物体（床・A・B）</t>
        </is>
      </c>
      <c r="F107" s="15" t="inlineStr">
        <is>
          <t>【セット⑥：積み重ねた2物体（床・A・B）】水平な床の上に物体Aがあり、その上に小さい物体Bを載せて静止させている。
このとき、「地球が物体Bから受ける力（物体Bが地球を引く力）」を表している図はどれか。</t>
        </is>
      </c>
      <c r="G107" s="15" t="inlineStr">
        <is>
          <t>①</t>
        </is>
      </c>
      <c r="H107" s="15" t="inlineStr">
        <is>
          <t>②</t>
        </is>
      </c>
      <c r="I107" s="15" t="inlineStr">
        <is>
          <t>③</t>
        </is>
      </c>
      <c r="J107" s="15" t="inlineStr">
        <is>
          <t>④</t>
        </is>
      </c>
      <c r="K107" s="14" t="n">
        <v>3</v>
      </c>
      <c r="L107" s="14" t="n">
        <v>30</v>
      </c>
      <c r="M107" s="15" t="inlineStr">
        <is>
          <t>P35_S06-07_床の上に積み重ねた2物体AB_4択パネル.png</t>
        </is>
      </c>
      <c r="N107" s="15">
        <f>'04_設定_GitHub画像URL'!$B$2 &amp; M107</f>
        <v/>
      </c>
      <c r="O107" s="15" t="inlineStr">
        <is>
          <t>正解：③（地球が物体Bから受ける力（物体Bが地球を引く力、万有引力））。作用点と向きは「地球の中心・鉛直上向き」である。</t>
        </is>
      </c>
    </row>
    <row r="108">
      <c r="A108" s="14" t="inlineStr">
        <is>
          <t>Lv1B-36</t>
        </is>
      </c>
      <c r="B108" s="15" t="inlineStr">
        <is>
          <t>Lv.1-B（発展：名称→図）</t>
        </is>
      </c>
      <c r="C108" s="15" t="inlineStr">
        <is>
          <t>力の図示と名称（言葉→図）</t>
        </is>
      </c>
      <c r="D108" s="14" t="inlineStr">
        <is>
          <t>セット⑥</t>
        </is>
      </c>
      <c r="E108" s="15" t="inlineStr">
        <is>
          <t>積み重ねた2物体（床・A・B）</t>
        </is>
      </c>
      <c r="F108" s="15" t="inlineStr">
        <is>
          <t>【セット⑥：積み重ねた2物体（床・A・B）】水平な床の上に物体Aがあり、その上に小さい物体Bを載せて静止させている。
このとき、「地球が物体Aから受ける力（物体Aが地球を引く力）」を表している図はどれか。</t>
        </is>
      </c>
      <c r="G108" s="15" t="inlineStr">
        <is>
          <t>①</t>
        </is>
      </c>
      <c r="H108" s="15" t="inlineStr">
        <is>
          <t>②</t>
        </is>
      </c>
      <c r="I108" s="15" t="inlineStr">
        <is>
          <t>③</t>
        </is>
      </c>
      <c r="J108" s="15" t="inlineStr">
        <is>
          <t>④</t>
        </is>
      </c>
      <c r="K108" s="14" t="n">
        <v>4</v>
      </c>
      <c r="L108" s="14" t="n">
        <v>30</v>
      </c>
      <c r="M108" s="15" t="inlineStr">
        <is>
          <t>P36_S06-08_床の上に積み重ねた2物体AB_4択パネル.png</t>
        </is>
      </c>
      <c r="N108" s="15">
        <f>'04_設定_GitHub画像URL'!$B$2 &amp; M108</f>
        <v/>
      </c>
      <c r="O108" s="15" t="inlineStr">
        <is>
          <t>正解：④（地球が物体Aから受ける力（物体Aが地球を引く力、万有引力））。作用点と向きは「地球の中心・鉛直上向き」である。</t>
        </is>
      </c>
    </row>
    <row r="109">
      <c r="A109" s="14" t="inlineStr">
        <is>
          <t>Lv1B-37</t>
        </is>
      </c>
      <c r="B109" s="15" t="inlineStr">
        <is>
          <t>Lv.1-B（発展：名称→図）</t>
        </is>
      </c>
      <c r="C109" s="15" t="inlineStr">
        <is>
          <t>力の図示と名称（言葉→図）</t>
        </is>
      </c>
      <c r="D109" s="14" t="inlineStr">
        <is>
          <t>セット⑦</t>
        </is>
      </c>
      <c r="E109" s="15" t="inlineStr">
        <is>
          <t>2連つり下げ球（天井・糸1・球A・糸2・球B）</t>
        </is>
      </c>
      <c r="F109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このとき、「球Bが地球から受ける力（地球が球Bを引く力）」を表している図はどれか。</t>
        </is>
      </c>
      <c r="G109" s="15" t="inlineStr">
        <is>
          <t>①</t>
        </is>
      </c>
      <c r="H109" s="15" t="inlineStr">
        <is>
          <t>②</t>
        </is>
      </c>
      <c r="I109" s="15" t="inlineStr">
        <is>
          <t>③</t>
        </is>
      </c>
      <c r="J109" s="15" t="inlineStr">
        <is>
          <t>④</t>
        </is>
      </c>
      <c r="K109" s="14" t="n">
        <v>1</v>
      </c>
      <c r="L109" s="14" t="n">
        <v>30</v>
      </c>
      <c r="M109" s="15" t="inlineStr">
        <is>
          <t>P37_S07-01_天井から糸で2連つり下げた球AB_4択パネル.png</t>
        </is>
      </c>
      <c r="N109" s="15">
        <f>'04_設定_GitHub画像URL'!$B$2 &amp; M109</f>
        <v/>
      </c>
      <c r="O109" s="15" t="inlineStr">
        <is>
          <t>正解：①（球Bが地球から受ける力（地球が球Bを引く力、重力））。作用点と向きは「球Bの重心・鉛直下向き」である。</t>
        </is>
      </c>
    </row>
    <row r="110">
      <c r="A110" s="14" t="inlineStr">
        <is>
          <t>Lv1B-38</t>
        </is>
      </c>
      <c r="B110" s="15" t="inlineStr">
        <is>
          <t>Lv.1-B（発展：名称→図）</t>
        </is>
      </c>
      <c r="C110" s="15" t="inlineStr">
        <is>
          <t>力の図示と名称（言葉→図）</t>
        </is>
      </c>
      <c r="D110" s="14" t="inlineStr">
        <is>
          <t>セット⑦</t>
        </is>
      </c>
      <c r="E110" s="15" t="inlineStr">
        <is>
          <t>2連つり下げ球（天井・糸1・球A・糸2・球B）</t>
        </is>
      </c>
      <c r="F11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このとき、「球Bが糸2から受ける力（糸2が球Bを引く力）」を表している図はどれか。</t>
        </is>
      </c>
      <c r="G110" s="15" t="inlineStr">
        <is>
          <t>①</t>
        </is>
      </c>
      <c r="H110" s="15" t="inlineStr">
        <is>
          <t>②</t>
        </is>
      </c>
      <c r="I110" s="15" t="inlineStr">
        <is>
          <t>③</t>
        </is>
      </c>
      <c r="J110" s="15" t="inlineStr">
        <is>
          <t>④</t>
        </is>
      </c>
      <c r="K110" s="14" t="n">
        <v>2</v>
      </c>
      <c r="L110" s="14" t="n">
        <v>30</v>
      </c>
      <c r="M110" s="15" t="inlineStr">
        <is>
          <t>P38_S07-02_天井から糸で2連つり下げた球AB_4択パネル.png</t>
        </is>
      </c>
      <c r="N110" s="15">
        <f>'04_設定_GitHub画像URL'!$B$2 &amp; M110</f>
        <v/>
      </c>
      <c r="O110" s="15" t="inlineStr">
        <is>
          <t>正解：②（球Bが糸2から受ける力（糸2が球Bを引く力、張力））。作用点と向きは「球Bの上端・鉛直上向き」である。</t>
        </is>
      </c>
    </row>
    <row r="111">
      <c r="A111" s="14" t="inlineStr">
        <is>
          <t>Lv1B-39</t>
        </is>
      </c>
      <c r="B111" s="15" t="inlineStr">
        <is>
          <t>Lv.1-B（発展：名称→図）</t>
        </is>
      </c>
      <c r="C111" s="15" t="inlineStr">
        <is>
          <t>力の図示と名称（言葉→図）</t>
        </is>
      </c>
      <c r="D111" s="14" t="inlineStr">
        <is>
          <t>セット⑦</t>
        </is>
      </c>
      <c r="E111" s="15" t="inlineStr">
        <is>
          <t>2連つり下げ球（天井・糸1・球A・糸2・球B）</t>
        </is>
      </c>
      <c r="F111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このとき、「球Aが地球から受ける力（地球が球Aを引く力）」を表している図はどれか。</t>
        </is>
      </c>
      <c r="G111" s="15" t="inlineStr">
        <is>
          <t>①</t>
        </is>
      </c>
      <c r="H111" s="15" t="inlineStr">
        <is>
          <t>②</t>
        </is>
      </c>
      <c r="I111" s="15" t="inlineStr">
        <is>
          <t>③</t>
        </is>
      </c>
      <c r="J111" s="15" t="inlineStr">
        <is>
          <t>④</t>
        </is>
      </c>
      <c r="K111" s="14" t="n">
        <v>3</v>
      </c>
      <c r="L111" s="14" t="n">
        <v>30</v>
      </c>
      <c r="M111" s="15" t="inlineStr">
        <is>
          <t>P39_S07-03_天井から糸で2連つり下げた球AB_4択パネル.png</t>
        </is>
      </c>
      <c r="N111" s="15">
        <f>'04_設定_GitHub画像URL'!$B$2 &amp; M111</f>
        <v/>
      </c>
      <c r="O111" s="15" t="inlineStr">
        <is>
          <t>正解：③（球Aが地球から受ける力（地球が球Aを引く力、重力））。作用点と向きは「球Aの重心・鉛直下向き」である。</t>
        </is>
      </c>
    </row>
    <row r="112">
      <c r="A112" s="14" t="inlineStr">
        <is>
          <t>Lv1B-40</t>
        </is>
      </c>
      <c r="B112" s="15" t="inlineStr">
        <is>
          <t>Lv.1-B（発展：名称→図）</t>
        </is>
      </c>
      <c r="C112" s="15" t="inlineStr">
        <is>
          <t>力の図示と名称（言葉→図）</t>
        </is>
      </c>
      <c r="D112" s="14" t="inlineStr">
        <is>
          <t>セット⑦</t>
        </is>
      </c>
      <c r="E112" s="15" t="inlineStr">
        <is>
          <t>2連つり下げ球（天井・糸1・球A・糸2・球B）</t>
        </is>
      </c>
      <c r="F112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このとき、「球Aが糸1から受ける力（糸1が球Aを引く力）」を表している図はどれか。</t>
        </is>
      </c>
      <c r="G112" s="15" t="inlineStr">
        <is>
          <t>①</t>
        </is>
      </c>
      <c r="H112" s="15" t="inlineStr">
        <is>
          <t>②</t>
        </is>
      </c>
      <c r="I112" s="15" t="inlineStr">
        <is>
          <t>③</t>
        </is>
      </c>
      <c r="J112" s="15" t="inlineStr">
        <is>
          <t>④</t>
        </is>
      </c>
      <c r="K112" s="14" t="n">
        <v>4</v>
      </c>
      <c r="L112" s="14" t="n">
        <v>30</v>
      </c>
      <c r="M112" s="15" t="inlineStr">
        <is>
          <t>P40_S07-04_天井から糸で2連つり下げた球AB_4択パネル.png</t>
        </is>
      </c>
      <c r="N112" s="15">
        <f>'04_設定_GitHub画像URL'!$B$2 &amp; M112</f>
        <v/>
      </c>
      <c r="O112" s="15" t="inlineStr">
        <is>
          <t>正解：④（球Aが糸1から受ける力（糸1が球Aを引く力、張力））。作用点と向きは「球Aの上端・鉛直上向き」である。</t>
        </is>
      </c>
    </row>
    <row r="113">
      <c r="A113" s="14" t="inlineStr">
        <is>
          <t>Lv1B-41</t>
        </is>
      </c>
      <c r="B113" s="15" t="inlineStr">
        <is>
          <t>Lv.1-B（発展：名称→図）</t>
        </is>
      </c>
      <c r="C113" s="15" t="inlineStr">
        <is>
          <t>力の図示と名称（言葉→図）</t>
        </is>
      </c>
      <c r="D113" s="14" t="inlineStr">
        <is>
          <t>セット⑦</t>
        </is>
      </c>
      <c r="E113" s="15" t="inlineStr">
        <is>
          <t>2連つり下げ球（天井・糸1・球A・糸2・球B）</t>
        </is>
      </c>
      <c r="F113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このとき、「球Aが糸2から受ける力（糸2が球Aを引く力）」を表している図はどれか。</t>
        </is>
      </c>
      <c r="G113" s="15" t="inlineStr">
        <is>
          <t>①</t>
        </is>
      </c>
      <c r="H113" s="15" t="inlineStr">
        <is>
          <t>②</t>
        </is>
      </c>
      <c r="I113" s="15" t="inlineStr">
        <is>
          <t>③</t>
        </is>
      </c>
      <c r="J113" s="15" t="inlineStr">
        <is>
          <t>④</t>
        </is>
      </c>
      <c r="K113" s="14" t="n">
        <v>1</v>
      </c>
      <c r="L113" s="14" t="n">
        <v>30</v>
      </c>
      <c r="M113" s="15" t="inlineStr">
        <is>
          <t>P41_S07-05_天井から糸で2連つり下げた球AB_4択パネル.png</t>
        </is>
      </c>
      <c r="N113" s="15">
        <f>'04_設定_GitHub画像URL'!$B$2 &amp; M113</f>
        <v/>
      </c>
      <c r="O113" s="15" t="inlineStr">
        <is>
          <t>正解：①（球Aが糸2から受ける力（糸2が球Aを引く力、張力））。作用点と向きは「球Aの下端・鉛直下向き」である。</t>
        </is>
      </c>
    </row>
    <row r="114">
      <c r="A114" s="14" t="inlineStr">
        <is>
          <t>Lv1B-42</t>
        </is>
      </c>
      <c r="B114" s="15" t="inlineStr">
        <is>
          <t>Lv.1-B（発展：名称→図）</t>
        </is>
      </c>
      <c r="C114" s="15" t="inlineStr">
        <is>
          <t>力の図示と名称（言葉→図）</t>
        </is>
      </c>
      <c r="D114" s="14" t="inlineStr">
        <is>
          <t>セット⑦</t>
        </is>
      </c>
      <c r="E114" s="15" t="inlineStr">
        <is>
          <t>2連つり下げ球（天井・糸1・球A・糸2・球B）</t>
        </is>
      </c>
      <c r="F114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このとき、「糸2が球Bから受ける力（球Bが糸2を引く力）」を表している図はどれか。</t>
        </is>
      </c>
      <c r="G114" s="15" t="inlineStr">
        <is>
          <t>①</t>
        </is>
      </c>
      <c r="H114" s="15" t="inlineStr">
        <is>
          <t>②</t>
        </is>
      </c>
      <c r="I114" s="15" t="inlineStr">
        <is>
          <t>③</t>
        </is>
      </c>
      <c r="J114" s="15" t="inlineStr">
        <is>
          <t>④</t>
        </is>
      </c>
      <c r="K114" s="14" t="n">
        <v>2</v>
      </c>
      <c r="L114" s="14" t="n">
        <v>30</v>
      </c>
      <c r="M114" s="15" t="inlineStr">
        <is>
          <t>P42_S07-06_天井から糸で2連つり下げた球AB_4択パネル.png</t>
        </is>
      </c>
      <c r="N114" s="15">
        <f>'04_設定_GitHub画像URL'!$B$2 &amp; M114</f>
        <v/>
      </c>
      <c r="O114" s="15" t="inlineStr">
        <is>
          <t>正解：②（糸2が球Bから受ける力（球Bが糸2を引く力、張力の反作用））。作用点と向きは「糸2の下端・鉛直下向き」である。</t>
        </is>
      </c>
    </row>
    <row r="115">
      <c r="A115" s="14" t="inlineStr">
        <is>
          <t>Lv1B-43</t>
        </is>
      </c>
      <c r="B115" s="15" t="inlineStr">
        <is>
          <t>Lv.1-B（発展：名称→図）</t>
        </is>
      </c>
      <c r="C115" s="15" t="inlineStr">
        <is>
          <t>力の図示と名称（言葉→図）</t>
        </is>
      </c>
      <c r="D115" s="14" t="inlineStr">
        <is>
          <t>セット⑦</t>
        </is>
      </c>
      <c r="E115" s="15" t="inlineStr">
        <is>
          <t>2連つり下げ球（天井・糸1・球A・糸2・球B）</t>
        </is>
      </c>
      <c r="F115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このとき、「糸2が球Aから受ける力（球Aが糸2を引く力）」を表している図はどれか。</t>
        </is>
      </c>
      <c r="G115" s="15" t="inlineStr">
        <is>
          <t>①</t>
        </is>
      </c>
      <c r="H115" s="15" t="inlineStr">
        <is>
          <t>②</t>
        </is>
      </c>
      <c r="I115" s="15" t="inlineStr">
        <is>
          <t>③</t>
        </is>
      </c>
      <c r="J115" s="15" t="inlineStr">
        <is>
          <t>④</t>
        </is>
      </c>
      <c r="K115" s="14" t="n">
        <v>3</v>
      </c>
      <c r="L115" s="14" t="n">
        <v>30</v>
      </c>
      <c r="M115" s="15" t="inlineStr">
        <is>
          <t>P43_S07-07_天井から糸で2連つり下げた球AB_4択パネル.png</t>
        </is>
      </c>
      <c r="N115" s="15">
        <f>'04_設定_GitHub画像URL'!$B$2 &amp; M115</f>
        <v/>
      </c>
      <c r="O115" s="15" t="inlineStr">
        <is>
          <t>正解：③（糸2が球Aから受ける力（球Aが糸2を引く力、張力の反作用））。作用点と向きは「糸2の上端・鉛直上向き」である。</t>
        </is>
      </c>
    </row>
    <row r="116">
      <c r="A116" s="14" t="inlineStr">
        <is>
          <t>Lv1B-44</t>
        </is>
      </c>
      <c r="B116" s="15" t="inlineStr">
        <is>
          <t>Lv.1-B（発展：名称→図）</t>
        </is>
      </c>
      <c r="C116" s="15" t="inlineStr">
        <is>
          <t>力の図示と名称（言葉→図）</t>
        </is>
      </c>
      <c r="D116" s="14" t="inlineStr">
        <is>
          <t>セット⑦</t>
        </is>
      </c>
      <c r="E116" s="15" t="inlineStr">
        <is>
          <t>2連つり下げ球（天井・糸1・球A・糸2・球B）</t>
        </is>
      </c>
      <c r="F116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このとき、「糸1が球Aから受ける力（球Aが糸1を引く力）」を表している図はどれか。</t>
        </is>
      </c>
      <c r="G116" s="15" t="inlineStr">
        <is>
          <t>①</t>
        </is>
      </c>
      <c r="H116" s="15" t="inlineStr">
        <is>
          <t>②</t>
        </is>
      </c>
      <c r="I116" s="15" t="inlineStr">
        <is>
          <t>③</t>
        </is>
      </c>
      <c r="J116" s="15" t="inlineStr">
        <is>
          <t>④</t>
        </is>
      </c>
      <c r="K116" s="14" t="n">
        <v>4</v>
      </c>
      <c r="L116" s="14" t="n">
        <v>30</v>
      </c>
      <c r="M116" s="15" t="inlineStr">
        <is>
          <t>P44_S07-08_天井から糸で2連つり下げた球AB_4択パネル.png</t>
        </is>
      </c>
      <c r="N116" s="15">
        <f>'04_設定_GitHub画像URL'!$B$2 &amp; M116</f>
        <v/>
      </c>
      <c r="O116" s="15" t="inlineStr">
        <is>
          <t>正解：④（糸1が球Aから受ける力（球Aが糸1を引く力、張力の反作用））。作用点と向きは「糸1の下端・鉛直下向き」である。</t>
        </is>
      </c>
    </row>
    <row r="117">
      <c r="A117" s="14" t="inlineStr">
        <is>
          <t>Lv1B-45</t>
        </is>
      </c>
      <c r="B117" s="15" t="inlineStr">
        <is>
          <t>Lv.1-B（発展：名称→図）</t>
        </is>
      </c>
      <c r="C117" s="15" t="inlineStr">
        <is>
          <t>力の図示と名称（言葉→図）</t>
        </is>
      </c>
      <c r="D117" s="14" t="inlineStr">
        <is>
          <t>セット⑦</t>
        </is>
      </c>
      <c r="E117" s="15" t="inlineStr">
        <is>
          <t>2連つり下げ球（天井・糸1・球A・糸2・球B）</t>
        </is>
      </c>
      <c r="F117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このとき、「地球が球Bから受ける力（球Bが地球を引く力）」を表している図はどれか。</t>
        </is>
      </c>
      <c r="G117" s="15" t="inlineStr">
        <is>
          <t>①</t>
        </is>
      </c>
      <c r="H117" s="15" t="inlineStr">
        <is>
          <t>②</t>
        </is>
      </c>
      <c r="I117" s="15" t="inlineStr">
        <is>
          <t>③</t>
        </is>
      </c>
      <c r="J117" s="15" t="inlineStr">
        <is>
          <t>④</t>
        </is>
      </c>
      <c r="K117" s="14" t="n">
        <v>1</v>
      </c>
      <c r="L117" s="14" t="n">
        <v>30</v>
      </c>
      <c r="M117" s="15" t="inlineStr">
        <is>
          <t>P45_S07-09_天井から糸で2連つり下げた球AB_4択パネル.png</t>
        </is>
      </c>
      <c r="N117" s="15">
        <f>'04_設定_GitHub画像URL'!$B$2 &amp; M117</f>
        <v/>
      </c>
      <c r="O117" s="15" t="inlineStr">
        <is>
          <t>正解：①（地球が球Bから受ける力（球Bが地球を引く力、万有引力））。作用点と向きは「地球の中心・鉛直上向き」である。</t>
        </is>
      </c>
    </row>
    <row r="118">
      <c r="A118" s="14" t="inlineStr">
        <is>
          <t>Lv1B-46</t>
        </is>
      </c>
      <c r="B118" s="15" t="inlineStr">
        <is>
          <t>Lv.1-B（発展：名称→図）</t>
        </is>
      </c>
      <c r="C118" s="15" t="inlineStr">
        <is>
          <t>力の図示と名称（言葉→図）</t>
        </is>
      </c>
      <c r="D118" s="14" t="inlineStr">
        <is>
          <t>セット⑦</t>
        </is>
      </c>
      <c r="E118" s="15" t="inlineStr">
        <is>
          <t>2連つり下げ球（天井・糸1・球A・糸2・球B）</t>
        </is>
      </c>
      <c r="F118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このとき、「地球が球Aから受ける力（球Aが地球を引く力）」を表している図はどれか。</t>
        </is>
      </c>
      <c r="G118" s="15" t="inlineStr">
        <is>
          <t>①</t>
        </is>
      </c>
      <c r="H118" s="15" t="inlineStr">
        <is>
          <t>②</t>
        </is>
      </c>
      <c r="I118" s="15" t="inlineStr">
        <is>
          <t>③</t>
        </is>
      </c>
      <c r="J118" s="15" t="inlineStr">
        <is>
          <t>④</t>
        </is>
      </c>
      <c r="K118" s="14" t="n">
        <v>2</v>
      </c>
      <c r="L118" s="14" t="n">
        <v>30</v>
      </c>
      <c r="M118" s="15" t="inlineStr">
        <is>
          <t>P46_S07-10_天井から糸で2連つり下げた球AB_4択パネル.png</t>
        </is>
      </c>
      <c r="N118" s="15">
        <f>'04_設定_GitHub画像URL'!$B$2 &amp; M118</f>
        <v/>
      </c>
      <c r="O118" s="15" t="inlineStr">
        <is>
          <t>正解：②（地球が球Aから受ける力（球Aが地球を引く力、万有引力））。作用点と向きは「地球の中心・鉛直上向き」である。</t>
        </is>
      </c>
    </row>
    <row r="119">
      <c r="A119" s="14" t="inlineStr">
        <is>
          <t>Lv1B-47</t>
        </is>
      </c>
      <c r="B119" s="15" t="inlineStr">
        <is>
          <t>Lv.1-B（発展：名称→図）</t>
        </is>
      </c>
      <c r="C119" s="15" t="inlineStr">
        <is>
          <t>力の図示と名称（言葉→図）</t>
        </is>
      </c>
      <c r="D119" s="14" t="inlineStr">
        <is>
          <t>セット⑦</t>
        </is>
      </c>
      <c r="E119" s="15" t="inlineStr">
        <is>
          <t>2連つり下げ球（天井・糸1・球A・糸2・球B）</t>
        </is>
      </c>
      <c r="F119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このとき、「糸1が天井から受ける力（天井が糸1を引く力）」を表している図はどれか。</t>
        </is>
      </c>
      <c r="G119" s="15" t="inlineStr">
        <is>
          <t>①</t>
        </is>
      </c>
      <c r="H119" s="15" t="inlineStr">
        <is>
          <t>②</t>
        </is>
      </c>
      <c r="I119" s="15" t="inlineStr">
        <is>
          <t>③</t>
        </is>
      </c>
      <c r="J119" s="15" t="inlineStr">
        <is>
          <t>④</t>
        </is>
      </c>
      <c r="K119" s="14" t="n">
        <v>3</v>
      </c>
      <c r="L119" s="14" t="n">
        <v>30</v>
      </c>
      <c r="M119" s="15" t="inlineStr">
        <is>
          <t>P47_S07-11_天井から糸で2連つり下げた球AB_4択パネル.png</t>
        </is>
      </c>
      <c r="N119" s="15">
        <f>'04_設定_GitHub画像URL'!$B$2 &amp; M119</f>
        <v/>
      </c>
      <c r="O119" s="15" t="inlineStr">
        <is>
          <t>正解：③（糸1が天井から受ける力（天井が糸1を引く力、張力））。作用点と向きは「糸1の上端・鉛直上向き」である。</t>
        </is>
      </c>
    </row>
    <row r="120">
      <c r="A120" s="14" t="inlineStr">
        <is>
          <t>Lv1B-48</t>
        </is>
      </c>
      <c r="B120" s="15" t="inlineStr">
        <is>
          <t>Lv.1-B（発展：名称→図）</t>
        </is>
      </c>
      <c r="C120" s="15" t="inlineStr">
        <is>
          <t>力の図示と名称（言葉→図）</t>
        </is>
      </c>
      <c r="D120" s="14" t="inlineStr">
        <is>
          <t>セット⑦</t>
        </is>
      </c>
      <c r="E120" s="15" t="inlineStr">
        <is>
          <t>2連つり下げ球（天井・糸1・球A・糸2・球B）</t>
        </is>
      </c>
      <c r="F12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このとき、「天井が糸1から受ける力（糸1が天井を引く力）」を表している図はどれか。</t>
        </is>
      </c>
      <c r="G120" s="15" t="inlineStr">
        <is>
          <t>①</t>
        </is>
      </c>
      <c r="H120" s="15" t="inlineStr">
        <is>
          <t>②</t>
        </is>
      </c>
      <c r="I120" s="15" t="inlineStr">
        <is>
          <t>③</t>
        </is>
      </c>
      <c r="J120" s="15" t="inlineStr">
        <is>
          <t>④</t>
        </is>
      </c>
      <c r="K120" s="14" t="n">
        <v>4</v>
      </c>
      <c r="L120" s="14" t="n">
        <v>30</v>
      </c>
      <c r="M120" s="15" t="inlineStr">
        <is>
          <t>P48_S07-12_天井から糸で2連つり下げた球AB_4択パネル.png</t>
        </is>
      </c>
      <c r="N120" s="15">
        <f>'04_設定_GitHub画像URL'!$B$2 &amp; M120</f>
        <v/>
      </c>
      <c r="O120" s="15" t="inlineStr">
        <is>
          <t>正解：④（天井が糸1から受ける力（糸1が天井を引く力、張力の反作用））。作用点と向きは「天井の下面・鉛直下向き」である。</t>
        </is>
      </c>
    </row>
    <row r="121">
      <c r="A121" s="14" t="inlineStr">
        <is>
          <t>Lv1B-49</t>
        </is>
      </c>
      <c r="B121" s="15" t="inlineStr">
        <is>
          <t>Lv.1-B（発展：名称→図）</t>
        </is>
      </c>
      <c r="C121" s="15" t="inlineStr">
        <is>
          <t>力の図示と名称（言葉→図）</t>
        </is>
      </c>
      <c r="D121" s="14" t="inlineStr">
        <is>
          <t>セット⑧</t>
        </is>
      </c>
      <c r="E121" s="15" t="inlineStr">
        <is>
          <t>床・箱・ばね・人（持ち上がらない）</t>
        </is>
      </c>
      <c r="F121" s="15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このとき、「箱が地球から受ける力（地球が箱を引く力）」を表している図はどれか。</t>
        </is>
      </c>
      <c r="G121" s="15" t="inlineStr">
        <is>
          <t>①</t>
        </is>
      </c>
      <c r="H121" s="15" t="inlineStr">
        <is>
          <t>②</t>
        </is>
      </c>
      <c r="I121" s="15" t="inlineStr">
        <is>
          <t>③</t>
        </is>
      </c>
      <c r="J121" s="15" t="inlineStr">
        <is>
          <t>④</t>
        </is>
      </c>
      <c r="K121" s="14" t="n">
        <v>1</v>
      </c>
      <c r="L121" s="14" t="n">
        <v>30</v>
      </c>
      <c r="M121" s="15" t="inlineStr">
        <is>
          <t>P49_S08-01_床の上の箱をばねで上に引く人_4択パネル.png</t>
        </is>
      </c>
      <c r="N121" s="15">
        <f>'04_設定_GitHub画像URL'!$B$2 &amp; M121</f>
        <v/>
      </c>
      <c r="O121" s="15" t="inlineStr">
        <is>
          <t>正解：①（箱が地球から受ける力（地球が箱を引く力、重力））。作用点と向きは「箱の重心・鉛直下向き」である。</t>
        </is>
      </c>
    </row>
    <row r="122">
      <c r="A122" s="14" t="inlineStr">
        <is>
          <t>Lv1B-50</t>
        </is>
      </c>
      <c r="B122" s="15" t="inlineStr">
        <is>
          <t>Lv.1-B（発展：名称→図）</t>
        </is>
      </c>
      <c r="C122" s="15" t="inlineStr">
        <is>
          <t>力の図示と名称（言葉→図）</t>
        </is>
      </c>
      <c r="D122" s="14" t="inlineStr">
        <is>
          <t>セット⑧</t>
        </is>
      </c>
      <c r="E122" s="15" t="inlineStr">
        <is>
          <t>床・箱・ばね・人（持ち上がらない）</t>
        </is>
      </c>
      <c r="F122" s="15" t="inlineStr">
        <is>
          <t>【セット⑧：床・箱・ばね・人（持ち上がらない）】水平な床の上に箱があり、上からばねを人が引いているが持ち上がらず静止している。
このとき、「箱がばねから受ける力（ばねが箱を引く力）」を表している図はどれか。</t>
        </is>
      </c>
      <c r="G122" s="15" t="inlineStr">
        <is>
          <t>①</t>
        </is>
      </c>
      <c r="H122" s="15" t="inlineStr">
        <is>
          <t>②</t>
        </is>
      </c>
      <c r="I122" s="15" t="inlineStr">
        <is>
          <t>③</t>
        </is>
      </c>
      <c r="J122" s="15" t="inlineStr">
        <is>
          <t>④</t>
        </is>
      </c>
      <c r="K122" s="14" t="n">
        <v>2</v>
      </c>
      <c r="L122" s="14" t="n">
        <v>30</v>
      </c>
      <c r="M122" s="15" t="inlineStr">
        <is>
          <t>P50_S08-02_床の上の箱をばねで上に引く人_4択パネル.png</t>
        </is>
      </c>
      <c r="N122" s="15">
        <f>'04_設定_GitHub画像URL'!$B$2 &amp; M122</f>
        <v/>
      </c>
      <c r="O122" s="15" t="inlineStr">
        <is>
          <t>正解：②（箱がばねから受ける力（ばねが箱を引く力、弾性力））。作用点と向きは「箱の上面・鉛直上向き」である。</t>
        </is>
      </c>
    </row>
    <row r="123">
      <c r="A123" s="14" t="inlineStr">
        <is>
          <t>Lv1B-51</t>
        </is>
      </c>
      <c r="B123" s="15" t="inlineStr">
        <is>
          <t>Lv.1-B（発展：名称→図）</t>
        </is>
      </c>
      <c r="C123" s="15" t="inlineStr">
        <is>
          <t>力の図示と名称（言葉→図）</t>
        </is>
      </c>
      <c r="D123" s="14" t="inlineStr">
        <is>
          <t>セット⑧</t>
        </is>
      </c>
      <c r="E123" s="15" t="inlineStr">
        <is>
          <t>床・箱・ばね・人（持ち上がらない）</t>
        </is>
      </c>
      <c r="F123" s="15" t="inlineStr">
        <is>
          <t>【セット⑧：床・箱・ばね・人（持ち上がらない）】水平な床の上に箱があり、上からばねを人が引いているが持ち上がらず静止している。
このとき、「箱が床から受ける力（床が箱を押す力）」を表している図はどれか。</t>
        </is>
      </c>
      <c r="G123" s="15" t="inlineStr">
        <is>
          <t>①</t>
        </is>
      </c>
      <c r="H123" s="15" t="inlineStr">
        <is>
          <t>②</t>
        </is>
      </c>
      <c r="I123" s="15" t="inlineStr">
        <is>
          <t>③</t>
        </is>
      </c>
      <c r="J123" s="15" t="inlineStr">
        <is>
          <t>④</t>
        </is>
      </c>
      <c r="K123" s="14" t="n">
        <v>3</v>
      </c>
      <c r="L123" s="14" t="n">
        <v>30</v>
      </c>
      <c r="M123" s="15" t="inlineStr">
        <is>
          <t>P51_S08-03_床の上の箱をばねで上に引く人_4択パネル.png</t>
        </is>
      </c>
      <c r="N123" s="15">
        <f>'04_設定_GitHub画像URL'!$B$2 &amp; M123</f>
        <v/>
      </c>
      <c r="O123" s="15" t="inlineStr">
        <is>
          <t>正解：③（箱が床から受ける力（床が箱を押す力、垂直抗力））。作用点と向きは「箱の下面・鉛直上向き」である。</t>
        </is>
      </c>
    </row>
    <row r="124">
      <c r="A124" s="14" t="inlineStr">
        <is>
          <t>Lv1B-52</t>
        </is>
      </c>
      <c r="B124" s="15" t="inlineStr">
        <is>
          <t>Lv.1-B（発展：名称→図）</t>
        </is>
      </c>
      <c r="C124" s="15" t="inlineStr">
        <is>
          <t>力の図示と名称（言葉→図）</t>
        </is>
      </c>
      <c r="D124" s="14" t="inlineStr">
        <is>
          <t>セット⑧</t>
        </is>
      </c>
      <c r="E124" s="15" t="inlineStr">
        <is>
          <t>床・箱・ばね・人（持ち上がらない）</t>
        </is>
      </c>
      <c r="F124" s="15" t="inlineStr">
        <is>
          <t>【セット⑧：床・箱・ばね・人（持ち上がらない）】水平な床の上に箱があり、上からばねを人が引いているが持ち上がらず静止している。
このとき、「地球が箱から受ける力（箱が地球を引く力）」を表している図はどれか。</t>
        </is>
      </c>
      <c r="G124" s="15" t="inlineStr">
        <is>
          <t>①</t>
        </is>
      </c>
      <c r="H124" s="15" t="inlineStr">
        <is>
          <t>②</t>
        </is>
      </c>
      <c r="I124" s="15" t="inlineStr">
        <is>
          <t>③</t>
        </is>
      </c>
      <c r="J124" s="15" t="inlineStr">
        <is>
          <t>④</t>
        </is>
      </c>
      <c r="K124" s="14" t="n">
        <v>4</v>
      </c>
      <c r="L124" s="14" t="n">
        <v>30</v>
      </c>
      <c r="M124" s="15" t="inlineStr">
        <is>
          <t>P52_S08-04_床の上の箱をばねで上に引く人_4択パネル.png</t>
        </is>
      </c>
      <c r="N124" s="15">
        <f>'04_設定_GitHub画像URL'!$B$2 &amp; M124</f>
        <v/>
      </c>
      <c r="O124" s="15" t="inlineStr">
        <is>
          <t>正解：④（地球が箱から受ける力（箱が地球を引く力、万有引力））。作用点と向きは「地球の中心・鉛直上向き」である。</t>
        </is>
      </c>
    </row>
    <row r="125">
      <c r="A125" s="14" t="inlineStr">
        <is>
          <t>Lv1B-53</t>
        </is>
      </c>
      <c r="B125" s="15" t="inlineStr">
        <is>
          <t>Lv.1-B（発展：名称→図）</t>
        </is>
      </c>
      <c r="C125" s="15" t="inlineStr">
        <is>
          <t>力の図示と名称（言葉→図）</t>
        </is>
      </c>
      <c r="D125" s="14" t="inlineStr">
        <is>
          <t>セット⑧</t>
        </is>
      </c>
      <c r="E125" s="15" t="inlineStr">
        <is>
          <t>床・箱・ばね・人（持ち上がらない）</t>
        </is>
      </c>
      <c r="F125" s="15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このとき、「ばねが箱から受ける力（箱がばねを引く力）」を表している図はどれか。</t>
        </is>
      </c>
      <c r="G125" s="15" t="inlineStr">
        <is>
          <t>①</t>
        </is>
      </c>
      <c r="H125" s="15" t="inlineStr">
        <is>
          <t>②</t>
        </is>
      </c>
      <c r="I125" s="15" t="inlineStr">
        <is>
          <t>③</t>
        </is>
      </c>
      <c r="J125" s="15" t="inlineStr">
        <is>
          <t>④</t>
        </is>
      </c>
      <c r="K125" s="14" t="n">
        <v>1</v>
      </c>
      <c r="L125" s="14" t="n">
        <v>30</v>
      </c>
      <c r="M125" s="15" t="inlineStr">
        <is>
          <t>P53_S08-05_床の上の箱をばねで上に引く人_4択パネル.png</t>
        </is>
      </c>
      <c r="N125" s="15">
        <f>'04_設定_GitHub画像URL'!$B$2 &amp; M125</f>
        <v/>
      </c>
      <c r="O125" s="15" t="inlineStr">
        <is>
          <t>正解：①（ばねが箱から受ける力（箱がばねを引く力、弾性力の反作用））。作用点と向きは「ばねの下端・鉛直下向き」である。</t>
        </is>
      </c>
    </row>
    <row r="126">
      <c r="A126" s="14" t="inlineStr">
        <is>
          <t>Lv1B-54</t>
        </is>
      </c>
      <c r="B126" s="15" t="inlineStr">
        <is>
          <t>Lv.1-B（発展：名称→図）</t>
        </is>
      </c>
      <c r="C126" s="15" t="inlineStr">
        <is>
          <t>力の図示と名称（言葉→図）</t>
        </is>
      </c>
      <c r="D126" s="14" t="inlineStr">
        <is>
          <t>セット⑧</t>
        </is>
      </c>
      <c r="E126" s="15" t="inlineStr">
        <is>
          <t>床・箱・ばね・人（持ち上がらない）</t>
        </is>
      </c>
      <c r="F126" s="15" t="inlineStr">
        <is>
          <t>【セット⑧：床・箱・ばね・人（持ち上がらない）】水平な床の上に箱があり、上からばねを人が引いているが持ち上がらず静止している。
このとき、「床が箱から受ける力（箱が床を押す力）」を表している図はどれか。</t>
        </is>
      </c>
      <c r="G126" s="15" t="inlineStr">
        <is>
          <t>①</t>
        </is>
      </c>
      <c r="H126" s="15" t="inlineStr">
        <is>
          <t>②</t>
        </is>
      </c>
      <c r="I126" s="15" t="inlineStr">
        <is>
          <t>③</t>
        </is>
      </c>
      <c r="J126" s="15" t="inlineStr">
        <is>
          <t>④</t>
        </is>
      </c>
      <c r="K126" s="14" t="n">
        <v>2</v>
      </c>
      <c r="L126" s="14" t="n">
        <v>30</v>
      </c>
      <c r="M126" s="15" t="inlineStr">
        <is>
          <t>P54_S08-06_床の上の箱をばねで上に引く人_4択パネル.png</t>
        </is>
      </c>
      <c r="N126" s="15">
        <f>'04_設定_GitHub画像URL'!$B$2 &amp; M126</f>
        <v/>
      </c>
      <c r="O126" s="15" t="inlineStr">
        <is>
          <t>正解：②（床が箱から受ける力（箱が床を押す力、垂直抗力の反作用））。作用点と向きは「床の表面・鉛直下向き」である。</t>
        </is>
      </c>
    </row>
    <row r="127">
      <c r="A127" s="14" t="inlineStr">
        <is>
          <t>Lv1B-55</t>
        </is>
      </c>
      <c r="B127" s="15" t="inlineStr">
        <is>
          <t>Lv.1-B（発展：名称→図）</t>
        </is>
      </c>
      <c r="C127" s="15" t="inlineStr">
        <is>
          <t>力の図示と名称（言葉→図）</t>
        </is>
      </c>
      <c r="D127" s="14" t="inlineStr">
        <is>
          <t>セット⑧</t>
        </is>
      </c>
      <c r="E127" s="15" t="inlineStr">
        <is>
          <t>床・箱・ばね・人（持ち上がらない）</t>
        </is>
      </c>
      <c r="F127" s="15" t="inlineStr">
        <is>
          <t>【セット⑧：床・箱・ばね・人（持ち上がらない）】水平な床の上に箱があり、上からばねを人が引いているが持ち上がらず静止している。
このとき、「ばねが人から受ける力（人がばねを引く力）」を表している図はどれか。</t>
        </is>
      </c>
      <c r="G127" s="15" t="inlineStr">
        <is>
          <t>①</t>
        </is>
      </c>
      <c r="H127" s="15" t="inlineStr">
        <is>
          <t>②</t>
        </is>
      </c>
      <c r="I127" s="15" t="inlineStr">
        <is>
          <t>③</t>
        </is>
      </c>
      <c r="J127" s="15" t="inlineStr">
        <is>
          <t>④</t>
        </is>
      </c>
      <c r="K127" s="14" t="n">
        <v>3</v>
      </c>
      <c r="L127" s="14" t="n">
        <v>30</v>
      </c>
      <c r="M127" s="15" t="inlineStr">
        <is>
          <t>P55_S08-07_床の上の箱をばねで上に引く人_4択パネル.png</t>
        </is>
      </c>
      <c r="N127" s="15">
        <f>'04_設定_GitHub画像URL'!$B$2 &amp; M127</f>
        <v/>
      </c>
      <c r="O127" s="15" t="inlineStr">
        <is>
          <t>正解：③（ばねが人から受ける力（人がばねを引く力））。作用点と向きは「ばねの上端・鉛直上向き」である。</t>
        </is>
      </c>
    </row>
    <row r="128">
      <c r="A128" s="14" t="inlineStr">
        <is>
          <t>Lv1B-56</t>
        </is>
      </c>
      <c r="B128" s="15" t="inlineStr">
        <is>
          <t>Lv.1-B（発展：名称→図）</t>
        </is>
      </c>
      <c r="C128" s="15" t="inlineStr">
        <is>
          <t>力の図示と名称（言葉→図）</t>
        </is>
      </c>
      <c r="D128" s="14" t="inlineStr">
        <is>
          <t>セット⑨</t>
        </is>
      </c>
      <c r="E128" s="15" t="inlineStr">
        <is>
          <t>天井につるしたばねとおもり</t>
        </is>
      </c>
      <c r="F128" s="15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このとき、「おもりが地球から受ける力（地球がおもりを引く力）」を表している図はどれか。</t>
        </is>
      </c>
      <c r="G128" s="15" t="inlineStr">
        <is>
          <t>①</t>
        </is>
      </c>
      <c r="H128" s="15" t="inlineStr">
        <is>
          <t>②</t>
        </is>
      </c>
      <c r="I128" s="15" t="inlineStr">
        <is>
          <t>③</t>
        </is>
      </c>
      <c r="J128" s="15" t="inlineStr">
        <is>
          <t>④</t>
        </is>
      </c>
      <c r="K128" s="14" t="n">
        <v>4</v>
      </c>
      <c r="L128" s="14" t="n">
        <v>30</v>
      </c>
      <c r="M128" s="15" t="inlineStr">
        <is>
          <t>P56_S09-01_天井からつるしたばねとおもり_4択パネル.png</t>
        </is>
      </c>
      <c r="N128" s="15">
        <f>'04_設定_GitHub画像URL'!$B$2 &amp; M128</f>
        <v/>
      </c>
      <c r="O128" s="15" t="inlineStr">
        <is>
          <t>正解：④（おもりが地球から受ける力（地球がおもりを引く力、重力））。作用点と向きは「おもりの重心・鉛直下向き」である。</t>
        </is>
      </c>
    </row>
    <row r="129">
      <c r="A129" s="14" t="inlineStr">
        <is>
          <t>Lv1B-57</t>
        </is>
      </c>
      <c r="B129" s="15" t="inlineStr">
        <is>
          <t>Lv.1-B（発展：名称→図）</t>
        </is>
      </c>
      <c r="C129" s="15" t="inlineStr">
        <is>
          <t>力の図示と名称（言葉→図）</t>
        </is>
      </c>
      <c r="D129" s="14" t="inlineStr">
        <is>
          <t>セット⑨</t>
        </is>
      </c>
      <c r="E129" s="15" t="inlineStr">
        <is>
          <t>天井につるしたばねとおもり</t>
        </is>
      </c>
      <c r="F129" s="15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このとき、「おもりがばねから受ける力（ばねがおもりを引く力）」を表している図はどれか。</t>
        </is>
      </c>
      <c r="G129" s="15" t="inlineStr">
        <is>
          <t>①</t>
        </is>
      </c>
      <c r="H129" s="15" t="inlineStr">
        <is>
          <t>②</t>
        </is>
      </c>
      <c r="I129" s="15" t="inlineStr">
        <is>
          <t>③</t>
        </is>
      </c>
      <c r="J129" s="15" t="inlineStr">
        <is>
          <t>④</t>
        </is>
      </c>
      <c r="K129" s="14" t="n">
        <v>1</v>
      </c>
      <c r="L129" s="14" t="n">
        <v>30</v>
      </c>
      <c r="M129" s="15" t="inlineStr">
        <is>
          <t>P57_S09-02_天井からつるしたばねとおもり_4択パネル.png</t>
        </is>
      </c>
      <c r="N129" s="15">
        <f>'04_設定_GitHub画像URL'!$B$2 &amp; M129</f>
        <v/>
      </c>
      <c r="O129" s="15" t="inlineStr">
        <is>
          <t>正解：①（おもりがばねから受ける力（ばねがおもりを引く力、弾性力））。作用点と向きは「おもりの上端・鉛直上向き」である。</t>
        </is>
      </c>
    </row>
    <row r="130">
      <c r="A130" s="14" t="inlineStr">
        <is>
          <t>Lv1B-58</t>
        </is>
      </c>
      <c r="B130" s="15" t="inlineStr">
        <is>
          <t>Lv.1-B（発展：名称→図）</t>
        </is>
      </c>
      <c r="C130" s="15" t="inlineStr">
        <is>
          <t>力の図示と名称（言葉→図）</t>
        </is>
      </c>
      <c r="D130" s="14" t="inlineStr">
        <is>
          <t>セット⑨</t>
        </is>
      </c>
      <c r="E130" s="15" t="inlineStr">
        <is>
          <t>天井につるしたばねとおもり</t>
        </is>
      </c>
      <c r="F130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G130" s="15" t="inlineStr">
        <is>
          <t>①</t>
        </is>
      </c>
      <c r="H130" s="15" t="inlineStr">
        <is>
          <t>②</t>
        </is>
      </c>
      <c r="I130" s="15" t="inlineStr">
        <is>
          <t>③</t>
        </is>
      </c>
      <c r="J130" s="15" t="inlineStr">
        <is>
          <t>④</t>
        </is>
      </c>
      <c r="K130" s="14" t="n">
        <v>2</v>
      </c>
      <c r="L130" s="14" t="n">
        <v>30</v>
      </c>
      <c r="M130" s="15" t="inlineStr">
        <is>
          <t>P58_S09-03_天井からつるしたばねとおもり_4択パネル.png</t>
        </is>
      </c>
      <c r="N130" s="15">
        <f>'04_設定_GitHub画像URL'!$B$2 &amp; M130</f>
        <v/>
      </c>
      <c r="O130" s="15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131">
      <c r="A131" s="14" t="inlineStr">
        <is>
          <t>Lv1B-59</t>
        </is>
      </c>
      <c r="B131" s="15" t="inlineStr">
        <is>
          <t>Lv.1-B（発展：名称→図）</t>
        </is>
      </c>
      <c r="C131" s="15" t="inlineStr">
        <is>
          <t>力の図示と名称（言葉→図）</t>
        </is>
      </c>
      <c r="D131" s="14" t="inlineStr">
        <is>
          <t>セット⑨</t>
        </is>
      </c>
      <c r="E131" s="15" t="inlineStr">
        <is>
          <t>天井につるしたばねとおもり</t>
        </is>
      </c>
      <c r="F131" s="15" t="inlineStr">
        <is>
          <t>【セット⑨：天井につるしたばねとおもり】天井からつるしたばねにおもり（球）をつるして静止させている。
このとき、「地球がおもりから受ける力（おもりが地球を引く力）」を表している図はどれか。</t>
        </is>
      </c>
      <c r="G131" s="15" t="inlineStr">
        <is>
          <t>①</t>
        </is>
      </c>
      <c r="H131" s="15" t="inlineStr">
        <is>
          <t>②</t>
        </is>
      </c>
      <c r="I131" s="15" t="inlineStr">
        <is>
          <t>③</t>
        </is>
      </c>
      <c r="J131" s="15" t="inlineStr">
        <is>
          <t>④</t>
        </is>
      </c>
      <c r="K131" s="14" t="n">
        <v>3</v>
      </c>
      <c r="L131" s="14" t="n">
        <v>30</v>
      </c>
      <c r="M131" s="15" t="inlineStr">
        <is>
          <t>P59_S09-04_天井からつるしたばねとおもり_4択パネル.png</t>
        </is>
      </c>
      <c r="N131" s="15">
        <f>'04_設定_GitHub画像URL'!$B$2 &amp; M131</f>
        <v/>
      </c>
      <c r="O131" s="15" t="inlineStr">
        <is>
          <t>正解：③（地球がおもりから受ける力（おもりが地球を引く力、万有引力））。作用点と向きは「地球の中心・鉛直上向き」である。</t>
        </is>
      </c>
    </row>
    <row r="132">
      <c r="A132" s="14" t="inlineStr">
        <is>
          <t>Lv1B-60</t>
        </is>
      </c>
      <c r="B132" s="15" t="inlineStr">
        <is>
          <t>Lv.1-B（発展：名称→図）</t>
        </is>
      </c>
      <c r="C132" s="15" t="inlineStr">
        <is>
          <t>力の図示と名称（言葉→図）</t>
        </is>
      </c>
      <c r="D132" s="14" t="inlineStr">
        <is>
          <t>セット⑨</t>
        </is>
      </c>
      <c r="E132" s="15" t="inlineStr">
        <is>
          <t>天井につるしたばねとおもり</t>
        </is>
      </c>
      <c r="F132" s="15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このとき、「ばねが天井から受ける力（天井がばねを引く力）」を表している図はどれか。</t>
        </is>
      </c>
      <c r="G132" s="15" t="inlineStr">
        <is>
          <t>①</t>
        </is>
      </c>
      <c r="H132" s="15" t="inlineStr">
        <is>
          <t>②</t>
        </is>
      </c>
      <c r="I132" s="15" t="inlineStr">
        <is>
          <t>③</t>
        </is>
      </c>
      <c r="J132" s="15" t="inlineStr">
        <is>
          <t>④</t>
        </is>
      </c>
      <c r="K132" s="14" t="n">
        <v>4</v>
      </c>
      <c r="L132" s="14" t="n">
        <v>30</v>
      </c>
      <c r="M132" s="15" t="inlineStr">
        <is>
          <t>P60_S09-05_天井からつるしたばねとおもり_4択パネル.png</t>
        </is>
      </c>
      <c r="N132" s="15">
        <f>'04_設定_GitHub画像URL'!$B$2 &amp; M132</f>
        <v/>
      </c>
      <c r="O132" s="15" t="inlineStr">
        <is>
          <t>正解：④（ばねが天井から受ける力（天井がばねを引く力））。作用点と向きは「ばねの上端・鉛直上向き」である。</t>
        </is>
      </c>
    </row>
    <row r="133">
      <c r="A133" s="14" t="inlineStr">
        <is>
          <t>Lv1B-61</t>
        </is>
      </c>
      <c r="B133" s="15" t="inlineStr">
        <is>
          <t>Lv.1-B（発展：名称→図）</t>
        </is>
      </c>
      <c r="C133" s="15" t="inlineStr">
        <is>
          <t>力の図示と名称（言葉→図）</t>
        </is>
      </c>
      <c r="D133" s="14" t="inlineStr">
        <is>
          <t>セット⑨</t>
        </is>
      </c>
      <c r="E133" s="15" t="inlineStr">
        <is>
          <t>天井につるしたばねとおもり</t>
        </is>
      </c>
      <c r="F133" s="15" t="inlineStr">
        <is>
          <t>【セット⑨：天井につるしたばねとおもり】天井からつるしたばねにおもり（球）をつるして静止させている。
このとき、「天井がばねから受ける力（ばねが天井を引く力）」を表している図はどれか。</t>
        </is>
      </c>
      <c r="G133" s="15" t="inlineStr">
        <is>
          <t>①</t>
        </is>
      </c>
      <c r="H133" s="15" t="inlineStr">
        <is>
          <t>②</t>
        </is>
      </c>
      <c r="I133" s="15" t="inlineStr">
        <is>
          <t>③</t>
        </is>
      </c>
      <c r="J133" s="15" t="inlineStr">
        <is>
          <t>④</t>
        </is>
      </c>
      <c r="K133" s="14" t="n">
        <v>1</v>
      </c>
      <c r="L133" s="14" t="n">
        <v>30</v>
      </c>
      <c r="M133" s="15" t="inlineStr">
        <is>
          <t>P61_S09-06_天井からつるしたばねとおもり_4択パネル.png</t>
        </is>
      </c>
      <c r="N133" s="15">
        <f>'04_設定_GitHub画像URL'!$B$2 &amp; M133</f>
        <v/>
      </c>
      <c r="O133" s="15" t="inlineStr">
        <is>
          <t>正解：①（天井がばねから受ける力（ばねが天井を引く力、反作用））。作用点と向きは「天井の下面・鉛直下向き」である。</t>
        </is>
      </c>
    </row>
    <row r="134">
      <c r="A134" s="14" t="inlineStr">
        <is>
          <t>Lv2-01</t>
        </is>
      </c>
      <c r="B134" s="15" t="inlineStr">
        <is>
          <t>Lv.2（力のつりあい：2力）</t>
        </is>
      </c>
      <c r="C134" s="15" t="inlineStr">
        <is>
          <t>力のつりあい（2力）</t>
        </is>
      </c>
      <c r="D134" s="14" t="inlineStr">
        <is>
          <t>セット①</t>
        </is>
      </c>
      <c r="E134" s="15" t="inlineStr">
        <is>
          <t>床の上の物体</t>
        </is>
      </c>
      <c r="F134" s="15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G134" s="15" t="inlineStr">
        <is>
          <t>①</t>
        </is>
      </c>
      <c r="H134" s="15" t="inlineStr">
        <is>
          <t>②</t>
        </is>
      </c>
      <c r="I134" s="15" t="inlineStr">
        <is>
          <t>③</t>
        </is>
      </c>
      <c r="J134" s="15" t="inlineStr">
        <is>
          <t>④</t>
        </is>
      </c>
      <c r="K134" s="14" t="n">
        <v>2</v>
      </c>
      <c r="L134" s="14" t="n">
        <v>45</v>
      </c>
      <c r="M134" s="15" t="inlineStr">
        <is>
          <t>P02_S01-02_床の上の物体_4択パネル.png</t>
        </is>
      </c>
      <c r="N134" s="15">
        <f>'04_設定_GitHub画像URL'!$B$2 &amp; M134</f>
        <v/>
      </c>
      <c r="O134" s="15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135">
      <c r="A135" s="14" t="inlineStr">
        <is>
          <t>Lv2-02</t>
        </is>
      </c>
      <c r="B135" s="15" t="inlineStr">
        <is>
          <t>Lv.2（力のつりあい：2力）</t>
        </is>
      </c>
      <c r="C135" s="15" t="inlineStr">
        <is>
          <t>力のつりあい（2力）</t>
        </is>
      </c>
      <c r="D135" s="14" t="inlineStr">
        <is>
          <t>セット①</t>
        </is>
      </c>
      <c r="E135" s="15" t="inlineStr">
        <is>
          <t>床の上の物体</t>
        </is>
      </c>
      <c r="F135" s="15" t="inlineStr">
        <is>
          <t>【セット①：床の上の物体】水平な床の上に物体が静止している。
このとき、「物体が床から受ける力（床が物体を押す力）」と【力のつりあいの関係】にある力はどれか。</t>
        </is>
      </c>
      <c r="G135" s="15" t="inlineStr">
        <is>
          <t>①</t>
        </is>
      </c>
      <c r="H135" s="15" t="inlineStr">
        <is>
          <t>②</t>
        </is>
      </c>
      <c r="I135" s="15" t="inlineStr">
        <is>
          <t>③</t>
        </is>
      </c>
      <c r="J135" s="15" t="inlineStr">
        <is>
          <t>④</t>
        </is>
      </c>
      <c r="K135" s="14" t="n">
        <v>3</v>
      </c>
      <c r="L135" s="14" t="n">
        <v>45</v>
      </c>
      <c r="M135" s="15" t="inlineStr">
        <is>
          <t>P02_S01-02_床の上の物体_4択パネル.png</t>
        </is>
      </c>
      <c r="N135" s="15">
        <f>'04_設定_GitHub画像URL'!$B$2 &amp; M135</f>
        <v/>
      </c>
      <c r="O135" s="15" t="inlineStr">
        <is>
          <t>正解：③（物体が地球から受ける力（地球が物体を引く力、重力））。力のつりあいは同じ1つの物体（物体）にはたらく逆向き・同じ大きさの力どうしの関係である。</t>
        </is>
      </c>
    </row>
    <row r="136">
      <c r="A136" s="14" t="inlineStr">
        <is>
          <t>Lv2-03</t>
        </is>
      </c>
      <c r="B136" s="15" t="inlineStr">
        <is>
          <t>Lv.2（力のつりあい：2力）</t>
        </is>
      </c>
      <c r="C136" s="15" t="inlineStr">
        <is>
          <t>力のつりあい（2力）</t>
        </is>
      </c>
      <c r="D136" s="14" t="inlineStr">
        <is>
          <t>セット②</t>
        </is>
      </c>
      <c r="E136" s="15" t="inlineStr">
        <is>
          <t>水平面上の球（ばねと糸）</t>
        </is>
      </c>
      <c r="F136" s="15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このとき、「球が糸から受ける力（糸が球を引く力）」と【力のつりあいの関係】にある力はどれか。</t>
        </is>
      </c>
      <c r="G136" s="15" t="inlineStr">
        <is>
          <t>①</t>
        </is>
      </c>
      <c r="H136" s="15" t="inlineStr">
        <is>
          <t>②</t>
        </is>
      </c>
      <c r="I136" s="15" t="inlineStr">
        <is>
          <t>③</t>
        </is>
      </c>
      <c r="J136" s="15" t="inlineStr">
        <is>
          <t>④</t>
        </is>
      </c>
      <c r="K136" s="14" t="n">
        <v>2</v>
      </c>
      <c r="L136" s="14" t="n">
        <v>45</v>
      </c>
      <c r="M136" s="15" t="inlineStr">
        <is>
          <t>P06_S02-02_水平面上の球とばねと糸_4択パネル.png</t>
        </is>
      </c>
      <c r="N136" s="15">
        <f>'04_設定_GitHub画像URL'!$B$2 &amp; M136</f>
        <v/>
      </c>
      <c r="O136" s="15" t="inlineStr">
        <is>
          <t>正解：②（球がばねから受ける力（ばねが球を引く力、弾性力））。力のつりあいは同じ1つの物体（球）にはたらく逆向き・同じ大きさの力どうしの関係である。</t>
        </is>
      </c>
    </row>
    <row r="137">
      <c r="A137" s="14" t="inlineStr">
        <is>
          <t>Lv2-04</t>
        </is>
      </c>
      <c r="B137" s="15" t="inlineStr">
        <is>
          <t>Lv.2（力のつりあい：2力）</t>
        </is>
      </c>
      <c r="C137" s="15" t="inlineStr">
        <is>
          <t>力のつりあい（2力）</t>
        </is>
      </c>
      <c r="D137" s="14" t="inlineStr">
        <is>
          <t>セット②</t>
        </is>
      </c>
      <c r="E137" s="15" t="inlineStr">
        <is>
          <t>水平面上の球（ばねと糸）</t>
        </is>
      </c>
      <c r="F137" s="15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このとき、「球がばねから受ける力（ばねが球を引く力）」と【力のつりあいの関係】にある力はどれか。</t>
        </is>
      </c>
      <c r="G137" s="15" t="inlineStr">
        <is>
          <t>①</t>
        </is>
      </c>
      <c r="H137" s="15" t="inlineStr">
        <is>
          <t>②</t>
        </is>
      </c>
      <c r="I137" s="15" t="inlineStr">
        <is>
          <t>③</t>
        </is>
      </c>
      <c r="J137" s="15" t="inlineStr">
        <is>
          <t>④</t>
        </is>
      </c>
      <c r="K137" s="14" t="n">
        <v>3</v>
      </c>
      <c r="L137" s="14" t="n">
        <v>45</v>
      </c>
      <c r="M137" s="15" t="inlineStr">
        <is>
          <t>P06_S02-02_水平面上の球とばねと糸_4択パネル.png</t>
        </is>
      </c>
      <c r="N137" s="15">
        <f>'04_設定_GitHub画像URL'!$B$2 &amp; M137</f>
        <v/>
      </c>
      <c r="O137" s="15" t="inlineStr">
        <is>
          <t>正解：③（球が糸から受ける力（糸が球を引く力、張力））。力のつりあいは同じ1つの物体（球）にはたらく逆向き・同じ大きさの力どうしの関係である。</t>
        </is>
      </c>
    </row>
    <row r="138">
      <c r="A138" s="14" t="inlineStr">
        <is>
          <t>Lv2-05</t>
        </is>
      </c>
      <c r="B138" s="15" t="inlineStr">
        <is>
          <t>Lv.2（力のつりあい：2力）</t>
        </is>
      </c>
      <c r="C138" s="15" t="inlineStr">
        <is>
          <t>力のつりあい（2力）</t>
        </is>
      </c>
      <c r="D138" s="14" t="inlineStr">
        <is>
          <t>セット②</t>
        </is>
      </c>
      <c r="E138" s="15" t="inlineStr">
        <is>
          <t>水平面上の球（ばねと糸）</t>
        </is>
      </c>
      <c r="F138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このとき、「ばねが球から受ける力（球がばねを引く力）」と【力のつりあいの関係】にある力はどれか。</t>
        </is>
      </c>
      <c r="G138" s="15" t="inlineStr">
        <is>
          <t>①</t>
        </is>
      </c>
      <c r="H138" s="15" t="inlineStr">
        <is>
          <t>②</t>
        </is>
      </c>
      <c r="I138" s="15" t="inlineStr">
        <is>
          <t>③</t>
        </is>
      </c>
      <c r="J138" s="15" t="inlineStr">
        <is>
          <t>④</t>
        </is>
      </c>
      <c r="K138" s="14" t="n">
        <v>1</v>
      </c>
      <c r="L138" s="14" t="n">
        <v>45</v>
      </c>
      <c r="M138" s="15" t="inlineStr">
        <is>
          <t>P09_S02-05_水平面上の球とばねと糸_4択パネル.png</t>
        </is>
      </c>
      <c r="N138" s="15">
        <f>'04_設定_GitHub画像URL'!$B$2 &amp; M138</f>
        <v/>
      </c>
      <c r="O138" s="15" t="inlineStr">
        <is>
          <t>正解：①（ばねが左の壁から受ける力（左の壁がばねを引く力））。力のつりあいは同じ1つの物体（ばね）にはたらく逆向き・同じ大きさの力どうしの関係である。</t>
        </is>
      </c>
    </row>
    <row r="139">
      <c r="A139" s="14" t="inlineStr">
        <is>
          <t>Lv2-06</t>
        </is>
      </c>
      <c r="B139" s="15" t="inlineStr">
        <is>
          <t>Lv.2（力のつりあい：2力）</t>
        </is>
      </c>
      <c r="C139" s="15" t="inlineStr">
        <is>
          <t>力のつりあい（2力）</t>
        </is>
      </c>
      <c r="D139" s="14" t="inlineStr">
        <is>
          <t>セット②</t>
        </is>
      </c>
      <c r="E139" s="15" t="inlineStr">
        <is>
          <t>水平面上の球（ばねと糸）</t>
        </is>
      </c>
      <c r="F139" s="15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このとき、「糸が球から受ける力（球が糸を引く力）」と【力のつりあいの関係】にある力はどれか。</t>
        </is>
      </c>
      <c r="G139" s="15" t="inlineStr">
        <is>
          <t>①</t>
        </is>
      </c>
      <c r="H139" s="15" t="inlineStr">
        <is>
          <t>②</t>
        </is>
      </c>
      <c r="I139" s="15" t="inlineStr">
        <is>
          <t>③</t>
        </is>
      </c>
      <c r="J139" s="15" t="inlineStr">
        <is>
          <t>④</t>
        </is>
      </c>
      <c r="K139" s="14" t="n">
        <v>2</v>
      </c>
      <c r="L139" s="14" t="n">
        <v>45</v>
      </c>
      <c r="M139" s="15" t="inlineStr">
        <is>
          <t>P08_S02-04_水平面上の球とばねと糸_4択パネル.png</t>
        </is>
      </c>
      <c r="N139" s="15">
        <f>'04_設定_GitHub画像URL'!$B$2 &amp; M139</f>
        <v/>
      </c>
      <c r="O139" s="15" t="inlineStr">
        <is>
          <t>正解：②（糸が右の壁から受ける力（右の壁が糸を引く力））。力のつりあいは同じ1つの物体（糸）にはたらく逆向き・同じ大きさの力どうしの関係である。</t>
        </is>
      </c>
    </row>
    <row r="140">
      <c r="A140" s="14" t="inlineStr">
        <is>
          <t>Lv2-07</t>
        </is>
      </c>
      <c r="B140" s="15" t="inlineStr">
        <is>
          <t>Lv.2（力のつりあい：2力）</t>
        </is>
      </c>
      <c r="C140" s="15" t="inlineStr">
        <is>
          <t>力のつりあい（2力）</t>
        </is>
      </c>
      <c r="D140" s="14" t="inlineStr">
        <is>
          <t>セット②</t>
        </is>
      </c>
      <c r="E140" s="15" t="inlineStr">
        <is>
          <t>水平面上の球（ばねと糸）</t>
        </is>
      </c>
      <c r="F140" s="15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このとき、「ばねが左の壁から受ける力（左の壁がばねを引く力）」と【力のつりあいの関係】にある力はどれか。</t>
        </is>
      </c>
      <c r="G140" s="15" t="inlineStr">
        <is>
          <t>①</t>
        </is>
      </c>
      <c r="H140" s="15" t="inlineStr">
        <is>
          <t>②</t>
        </is>
      </c>
      <c r="I140" s="15" t="inlineStr">
        <is>
          <t>③</t>
        </is>
      </c>
      <c r="J140" s="15" t="inlineStr">
        <is>
          <t>④</t>
        </is>
      </c>
      <c r="K140" s="14" t="n">
        <v>3</v>
      </c>
      <c r="L140" s="14" t="n">
        <v>45</v>
      </c>
      <c r="M140" s="15" t="inlineStr">
        <is>
          <t>P07_S02-03_水平面上の球とばねと糸_4択パネル.png</t>
        </is>
      </c>
      <c r="N140" s="15">
        <f>'04_設定_GitHub画像URL'!$B$2 &amp; M140</f>
        <v/>
      </c>
      <c r="O140" s="15" t="inlineStr">
        <is>
          <t>正解：③（ばねが球から受ける力（球がばねを引く力））。力のつりあいは同じ1つの物体（ばね）にはたらく逆向き・同じ大きさの力どうしの関係である。</t>
        </is>
      </c>
    </row>
    <row r="141">
      <c r="A141" s="14" t="inlineStr">
        <is>
          <t>Lv2-08</t>
        </is>
      </c>
      <c r="B141" s="15" t="inlineStr">
        <is>
          <t>Lv.2（力のつりあい：2力）</t>
        </is>
      </c>
      <c r="C141" s="15" t="inlineStr">
        <is>
          <t>力のつりあい（2力）</t>
        </is>
      </c>
      <c r="D141" s="14" t="inlineStr">
        <is>
          <t>セット②</t>
        </is>
      </c>
      <c r="E141" s="15" t="inlineStr">
        <is>
          <t>水平面上の球（ばねと糸）</t>
        </is>
      </c>
      <c r="F141" s="15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このとき、「糸が右の壁から受ける力（右の壁が糸を引く力）」と【力のつりあいの関係】にある力はどれか。</t>
        </is>
      </c>
      <c r="G141" s="15" t="inlineStr">
        <is>
          <t>①</t>
        </is>
      </c>
      <c r="H141" s="15" t="inlineStr">
        <is>
          <t>②</t>
        </is>
      </c>
      <c r="I141" s="15" t="inlineStr">
        <is>
          <t>③</t>
        </is>
      </c>
      <c r="J141" s="15" t="inlineStr">
        <is>
          <t>④</t>
        </is>
      </c>
      <c r="K141" s="14" t="n">
        <v>4</v>
      </c>
      <c r="L141" s="14" t="n">
        <v>45</v>
      </c>
      <c r="M141" s="15" t="inlineStr">
        <is>
          <t>P08_S02-04_水平面上の球とばねと糸_4択パネル.png</t>
        </is>
      </c>
      <c r="N141" s="15">
        <f>'04_設定_GitHub画像URL'!$B$2 &amp; M141</f>
        <v/>
      </c>
      <c r="O141" s="15" t="inlineStr">
        <is>
          <t>正解：④（糸が球から受ける力（球が糸を引く力））。力のつりあいは同じ1つの物体（糸）にはたらく逆向き・同じ大きさの力どうしの関係である。</t>
        </is>
      </c>
    </row>
    <row r="142">
      <c r="A142" s="14" t="inlineStr">
        <is>
          <t>Lv2-09</t>
        </is>
      </c>
      <c r="B142" s="15" t="inlineStr">
        <is>
          <t>Lv.2（力のつりあい：2力）</t>
        </is>
      </c>
      <c r="C142" s="15" t="inlineStr">
        <is>
          <t>力のつりあい（2力）</t>
        </is>
      </c>
      <c r="D142" s="14" t="inlineStr">
        <is>
          <t>セット③</t>
        </is>
      </c>
      <c r="E142" s="15" t="inlineStr">
        <is>
          <t>つるされた球</t>
        </is>
      </c>
      <c r="F142" s="15" t="inlineStr">
        <is>
          <t>【セット③：つるされた球】天井から軽い糸で球をつるして静止させている。
このとき、「球が地球から受ける力（地球が球を引く力）」と【力のつりあいの関係】にある力はどれか。</t>
        </is>
      </c>
      <c r="G142" s="15" t="inlineStr">
        <is>
          <t>①</t>
        </is>
      </c>
      <c r="H142" s="15" t="inlineStr">
        <is>
          <t>②</t>
        </is>
      </c>
      <c r="I142" s="15" t="inlineStr">
        <is>
          <t>③</t>
        </is>
      </c>
      <c r="J142" s="15" t="inlineStr">
        <is>
          <t>④</t>
        </is>
      </c>
      <c r="K142" s="14" t="n">
        <v>2</v>
      </c>
      <c r="L142" s="14" t="n">
        <v>45</v>
      </c>
      <c r="M142" s="15" t="inlineStr">
        <is>
          <t>P14_S03-02_天井から糸でつるされた球_4択パネル.png</t>
        </is>
      </c>
      <c r="N142" s="15">
        <f>'04_設定_GitHub画像URL'!$B$2 &amp; M142</f>
        <v/>
      </c>
      <c r="O142" s="15" t="inlineStr">
        <is>
          <t>正解：②（球が糸から受ける力（糸が球を引く力、張力））。力のつりあいは同じ1つの物体（球）にはたらく逆向き・同じ大きさの力どうしの関係である。</t>
        </is>
      </c>
    </row>
    <row r="143">
      <c r="A143" s="14" t="inlineStr">
        <is>
          <t>Lv2-10</t>
        </is>
      </c>
      <c r="B143" s="15" t="inlineStr">
        <is>
          <t>Lv.2（力のつりあい：2力）</t>
        </is>
      </c>
      <c r="C143" s="15" t="inlineStr">
        <is>
          <t>力のつりあい（2力）</t>
        </is>
      </c>
      <c r="D143" s="14" t="inlineStr">
        <is>
          <t>セット③</t>
        </is>
      </c>
      <c r="E143" s="15" t="inlineStr">
        <is>
          <t>つるされた球</t>
        </is>
      </c>
      <c r="F143" s="15" t="inlineStr">
        <is>
          <t>【セット③：つるされた球】天井から軽い糸で球をつるして静止させている。
このとき、「球が糸から受ける力（糸が球を引く力）」と【力のつりあいの関係】にある力はどれか。</t>
        </is>
      </c>
      <c r="G143" s="15" t="inlineStr">
        <is>
          <t>①</t>
        </is>
      </c>
      <c r="H143" s="15" t="inlineStr">
        <is>
          <t>②</t>
        </is>
      </c>
      <c r="I143" s="15" t="inlineStr">
        <is>
          <t>③</t>
        </is>
      </c>
      <c r="J143" s="15" t="inlineStr">
        <is>
          <t>④</t>
        </is>
      </c>
      <c r="K143" s="14" t="n">
        <v>3</v>
      </c>
      <c r="L143" s="14" t="n">
        <v>45</v>
      </c>
      <c r="M143" s="15" t="inlineStr">
        <is>
          <t>P14_S03-02_天井から糸でつるされた球_4択パネル.png</t>
        </is>
      </c>
      <c r="N143" s="15">
        <f>'04_設定_GitHub画像URL'!$B$2 &amp; M143</f>
        <v/>
      </c>
      <c r="O143" s="15" t="inlineStr">
        <is>
          <t>正解：③（球が地球から受ける力（地球が球を引く力、重力））。力のつりあいは同じ1つの物体（球）にはたらく逆向き・同じ大きさの力どうしの関係である。</t>
        </is>
      </c>
    </row>
    <row r="144">
      <c r="A144" s="14" t="inlineStr">
        <is>
          <t>Lv2-11</t>
        </is>
      </c>
      <c r="B144" s="15" t="inlineStr">
        <is>
          <t>Lv.2（力のつりあい：2力）</t>
        </is>
      </c>
      <c r="C144" s="15" t="inlineStr">
        <is>
          <t>力のつりあい（2力）</t>
        </is>
      </c>
      <c r="D144" s="14" t="inlineStr">
        <is>
          <t>セット③</t>
        </is>
      </c>
      <c r="E144" s="15" t="inlineStr">
        <is>
          <t>つるされた球</t>
        </is>
      </c>
      <c r="F144" s="15" t="inlineStr">
        <is>
          <t>【セット③：つるされた球】天井から軽い糸で球をつるして静止させている。
このとき、「糸が球から受ける力（球が糸を引く力）」と【力のつりあいの関係】にある力はどれか。</t>
        </is>
      </c>
      <c r="G144" s="15" t="inlineStr">
        <is>
          <t>①</t>
        </is>
      </c>
      <c r="H144" s="15" t="inlineStr">
        <is>
          <t>②</t>
        </is>
      </c>
      <c r="I144" s="15" t="inlineStr">
        <is>
          <t>③</t>
        </is>
      </c>
      <c r="J144" s="15" t="inlineStr">
        <is>
          <t>④</t>
        </is>
      </c>
      <c r="K144" s="14" t="n">
        <v>1</v>
      </c>
      <c r="L144" s="14" t="n">
        <v>45</v>
      </c>
      <c r="M144" s="15" t="inlineStr">
        <is>
          <t>P17_S03-05_天井から糸でつるされた球_4択パネル.png</t>
        </is>
      </c>
      <c r="N144" s="15">
        <f>'04_設定_GitHub画像URL'!$B$2 &amp; M144</f>
        <v/>
      </c>
      <c r="O144" s="15" t="inlineStr">
        <is>
          <t>正解：①（糸が天井から受ける力（天井が糸を引く力））。力のつりあいは同じ1つの物体（糸）にはたらく逆向き・同じ大きさの力どうしの関係である。</t>
        </is>
      </c>
    </row>
    <row r="145">
      <c r="A145" s="14" t="inlineStr">
        <is>
          <t>Lv2-12</t>
        </is>
      </c>
      <c r="B145" s="15" t="inlineStr">
        <is>
          <t>Lv.2（力のつりあい：2力）</t>
        </is>
      </c>
      <c r="C145" s="15" t="inlineStr">
        <is>
          <t>力のつりあい（2力）</t>
        </is>
      </c>
      <c r="D145" s="14" t="inlineStr">
        <is>
          <t>セット③</t>
        </is>
      </c>
      <c r="E145" s="15" t="inlineStr">
        <is>
          <t>つるされた球</t>
        </is>
      </c>
      <c r="F145" s="15" t="inlineStr">
        <is>
          <t>【セット③：つるされた球】天井から軽い糸で球をつるして静止させている。
このとき、「糸が天井から受ける力（天井が糸を引く力）」と【力のつりあいの関係】にある力はどれか。</t>
        </is>
      </c>
      <c r="G145" s="15" t="inlineStr">
        <is>
          <t>①</t>
        </is>
      </c>
      <c r="H145" s="15" t="inlineStr">
        <is>
          <t>②</t>
        </is>
      </c>
      <c r="I145" s="15" t="inlineStr">
        <is>
          <t>③</t>
        </is>
      </c>
      <c r="J145" s="15" t="inlineStr">
        <is>
          <t>④</t>
        </is>
      </c>
      <c r="K145" s="14" t="n">
        <v>3</v>
      </c>
      <c r="L145" s="14" t="n">
        <v>45</v>
      </c>
      <c r="M145" s="15" t="inlineStr">
        <is>
          <t>P15_S03-03_天井から糸でつるされた球_4択パネル.png</t>
        </is>
      </c>
      <c r="N145" s="15">
        <f>'04_設定_GitHub画像URL'!$B$2 &amp; M145</f>
        <v/>
      </c>
      <c r="O145" s="15" t="inlineStr">
        <is>
          <t>正解：③（糸が球から受ける力（球が糸を引く力））。力のつりあいは同じ1つの物体（糸）にはたらく逆向き・同じ大きさの力どうしの関係である。</t>
        </is>
      </c>
    </row>
    <row r="146">
      <c r="A146" s="14" t="inlineStr">
        <is>
          <t>Lv2-13</t>
        </is>
      </c>
      <c r="B146" s="15" t="inlineStr">
        <is>
          <t>Lv.2（力のつりあい：2力）</t>
        </is>
      </c>
      <c r="C146" s="15" t="inlineStr">
        <is>
          <t>力のつりあい（2力）</t>
        </is>
      </c>
      <c r="D146" s="14" t="inlineStr">
        <is>
          <t>セット④</t>
        </is>
      </c>
      <c r="E146" s="15" t="inlineStr">
        <is>
          <t>壁に押し付けられた物体</t>
        </is>
      </c>
      <c r="F146" s="15" t="inlineStr">
        <is>
          <t>【セット④：壁に押し付けられた物体】鉛直な壁に物体をあて、人が水平に手で押し付けて静止させている。
このとき、「物体が人から受ける力（人が物体を押す力）」と【力のつりあいの関係】にある力はどれか。</t>
        </is>
      </c>
      <c r="G146" s="15" t="inlineStr">
        <is>
          <t>①</t>
        </is>
      </c>
      <c r="H146" s="15" t="inlineStr">
        <is>
          <t>②</t>
        </is>
      </c>
      <c r="I146" s="15" t="inlineStr">
        <is>
          <t>③</t>
        </is>
      </c>
      <c r="J146" s="15" t="inlineStr">
        <is>
          <t>④</t>
        </is>
      </c>
      <c r="K146" s="14" t="n">
        <v>4</v>
      </c>
      <c r="L146" s="14" t="n">
        <v>45</v>
      </c>
      <c r="M146" s="15" t="inlineStr">
        <is>
          <t>P20_S04-02_壁に押し付けられた物体_4択パネル.png</t>
        </is>
      </c>
      <c r="N146" s="15">
        <f>'04_設定_GitHub画像URL'!$B$2 &amp; M146</f>
        <v/>
      </c>
      <c r="O146" s="15" t="inlineStr">
        <is>
          <t>正解：④（物体が壁から受ける力（壁が物体を押す力、垂直抗力））。力のつりあいは同じ1つの物体（物体）にはたらく逆向き・同じ大きさの力どうしの関係である。</t>
        </is>
      </c>
    </row>
    <row r="147">
      <c r="A147" s="14" t="inlineStr">
        <is>
          <t>Lv2-14</t>
        </is>
      </c>
      <c r="B147" s="15" t="inlineStr">
        <is>
          <t>Lv.2（力のつりあい：2力）</t>
        </is>
      </c>
      <c r="C147" s="15" t="inlineStr">
        <is>
          <t>力のつりあい（2力）</t>
        </is>
      </c>
      <c r="D147" s="14" t="inlineStr">
        <is>
          <t>セット④</t>
        </is>
      </c>
      <c r="E147" s="15" t="inlineStr">
        <is>
          <t>壁に押し付けられた物体</t>
        </is>
      </c>
      <c r="F147" s="15" t="inlineStr">
        <is>
          <t>【セット④：壁に押し付けられた物体】鉛直な壁に物体をあて、人が水平に手で押し付けて静止させている。
このとき、「物体が壁から受ける力（壁が物体を押す力）」と【力のつりあいの関係】にある力はどれか。</t>
        </is>
      </c>
      <c r="G147" s="15" t="inlineStr">
        <is>
          <t>①</t>
        </is>
      </c>
      <c r="H147" s="15" t="inlineStr">
        <is>
          <t>②</t>
        </is>
      </c>
      <c r="I147" s="15" t="inlineStr">
        <is>
          <t>③</t>
        </is>
      </c>
      <c r="J147" s="15" t="inlineStr">
        <is>
          <t>④</t>
        </is>
      </c>
      <c r="K147" s="14" t="n">
        <v>2</v>
      </c>
      <c r="L147" s="14" t="n">
        <v>45</v>
      </c>
      <c r="M147" s="15" t="inlineStr">
        <is>
          <t>P20_S04-02_壁に押し付けられた物体_4択パネル.png</t>
        </is>
      </c>
      <c r="N147" s="15">
        <f>'04_設定_GitHub画像URL'!$B$2 &amp; M147</f>
        <v/>
      </c>
      <c r="O147" s="15" t="inlineStr">
        <is>
          <t>正解：②（物体が人から受ける力（人が物体を押す力））。力のつりあいは同じ1つの物体（物体）にはたらく逆向き・同じ大きさの力どうしの関係である。</t>
        </is>
      </c>
    </row>
    <row r="148">
      <c r="A148" s="14" t="inlineStr">
        <is>
          <t>Lv2-15</t>
        </is>
      </c>
      <c r="B148" s="15" t="inlineStr">
        <is>
          <t>Lv.2（力のつりあい：2力）</t>
        </is>
      </c>
      <c r="C148" s="15" t="inlineStr">
        <is>
          <t>力のつりあい（2力）</t>
        </is>
      </c>
      <c r="D148" s="14" t="inlineStr">
        <is>
          <t>セット⑥</t>
        </is>
      </c>
      <c r="E148" s="15" t="inlineStr">
        <is>
          <t>積み重ねた2物体（床・A・B）</t>
        </is>
      </c>
      <c r="F148" s="15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このとき、「物体Bが地球から受ける力（地球が物体Bを引く力）」と【力のつりあいの関係】にある力はどれか。</t>
        </is>
      </c>
      <c r="G148" s="15" t="inlineStr">
        <is>
          <t>①</t>
        </is>
      </c>
      <c r="H148" s="15" t="inlineStr">
        <is>
          <t>②</t>
        </is>
      </c>
      <c r="I148" s="15" t="inlineStr">
        <is>
          <t>③</t>
        </is>
      </c>
      <c r="J148" s="15" t="inlineStr">
        <is>
          <t>④</t>
        </is>
      </c>
      <c r="K148" s="14" t="n">
        <v>2</v>
      </c>
      <c r="L148" s="14" t="n">
        <v>45</v>
      </c>
      <c r="M148" s="15" t="inlineStr">
        <is>
          <t>P30_S06-02_床の上に積み重ねた2物体AB_4択パネル.png</t>
        </is>
      </c>
      <c r="N148" s="15">
        <f>'04_設定_GitHub画像URL'!$B$2 &amp; M148</f>
        <v/>
      </c>
      <c r="O148" s="15" t="inlineStr">
        <is>
          <t>正解：②（物体Bが物体Aから受ける力（物体Aが物体Bを押す力、垂直抗力））。力のつりあいは同じ1つの物体（物体B）にはたらく逆向き・同じ大きさの力どうしの関係である。</t>
        </is>
      </c>
    </row>
    <row r="149">
      <c r="A149" s="14" t="inlineStr">
        <is>
          <t>Lv2-16</t>
        </is>
      </c>
      <c r="B149" s="15" t="inlineStr">
        <is>
          <t>Lv.2（力のつりあい：2力）</t>
        </is>
      </c>
      <c r="C149" s="15" t="inlineStr">
        <is>
          <t>力のつりあい（2力）</t>
        </is>
      </c>
      <c r="D149" s="14" t="inlineStr">
        <is>
          <t>セット⑥</t>
        </is>
      </c>
      <c r="E149" s="15" t="inlineStr">
        <is>
          <t>積み重ねた2物体（床・A・B）</t>
        </is>
      </c>
      <c r="F149" s="15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このとき、「物体Bが物体Aから受ける力（物体Aが物体Bを押す力）」と【力のつりあいの関係】にある力はどれか。</t>
        </is>
      </c>
      <c r="G149" s="15" t="inlineStr">
        <is>
          <t>①</t>
        </is>
      </c>
      <c r="H149" s="15" t="inlineStr">
        <is>
          <t>②</t>
        </is>
      </c>
      <c r="I149" s="15" t="inlineStr">
        <is>
          <t>③</t>
        </is>
      </c>
      <c r="J149" s="15" t="inlineStr">
        <is>
          <t>④</t>
        </is>
      </c>
      <c r="K149" s="14" t="n">
        <v>3</v>
      </c>
      <c r="L149" s="14" t="n">
        <v>45</v>
      </c>
      <c r="M149" s="15" t="inlineStr">
        <is>
          <t>P30_S06-02_床の上に積み重ねた2物体AB_4択パネル.png</t>
        </is>
      </c>
      <c r="N149" s="15">
        <f>'04_設定_GitHub画像URL'!$B$2 &amp; M149</f>
        <v/>
      </c>
      <c r="O149" s="15" t="inlineStr">
        <is>
          <t>正解：③（物体Bが地球から受ける力（地球が物体Bを引く力、重力））。力のつりあいは同じ1つの物体（物体B）にはたらく逆向き・同じ大きさの力どうしの関係である。</t>
        </is>
      </c>
    </row>
    <row r="150">
      <c r="A150" s="14" t="inlineStr">
        <is>
          <t>Lv2-17</t>
        </is>
      </c>
      <c r="B150" s="15" t="inlineStr">
        <is>
          <t>Lv.2（力のつりあい：2力）</t>
        </is>
      </c>
      <c r="C150" s="15" t="inlineStr">
        <is>
          <t>力のつりあい（2力）</t>
        </is>
      </c>
      <c r="D150" s="14" t="inlineStr">
        <is>
          <t>セット⑦</t>
        </is>
      </c>
      <c r="E150" s="15" t="inlineStr">
        <is>
          <t>2連つり下げ球（天井・糸1・球A・糸2・球B）</t>
        </is>
      </c>
      <c r="F15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このとき、「球Bが地球から受ける力（地球が球Bを引く力）」と【力のつりあいの関係】にある力はどれか。</t>
        </is>
      </c>
      <c r="G150" s="15" t="inlineStr">
        <is>
          <t>①</t>
        </is>
      </c>
      <c r="H150" s="15" t="inlineStr">
        <is>
          <t>②</t>
        </is>
      </c>
      <c r="I150" s="15" t="inlineStr">
        <is>
          <t>③</t>
        </is>
      </c>
      <c r="J150" s="15" t="inlineStr">
        <is>
          <t>④</t>
        </is>
      </c>
      <c r="K150" s="14" t="n">
        <v>2</v>
      </c>
      <c r="L150" s="14" t="n">
        <v>45</v>
      </c>
      <c r="M150" s="15" t="inlineStr">
        <is>
          <t>P38_S07-02_天井から糸で2連つり下げた球AB_4択パネル.png</t>
        </is>
      </c>
      <c r="N150" s="15">
        <f>'04_設定_GitHub画像URL'!$B$2 &amp; M150</f>
        <v/>
      </c>
      <c r="O150" s="15" t="inlineStr">
        <is>
          <t>正解：②（球Bが糸2から受ける力（糸2が球Bを引く力、張力））。力のつりあいは同じ1つの物体（球B）にはたらく逆向き・同じ大きさの力どうしの関係である。</t>
        </is>
      </c>
    </row>
    <row r="151">
      <c r="A151" s="14" t="inlineStr">
        <is>
          <t>Lv2-18</t>
        </is>
      </c>
      <c r="B151" s="15" t="inlineStr">
        <is>
          <t>Lv.2（力のつりあい：2力）</t>
        </is>
      </c>
      <c r="C151" s="15" t="inlineStr">
        <is>
          <t>力のつりあい（2力）</t>
        </is>
      </c>
      <c r="D151" s="14" t="inlineStr">
        <is>
          <t>セット⑦</t>
        </is>
      </c>
      <c r="E151" s="15" t="inlineStr">
        <is>
          <t>2連つり下げ球（天井・糸1・球A・糸2・球B）</t>
        </is>
      </c>
      <c r="F151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このとき、「球Bが糸2から受ける力（糸2が球Bを引く力）」と【力のつりあいの関係】にある力はどれか。</t>
        </is>
      </c>
      <c r="G151" s="15" t="inlineStr">
        <is>
          <t>①</t>
        </is>
      </c>
      <c r="H151" s="15" t="inlineStr">
        <is>
          <t>②</t>
        </is>
      </c>
      <c r="I151" s="15" t="inlineStr">
        <is>
          <t>③</t>
        </is>
      </c>
      <c r="J151" s="15" t="inlineStr">
        <is>
          <t>④</t>
        </is>
      </c>
      <c r="K151" s="14" t="n">
        <v>3</v>
      </c>
      <c r="L151" s="14" t="n">
        <v>45</v>
      </c>
      <c r="M151" s="15" t="inlineStr">
        <is>
          <t>P38_S07-02_天井から糸で2連つり下げた球AB_4択パネル.png</t>
        </is>
      </c>
      <c r="N151" s="15">
        <f>'04_設定_GitHub画像URL'!$B$2 &amp; M151</f>
        <v/>
      </c>
      <c r="O151" s="15" t="inlineStr">
        <is>
          <t>正解：③（球Bが地球から受ける力（地球が球Bを引く力、重力））。力のつりあいは同じ1つの物体（球B）にはたらく逆向き・同じ大きさの力どうしの関係である。</t>
        </is>
      </c>
    </row>
    <row r="152">
      <c r="A152" s="14" t="inlineStr">
        <is>
          <t>Lv2-19</t>
        </is>
      </c>
      <c r="B152" s="15" t="inlineStr">
        <is>
          <t>Lv.2（力のつりあい：2力）</t>
        </is>
      </c>
      <c r="C152" s="15" t="inlineStr">
        <is>
          <t>力のつりあい（2力）</t>
        </is>
      </c>
      <c r="D152" s="14" t="inlineStr">
        <is>
          <t>セット⑦</t>
        </is>
      </c>
      <c r="E152" s="15" t="inlineStr">
        <is>
          <t>2連つり下げ球（天井・糸1・球A・糸2・球B）</t>
        </is>
      </c>
      <c r="F152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このとき、「糸2が球Bから受ける力（球Bが糸2を引く力）」と【力のつりあいの関係】にある力はどれか。</t>
        </is>
      </c>
      <c r="G152" s="15" t="inlineStr">
        <is>
          <t>①</t>
        </is>
      </c>
      <c r="H152" s="15" t="inlineStr">
        <is>
          <t>②</t>
        </is>
      </c>
      <c r="I152" s="15" t="inlineStr">
        <is>
          <t>③</t>
        </is>
      </c>
      <c r="J152" s="15" t="inlineStr">
        <is>
          <t>④</t>
        </is>
      </c>
      <c r="K152" s="14" t="n">
        <v>3</v>
      </c>
      <c r="L152" s="14" t="n">
        <v>45</v>
      </c>
      <c r="M152" s="15" t="inlineStr">
        <is>
          <t>P42_S07-06_天井から糸で2連つり下げた球AB_4択パネル.png</t>
        </is>
      </c>
      <c r="N152" s="15">
        <f>'04_設定_GitHub画像URL'!$B$2 &amp; M152</f>
        <v/>
      </c>
      <c r="O152" s="15" t="inlineStr">
        <is>
          <t>正解：③（糸2が球Aから受ける力（球Aが糸2を引く力、張力の反作用））。力のつりあいは同じ1つの物体（糸2）にはたらく逆向き・同じ大きさの力どうしの関係である。</t>
        </is>
      </c>
    </row>
    <row r="153">
      <c r="A153" s="14" t="inlineStr">
        <is>
          <t>Lv2-20</t>
        </is>
      </c>
      <c r="B153" s="15" t="inlineStr">
        <is>
          <t>Lv.2（力のつりあい：2力）</t>
        </is>
      </c>
      <c r="C153" s="15" t="inlineStr">
        <is>
          <t>力のつりあい（2力）</t>
        </is>
      </c>
      <c r="D153" s="14" t="inlineStr">
        <is>
          <t>セット⑦</t>
        </is>
      </c>
      <c r="E153" s="15" t="inlineStr">
        <is>
          <t>2連つり下げ球（天井・糸1・球A・糸2・球B）</t>
        </is>
      </c>
      <c r="F153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このとき、「糸2が球Aから受ける力（球Aが糸2を引く力）」と【力のつりあいの関係】にある力はどれか。</t>
        </is>
      </c>
      <c r="G153" s="15" t="inlineStr">
        <is>
          <t>①</t>
        </is>
      </c>
      <c r="H153" s="15" t="inlineStr">
        <is>
          <t>②</t>
        </is>
      </c>
      <c r="I153" s="15" t="inlineStr">
        <is>
          <t>③</t>
        </is>
      </c>
      <c r="J153" s="15" t="inlineStr">
        <is>
          <t>④</t>
        </is>
      </c>
      <c r="K153" s="14" t="n">
        <v>2</v>
      </c>
      <c r="L153" s="14" t="n">
        <v>45</v>
      </c>
      <c r="M153" s="15" t="inlineStr">
        <is>
          <t>P42_S07-06_天井から糸で2連つり下げた球AB_4択パネル.png</t>
        </is>
      </c>
      <c r="N153" s="15">
        <f>'04_設定_GitHub画像URL'!$B$2 &amp; M153</f>
        <v/>
      </c>
      <c r="O153" s="15" t="inlineStr">
        <is>
          <t>正解：②（糸2が球Bから受ける力（球Bが糸2を引く力、張力の反作用））。力のつりあいは同じ1つの物体（糸2）にはたらく逆向き・同じ大きさの力どうしの関係である。</t>
        </is>
      </c>
    </row>
    <row r="154">
      <c r="A154" s="14" t="inlineStr">
        <is>
          <t>Lv2-21</t>
        </is>
      </c>
      <c r="B154" s="15" t="inlineStr">
        <is>
          <t>Lv.2（力のつりあい：2力）</t>
        </is>
      </c>
      <c r="C154" s="15" t="inlineStr">
        <is>
          <t>力のつりあい（2力）</t>
        </is>
      </c>
      <c r="D154" s="14" t="inlineStr">
        <is>
          <t>セット⑦</t>
        </is>
      </c>
      <c r="E154" s="15" t="inlineStr">
        <is>
          <t>2連つり下げ球（天井・糸1・球A・糸2・球B）</t>
        </is>
      </c>
      <c r="F154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このとき、「糸1が球Aから受ける力（球Aが糸1を引く力）」と【力のつりあいの関係】にある力はどれか。</t>
        </is>
      </c>
      <c r="G154" s="15" t="inlineStr">
        <is>
          <t>①</t>
        </is>
      </c>
      <c r="H154" s="15" t="inlineStr">
        <is>
          <t>②</t>
        </is>
      </c>
      <c r="I154" s="15" t="inlineStr">
        <is>
          <t>③</t>
        </is>
      </c>
      <c r="J154" s="15" t="inlineStr">
        <is>
          <t>④</t>
        </is>
      </c>
      <c r="K154" s="14" t="n">
        <v>2</v>
      </c>
      <c r="L154" s="14" t="n">
        <v>45</v>
      </c>
      <c r="M154" s="15" t="inlineStr">
        <is>
          <t>P44_S07-08_天井から糸で2連つり下げた球AB_4択パネル.png</t>
        </is>
      </c>
      <c r="N154" s="15">
        <f>'04_設定_GitHub画像URL'!$B$2 &amp; M154</f>
        <v/>
      </c>
      <c r="O154" s="15" t="inlineStr">
        <is>
          <t>正解：②（糸1が天井から受ける力（天井が糸1を引く力、張力））。力のつりあいは同じ1つの物体（糸1）にはたらく逆向き・同じ大きさの力どうしの関係である。</t>
        </is>
      </c>
    </row>
    <row r="155">
      <c r="A155" s="14" t="inlineStr">
        <is>
          <t>Lv2-22</t>
        </is>
      </c>
      <c r="B155" s="15" t="inlineStr">
        <is>
          <t>Lv.2（力のつりあい：2力）</t>
        </is>
      </c>
      <c r="C155" s="15" t="inlineStr">
        <is>
          <t>力のつりあい（2力）</t>
        </is>
      </c>
      <c r="D155" s="14" t="inlineStr">
        <is>
          <t>セット⑦</t>
        </is>
      </c>
      <c r="E155" s="15" t="inlineStr">
        <is>
          <t>2連つり下げ球（天井・糸1・球A・糸2・球B）</t>
        </is>
      </c>
      <c r="F155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このとき、「糸1が天井から受ける力（天井が糸1を引く力）」と【力のつりあいの関係】にある力はどれか。</t>
        </is>
      </c>
      <c r="G155" s="15" t="inlineStr">
        <is>
          <t>①</t>
        </is>
      </c>
      <c r="H155" s="15" t="inlineStr">
        <is>
          <t>②</t>
        </is>
      </c>
      <c r="I155" s="15" t="inlineStr">
        <is>
          <t>③</t>
        </is>
      </c>
      <c r="J155" s="15" t="inlineStr">
        <is>
          <t>④</t>
        </is>
      </c>
      <c r="K155" s="14" t="n">
        <v>4</v>
      </c>
      <c r="L155" s="14" t="n">
        <v>45</v>
      </c>
      <c r="M155" s="15" t="inlineStr">
        <is>
          <t>P44_S07-08_天井から糸で2連つり下げた球AB_4択パネル.png</t>
        </is>
      </c>
      <c r="N155" s="15">
        <f>'04_設定_GitHub画像URL'!$B$2 &amp; M155</f>
        <v/>
      </c>
      <c r="O155" s="15" t="inlineStr">
        <is>
          <t>正解：④（糸1が球Aから受ける力（球Aが糸1を引く力、張力の反作用））。力のつりあいは同じ1つの物体（糸1）にはたらく逆向き・同じ大きさの力どうしの関係である。</t>
        </is>
      </c>
    </row>
    <row r="156">
      <c r="A156" s="14" t="inlineStr">
        <is>
          <t>Lv2-23</t>
        </is>
      </c>
      <c r="B156" s="15" t="inlineStr">
        <is>
          <t>Lv.2（力のつりあい：2力）</t>
        </is>
      </c>
      <c r="C156" s="15" t="inlineStr">
        <is>
          <t>力のつりあい（2力）</t>
        </is>
      </c>
      <c r="D156" s="14" t="inlineStr">
        <is>
          <t>セット⑧</t>
        </is>
      </c>
      <c r="E156" s="15" t="inlineStr">
        <is>
          <t>床・箱・ばね・人（持ち上がらない）</t>
        </is>
      </c>
      <c r="F156" s="15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このとき、「ばねが箱から受ける力（箱がばねを引く力）」と【力のつりあいの関係】にある力はどれか。</t>
        </is>
      </c>
      <c r="G156" s="15" t="inlineStr">
        <is>
          <t>①</t>
        </is>
      </c>
      <c r="H156" s="15" t="inlineStr">
        <is>
          <t>②</t>
        </is>
      </c>
      <c r="I156" s="15" t="inlineStr">
        <is>
          <t>③</t>
        </is>
      </c>
      <c r="J156" s="15" t="inlineStr">
        <is>
          <t>④</t>
        </is>
      </c>
      <c r="K156" s="14" t="n">
        <v>3</v>
      </c>
      <c r="L156" s="14" t="n">
        <v>45</v>
      </c>
      <c r="M156" s="15" t="inlineStr">
        <is>
          <t>P55_S08-07_床の上の箱をばねで上に引く人_4択パネル.png</t>
        </is>
      </c>
      <c r="N156" s="15">
        <f>'04_設定_GitHub画像URL'!$B$2 &amp; M156</f>
        <v/>
      </c>
      <c r="O156" s="15" t="inlineStr">
        <is>
          <t>正解：③（ばねが人から受ける力（人がばねを引く力））。力のつりあいは同じ1つの物体（ばね）にはたらく逆向き・同じ大きさの力どうしの関係である。</t>
        </is>
      </c>
    </row>
    <row r="157">
      <c r="A157" s="14" t="inlineStr">
        <is>
          <t>Lv2-24</t>
        </is>
      </c>
      <c r="B157" s="15" t="inlineStr">
        <is>
          <t>Lv.2（力のつりあい：2力）</t>
        </is>
      </c>
      <c r="C157" s="15" t="inlineStr">
        <is>
          <t>力のつりあい（2力）</t>
        </is>
      </c>
      <c r="D157" s="14" t="inlineStr">
        <is>
          <t>セット⑧</t>
        </is>
      </c>
      <c r="E157" s="15" t="inlineStr">
        <is>
          <t>床・箱・ばね・人（持ち上がらない）</t>
        </is>
      </c>
      <c r="F157" s="15" t="inlineStr">
        <is>
          <t>【セット⑧：床・箱・ばね・人（持ち上がらない）】水平な床の上に箱があり、上からばねを人が引いているが持ち上がらず静止している。
このとき、「ばねが人から受ける力（人がばねを引く力）」と【力のつりあいの関係】にある力はどれか。</t>
        </is>
      </c>
      <c r="G157" s="15" t="inlineStr">
        <is>
          <t>①</t>
        </is>
      </c>
      <c r="H157" s="15" t="inlineStr">
        <is>
          <t>②</t>
        </is>
      </c>
      <c r="I157" s="15" t="inlineStr">
        <is>
          <t>③</t>
        </is>
      </c>
      <c r="J157" s="15" t="inlineStr">
        <is>
          <t>④</t>
        </is>
      </c>
      <c r="K157" s="14" t="n">
        <v>1</v>
      </c>
      <c r="L157" s="14" t="n">
        <v>45</v>
      </c>
      <c r="M157" s="15" t="inlineStr">
        <is>
          <t>P53_S08-05_床の上の箱をばねで上に引く人_4択パネル.png</t>
        </is>
      </c>
      <c r="N157" s="15">
        <f>'04_設定_GitHub画像URL'!$B$2 &amp; M157</f>
        <v/>
      </c>
      <c r="O157" s="15" t="inlineStr">
        <is>
          <t>正解：①（ばねが箱から受ける力（箱がばねを引く力、弾性力の反作用））。力のつりあいは同じ1つの物体（ばね）にはたらく逆向き・同じ大きさの力どうしの関係である。</t>
        </is>
      </c>
    </row>
    <row r="158">
      <c r="A158" s="14" t="inlineStr">
        <is>
          <t>Lv2-25</t>
        </is>
      </c>
      <c r="B158" s="15" t="inlineStr">
        <is>
          <t>Lv.2（力のつりあい：2力）</t>
        </is>
      </c>
      <c r="C158" s="15" t="inlineStr">
        <is>
          <t>力のつりあい（2力）</t>
        </is>
      </c>
      <c r="D158" s="14" t="inlineStr">
        <is>
          <t>セット⑨</t>
        </is>
      </c>
      <c r="E158" s="15" t="inlineStr">
        <is>
          <t>天井につるしたばねとおもり</t>
        </is>
      </c>
      <c r="F158" s="15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このとき、「おもりが地球から受ける力（地球がおもりを引く力）」と【力のつりあいの関係】にある力はどれか。</t>
        </is>
      </c>
      <c r="G158" s="15" t="inlineStr">
        <is>
          <t>①</t>
        </is>
      </c>
      <c r="H158" s="15" t="inlineStr">
        <is>
          <t>②</t>
        </is>
      </c>
      <c r="I158" s="15" t="inlineStr">
        <is>
          <t>③</t>
        </is>
      </c>
      <c r="J158" s="15" t="inlineStr">
        <is>
          <t>④</t>
        </is>
      </c>
      <c r="K158" s="14" t="n">
        <v>2</v>
      </c>
      <c r="L158" s="14" t="n">
        <v>45</v>
      </c>
      <c r="M158" s="15" t="inlineStr">
        <is>
          <t>P56_S09-01_天井からつるしたばねとおもり_4択パネル.png</t>
        </is>
      </c>
      <c r="N158" s="15">
        <f>'04_設定_GitHub画像URL'!$B$2 &amp; M158</f>
        <v/>
      </c>
      <c r="O158" s="15" t="inlineStr">
        <is>
          <t>正解：②（おもりがばねから受ける力（ばねがおもりを引く力、弾性力））。力のつりあいは同じ1つの物体（おもり）にはたらく逆向き・同じ大きさの力どうしの関係である。</t>
        </is>
      </c>
    </row>
    <row r="159">
      <c r="A159" s="14" t="inlineStr">
        <is>
          <t>Lv2-26</t>
        </is>
      </c>
      <c r="B159" s="15" t="inlineStr">
        <is>
          <t>Lv.2（力のつりあい：2力）</t>
        </is>
      </c>
      <c r="C159" s="15" t="inlineStr">
        <is>
          <t>力のつりあい（2力）</t>
        </is>
      </c>
      <c r="D159" s="14" t="inlineStr">
        <is>
          <t>セット⑨</t>
        </is>
      </c>
      <c r="E159" s="15" t="inlineStr">
        <is>
          <t>天井につるしたばねとおもり</t>
        </is>
      </c>
      <c r="F159" s="15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このとき、「おもりがばねから受ける力（ばねがおもりを引く力）」と【力のつりあいの関係】にある力はどれか。</t>
        </is>
      </c>
      <c r="G159" s="15" t="inlineStr">
        <is>
          <t>①</t>
        </is>
      </c>
      <c r="H159" s="15" t="inlineStr">
        <is>
          <t>②</t>
        </is>
      </c>
      <c r="I159" s="15" t="inlineStr">
        <is>
          <t>③</t>
        </is>
      </c>
      <c r="J159" s="15" t="inlineStr">
        <is>
          <t>④</t>
        </is>
      </c>
      <c r="K159" s="14" t="n">
        <v>4</v>
      </c>
      <c r="L159" s="14" t="n">
        <v>45</v>
      </c>
      <c r="M159" s="15" t="inlineStr">
        <is>
          <t>P56_S09-01_天井からつるしたばねとおもり_4択パネル.png</t>
        </is>
      </c>
      <c r="N159" s="15">
        <f>'04_設定_GitHub画像URL'!$B$2 &amp; M159</f>
        <v/>
      </c>
      <c r="O159" s="15" t="inlineStr">
        <is>
          <t>正解：④（おもりが地球から受ける力（地球がおもりを引く力、重力））。力のつりあいは同じ1つの物体（おもり）にはたらく逆向き・同じ大きさの力どうしの関係である。</t>
        </is>
      </c>
    </row>
    <row r="160">
      <c r="A160" s="14" t="inlineStr">
        <is>
          <t>Lv2-27</t>
        </is>
      </c>
      <c r="B160" s="15" t="inlineStr">
        <is>
          <t>Lv.2（力のつりあい：2力）</t>
        </is>
      </c>
      <c r="C160" s="15" t="inlineStr">
        <is>
          <t>力のつりあい（2力）</t>
        </is>
      </c>
      <c r="D160" s="14" t="inlineStr">
        <is>
          <t>セット⑨</t>
        </is>
      </c>
      <c r="E160" s="15" t="inlineStr">
        <is>
          <t>天井につるしたばねとおもり</t>
        </is>
      </c>
      <c r="F160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このとき、「ばねがおもりから受ける力（おもりがばねを引く力）」と【力のつりあいの関係】にある力はどれか。</t>
        </is>
      </c>
      <c r="G160" s="15" t="inlineStr">
        <is>
          <t>①</t>
        </is>
      </c>
      <c r="H160" s="15" t="inlineStr">
        <is>
          <t>②</t>
        </is>
      </c>
      <c r="I160" s="15" t="inlineStr">
        <is>
          <t>③</t>
        </is>
      </c>
      <c r="J160" s="15" t="inlineStr">
        <is>
          <t>④</t>
        </is>
      </c>
      <c r="K160" s="14" t="n">
        <v>3</v>
      </c>
      <c r="L160" s="14" t="n">
        <v>45</v>
      </c>
      <c r="M160" s="15" t="inlineStr">
        <is>
          <t>P58_S09-03_天井からつるしたばねとおもり_4択パネル.png</t>
        </is>
      </c>
      <c r="N160" s="15">
        <f>'04_設定_GitHub画像URL'!$B$2 &amp; M160</f>
        <v/>
      </c>
      <c r="O160" s="15" t="inlineStr">
        <is>
          <t>正解：③（ばねが天井から受ける力（天井がばねを引く力））。力のつりあいは同じ1つの物体（ばね）にはたらく逆向き・同じ大きさの力どうしの関係である。</t>
        </is>
      </c>
    </row>
    <row r="161">
      <c r="A161" s="14" t="inlineStr">
        <is>
          <t>Lv2-28</t>
        </is>
      </c>
      <c r="B161" s="15" t="inlineStr">
        <is>
          <t>Lv.2（力のつりあい：2力）</t>
        </is>
      </c>
      <c r="C161" s="15" t="inlineStr">
        <is>
          <t>力のつりあい（2力）</t>
        </is>
      </c>
      <c r="D161" s="14" t="inlineStr">
        <is>
          <t>セット⑨</t>
        </is>
      </c>
      <c r="E161" s="15" t="inlineStr">
        <is>
          <t>天井につるしたばねとおもり</t>
        </is>
      </c>
      <c r="F161" s="15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このとき、「ばねが天井から受ける力（天井がばねを引く力）」と【力のつりあいの関係】にある力はどれか。</t>
        </is>
      </c>
      <c r="G161" s="15" t="inlineStr">
        <is>
          <t>①</t>
        </is>
      </c>
      <c r="H161" s="15" t="inlineStr">
        <is>
          <t>②</t>
        </is>
      </c>
      <c r="I161" s="15" t="inlineStr">
        <is>
          <t>③</t>
        </is>
      </c>
      <c r="J161" s="15" t="inlineStr">
        <is>
          <t>④</t>
        </is>
      </c>
      <c r="K161" s="14" t="n">
        <v>2</v>
      </c>
      <c r="L161" s="14" t="n">
        <v>45</v>
      </c>
      <c r="M161" s="15" t="inlineStr">
        <is>
          <t>P60_S09-05_天井からつるしたばねとおもり_4択パネル.png</t>
        </is>
      </c>
      <c r="N161" s="15">
        <f>'04_設定_GitHub画像URL'!$B$2 &amp; M161</f>
        <v/>
      </c>
      <c r="O161" s="15" t="inlineStr">
        <is>
          <t>正解：②（ばねがおもりから受ける力（おもりがばねを引く力、弾性力の反作用））。力のつりあいは同じ1つの物体（ばね）にはたらく逆向き・同じ大きさの力どうしの関係である。</t>
        </is>
      </c>
    </row>
    <row r="162">
      <c r="A162" s="14" t="inlineStr">
        <is>
          <t>Lv2-29</t>
        </is>
      </c>
      <c r="B162" s="15" t="inlineStr">
        <is>
          <t>Lv.2（力のつりあい：3力合力・発展）</t>
        </is>
      </c>
      <c r="C162" s="15" t="inlineStr">
        <is>
          <t>力のつりあい（3力合力）</t>
        </is>
      </c>
      <c r="D162" s="14" t="inlineStr">
        <is>
          <t>セット⑤</t>
        </is>
      </c>
      <c r="E162" s="15" t="inlineStr">
        <is>
          <t>斜面上の物体（3力）</t>
        </is>
      </c>
      <c r="F162" s="15" t="inlineStr">
        <is>
          <t>【セット⑤：斜面上の物体（3力）（3力のつりあい）】あらい斜面の上に物体を置き、静止させている。
このとき、「物体が斜面から垂直に受ける力（斜面が物体を垂直に押す力）」と「物体が斜面から平行に受ける力（斜面が物体を平行に引く力）」の【合力とつりあいの関係】にある力はどれか。</t>
        </is>
      </c>
      <c r="G162" s="15" t="inlineStr">
        <is>
          <t>①</t>
        </is>
      </c>
      <c r="H162" s="15" t="inlineStr">
        <is>
          <t>②</t>
        </is>
      </c>
      <c r="I162" s="15" t="inlineStr">
        <is>
          <t>③</t>
        </is>
      </c>
      <c r="J162" s="15" t="inlineStr">
        <is>
          <t>④</t>
        </is>
      </c>
      <c r="K162" s="14" t="n">
        <v>3</v>
      </c>
      <c r="L162" s="14" t="n">
        <v>60</v>
      </c>
      <c r="M162" s="15" t="inlineStr">
        <is>
          <t>P23_S05-01_あらい斜面上の物体_4択パネル.png</t>
        </is>
      </c>
      <c r="N162" s="15">
        <f>'04_設定_GitHub画像URL'!$B$2 &amp; M162</f>
        <v/>
      </c>
      <c r="O162" s="15" t="inlineStr">
        <is>
          <t>正解：③（物体が地球から受ける力（地球が物体を引く力、重力））。斜面上の物体にはたらく3力（重力・垂直抗力・静止摩擦力）はつりあっているため、垂直に受ける力と平行に受ける力の合力とつりあうのは「物体が地球から受ける力（重力）」である。</t>
        </is>
      </c>
    </row>
    <row r="163">
      <c r="A163" s="14" t="inlineStr">
        <is>
          <t>Lv2-30</t>
        </is>
      </c>
      <c r="B163" s="15" t="inlineStr">
        <is>
          <t>Lv.2（力のつりあい：3力合力・発展）</t>
        </is>
      </c>
      <c r="C163" s="15" t="inlineStr">
        <is>
          <t>力のつりあい（3力合力）</t>
        </is>
      </c>
      <c r="D163" s="14" t="inlineStr">
        <is>
          <t>セット⑤</t>
        </is>
      </c>
      <c r="E163" s="15" t="inlineStr">
        <is>
          <t>斜面上の物体（3力）</t>
        </is>
      </c>
      <c r="F163" s="15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このとき、「物体が地球から受ける力（地球が物体を引く力）」と「物体が斜面から平行に受ける力（斜面が物体を平行に引く力）」の【合力とつりあいの関係】にある力はどれか。</t>
        </is>
      </c>
      <c r="G163" s="15" t="inlineStr">
        <is>
          <t>①</t>
        </is>
      </c>
      <c r="H163" s="15" t="inlineStr">
        <is>
          <t>②</t>
        </is>
      </c>
      <c r="I163" s="15" t="inlineStr">
        <is>
          <t>③</t>
        </is>
      </c>
      <c r="J163" s="15" t="inlineStr">
        <is>
          <t>④</t>
        </is>
      </c>
      <c r="K163" s="14" t="n">
        <v>4</v>
      </c>
      <c r="L163" s="14" t="n">
        <v>60</v>
      </c>
      <c r="M163" s="15" t="inlineStr">
        <is>
          <t>P24_S05-02_あらい斜面上の物体_4択パネル.png</t>
        </is>
      </c>
      <c r="N163" s="15">
        <f>'04_設定_GitHub画像URL'!$B$2 &amp; M163</f>
        <v/>
      </c>
      <c r="O163" s="15" t="inlineStr">
        <is>
          <t>正解：④（物体が斜面から垂直に受ける力（斜面が物体を垂直に押す力、垂直抗力））。斜面上の物体にはたらく3力はつりあっているため、地球から受ける力（重力）と斜面から平行に受ける力（静止摩擦力）の合力とつりあうのは「物体が斜面から垂直に受ける力（垂直抗力）」である。</t>
        </is>
      </c>
    </row>
    <row r="164">
      <c r="A164" s="14" t="inlineStr">
        <is>
          <t>Lv2-31</t>
        </is>
      </c>
      <c r="B164" s="15" t="inlineStr">
        <is>
          <t>Lv.2（力のつりあい：3力合力・発展）</t>
        </is>
      </c>
      <c r="C164" s="15" t="inlineStr">
        <is>
          <t>力のつりあい（3力合力）</t>
        </is>
      </c>
      <c r="D164" s="14" t="inlineStr">
        <is>
          <t>セット⑤</t>
        </is>
      </c>
      <c r="E164" s="15" t="inlineStr">
        <is>
          <t>斜面上の物体（3力）</t>
        </is>
      </c>
      <c r="F164" s="15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このとき、「物体が地球から受ける力（地球が物体を引く力）」と「物体が斜面から垂直に受ける力（斜面が物体を垂直に押す力）」の【合力とつりあいの関係】にある力はどれか。</t>
        </is>
      </c>
      <c r="G164" s="15" t="inlineStr">
        <is>
          <t>①</t>
        </is>
      </c>
      <c r="H164" s="15" t="inlineStr">
        <is>
          <t>②</t>
        </is>
      </c>
      <c r="I164" s="15" t="inlineStr">
        <is>
          <t>③</t>
        </is>
      </c>
      <c r="J164" s="15" t="inlineStr">
        <is>
          <t>④</t>
        </is>
      </c>
      <c r="K164" s="14" t="n">
        <v>3</v>
      </c>
      <c r="L164" s="14" t="n">
        <v>60</v>
      </c>
      <c r="M164" s="15" t="inlineStr">
        <is>
          <t>P27_S05-05_あらい斜面上の物体_4択パネル.png</t>
        </is>
      </c>
      <c r="N164" s="15">
        <f>'04_設定_GitHub画像URL'!$B$2 &amp; M164</f>
        <v/>
      </c>
      <c r="O164" s="15" t="inlineStr">
        <is>
          <t>正解：③（物体が斜面から平行に受ける力（斜面が物体を平行に引く力、静止摩擦力））。斜面上の物体にはたらく3力はつりあっているため、地球から受ける力（重力）と斜面から垂直に受ける力（垂直抗力）の合力とつりあうのは「物体が斜面から平行に受ける力（静止摩擦力）」である。</t>
        </is>
      </c>
    </row>
    <row r="165">
      <c r="A165" s="14" t="inlineStr">
        <is>
          <t>Lv2-32</t>
        </is>
      </c>
      <c r="B165" s="15" t="inlineStr">
        <is>
          <t>Lv.2（力のつりあい：3力合力・発展）</t>
        </is>
      </c>
      <c r="C165" s="15" t="inlineStr">
        <is>
          <t>力のつりあい（3力合力）</t>
        </is>
      </c>
      <c r="D165" s="14" t="inlineStr">
        <is>
          <t>セット⑥</t>
        </is>
      </c>
      <c r="E165" s="15" t="inlineStr">
        <is>
          <t>積み重ねた2物体（床・A・B）</t>
        </is>
      </c>
      <c r="F165" s="15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このとき、「物体Aが地球から受ける力（地球が物体Aを引く力）」と「物体Aが物体Bから受ける力（物体Bが物体Aを押す力）」の【合力とつりあいの関係】にある力はどれか。</t>
        </is>
      </c>
      <c r="G165" s="15" t="inlineStr">
        <is>
          <t>①</t>
        </is>
      </c>
      <c r="H165" s="15" t="inlineStr">
        <is>
          <t>②</t>
        </is>
      </c>
      <c r="I165" s="15" t="inlineStr">
        <is>
          <t>③</t>
        </is>
      </c>
      <c r="J165" s="15" t="inlineStr">
        <is>
          <t>④</t>
        </is>
      </c>
      <c r="K165" s="14" t="n">
        <v>4</v>
      </c>
      <c r="L165" s="14" t="n">
        <v>60</v>
      </c>
      <c r="M165" s="15" t="inlineStr">
        <is>
          <t>P32_S06-04_床の上に積み重ねた2物体AB_4択パネル.png</t>
        </is>
      </c>
      <c r="N165" s="15">
        <f>'04_設定_GitHub画像URL'!$B$2 &amp; M165</f>
        <v/>
      </c>
      <c r="O165" s="15" t="inlineStr">
        <is>
          <t>正解：④（物体Aが床から受ける力（床が物体Aを押す力、垂直抗力））。物体Aには下向きに「地球から受ける力（重力）」と「物体Bから受ける力」の2力がはたらき、それらの合力と上向きにつりあうのが「物体Aが床から受ける力（垂直抗力）」である。</t>
        </is>
      </c>
    </row>
    <row r="166">
      <c r="A166" s="14" t="inlineStr">
        <is>
          <t>Lv2-33</t>
        </is>
      </c>
      <c r="B166" s="15" t="inlineStr">
        <is>
          <t>Lv.2（力のつりあい：3力合力・発展）</t>
        </is>
      </c>
      <c r="C166" s="15" t="inlineStr">
        <is>
          <t>力のつりあい（3力合力）</t>
        </is>
      </c>
      <c r="D166" s="14" t="inlineStr">
        <is>
          <t>セット⑥</t>
        </is>
      </c>
      <c r="E166" s="15" t="inlineStr">
        <is>
          <t>積み重ねた2物体（床・A・B）</t>
        </is>
      </c>
      <c r="F166" s="15" t="inlineStr">
        <is>
          <t>【セット⑥：積み重ねた2物体（床・A・B）（3力のつりあい）】水平な床の上に物体Aがあり、その上に小さい物体Bを載せて静止させている。
このとき、「物体Aが床から受ける力（床が物体Aを押す力）」と「物体Aが物体Bから受ける力（物体Bが物体Aを押す力）」の【合力とつりあいの関係】にある力はどれか。</t>
        </is>
      </c>
      <c r="G166" s="15" t="inlineStr">
        <is>
          <t>①</t>
        </is>
      </c>
      <c r="H166" s="15" t="inlineStr">
        <is>
          <t>②</t>
        </is>
      </c>
      <c r="I166" s="15" t="inlineStr">
        <is>
          <t>③</t>
        </is>
      </c>
      <c r="J166" s="15" t="inlineStr">
        <is>
          <t>④</t>
        </is>
      </c>
      <c r="K166" s="14" t="n">
        <v>3</v>
      </c>
      <c r="L166" s="14" t="n">
        <v>60</v>
      </c>
      <c r="M166" s="15" t="inlineStr">
        <is>
          <t>P31_S06-03_床の上に積み重ねた2物体AB_4択パネル.png</t>
        </is>
      </c>
      <c r="N166" s="15">
        <f>'04_設定_GitHub画像URL'!$B$2 &amp; M166</f>
        <v/>
      </c>
      <c r="O166" s="15" t="inlineStr">
        <is>
          <t>正解：③（物体Aが地球から受ける力（地球が物体Aを引く力、重力））。物体Aにはたらく3力（床から上向きに受ける力、地球から下向きに受ける力、物体Bから下向きに受ける力）がつりあっているため、残り1つは「物体Aが地球から受ける力（重力）」である。</t>
        </is>
      </c>
    </row>
    <row r="167">
      <c r="A167" s="14" t="inlineStr">
        <is>
          <t>Lv2-34</t>
        </is>
      </c>
      <c r="B167" s="15" t="inlineStr">
        <is>
          <t>Lv.2（力のつりあい：3力合力・発展）</t>
        </is>
      </c>
      <c r="C167" s="15" t="inlineStr">
        <is>
          <t>力のつりあい（3力合力）</t>
        </is>
      </c>
      <c r="D167" s="14" t="inlineStr">
        <is>
          <t>セット⑥</t>
        </is>
      </c>
      <c r="E167" s="15" t="inlineStr">
        <is>
          <t>積み重ねた2物体（床・A・B）</t>
        </is>
      </c>
      <c r="F167" s="15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このとき、「物体Aが地球から受ける力（地球が物体Aを引く力）」と「物体Aが床から受ける力（床が物体Aを押す力）」の【合力とつりあいの関係】にある力はどれか。</t>
        </is>
      </c>
      <c r="G167" s="15" t="inlineStr">
        <is>
          <t>①</t>
        </is>
      </c>
      <c r="H167" s="15" t="inlineStr">
        <is>
          <t>②</t>
        </is>
      </c>
      <c r="I167" s="15" t="inlineStr">
        <is>
          <t>③</t>
        </is>
      </c>
      <c r="J167" s="15" t="inlineStr">
        <is>
          <t>④</t>
        </is>
      </c>
      <c r="K167" s="14" t="n">
        <v>1</v>
      </c>
      <c r="L167" s="14" t="n">
        <v>60</v>
      </c>
      <c r="M167" s="15" t="inlineStr">
        <is>
          <t>P33_S06-05_床の上に積み重ねた2物体AB_4択パネル.png</t>
        </is>
      </c>
      <c r="N167" s="15">
        <f>'04_設定_GitHub画像URL'!$B$2 &amp; M167</f>
        <v/>
      </c>
      <c r="O167" s="15" t="inlineStr">
        <is>
          <t>正解：①（物体Aが物体Bから受ける力（物体Bが物体Aを押す力、垂直抗力の反作用））。物体Aにはたらく3力がつりあっているため、地球から受ける力と床から受ける力の合力とつりあう残り1つの力は「物体Aが物体Bから受ける力（BがAを押す力）」である。</t>
        </is>
      </c>
    </row>
    <row r="168">
      <c r="A168" s="14" t="inlineStr">
        <is>
          <t>Lv2-35</t>
        </is>
      </c>
      <c r="B168" s="15" t="inlineStr">
        <is>
          <t>Lv.2（力のつりあい：3力合力・発展）</t>
        </is>
      </c>
      <c r="C168" s="15" t="inlineStr">
        <is>
          <t>力のつりあい（3力合力）</t>
        </is>
      </c>
      <c r="D168" s="14" t="inlineStr">
        <is>
          <t>セット⑦</t>
        </is>
      </c>
      <c r="E168" s="15" t="inlineStr">
        <is>
          <t>2連つり下げ球（天井・糸1・球A・糸2・球B）</t>
        </is>
      </c>
      <c r="F168" s="15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このとき、「球Aが地球から受ける力（地球が球Aを引く力）」と「球Aが糸2から受ける力（糸2が球Aを引く力）」の【合力とつりあいの関係】にある力はどれか。</t>
        </is>
      </c>
      <c r="G168" s="15" t="inlineStr">
        <is>
          <t>①</t>
        </is>
      </c>
      <c r="H168" s="15" t="inlineStr">
        <is>
          <t>②</t>
        </is>
      </c>
      <c r="I168" s="15" t="inlineStr">
        <is>
          <t>③</t>
        </is>
      </c>
      <c r="J168" s="15" t="inlineStr">
        <is>
          <t>④</t>
        </is>
      </c>
      <c r="K168" s="14" t="n">
        <v>4</v>
      </c>
      <c r="L168" s="14" t="n">
        <v>60</v>
      </c>
      <c r="M168" s="15" t="inlineStr">
        <is>
          <t>P40_S07-04_天井から糸で2連つり下げた球AB_4択パネル.png</t>
        </is>
      </c>
      <c r="N168" s="15">
        <f>'04_設定_GitHub画像URL'!$B$2 &amp; M168</f>
        <v/>
      </c>
      <c r="O168" s="15" t="inlineStr">
        <is>
          <t>正解：④（球Aが糸1から受ける力（糸1が球Aを引く力、張力））。球Aには下向きに「地球から受ける力（重力）」と「糸2から受ける力（張力）」の2力がはたらき、それらの合力と上向きにつりあうのが「球Aが糸1から受ける力（張力）」である。</t>
        </is>
      </c>
    </row>
    <row r="169">
      <c r="A169" s="14" t="inlineStr">
        <is>
          <t>Lv2-36</t>
        </is>
      </c>
      <c r="B169" s="15" t="inlineStr">
        <is>
          <t>Lv.2（力のつりあい：3力合力・発展）</t>
        </is>
      </c>
      <c r="C169" s="15" t="inlineStr">
        <is>
          <t>力のつりあい（3力合力）</t>
        </is>
      </c>
      <c r="D169" s="14" t="inlineStr">
        <is>
          <t>セット⑦</t>
        </is>
      </c>
      <c r="E169" s="15" t="inlineStr">
        <is>
          <t>2連つり下げ球（天井・糸1・球A・糸2・球B）</t>
        </is>
      </c>
      <c r="F169" s="15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このとき、「球Aが糸1から受ける力（糸1が球Aを引く力）」と「球Aが糸2から受ける力（糸2が球Aを引く力）」の【合力とつりあいの関係】にある力はどれか。</t>
        </is>
      </c>
      <c r="G169" s="15" t="inlineStr">
        <is>
          <t>①</t>
        </is>
      </c>
      <c r="H169" s="15" t="inlineStr">
        <is>
          <t>②</t>
        </is>
      </c>
      <c r="I169" s="15" t="inlineStr">
        <is>
          <t>③</t>
        </is>
      </c>
      <c r="J169" s="15" t="inlineStr">
        <is>
          <t>④</t>
        </is>
      </c>
      <c r="K169" s="14" t="n">
        <v>3</v>
      </c>
      <c r="L169" s="14" t="n">
        <v>60</v>
      </c>
      <c r="M169" s="15" t="inlineStr">
        <is>
          <t>P39_S07-03_天井から糸で2連つり下げた球AB_4択パネル.png</t>
        </is>
      </c>
      <c r="N169" s="15">
        <f>'04_設定_GitHub画像URL'!$B$2 &amp; M169</f>
        <v/>
      </c>
      <c r="O169" s="15" t="inlineStr">
        <is>
          <t>正解：③（球Aが地球から受ける力（地球が球Aを引く力、重力））。球Aにはたらく3力（糸1から上向き、地球から下向き、糸2から下向き）がつりあっているため、糸1と糸2から受ける力の合力とつりあうのは「球Aが地球から受ける力（重力）」である。</t>
        </is>
      </c>
    </row>
    <row r="170">
      <c r="A170" s="14" t="inlineStr">
        <is>
          <t>Lv2-37</t>
        </is>
      </c>
      <c r="B170" s="15" t="inlineStr">
        <is>
          <t>Lv.2（力のつりあい：3力合力・発展）</t>
        </is>
      </c>
      <c r="C170" s="15" t="inlineStr">
        <is>
          <t>力のつりあい（3力合力）</t>
        </is>
      </c>
      <c r="D170" s="14" t="inlineStr">
        <is>
          <t>セット⑦</t>
        </is>
      </c>
      <c r="E170" s="15" t="inlineStr">
        <is>
          <t>2連つり下げ球（天井・糸1・球A・糸2・球B）</t>
        </is>
      </c>
      <c r="F170" s="15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このとき、「球Aが地球から受ける力（地球が球Aを引く力）」と「球Aが糸1から受ける力（糸1が球Aを引く力）」の【合力とつりあいの関係】にある力はどれか。</t>
        </is>
      </c>
      <c r="G170" s="15" t="inlineStr">
        <is>
          <t>①</t>
        </is>
      </c>
      <c r="H170" s="15" t="inlineStr">
        <is>
          <t>②</t>
        </is>
      </c>
      <c r="I170" s="15" t="inlineStr">
        <is>
          <t>③</t>
        </is>
      </c>
      <c r="J170" s="15" t="inlineStr">
        <is>
          <t>④</t>
        </is>
      </c>
      <c r="K170" s="14" t="n">
        <v>1</v>
      </c>
      <c r="L170" s="14" t="n">
        <v>60</v>
      </c>
      <c r="M170" s="15" t="inlineStr">
        <is>
          <t>P41_S07-05_天井から糸で2連つり下げた球AB_4択パネル.png</t>
        </is>
      </c>
      <c r="N170" s="15">
        <f>'04_設定_GitHub画像URL'!$B$2 &amp; M170</f>
        <v/>
      </c>
      <c r="O170" s="15" t="inlineStr">
        <is>
          <t>正解：①（球Aが糸2から受ける力（糸2が球Aを引く力、張力））。球Aにはたらく3力がつりあっているため、地球から受ける力と糸1から受ける力の合力とつりあうのは「球Aが糸2から受ける力（張力）」である。</t>
        </is>
      </c>
    </row>
    <row r="171">
      <c r="A171" s="14" t="inlineStr">
        <is>
          <t>Lv2-38</t>
        </is>
      </c>
      <c r="B171" s="15" t="inlineStr">
        <is>
          <t>Lv.2（力のつりあい：3力合力・発展）</t>
        </is>
      </c>
      <c r="C171" s="15" t="inlineStr">
        <is>
          <t>力のつりあい（3力合力）</t>
        </is>
      </c>
      <c r="D171" s="14" t="inlineStr">
        <is>
          <t>セット⑧</t>
        </is>
      </c>
      <c r="E171" s="15" t="inlineStr">
        <is>
          <t>床・箱・ばね・人（持ち上がらない）</t>
        </is>
      </c>
      <c r="F171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G171" s="15" t="inlineStr">
        <is>
          <t>①</t>
        </is>
      </c>
      <c r="H171" s="15" t="inlineStr">
        <is>
          <t>②</t>
        </is>
      </c>
      <c r="I171" s="15" t="inlineStr">
        <is>
          <t>③</t>
        </is>
      </c>
      <c r="J171" s="15" t="inlineStr">
        <is>
          <t>④</t>
        </is>
      </c>
      <c r="K171" s="14" t="n">
        <v>1</v>
      </c>
      <c r="L171" s="14" t="n">
        <v>60</v>
      </c>
      <c r="M171" s="15" t="inlineStr">
        <is>
          <t>P49_S08-01_床の上の箱をばねで上に引く人_4択パネル.png</t>
        </is>
      </c>
      <c r="N171" s="15">
        <f>'04_設定_GitHub画像URL'!$B$2 &amp; M171</f>
        <v/>
      </c>
      <c r="O171" s="15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172">
      <c r="A172" s="14" t="inlineStr">
        <is>
          <t>Lv2-39</t>
        </is>
      </c>
      <c r="B172" s="15" t="inlineStr">
        <is>
          <t>Lv.2（力のつりあい：3力合力・発展）</t>
        </is>
      </c>
      <c r="C172" s="15" t="inlineStr">
        <is>
          <t>力のつりあい（3力合力）</t>
        </is>
      </c>
      <c r="D172" s="14" t="inlineStr">
        <is>
          <t>セット⑧</t>
        </is>
      </c>
      <c r="E172" s="15" t="inlineStr">
        <is>
          <t>床・箱・ばね・人（持ち上がらない）</t>
        </is>
      </c>
      <c r="F172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このとき、「箱が地球から受ける力（地球が箱を引く力）」と「箱が床から受ける力（床が箱を押す力）」の【合力とつりあいの関係】にある力はどれか。</t>
        </is>
      </c>
      <c r="G172" s="15" t="inlineStr">
        <is>
          <t>①</t>
        </is>
      </c>
      <c r="H172" s="15" t="inlineStr">
        <is>
          <t>②</t>
        </is>
      </c>
      <c r="I172" s="15" t="inlineStr">
        <is>
          <t>③</t>
        </is>
      </c>
      <c r="J172" s="15" t="inlineStr">
        <is>
          <t>④</t>
        </is>
      </c>
      <c r="K172" s="14" t="n">
        <v>2</v>
      </c>
      <c r="L172" s="14" t="n">
        <v>60</v>
      </c>
      <c r="M172" s="15" t="inlineStr">
        <is>
          <t>P50_S08-02_床の上の箱をばねで上に引く人_4択パネル.png</t>
        </is>
      </c>
      <c r="N172" s="15">
        <f>'04_設定_GitHub画像URL'!$B$2 &amp; M172</f>
        <v/>
      </c>
      <c r="O172" s="15" t="inlineStr">
        <is>
          <t>正解：②（箱がばねから受ける力（ばねが箱を引く力、弾性力））。箱にはたらく3力（地球から下向き、ばねから上向き、床から上向き）がつりあっているため、地球から受ける力と床から受ける力の合力とつりあうのは「箱がばねから受ける力（弾性力）」である。</t>
        </is>
      </c>
    </row>
    <row r="173">
      <c r="A173" s="14" t="inlineStr">
        <is>
          <t>Lv2-40</t>
        </is>
      </c>
      <c r="B173" s="15" t="inlineStr">
        <is>
          <t>Lv.2（力のつりあい：3力合力・発展）</t>
        </is>
      </c>
      <c r="C173" s="15" t="inlineStr">
        <is>
          <t>力のつりあい（3力合力）</t>
        </is>
      </c>
      <c r="D173" s="14" t="inlineStr">
        <is>
          <t>セット⑧</t>
        </is>
      </c>
      <c r="E173" s="15" t="inlineStr">
        <is>
          <t>床・箱・ばね・人（持ち上がらない）</t>
        </is>
      </c>
      <c r="F173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このとき、「箱が地球から受ける力（地球が箱を引く力）」と「箱がばねから受ける力（ばねが箱を引く力）」の【合力とつりあいの関係】にある力はどれか。</t>
        </is>
      </c>
      <c r="G173" s="15" t="inlineStr">
        <is>
          <t>①</t>
        </is>
      </c>
      <c r="H173" s="15" t="inlineStr">
        <is>
          <t>②</t>
        </is>
      </c>
      <c r="I173" s="15" t="inlineStr">
        <is>
          <t>③</t>
        </is>
      </c>
      <c r="J173" s="15" t="inlineStr">
        <is>
          <t>④</t>
        </is>
      </c>
      <c r="K173" s="14" t="n">
        <v>3</v>
      </c>
      <c r="L173" s="14" t="n">
        <v>60</v>
      </c>
      <c r="M173" s="15" t="inlineStr">
        <is>
          <t>P51_S08-03_床の上の箱をばねで上に引く人_4択パネル.png</t>
        </is>
      </c>
      <c r="N173" s="15">
        <f>'04_設定_GitHub画像URL'!$B$2 &amp; M173</f>
        <v/>
      </c>
      <c r="O173" s="15" t="inlineStr">
        <is>
          <t>正解：③（箱が床から受ける力（床が箱を押す力、垂直抗力））。箱にはたらく3力がつりあっているため、地球から受ける力とばねから受ける力の合力とつりあうのは「箱が床から受ける力（垂直抗力）」である。</t>
        </is>
      </c>
    </row>
    <row r="174">
      <c r="A174" s="14" t="inlineStr">
        <is>
          <t>Lv3-01</t>
        </is>
      </c>
      <c r="B174" s="15" t="inlineStr">
        <is>
          <t>Lv.3（作用・反作用）</t>
        </is>
      </c>
      <c r="C174" s="15" t="inlineStr">
        <is>
          <t>作用・反作用</t>
        </is>
      </c>
      <c r="D174" s="14" t="inlineStr">
        <is>
          <t>セット①</t>
        </is>
      </c>
      <c r="E174" s="15" t="inlineStr">
        <is>
          <t>床の上の物体</t>
        </is>
      </c>
      <c r="F174" s="15" t="inlineStr">
        <is>
          <t>【セット①：床の上の物体】水平な床の上に物体が静止している。
このとき、「物体が地球から受ける力（地球が物体を引く力）」と【作用・反作用の関係】にある力はどれか。</t>
        </is>
      </c>
      <c r="G174" s="15" t="inlineStr">
        <is>
          <t>①</t>
        </is>
      </c>
      <c r="H174" s="15" t="inlineStr">
        <is>
          <t>②</t>
        </is>
      </c>
      <c r="I174" s="15" t="inlineStr">
        <is>
          <t>③</t>
        </is>
      </c>
      <c r="J174" s="15" t="inlineStr">
        <is>
          <t>④</t>
        </is>
      </c>
      <c r="K174" s="14" t="n">
        <v>2</v>
      </c>
      <c r="L174" s="14" t="n">
        <v>45</v>
      </c>
      <c r="M174" s="15" t="inlineStr">
        <is>
          <t>P01_S01-01_床の上の物体_4択パネル.png</t>
        </is>
      </c>
      <c r="N174" s="15">
        <f>'04_設定_GitHub画像URL'!$B$2 &amp; M174</f>
        <v/>
      </c>
      <c r="O174" s="15" t="inlineStr">
        <is>
          <t>正解：②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175">
      <c r="A175" s="14" t="inlineStr">
        <is>
          <t>Lv3-02</t>
        </is>
      </c>
      <c r="B175" s="15" t="inlineStr">
        <is>
          <t>Lv.3（作用・反作用）</t>
        </is>
      </c>
      <c r="C175" s="15" t="inlineStr">
        <is>
          <t>作用・反作用</t>
        </is>
      </c>
      <c r="D175" s="14" t="inlineStr">
        <is>
          <t>セット①</t>
        </is>
      </c>
      <c r="E175" s="15" t="inlineStr">
        <is>
          <t>床の上の物体</t>
        </is>
      </c>
      <c r="F175" s="15" t="inlineStr">
        <is>
          <t>【セット①：床の上の物体】水平な床の上に物体が静止している。
このとき、「物体が床から受ける力（床が物体を押す力）」と【作用・反作用の関係】にある力はどれか。</t>
        </is>
      </c>
      <c r="G175" s="15" t="inlineStr">
        <is>
          <t>①</t>
        </is>
      </c>
      <c r="H175" s="15" t="inlineStr">
        <is>
          <t>②</t>
        </is>
      </c>
      <c r="I175" s="15" t="inlineStr">
        <is>
          <t>③</t>
        </is>
      </c>
      <c r="J175" s="15" t="inlineStr">
        <is>
          <t>④</t>
        </is>
      </c>
      <c r="K175" s="14" t="n">
        <v>3</v>
      </c>
      <c r="L175" s="14" t="n">
        <v>45</v>
      </c>
      <c r="M175" s="15" t="inlineStr">
        <is>
          <t>P03_S01-03_床の上の物体_4択パネル.png</t>
        </is>
      </c>
      <c r="N175" s="15">
        <f>'04_設定_GitHub画像URL'!$B$2 &amp; M175</f>
        <v/>
      </c>
      <c r="O175" s="15" t="inlineStr">
        <is>
          <t>正解：③（床が物体から受ける力（物体が床を押す力））。作用・反作用は主語と相手が入れ替わる（「物体が床から受ける力」⇔「床が物体から受ける力」）。同じ物体が受ける力（つりあい）と混同しないこと。</t>
        </is>
      </c>
    </row>
    <row r="176">
      <c r="A176" s="14" t="inlineStr">
        <is>
          <t>Lv3-03</t>
        </is>
      </c>
      <c r="B176" s="15" t="inlineStr">
        <is>
          <t>Lv.3（作用・反作用）</t>
        </is>
      </c>
      <c r="C176" s="15" t="inlineStr">
        <is>
          <t>作用・反作用</t>
        </is>
      </c>
      <c r="D176" s="14" t="inlineStr">
        <is>
          <t>セット①</t>
        </is>
      </c>
      <c r="E176" s="15" t="inlineStr">
        <is>
          <t>床の上の物体</t>
        </is>
      </c>
      <c r="F176" s="15" t="inlineStr">
        <is>
          <t>【セット①：床の上の物体】水平な床の上に物体が静止している。
このとき、「床が物体から受ける力（物体が床を押す力）」と【作用・反作用の関係】にある力はどれか。</t>
        </is>
      </c>
      <c r="G176" s="15" t="inlineStr">
        <is>
          <t>①</t>
        </is>
      </c>
      <c r="H176" s="15" t="inlineStr">
        <is>
          <t>②</t>
        </is>
      </c>
      <c r="I176" s="15" t="inlineStr">
        <is>
          <t>③</t>
        </is>
      </c>
      <c r="J176" s="15" t="inlineStr">
        <is>
          <t>④</t>
        </is>
      </c>
      <c r="K176" s="14" t="n">
        <v>1</v>
      </c>
      <c r="L176" s="14" t="n">
        <v>45</v>
      </c>
      <c r="M176" s="15" t="inlineStr">
        <is>
          <t>P03_S01-03_床の上の物体_4択パネル.png</t>
        </is>
      </c>
      <c r="N176" s="15">
        <f>'04_設定_GitHub画像URL'!$B$2 &amp; M176</f>
        <v/>
      </c>
      <c r="O176" s="15" t="inlineStr">
        <is>
          <t>正解：①（物体が床から受ける力（床が物体を押す力、垂直抗力））。作用・反作用は主語と相手が入れ替わる（「床が物体から受ける力」⇔「物体が床から受ける力」）。同じ物体が受ける力（つりあい）と混同しないこと。</t>
        </is>
      </c>
    </row>
    <row r="177">
      <c r="A177" s="14" t="inlineStr">
        <is>
          <t>Lv3-04</t>
        </is>
      </c>
      <c r="B177" s="15" t="inlineStr">
        <is>
          <t>Lv.3（作用・反作用）</t>
        </is>
      </c>
      <c r="C177" s="15" t="inlineStr">
        <is>
          <t>作用・反作用</t>
        </is>
      </c>
      <c r="D177" s="14" t="inlineStr">
        <is>
          <t>セット①</t>
        </is>
      </c>
      <c r="E177" s="15" t="inlineStr">
        <is>
          <t>床の上の物体</t>
        </is>
      </c>
      <c r="F177" s="15" t="inlineStr">
        <is>
          <t>【セット①：床の上の物体】水平な床の上に物体が静止している。
このとき、「地球が物体から受ける力（物体が地球を引く力）」と【作用・反作用の関係】にある力はどれか。</t>
        </is>
      </c>
      <c r="G177" s="15" t="inlineStr">
        <is>
          <t>①</t>
        </is>
      </c>
      <c r="H177" s="15" t="inlineStr">
        <is>
          <t>②</t>
        </is>
      </c>
      <c r="I177" s="15" t="inlineStr">
        <is>
          <t>③</t>
        </is>
      </c>
      <c r="J177" s="15" t="inlineStr">
        <is>
          <t>④</t>
        </is>
      </c>
      <c r="K177" s="14" t="n">
        <v>1</v>
      </c>
      <c r="L177" s="14" t="n">
        <v>45</v>
      </c>
      <c r="M177" s="15" t="inlineStr">
        <is>
          <t>P01_S01-01_床の上の物体_4択パネル.png</t>
        </is>
      </c>
      <c r="N177" s="15">
        <f>'04_設定_GitHub画像URL'!$B$2 &amp; M177</f>
        <v/>
      </c>
      <c r="O177" s="15" t="inlineStr">
        <is>
          <t>正解：①（物体が地球から受ける力（地球が物体を引く力、重力））。作用・反作用は主語と相手が入れ替わる（「地球が物体から受ける力」⇔「物体が地球から受ける力」）。同じ物体が受ける力（つりあい）と混同しないこと。</t>
        </is>
      </c>
    </row>
    <row r="178">
      <c r="A178" s="14" t="inlineStr">
        <is>
          <t>Lv3-05</t>
        </is>
      </c>
      <c r="B178" s="15" t="inlineStr">
        <is>
          <t>Lv.3（作用・反作用）</t>
        </is>
      </c>
      <c r="C178" s="15" t="inlineStr">
        <is>
          <t>作用・反作用</t>
        </is>
      </c>
      <c r="D178" s="14" t="inlineStr">
        <is>
          <t>セット②</t>
        </is>
      </c>
      <c r="E178" s="15" t="inlineStr">
        <is>
          <t>水平面上の球（ばねと糸）</t>
        </is>
      </c>
      <c r="F178" s="15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このとき、「球が糸から受ける力（糸が球を引く力）」と【作用・反作用の関係】にある力はどれか。</t>
        </is>
      </c>
      <c r="G178" s="15" t="inlineStr">
        <is>
          <t>①</t>
        </is>
      </c>
      <c r="H178" s="15" t="inlineStr">
        <is>
          <t>②</t>
        </is>
      </c>
      <c r="I178" s="15" t="inlineStr">
        <is>
          <t>③</t>
        </is>
      </c>
      <c r="J178" s="15" t="inlineStr">
        <is>
          <t>④</t>
        </is>
      </c>
      <c r="K178" s="14" t="n">
        <v>2</v>
      </c>
      <c r="L178" s="14" t="n">
        <v>45</v>
      </c>
      <c r="M178" s="15" t="inlineStr">
        <is>
          <t>P05_S02-01_水平面上の球とばねと糸_4択パネル.png</t>
        </is>
      </c>
      <c r="N178" s="15">
        <f>'04_設定_GitHub画像URL'!$B$2 &amp; M178</f>
        <v/>
      </c>
      <c r="O178" s="15" t="inlineStr">
        <is>
          <t>正解：②（糸が球から受ける力（球が糸を引く力））。作用・反作用は主語と相手が入れ替わる（「球が糸から受ける力」⇔「糸が球から受ける力」）。同じ物体が受ける力（つりあい）と混同しないこと。</t>
        </is>
      </c>
    </row>
    <row r="179">
      <c r="A179" s="14" t="inlineStr">
        <is>
          <t>Lv3-06</t>
        </is>
      </c>
      <c r="B179" s="15" t="inlineStr">
        <is>
          <t>Lv.3（作用・反作用）</t>
        </is>
      </c>
      <c r="C179" s="15" t="inlineStr">
        <is>
          <t>作用・反作用</t>
        </is>
      </c>
      <c r="D179" s="14" t="inlineStr">
        <is>
          <t>セット②</t>
        </is>
      </c>
      <c r="E179" s="15" t="inlineStr">
        <is>
          <t>水平面上の球（ばねと糸）</t>
        </is>
      </c>
      <c r="F179" s="15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このとき、「球がばねから受ける力（ばねが球を引く力）」と【作用・反作用の関係】にある力はどれか。</t>
        </is>
      </c>
      <c r="G179" s="15" t="inlineStr">
        <is>
          <t>①</t>
        </is>
      </c>
      <c r="H179" s="15" t="inlineStr">
        <is>
          <t>②</t>
        </is>
      </c>
      <c r="I179" s="15" t="inlineStr">
        <is>
          <t>③</t>
        </is>
      </c>
      <c r="J179" s="15" t="inlineStr">
        <is>
          <t>④</t>
        </is>
      </c>
      <c r="K179" s="14" t="n">
        <v>3</v>
      </c>
      <c r="L179" s="14" t="n">
        <v>45</v>
      </c>
      <c r="M179" s="15" t="inlineStr">
        <is>
          <t>P07_S02-03_水平面上の球とばねと糸_4択パネル.png</t>
        </is>
      </c>
      <c r="N179" s="15">
        <f>'04_設定_GitHub画像URL'!$B$2 &amp; M179</f>
        <v/>
      </c>
      <c r="O179" s="15" t="inlineStr">
        <is>
          <t>正解：③（ばねが球から受ける力（球がばねを引く力））。作用・反作用は主語と相手が入れ替わる（「球がばねから受ける力」⇔「ばねが球から受ける力」）。同じ物体が受ける力（つりあい）と混同しないこと。</t>
        </is>
      </c>
    </row>
    <row r="180">
      <c r="A180" s="14" t="inlineStr">
        <is>
          <t>Lv3-07</t>
        </is>
      </c>
      <c r="B180" s="15" t="inlineStr">
        <is>
          <t>Lv.3（作用・反作用）</t>
        </is>
      </c>
      <c r="C180" s="15" t="inlineStr">
        <is>
          <t>作用・反作用</t>
        </is>
      </c>
      <c r="D180" s="14" t="inlineStr">
        <is>
          <t>セット②</t>
        </is>
      </c>
      <c r="E180" s="15" t="inlineStr">
        <is>
          <t>水平面上の球（ばねと糸）</t>
        </is>
      </c>
      <c r="F180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このとき、「ばねが球から受ける力（球がばねを引く力）」と【作用・反作用の関係】にある力はどれか。</t>
        </is>
      </c>
      <c r="G180" s="15" t="inlineStr">
        <is>
          <t>①</t>
        </is>
      </c>
      <c r="H180" s="15" t="inlineStr">
        <is>
          <t>②</t>
        </is>
      </c>
      <c r="I180" s="15" t="inlineStr">
        <is>
          <t>③</t>
        </is>
      </c>
      <c r="J180" s="15" t="inlineStr">
        <is>
          <t>④</t>
        </is>
      </c>
      <c r="K180" s="14" t="n">
        <v>1</v>
      </c>
      <c r="L180" s="14" t="n">
        <v>45</v>
      </c>
      <c r="M180" s="15" t="inlineStr">
        <is>
          <t>P07_S02-03_水平面上の球とばねと糸_4択パネル.png</t>
        </is>
      </c>
      <c r="N180" s="15">
        <f>'04_設定_GitHub画像URL'!$B$2 &amp; M180</f>
        <v/>
      </c>
      <c r="O180" s="15" t="inlineStr">
        <is>
          <t>正解：①（球がばねから受ける力（ばねが球を引く力、弾性力））。作用・反作用は主語と相手が入れ替わる（「ばねが球から受ける力」⇔「球がばねから受ける力」）。同じ物体が受ける力（つりあい）と混同しないこと。</t>
        </is>
      </c>
    </row>
    <row r="181">
      <c r="A181" s="14" t="inlineStr">
        <is>
          <t>Lv3-08</t>
        </is>
      </c>
      <c r="B181" s="15" t="inlineStr">
        <is>
          <t>Lv.3（作用・反作用）</t>
        </is>
      </c>
      <c r="C181" s="15" t="inlineStr">
        <is>
          <t>作用・反作用</t>
        </is>
      </c>
      <c r="D181" s="14" t="inlineStr">
        <is>
          <t>セット②</t>
        </is>
      </c>
      <c r="E181" s="15" t="inlineStr">
        <is>
          <t>水平面上の球（ばねと糸）</t>
        </is>
      </c>
      <c r="F181" s="15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このとき、「糸が球から受ける力（球が糸を引く力）」と【作用・反作用の関係】にある力はどれか。</t>
        </is>
      </c>
      <c r="G181" s="15" t="inlineStr">
        <is>
          <t>①</t>
        </is>
      </c>
      <c r="H181" s="15" t="inlineStr">
        <is>
          <t>②</t>
        </is>
      </c>
      <c r="I181" s="15" t="inlineStr">
        <is>
          <t>③</t>
        </is>
      </c>
      <c r="J181" s="15" t="inlineStr">
        <is>
          <t>④</t>
        </is>
      </c>
      <c r="K181" s="14" t="n">
        <v>1</v>
      </c>
      <c r="L181" s="14" t="n">
        <v>45</v>
      </c>
      <c r="M181" s="15" t="inlineStr">
        <is>
          <t>P05_S02-01_水平面上の球とばねと糸_4択パネル.png</t>
        </is>
      </c>
      <c r="N181" s="15">
        <f>'04_設定_GitHub画像URL'!$B$2 &amp; M181</f>
        <v/>
      </c>
      <c r="O181" s="15" t="inlineStr">
        <is>
          <t>正解：①（球が糸から受ける力（糸が球を引く力、張力））。作用・反作用は主語と相手が入れ替わる（「糸が球から受ける力」⇔「球が糸から受ける力」）。同じ物体が受ける力（つりあい）と混同しないこと。</t>
        </is>
      </c>
    </row>
    <row r="182">
      <c r="A182" s="14" t="inlineStr">
        <is>
          <t>Lv3-09</t>
        </is>
      </c>
      <c r="B182" s="15" t="inlineStr">
        <is>
          <t>Lv.3（作用・反作用）</t>
        </is>
      </c>
      <c r="C182" s="15" t="inlineStr">
        <is>
          <t>作用・反作用</t>
        </is>
      </c>
      <c r="D182" s="14" t="inlineStr">
        <is>
          <t>セット②</t>
        </is>
      </c>
      <c r="E182" s="15" t="inlineStr">
        <is>
          <t>水平面上の球（ばねと糸）</t>
        </is>
      </c>
      <c r="F182" s="15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このとき、「ばねが左の壁から受ける力（左の壁がばねを引く力）」と【作用・反作用の関係】にある力はどれか。</t>
        </is>
      </c>
      <c r="G182" s="15" t="inlineStr">
        <is>
          <t>①</t>
        </is>
      </c>
      <c r="H182" s="15" t="inlineStr">
        <is>
          <t>②</t>
        </is>
      </c>
      <c r="I182" s="15" t="inlineStr">
        <is>
          <t>③</t>
        </is>
      </c>
      <c r="J182" s="15" t="inlineStr">
        <is>
          <t>④</t>
        </is>
      </c>
      <c r="K182" s="14" t="n">
        <v>2</v>
      </c>
      <c r="L182" s="14" t="n">
        <v>45</v>
      </c>
      <c r="M182" s="15" t="inlineStr">
        <is>
          <t>P09_S02-05_水平面上の球とばねと糸_4択パネル.png</t>
        </is>
      </c>
      <c r="N182" s="15">
        <f>'04_設定_GitHub画像URL'!$B$2 &amp; M182</f>
        <v/>
      </c>
      <c r="O182" s="15" t="inlineStr">
        <is>
          <t>正解：②（左の壁がばねから受ける力（ばねが左の壁を引く力））。作用・反作用は主語と相手が入れ替わる（「ばねが左の壁から受ける力」⇔「左の壁がばねから受ける力」）。同じ物体が受ける力（つりあい）と混同しないこと。</t>
        </is>
      </c>
    </row>
    <row r="183">
      <c r="A183" s="14" t="inlineStr">
        <is>
          <t>Lv3-10</t>
        </is>
      </c>
      <c r="B183" s="15" t="inlineStr">
        <is>
          <t>Lv.3（作用・反作用）</t>
        </is>
      </c>
      <c r="C183" s="15" t="inlineStr">
        <is>
          <t>作用・反作用</t>
        </is>
      </c>
      <c r="D183" s="14" t="inlineStr">
        <is>
          <t>セット②</t>
        </is>
      </c>
      <c r="E183" s="15" t="inlineStr">
        <is>
          <t>水平面上の球（ばねと糸）</t>
        </is>
      </c>
      <c r="F183" s="15" t="inlineStr">
        <is>
          <t>【セット②：水平面上の球（ばねと糸）】なめらかな水平面上にある球を、左右から糸とばねで水平に引いて静止させている。
このとき、「左の壁がばねから受ける力（ばねが左の壁を引く力）」と【作用・反作用の関係】にある力はどれか。</t>
        </is>
      </c>
      <c r="G183" s="15" t="inlineStr">
        <is>
          <t>①</t>
        </is>
      </c>
      <c r="H183" s="15" t="inlineStr">
        <is>
          <t>②</t>
        </is>
      </c>
      <c r="I183" s="15" t="inlineStr">
        <is>
          <t>③</t>
        </is>
      </c>
      <c r="J183" s="15" t="inlineStr">
        <is>
          <t>④</t>
        </is>
      </c>
      <c r="K183" s="14" t="n">
        <v>1</v>
      </c>
      <c r="L183" s="14" t="n">
        <v>45</v>
      </c>
      <c r="M183" s="15" t="inlineStr">
        <is>
          <t>P09_S02-05_水平面上の球とばねと糸_4択パネル.png</t>
        </is>
      </c>
      <c r="N183" s="15">
        <f>'04_設定_GitHub画像URL'!$B$2 &amp; M183</f>
        <v/>
      </c>
      <c r="O183" s="15" t="inlineStr">
        <is>
          <t>正解：①（ばねが左の壁から受ける力（左の壁がばねを引く力））。作用・反作用は主語と相手が入れ替わる（「左の壁がばねから受ける力」⇔「ばねが左の壁から受ける力」）。同じ物体が受ける力（つりあい）と混同しないこと。</t>
        </is>
      </c>
    </row>
    <row r="184">
      <c r="A184" s="14" t="inlineStr">
        <is>
          <t>Lv3-11</t>
        </is>
      </c>
      <c r="B184" s="15" t="inlineStr">
        <is>
          <t>Lv.3（作用・反作用）</t>
        </is>
      </c>
      <c r="C184" s="15" t="inlineStr">
        <is>
          <t>作用・反作用</t>
        </is>
      </c>
      <c r="D184" s="14" t="inlineStr">
        <is>
          <t>セット②</t>
        </is>
      </c>
      <c r="E184" s="15" t="inlineStr">
        <is>
          <t>水平面上の球（ばねと糸）</t>
        </is>
      </c>
      <c r="F184" s="15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このとき、「糸が右の壁から受ける力（右の壁が糸を引く力）」と【作用・反作用の関係】にある力はどれか。</t>
        </is>
      </c>
      <c r="G184" s="15" t="inlineStr">
        <is>
          <t>①</t>
        </is>
      </c>
      <c r="H184" s="15" t="inlineStr">
        <is>
          <t>②</t>
        </is>
      </c>
      <c r="I184" s="15" t="inlineStr">
        <is>
          <t>③</t>
        </is>
      </c>
      <c r="J184" s="15" t="inlineStr">
        <is>
          <t>④</t>
        </is>
      </c>
      <c r="K184" s="14" t="n">
        <v>1</v>
      </c>
      <c r="L184" s="14" t="n">
        <v>45</v>
      </c>
      <c r="M184" s="15" t="inlineStr">
        <is>
          <t>P11_S02-07_水平面上の球とばねと糸_4択パネル.png</t>
        </is>
      </c>
      <c r="N184" s="15">
        <f>'04_設定_GitHub画像URL'!$B$2 &amp; M184</f>
        <v/>
      </c>
      <c r="O184" s="15" t="inlineStr">
        <is>
          <t>正解：①（右の壁が糸から受ける力（糸が右の壁を引く力））。作用・反作用は主語と相手が入れ替わる（「糸が右の壁から受ける力」⇔「右の壁が糸から受ける力」）。同じ物体が受ける力（つりあい）と混同しないこと。</t>
        </is>
      </c>
    </row>
    <row r="185">
      <c r="A185" s="14" t="inlineStr">
        <is>
          <t>Lv3-12</t>
        </is>
      </c>
      <c r="B185" s="15" t="inlineStr">
        <is>
          <t>Lv.3（作用・反作用）</t>
        </is>
      </c>
      <c r="C185" s="15" t="inlineStr">
        <is>
          <t>作用・反作用</t>
        </is>
      </c>
      <c r="D185" s="14" t="inlineStr">
        <is>
          <t>セット②</t>
        </is>
      </c>
      <c r="E185" s="15" t="inlineStr">
        <is>
          <t>水平面上の球（ばねと糸）</t>
        </is>
      </c>
      <c r="F185" s="15" t="inlineStr">
        <is>
          <t>【セット②：水平面上の球（ばねと糸）】なめらかな水平面上にある球を、左右から糸とばねで水平に引いて静止させている。
このとき、「右の壁が糸から受ける力（糸が右の壁を引く力）」と【作用・反作用の関係】にある力はどれか。</t>
        </is>
      </c>
      <c r="G185" s="15" t="inlineStr">
        <is>
          <t>①</t>
        </is>
      </c>
      <c r="H185" s="15" t="inlineStr">
        <is>
          <t>②</t>
        </is>
      </c>
      <c r="I185" s="15" t="inlineStr">
        <is>
          <t>③</t>
        </is>
      </c>
      <c r="J185" s="15" t="inlineStr">
        <is>
          <t>④</t>
        </is>
      </c>
      <c r="K185" s="14" t="n">
        <v>3</v>
      </c>
      <c r="L185" s="14" t="n">
        <v>45</v>
      </c>
      <c r="M185" s="15" t="inlineStr">
        <is>
          <t>P11_S02-07_水平面上の球とばねと糸_4択パネル.png</t>
        </is>
      </c>
      <c r="N185" s="15">
        <f>'04_設定_GitHub画像URL'!$B$2 &amp; M185</f>
        <v/>
      </c>
      <c r="O185" s="15" t="inlineStr">
        <is>
          <t>正解：③（糸が右の壁から受ける力（右の壁が糸を引く力））。作用・反作用は主語と相手が入れ替わる（「右の壁が糸から受ける力」⇔「糸が右の壁から受ける力」）。同じ物体が受ける力（つりあい）と混同しないこと。</t>
        </is>
      </c>
    </row>
    <row r="186">
      <c r="A186" s="14" t="inlineStr">
        <is>
          <t>Lv3-13</t>
        </is>
      </c>
      <c r="B186" s="15" t="inlineStr">
        <is>
          <t>Lv.3（作用・反作用）</t>
        </is>
      </c>
      <c r="C186" s="15" t="inlineStr">
        <is>
          <t>作用・反作用</t>
        </is>
      </c>
      <c r="D186" s="14" t="inlineStr">
        <is>
          <t>セット③</t>
        </is>
      </c>
      <c r="E186" s="15" t="inlineStr">
        <is>
          <t>つるされた球</t>
        </is>
      </c>
      <c r="F186" s="15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G186" s="15" t="inlineStr">
        <is>
          <t>①</t>
        </is>
      </c>
      <c r="H186" s="15" t="inlineStr">
        <is>
          <t>②</t>
        </is>
      </c>
      <c r="I186" s="15" t="inlineStr">
        <is>
          <t>③</t>
        </is>
      </c>
      <c r="J186" s="15" t="inlineStr">
        <is>
          <t>④</t>
        </is>
      </c>
      <c r="K186" s="14" t="n">
        <v>2</v>
      </c>
      <c r="L186" s="14" t="n">
        <v>45</v>
      </c>
      <c r="M186" s="15" t="inlineStr">
        <is>
          <t>P13_S03-01_天井から糸でつるされた球_4択パネル.png</t>
        </is>
      </c>
      <c r="N186" s="15">
        <f>'04_設定_GitHub画像URL'!$B$2 &amp; M186</f>
        <v/>
      </c>
      <c r="O186" s="15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187">
      <c r="A187" s="14" t="inlineStr">
        <is>
          <t>Lv3-14</t>
        </is>
      </c>
      <c r="B187" s="15" t="inlineStr">
        <is>
          <t>Lv.3（作用・反作用）</t>
        </is>
      </c>
      <c r="C187" s="15" t="inlineStr">
        <is>
          <t>作用・反作用</t>
        </is>
      </c>
      <c r="D187" s="14" t="inlineStr">
        <is>
          <t>セット③</t>
        </is>
      </c>
      <c r="E187" s="15" t="inlineStr">
        <is>
          <t>つるされた球</t>
        </is>
      </c>
      <c r="F187" s="15" t="inlineStr">
        <is>
          <t>【セット③：つるされた球】天井から軽い糸で球をつるして静止させている。
このとき、「球が糸から受ける力（糸が球を引く力）」と【作用・反作用の関係】にある力はどれか。</t>
        </is>
      </c>
      <c r="G187" s="15" t="inlineStr">
        <is>
          <t>①</t>
        </is>
      </c>
      <c r="H187" s="15" t="inlineStr">
        <is>
          <t>②</t>
        </is>
      </c>
      <c r="I187" s="15" t="inlineStr">
        <is>
          <t>③</t>
        </is>
      </c>
      <c r="J187" s="15" t="inlineStr">
        <is>
          <t>④</t>
        </is>
      </c>
      <c r="K187" s="14" t="n">
        <v>3</v>
      </c>
      <c r="L187" s="14" t="n">
        <v>45</v>
      </c>
      <c r="M187" s="15" t="inlineStr">
        <is>
          <t>P15_S03-03_天井から糸でつるされた球_4択パネル.png</t>
        </is>
      </c>
      <c r="N187" s="15">
        <f>'04_設定_GitHub画像URL'!$B$2 &amp; M187</f>
        <v/>
      </c>
      <c r="O187" s="15" t="inlineStr">
        <is>
          <t>正解：③（糸が球から受ける力（球が糸を引く力））。作用・反作用は主語と相手が入れ替わる（「球が糸から受ける力」⇔「糸が球から受ける力」）。同じ物体が受ける力（つりあい）と混同しないこと。</t>
        </is>
      </c>
    </row>
    <row r="188">
      <c r="A188" s="14" t="inlineStr">
        <is>
          <t>Lv3-15</t>
        </is>
      </c>
      <c r="B188" s="15" t="inlineStr">
        <is>
          <t>Lv.3（作用・反作用）</t>
        </is>
      </c>
      <c r="C188" s="15" t="inlineStr">
        <is>
          <t>作用・反作用</t>
        </is>
      </c>
      <c r="D188" s="14" t="inlineStr">
        <is>
          <t>セット③</t>
        </is>
      </c>
      <c r="E188" s="15" t="inlineStr">
        <is>
          <t>つるされた球</t>
        </is>
      </c>
      <c r="F188" s="15" t="inlineStr">
        <is>
          <t>【セット③：つるされた球】天井から軽い糸で球をつるして静止させている。
このとき、「糸が球から受ける力（球が糸を引く力）」と【作用・反作用の関係】にある力はどれか。</t>
        </is>
      </c>
      <c r="G188" s="15" t="inlineStr">
        <is>
          <t>①</t>
        </is>
      </c>
      <c r="H188" s="15" t="inlineStr">
        <is>
          <t>②</t>
        </is>
      </c>
      <c r="I188" s="15" t="inlineStr">
        <is>
          <t>③</t>
        </is>
      </c>
      <c r="J188" s="15" t="inlineStr">
        <is>
          <t>④</t>
        </is>
      </c>
      <c r="K188" s="14" t="n">
        <v>1</v>
      </c>
      <c r="L188" s="14" t="n">
        <v>45</v>
      </c>
      <c r="M188" s="15" t="inlineStr">
        <is>
          <t>P15_S03-03_天井から糸でつるされた球_4択パネル.png</t>
        </is>
      </c>
      <c r="N188" s="15">
        <f>'04_設定_GitHub画像URL'!$B$2 &amp; M188</f>
        <v/>
      </c>
      <c r="O188" s="15" t="inlineStr">
        <is>
          <t>正解：①（球が糸から受ける力（糸が球を引く力、張力））。作用・反作用は主語と相手が入れ替わる（「糸が球から受ける力」⇔「球が糸から受ける力」）。同じ物体が受ける力（つりあい）と混同しないこと。</t>
        </is>
      </c>
    </row>
    <row r="189">
      <c r="A189" s="14" t="inlineStr">
        <is>
          <t>Lv3-16</t>
        </is>
      </c>
      <c r="B189" s="15" t="inlineStr">
        <is>
          <t>Lv.3（作用・反作用）</t>
        </is>
      </c>
      <c r="C189" s="15" t="inlineStr">
        <is>
          <t>作用・反作用</t>
        </is>
      </c>
      <c r="D189" s="14" t="inlineStr">
        <is>
          <t>セット③</t>
        </is>
      </c>
      <c r="E189" s="15" t="inlineStr">
        <is>
          <t>つるされた球</t>
        </is>
      </c>
      <c r="F189" s="15" t="inlineStr">
        <is>
          <t>【セット③：つるされた球】天井から軽い糸で球をつるして静止させている。
このとき、「地球が球から受ける力（球が地球を引く力）」と【作用・反作用の関係】にある力はどれか。</t>
        </is>
      </c>
      <c r="G189" s="15" t="inlineStr">
        <is>
          <t>①</t>
        </is>
      </c>
      <c r="H189" s="15" t="inlineStr">
        <is>
          <t>②</t>
        </is>
      </c>
      <c r="I189" s="15" t="inlineStr">
        <is>
          <t>③</t>
        </is>
      </c>
      <c r="J189" s="15" t="inlineStr">
        <is>
          <t>④</t>
        </is>
      </c>
      <c r="K189" s="14" t="n">
        <v>1</v>
      </c>
      <c r="L189" s="14" t="n">
        <v>45</v>
      </c>
      <c r="M189" s="15" t="inlineStr">
        <is>
          <t>P13_S03-01_天井から糸でつるされた球_4択パネル.png</t>
        </is>
      </c>
      <c r="N189" s="15">
        <f>'04_設定_GitHub画像URL'!$B$2 &amp; M189</f>
        <v/>
      </c>
      <c r="O189" s="15" t="inlineStr">
        <is>
          <t>正解：①（球が地球から受ける力（地球が球を引く力、重力））。作用・反作用は主語と相手が入れ替わる（「地球が球から受ける力」⇔「球が地球から受ける力」）。同じ物体が受ける力（つりあい）と混同しないこと。</t>
        </is>
      </c>
    </row>
    <row r="190">
      <c r="A190" s="14" t="inlineStr">
        <is>
          <t>Lv3-17</t>
        </is>
      </c>
      <c r="B190" s="15" t="inlineStr">
        <is>
          <t>Lv.3（作用・反作用）</t>
        </is>
      </c>
      <c r="C190" s="15" t="inlineStr">
        <is>
          <t>作用・反作用</t>
        </is>
      </c>
      <c r="D190" s="14" t="inlineStr">
        <is>
          <t>セット③</t>
        </is>
      </c>
      <c r="E190" s="15" t="inlineStr">
        <is>
          <t>つるされた球</t>
        </is>
      </c>
      <c r="F190" s="15" t="inlineStr">
        <is>
          <t>【セット③：つるされた球】天井から軽い糸で球をつるして静止させている。
このとき、「糸が天井から受ける力（天井が糸を引く力）」と【作用・反作用の関係】にある力はどれか。</t>
        </is>
      </c>
      <c r="G190" s="15" t="inlineStr">
        <is>
          <t>①</t>
        </is>
      </c>
      <c r="H190" s="15" t="inlineStr">
        <is>
          <t>②</t>
        </is>
      </c>
      <c r="I190" s="15" t="inlineStr">
        <is>
          <t>③</t>
        </is>
      </c>
      <c r="J190" s="15" t="inlineStr">
        <is>
          <t>④</t>
        </is>
      </c>
      <c r="K190" s="14" t="n">
        <v>2</v>
      </c>
      <c r="L190" s="14" t="n">
        <v>45</v>
      </c>
      <c r="M190" s="15" t="inlineStr">
        <is>
          <t>P17_S03-05_天井から糸でつるされた球_4択パネル.png</t>
        </is>
      </c>
      <c r="N190" s="15">
        <f>'04_設定_GitHub画像URL'!$B$2 &amp; M190</f>
        <v/>
      </c>
      <c r="O190" s="15" t="inlineStr">
        <is>
          <t>正解：②（天井が糸から受ける力（糸が天井を引く力））。作用・反作用は主語と相手が入れ替わる（「糸が天井から受ける力」⇔「天井が糸から受ける力」）。同じ物体が受ける力（つりあい）と混同しないこと。</t>
        </is>
      </c>
    </row>
    <row r="191">
      <c r="A191" s="14" t="inlineStr">
        <is>
          <t>Lv3-18</t>
        </is>
      </c>
      <c r="B191" s="15" t="inlineStr">
        <is>
          <t>Lv.3（作用・反作用）</t>
        </is>
      </c>
      <c r="C191" s="15" t="inlineStr">
        <is>
          <t>作用・反作用</t>
        </is>
      </c>
      <c r="D191" s="14" t="inlineStr">
        <is>
          <t>セット③</t>
        </is>
      </c>
      <c r="E191" s="15" t="inlineStr">
        <is>
          <t>つるされた球</t>
        </is>
      </c>
      <c r="F191" s="15" t="inlineStr">
        <is>
          <t>【セット③：つるされた球】天井から軽い糸で球をつるして静止させている。
このとき、「天井が糸から受ける力（糸が天井を引く力）」と【作用・反作用の関係】にある力はどれか。</t>
        </is>
      </c>
      <c r="G191" s="15" t="inlineStr">
        <is>
          <t>①</t>
        </is>
      </c>
      <c r="H191" s="15" t="inlineStr">
        <is>
          <t>②</t>
        </is>
      </c>
      <c r="I191" s="15" t="inlineStr">
        <is>
          <t>③</t>
        </is>
      </c>
      <c r="J191" s="15" t="inlineStr">
        <is>
          <t>④</t>
        </is>
      </c>
      <c r="K191" s="14" t="n">
        <v>1</v>
      </c>
      <c r="L191" s="14" t="n">
        <v>45</v>
      </c>
      <c r="M191" s="15" t="inlineStr">
        <is>
          <t>P17_S03-05_天井から糸でつるされた球_4択パネル.png</t>
        </is>
      </c>
      <c r="N191" s="15">
        <f>'04_設定_GitHub画像URL'!$B$2 &amp; M191</f>
        <v/>
      </c>
      <c r="O191" s="15" t="inlineStr">
        <is>
          <t>正解：①（糸が天井から受ける力（天井が糸を引く力））。作用・反作用は主語と相手が入れ替わる（「天井が糸から受ける力」⇔「糸が天井から受ける力」）。同じ物体が受ける力（つりあい）と混同しないこと。</t>
        </is>
      </c>
    </row>
    <row r="192">
      <c r="A192" s="14" t="inlineStr">
        <is>
          <t>Lv3-19</t>
        </is>
      </c>
      <c r="B192" s="15" t="inlineStr">
        <is>
          <t>Lv.3（作用・反作用）</t>
        </is>
      </c>
      <c r="C192" s="15" t="inlineStr">
        <is>
          <t>作用・反作用</t>
        </is>
      </c>
      <c r="D192" s="14" t="inlineStr">
        <is>
          <t>セット④</t>
        </is>
      </c>
      <c r="E192" s="15" t="inlineStr">
        <is>
          <t>壁に押し付けられた物体</t>
        </is>
      </c>
      <c r="F192" s="15" t="inlineStr">
        <is>
          <t>【セット④：壁に押し付けられた物体】鉛直な壁に物体をあて、人が水平に手で押し付けて静止させている。
このとき、「物体が人から受ける力（人が物体を押す力）」と【作用・反作用の関係】にある力はどれか。</t>
        </is>
      </c>
      <c r="G192" s="15" t="inlineStr">
        <is>
          <t>①</t>
        </is>
      </c>
      <c r="H192" s="15" t="inlineStr">
        <is>
          <t>②</t>
        </is>
      </c>
      <c r="I192" s="15" t="inlineStr">
        <is>
          <t>③</t>
        </is>
      </c>
      <c r="J192" s="15" t="inlineStr">
        <is>
          <t>④</t>
        </is>
      </c>
      <c r="K192" s="14" t="n">
        <v>1</v>
      </c>
      <c r="L192" s="14" t="n">
        <v>45</v>
      </c>
      <c r="M192" s="15" t="inlineStr">
        <is>
          <t>P19_S04-01_壁に押し付けられた物体_4択パネル.png</t>
        </is>
      </c>
      <c r="N192" s="15">
        <f>'04_設定_GitHub画像URL'!$B$2 &amp; M192</f>
        <v/>
      </c>
      <c r="O192" s="15" t="inlineStr">
        <is>
          <t>正解：①（人が物体から受ける力（物体が人を押す力））。作用・反作用は主語と相手が入れ替わる（「物体が人から受ける力」⇔「人が物体から受ける力」）。同じ物体が受ける力（つりあい）と混同しないこと。</t>
        </is>
      </c>
    </row>
    <row r="193">
      <c r="A193" s="14" t="inlineStr">
        <is>
          <t>Lv3-20</t>
        </is>
      </c>
      <c r="B193" s="15" t="inlineStr">
        <is>
          <t>Lv.3（作用・反作用）</t>
        </is>
      </c>
      <c r="C193" s="15" t="inlineStr">
        <is>
          <t>作用・反作用</t>
        </is>
      </c>
      <c r="D193" s="14" t="inlineStr">
        <is>
          <t>セット④</t>
        </is>
      </c>
      <c r="E193" s="15" t="inlineStr">
        <is>
          <t>壁に押し付けられた物体</t>
        </is>
      </c>
      <c r="F193" s="15" t="inlineStr">
        <is>
          <t>【セット④：壁に押し付けられた物体】鉛直な壁に物体をあて、人が水平に手で押し付けて静止させている。
このとき、「物体が壁から受ける力（壁が物体を押す力）」と【作用・反作用の関係】にある力はどれか。</t>
        </is>
      </c>
      <c r="G193" s="15" t="inlineStr">
        <is>
          <t>①</t>
        </is>
      </c>
      <c r="H193" s="15" t="inlineStr">
        <is>
          <t>②</t>
        </is>
      </c>
      <c r="I193" s="15" t="inlineStr">
        <is>
          <t>③</t>
        </is>
      </c>
      <c r="J193" s="15" t="inlineStr">
        <is>
          <t>④</t>
        </is>
      </c>
      <c r="K193" s="14" t="n">
        <v>1</v>
      </c>
      <c r="L193" s="14" t="n">
        <v>45</v>
      </c>
      <c r="M193" s="15" t="inlineStr">
        <is>
          <t>P21_S04-03_壁に押し付けられた物体_4択パネル.png</t>
        </is>
      </c>
      <c r="N193" s="15">
        <f>'04_設定_GitHub画像URL'!$B$2 &amp; M193</f>
        <v/>
      </c>
      <c r="O193" s="15" t="inlineStr">
        <is>
          <t>正解：①（壁が物体から受ける力（物体が壁を押す力））。作用・反作用は主語と相手が入れ替わる（「物体が壁から受ける力」⇔「壁が物体から受ける力」）。同じ物体が受ける力（つりあい）と混同しないこと。</t>
        </is>
      </c>
    </row>
    <row r="194">
      <c r="A194" s="14" t="inlineStr">
        <is>
          <t>Lv3-21</t>
        </is>
      </c>
      <c r="B194" s="15" t="inlineStr">
        <is>
          <t>Lv.3（作用・反作用）</t>
        </is>
      </c>
      <c r="C194" s="15" t="inlineStr">
        <is>
          <t>作用・反作用</t>
        </is>
      </c>
      <c r="D194" s="14" t="inlineStr">
        <is>
          <t>セット④</t>
        </is>
      </c>
      <c r="E194" s="15" t="inlineStr">
        <is>
          <t>壁に押し付けられた物体</t>
        </is>
      </c>
      <c r="F194" s="15" t="inlineStr">
        <is>
          <t>【セット④：壁に押し付けられた物体】鉛直な壁に物体をあて、人が水平に手で押し付けて静止させている。
このとき、「壁が物体から受ける力（物体が壁を押す力）」と【作用・反作用の関係】にある力はどれか。</t>
        </is>
      </c>
      <c r="G194" s="15" t="inlineStr">
        <is>
          <t>①</t>
        </is>
      </c>
      <c r="H194" s="15" t="inlineStr">
        <is>
          <t>②</t>
        </is>
      </c>
      <c r="I194" s="15" t="inlineStr">
        <is>
          <t>③</t>
        </is>
      </c>
      <c r="J194" s="15" t="inlineStr">
        <is>
          <t>④</t>
        </is>
      </c>
      <c r="K194" s="14" t="n">
        <v>2</v>
      </c>
      <c r="L194" s="14" t="n">
        <v>45</v>
      </c>
      <c r="M194" s="15" t="inlineStr">
        <is>
          <t>P21_S04-03_壁に押し付けられた物体_4択パネル.png</t>
        </is>
      </c>
      <c r="N194" s="15">
        <f>'04_設定_GitHub画像URL'!$B$2 &amp; M194</f>
        <v/>
      </c>
      <c r="O194" s="15" t="inlineStr">
        <is>
          <t>正解：②（物体が壁から受ける力（壁が物体を押す力、垂直抗力））。作用・反作用は主語と相手が入れ替わる（「壁が物体から受ける力」⇔「物体が壁から受ける力」）。同じ物体が受ける力（つりあい）と混同しないこと。</t>
        </is>
      </c>
    </row>
    <row r="195">
      <c r="A195" s="14" t="inlineStr">
        <is>
          <t>Lv3-22</t>
        </is>
      </c>
      <c r="B195" s="15" t="inlineStr">
        <is>
          <t>Lv.3（作用・反作用）</t>
        </is>
      </c>
      <c r="C195" s="15" t="inlineStr">
        <is>
          <t>作用・反作用</t>
        </is>
      </c>
      <c r="D195" s="14" t="inlineStr">
        <is>
          <t>セット④</t>
        </is>
      </c>
      <c r="E195" s="15" t="inlineStr">
        <is>
          <t>壁に押し付けられた物体</t>
        </is>
      </c>
      <c r="F195" s="15" t="inlineStr">
        <is>
          <t>【セット④：壁に押し付けられた物体】鉛直な壁に物体をあて、人が水平に手で押し付けて静止させている。
このとき、「人が物体から受ける力（物体が人を押す力）」と【作用・反作用の関係】にある力はどれか。</t>
        </is>
      </c>
      <c r="G195" s="15" t="inlineStr">
        <is>
          <t>①</t>
        </is>
      </c>
      <c r="H195" s="15" t="inlineStr">
        <is>
          <t>②</t>
        </is>
      </c>
      <c r="I195" s="15" t="inlineStr">
        <is>
          <t>③</t>
        </is>
      </c>
      <c r="J195" s="15" t="inlineStr">
        <is>
          <t>④</t>
        </is>
      </c>
      <c r="K195" s="14" t="n">
        <v>3</v>
      </c>
      <c r="L195" s="14" t="n">
        <v>45</v>
      </c>
      <c r="M195" s="15" t="inlineStr">
        <is>
          <t>P19_S04-01_壁に押し付けられた物体_4択パネル.png</t>
        </is>
      </c>
      <c r="N195" s="15">
        <f>'04_設定_GitHub画像URL'!$B$2 &amp; M195</f>
        <v/>
      </c>
      <c r="O195" s="15" t="inlineStr">
        <is>
          <t>正解：③（物体が人から受ける力（人が物体を押す力））。作用・反作用は主語と相手が入れ替わる（「人が物体から受ける力」⇔「物体が人から受ける力」）。同じ物体が受ける力（つりあい）と混同しないこと。</t>
        </is>
      </c>
    </row>
    <row r="196">
      <c r="A196" s="14" t="inlineStr">
        <is>
          <t>Lv3-23</t>
        </is>
      </c>
      <c r="B196" s="15" t="inlineStr">
        <is>
          <t>Lv.3（作用・反作用）</t>
        </is>
      </c>
      <c r="C196" s="15" t="inlineStr">
        <is>
          <t>作用・反作用</t>
        </is>
      </c>
      <c r="D196" s="14" t="inlineStr">
        <is>
          <t>セット⑤</t>
        </is>
      </c>
      <c r="E196" s="15" t="inlineStr">
        <is>
          <t>斜面上の物体（3力）</t>
        </is>
      </c>
      <c r="F196" s="15" t="inlineStr">
        <is>
          <t>【セット⑤：斜面上の物体（3力）】あらい斜面の上に物体を置き、静止させている。
このとき、「物体が地球から受ける力（地球が物体を引く力）」と【作用・反作用の関係】にある力はどれか。</t>
        </is>
      </c>
      <c r="G196" s="15" t="inlineStr">
        <is>
          <t>①</t>
        </is>
      </c>
      <c r="H196" s="15" t="inlineStr">
        <is>
          <t>②</t>
        </is>
      </c>
      <c r="I196" s="15" t="inlineStr">
        <is>
          <t>③</t>
        </is>
      </c>
      <c r="J196" s="15" t="inlineStr">
        <is>
          <t>④</t>
        </is>
      </c>
      <c r="K196" s="14" t="n">
        <v>1</v>
      </c>
      <c r="L196" s="14" t="n">
        <v>45</v>
      </c>
      <c r="M196" s="15" t="inlineStr">
        <is>
          <t>P23_S05-01_あらい斜面上の物体_4択パネル.png</t>
        </is>
      </c>
      <c r="N196" s="15">
        <f>'04_設定_GitHub画像URL'!$B$2 &amp; M196</f>
        <v/>
      </c>
      <c r="O196" s="15" t="inlineStr">
        <is>
          <t>正解：①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197">
      <c r="A197" s="14" t="inlineStr">
        <is>
          <t>Lv3-24</t>
        </is>
      </c>
      <c r="B197" s="15" t="inlineStr">
        <is>
          <t>Lv.3（作用・反作用）</t>
        </is>
      </c>
      <c r="C197" s="15" t="inlineStr">
        <is>
          <t>作用・反作用</t>
        </is>
      </c>
      <c r="D197" s="14" t="inlineStr">
        <is>
          <t>セット⑤</t>
        </is>
      </c>
      <c r="E197" s="15" t="inlineStr">
        <is>
          <t>斜面上の物体（3力）</t>
        </is>
      </c>
      <c r="F197" s="15" t="inlineStr">
        <is>
          <t>【セット⑤：斜面上の物体（3力）】あらい斜面の上に物体を置き、静止させている。
このとき、「物体が斜面から垂直に受ける力（斜面が物体を垂直に押す力）」と【作用・反作用の関係】にある力はどれか。</t>
        </is>
      </c>
      <c r="G197" s="15" t="inlineStr">
        <is>
          <t>①</t>
        </is>
      </c>
      <c r="H197" s="15" t="inlineStr">
        <is>
          <t>②</t>
        </is>
      </c>
      <c r="I197" s="15" t="inlineStr">
        <is>
          <t>③</t>
        </is>
      </c>
      <c r="J197" s="15" t="inlineStr">
        <is>
          <t>④</t>
        </is>
      </c>
      <c r="K197" s="14" t="n">
        <v>1</v>
      </c>
      <c r="L197" s="14" t="n">
        <v>45</v>
      </c>
      <c r="M197" s="15" t="inlineStr">
        <is>
          <t>P25_S05-03_あらい斜面上の物体_4択パネル.png</t>
        </is>
      </c>
      <c r="N197" s="15">
        <f>'04_設定_GitHub画像URL'!$B$2 &amp; M197</f>
        <v/>
      </c>
      <c r="O197" s="15" t="inlineStr">
        <is>
          <t>正解：①（斜面が物体から垂直に受ける力（物体が斜面を垂直に押す力））。作用・反作用は主語と相手が入れ替わる（「物体が斜面から垂直に受ける力」⇔「斜面が物体から垂直に受ける力」）。同じ物体が受ける力（つりあい）と混同しないこと。</t>
        </is>
      </c>
    </row>
    <row r="198">
      <c r="A198" s="14" t="inlineStr">
        <is>
          <t>Lv3-25</t>
        </is>
      </c>
      <c r="B198" s="15" t="inlineStr">
        <is>
          <t>Lv.3（作用・反作用）</t>
        </is>
      </c>
      <c r="C198" s="15" t="inlineStr">
        <is>
          <t>作用・反作用</t>
        </is>
      </c>
      <c r="D198" s="14" t="inlineStr">
        <is>
          <t>セット⑤</t>
        </is>
      </c>
      <c r="E198" s="15" t="inlineStr">
        <is>
          <t>斜面上の物体（3力）</t>
        </is>
      </c>
      <c r="F198" s="15" t="inlineStr">
        <is>
          <t>【セット⑤：斜面上の物体（3力）】あらい斜面の上に物体を置き、静止させている。
このとき、「斜面が物体から垂直に受ける力（物体が斜面を垂直に押す力）」と【作用・反作用の関係】にある力はどれか。</t>
        </is>
      </c>
      <c r="G198" s="15" t="inlineStr">
        <is>
          <t>①</t>
        </is>
      </c>
      <c r="H198" s="15" t="inlineStr">
        <is>
          <t>②</t>
        </is>
      </c>
      <c r="I198" s="15" t="inlineStr">
        <is>
          <t>③</t>
        </is>
      </c>
      <c r="J198" s="15" t="inlineStr">
        <is>
          <t>④</t>
        </is>
      </c>
      <c r="K198" s="14" t="n">
        <v>2</v>
      </c>
      <c r="L198" s="14" t="n">
        <v>45</v>
      </c>
      <c r="M198" s="15" t="inlineStr">
        <is>
          <t>P25_S05-03_あらい斜面上の物体_4択パネル.png</t>
        </is>
      </c>
      <c r="N198" s="15">
        <f>'04_設定_GitHub画像URL'!$B$2 &amp; M198</f>
        <v/>
      </c>
      <c r="O198" s="15" t="inlineStr">
        <is>
          <t>正解：②（物体が斜面から垂直に受ける力（斜面が物体を垂直に押す力、垂直抗力））。作用・反作用は主語と相手が入れ替わる（「斜面が物体から垂直に受ける力」⇔「物体が斜面から垂直に受ける力」）。同じ物体が受ける力（つりあい）と混同しないこと。</t>
        </is>
      </c>
    </row>
    <row r="199">
      <c r="A199" s="14" t="inlineStr">
        <is>
          <t>Lv3-26</t>
        </is>
      </c>
      <c r="B199" s="15" t="inlineStr">
        <is>
          <t>Lv.3（作用・反作用）</t>
        </is>
      </c>
      <c r="C199" s="15" t="inlineStr">
        <is>
          <t>作用・反作用</t>
        </is>
      </c>
      <c r="D199" s="14" t="inlineStr">
        <is>
          <t>セット⑤</t>
        </is>
      </c>
      <c r="E199" s="15" t="inlineStr">
        <is>
          <t>斜面上の物体（3力）</t>
        </is>
      </c>
      <c r="F199" s="15" t="inlineStr">
        <is>
          <t>【セット⑤：斜面上の物体（3力）】あらい斜面の上に物体を置き、静止させている。
このとき、「地球が物体から受ける力（物体が地球を引く力）」と【作用・反作用の関係】にある力はどれか。</t>
        </is>
      </c>
      <c r="G199" s="15" t="inlineStr">
        <is>
          <t>①</t>
        </is>
      </c>
      <c r="H199" s="15" t="inlineStr">
        <is>
          <t>②</t>
        </is>
      </c>
      <c r="I199" s="15" t="inlineStr">
        <is>
          <t>③</t>
        </is>
      </c>
      <c r="J199" s="15" t="inlineStr">
        <is>
          <t>④</t>
        </is>
      </c>
      <c r="K199" s="14" t="n">
        <v>3</v>
      </c>
      <c r="L199" s="14" t="n">
        <v>45</v>
      </c>
      <c r="M199" s="15" t="inlineStr">
        <is>
          <t>P23_S05-01_あらい斜面上の物体_4択パネル.png</t>
        </is>
      </c>
      <c r="N199" s="15">
        <f>'04_設定_GitHub画像URL'!$B$2 &amp; M199</f>
        <v/>
      </c>
      <c r="O199" s="15" t="inlineStr">
        <is>
          <t>正解：③（物体が地球から受ける力（地球が物体を引く力、重力））。作用・反作用は主語と相手が入れ替わる（「地球が物体から受ける力」⇔「物体が地球から受ける力」）。同じ物体が受ける力（つりあい）と混同しないこと。</t>
        </is>
      </c>
    </row>
    <row r="200">
      <c r="A200" s="14" t="inlineStr">
        <is>
          <t>Lv3-27</t>
        </is>
      </c>
      <c r="B200" s="15" t="inlineStr">
        <is>
          <t>Lv.3（作用・反作用）</t>
        </is>
      </c>
      <c r="C200" s="15" t="inlineStr">
        <is>
          <t>作用・反作用</t>
        </is>
      </c>
      <c r="D200" s="14" t="inlineStr">
        <is>
          <t>セット⑤</t>
        </is>
      </c>
      <c r="E200" s="15" t="inlineStr">
        <is>
          <t>斜面上の物体（3力）</t>
        </is>
      </c>
      <c r="F200" s="15" t="inlineStr">
        <is>
          <t>【セット⑤：斜面上の物体（3力）】あらい斜面の上に物体を置き、静止させている。
このとき、「物体が斜面から平行に受ける力（斜面が物体を平行に引く力）」と【作用・反作用の関係】にある力はどれか。</t>
        </is>
      </c>
      <c r="G200" s="15" t="inlineStr">
        <is>
          <t>①</t>
        </is>
      </c>
      <c r="H200" s="15" t="inlineStr">
        <is>
          <t>②</t>
        </is>
      </c>
      <c r="I200" s="15" t="inlineStr">
        <is>
          <t>③</t>
        </is>
      </c>
      <c r="J200" s="15" t="inlineStr">
        <is>
          <t>④</t>
        </is>
      </c>
      <c r="K200" s="14" t="n">
        <v>1</v>
      </c>
      <c r="L200" s="14" t="n">
        <v>45</v>
      </c>
      <c r="M200" s="15" t="inlineStr">
        <is>
          <t>P27_S05-05_あらい斜面上の物体_4択パネル.png</t>
        </is>
      </c>
      <c r="N200" s="15">
        <f>'04_設定_GitHub画像URL'!$B$2 &amp; M200</f>
        <v/>
      </c>
      <c r="O200" s="15" t="inlineStr">
        <is>
          <t>正解：①（斜面が物体から平行に受ける力（物体が斜面を平行に引く力、静止摩擦力の反作用））。作用・反作用は主語と相手が入れ替わる（「物体が斜面から平行に受ける力」⇔「斜面が物体から平行に受ける力」）。同じ物体が受ける力（つりあい）と混同しないこと。</t>
        </is>
      </c>
    </row>
    <row r="201">
      <c r="A201" s="14" t="inlineStr">
        <is>
          <t>Lv3-28</t>
        </is>
      </c>
      <c r="B201" s="15" t="inlineStr">
        <is>
          <t>Lv.3（作用・反作用）</t>
        </is>
      </c>
      <c r="C201" s="15" t="inlineStr">
        <is>
          <t>作用・反作用</t>
        </is>
      </c>
      <c r="D201" s="14" t="inlineStr">
        <is>
          <t>セット⑤</t>
        </is>
      </c>
      <c r="E201" s="15" t="inlineStr">
        <is>
          <t>斜面上の物体（3力）</t>
        </is>
      </c>
      <c r="F201" s="15" t="inlineStr">
        <is>
          <t>【セット⑤：斜面上の物体（3力）】あらい斜面の上に物体を置き、静止させている。
このとき、「斜面が物体から平行に受ける力（物体が斜面を平行に引く力）」と【作用・反作用の関係】にある力はどれか。</t>
        </is>
      </c>
      <c r="G201" s="15" t="inlineStr">
        <is>
          <t>①</t>
        </is>
      </c>
      <c r="H201" s="15" t="inlineStr">
        <is>
          <t>②</t>
        </is>
      </c>
      <c r="I201" s="15" t="inlineStr">
        <is>
          <t>③</t>
        </is>
      </c>
      <c r="J201" s="15" t="inlineStr">
        <is>
          <t>④</t>
        </is>
      </c>
      <c r="K201" s="14" t="n">
        <v>3</v>
      </c>
      <c r="L201" s="14" t="n">
        <v>45</v>
      </c>
      <c r="M201" s="15" t="inlineStr">
        <is>
          <t>P27_S05-05_あらい斜面上の物体_4択パネル.png</t>
        </is>
      </c>
      <c r="N201" s="15">
        <f>'04_設定_GitHub画像URL'!$B$2 &amp; M201</f>
        <v/>
      </c>
      <c r="O201" s="15" t="inlineStr">
        <is>
          <t>正解：③（物体が斜面から平行に受ける力（斜面が物体を平行に引く力、静止摩擦力））。作用・反作用は主語と相手が入れ替わる（「斜面が物体から平行に受ける力」⇔「物体が斜面から平行に受ける力」）。同じ物体が受ける力（つりあい）と混同しないこと。</t>
        </is>
      </c>
    </row>
    <row r="202">
      <c r="A202" s="14" t="inlineStr">
        <is>
          <t>Lv3-29</t>
        </is>
      </c>
      <c r="B202" s="15" t="inlineStr">
        <is>
          <t>Lv.3（作用・反作用）</t>
        </is>
      </c>
      <c r="C202" s="15" t="inlineStr">
        <is>
          <t>作用・反作用</t>
        </is>
      </c>
      <c r="D202" s="14" t="inlineStr">
        <is>
          <t>セット⑥</t>
        </is>
      </c>
      <c r="E202" s="15" t="inlineStr">
        <is>
          <t>積み重ねた2物体（床・A・B）</t>
        </is>
      </c>
      <c r="F202" s="15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このとき、「物体Bが地球から受ける力（地球が物体Bを引く力）」と【作用・反作用の関係】にある力はどれか。</t>
        </is>
      </c>
      <c r="G202" s="15" t="inlineStr">
        <is>
          <t>①</t>
        </is>
      </c>
      <c r="H202" s="15" t="inlineStr">
        <is>
          <t>②</t>
        </is>
      </c>
      <c r="I202" s="15" t="inlineStr">
        <is>
          <t>③</t>
        </is>
      </c>
      <c r="J202" s="15" t="inlineStr">
        <is>
          <t>④</t>
        </is>
      </c>
      <c r="K202" s="14" t="n">
        <v>2</v>
      </c>
      <c r="L202" s="14" t="n">
        <v>45</v>
      </c>
      <c r="M202" s="15" t="inlineStr">
        <is>
          <t>P29_S06-01_床の上に積み重ねた2物体AB_4択パネル.png</t>
        </is>
      </c>
      <c r="N202" s="15">
        <f>'04_設定_GitHub画像URL'!$B$2 &amp; M202</f>
        <v/>
      </c>
      <c r="O202" s="15" t="inlineStr">
        <is>
          <t>正解：②（地球が物体Bから受ける力（物体Bが地球を引く力、万有引力））。作用・反作用は主語と相手が入れ替わる（「物体Bが地球から受ける力」⇔「地球が物体Bから受ける力」）。同じ物体が受ける力（つりあい）と混同しないこと。</t>
        </is>
      </c>
    </row>
    <row r="203">
      <c r="A203" s="14" t="inlineStr">
        <is>
          <t>Lv3-30</t>
        </is>
      </c>
      <c r="B203" s="15" t="inlineStr">
        <is>
          <t>Lv.3（作用・反作用）</t>
        </is>
      </c>
      <c r="C203" s="15" t="inlineStr">
        <is>
          <t>作用・反作用</t>
        </is>
      </c>
      <c r="D203" s="14" t="inlineStr">
        <is>
          <t>セット⑥</t>
        </is>
      </c>
      <c r="E203" s="15" t="inlineStr">
        <is>
          <t>積み重ねた2物体（床・A・B）</t>
        </is>
      </c>
      <c r="F203" s="15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このとき、「物体Bが物体Aから受ける力（物体Aが物体Bを押す力）」と【作用・反作用の関係】にある力はどれか。</t>
        </is>
      </c>
      <c r="G203" s="15" t="inlineStr">
        <is>
          <t>①</t>
        </is>
      </c>
      <c r="H203" s="15" t="inlineStr">
        <is>
          <t>②</t>
        </is>
      </c>
      <c r="I203" s="15" t="inlineStr">
        <is>
          <t>③</t>
        </is>
      </c>
      <c r="J203" s="15" t="inlineStr">
        <is>
          <t>④</t>
        </is>
      </c>
      <c r="K203" s="14" t="n">
        <v>1</v>
      </c>
      <c r="L203" s="14" t="n">
        <v>45</v>
      </c>
      <c r="M203" s="15" t="inlineStr">
        <is>
          <t>P33_S06-05_床の上に積み重ねた2物体AB_4択パネル.png</t>
        </is>
      </c>
      <c r="N203" s="15">
        <f>'04_設定_GitHub画像URL'!$B$2 &amp; M203</f>
        <v/>
      </c>
      <c r="O203" s="15" t="inlineStr">
        <is>
          <t>正解：①（物体Aが物体Bから受ける力（物体Bが物体Aを押す力、垂直抗力の反作用））。作用・反作用は主語と相手が入れ替わる（「物体Bが物体Aから受ける力」⇔「物体Aが物体Bから受ける力」）。同じ物体が受ける力（つりあい）と混同しないこと。</t>
        </is>
      </c>
    </row>
    <row r="204">
      <c r="A204" s="14" t="inlineStr">
        <is>
          <t>Lv3-31</t>
        </is>
      </c>
      <c r="B204" s="15" t="inlineStr">
        <is>
          <t>Lv.3（作用・反作用）</t>
        </is>
      </c>
      <c r="C204" s="15" t="inlineStr">
        <is>
          <t>作用・反作用</t>
        </is>
      </c>
      <c r="D204" s="14" t="inlineStr">
        <is>
          <t>セット⑥</t>
        </is>
      </c>
      <c r="E204" s="15" t="inlineStr">
        <is>
          <t>積み重ねた2物体（床・A・B）</t>
        </is>
      </c>
      <c r="F204" s="15" t="inlineStr">
        <is>
          <t>【セット⑥：積み重ねた2物体（床・A・B）】水平な床の上に物体Aがあり、その上に小さい物体Bを載せて静止させている。
このとき、「物体Aが地球から受ける力（地球が物体Aを引く力）」と【作用・反作用の関係】にある力はどれか。</t>
        </is>
      </c>
      <c r="G204" s="15" t="inlineStr">
        <is>
          <t>①</t>
        </is>
      </c>
      <c r="H204" s="15" t="inlineStr">
        <is>
          <t>②</t>
        </is>
      </c>
      <c r="I204" s="15" t="inlineStr">
        <is>
          <t>③</t>
        </is>
      </c>
      <c r="J204" s="15" t="inlineStr">
        <is>
          <t>④</t>
        </is>
      </c>
      <c r="K204" s="14" t="n">
        <v>1</v>
      </c>
      <c r="L204" s="14" t="n">
        <v>45</v>
      </c>
      <c r="M204" s="15" t="inlineStr">
        <is>
          <t>P31_S06-03_床の上に積み重ねた2物体AB_4択パネル.png</t>
        </is>
      </c>
      <c r="N204" s="15">
        <f>'04_設定_GitHub画像URL'!$B$2 &amp; M204</f>
        <v/>
      </c>
      <c r="O204" s="15" t="inlineStr">
        <is>
          <t>正解：①（地球が物体Aから受ける力（物体Aが地球を引く力、万有引力））。作用・反作用は主語と相手が入れ替わる（「物体Aが地球から受ける力」⇔「地球が物体Aから受ける力」）。同じ物体が受ける力（つりあい）と混同しないこと。</t>
        </is>
      </c>
    </row>
    <row r="205">
      <c r="A205" s="14" t="inlineStr">
        <is>
          <t>Lv3-32</t>
        </is>
      </c>
      <c r="B205" s="15" t="inlineStr">
        <is>
          <t>Lv.3（作用・反作用）</t>
        </is>
      </c>
      <c r="C205" s="15" t="inlineStr">
        <is>
          <t>作用・反作用</t>
        </is>
      </c>
      <c r="D205" s="14" t="inlineStr">
        <is>
          <t>セット⑥</t>
        </is>
      </c>
      <c r="E205" s="15" t="inlineStr">
        <is>
          <t>積み重ねた2物体（床・A・B）</t>
        </is>
      </c>
      <c r="F205" s="15" t="inlineStr">
        <is>
          <t>【セット⑥：積み重ねた2物体（床・A・B）】水平な床の上に物体Aがあり、その上に小さい物体Bを載せて静止させている。
このとき、「物体Aが床から受ける力（床が物体Aを押す力）」と【作用・反作用の関係】にある力はどれか。</t>
        </is>
      </c>
      <c r="G205" s="15" t="inlineStr">
        <is>
          <t>①</t>
        </is>
      </c>
      <c r="H205" s="15" t="inlineStr">
        <is>
          <t>②</t>
        </is>
      </c>
      <c r="I205" s="15" t="inlineStr">
        <is>
          <t>③</t>
        </is>
      </c>
      <c r="J205" s="15" t="inlineStr">
        <is>
          <t>④</t>
        </is>
      </c>
      <c r="K205" s="14" t="n">
        <v>2</v>
      </c>
      <c r="L205" s="14" t="n">
        <v>45</v>
      </c>
      <c r="M205" s="15" t="inlineStr">
        <is>
          <t>P34_S06-06_床の上に積み重ねた2物体AB_4択パネル.png</t>
        </is>
      </c>
      <c r="N205" s="15">
        <f>'04_設定_GitHub画像URL'!$B$2 &amp; M205</f>
        <v/>
      </c>
      <c r="O205" s="15" t="inlineStr">
        <is>
          <t>正解：②（床が物体Aから受ける力（物体Aが床を押す力、垂直抗力の反作用））。作用・反作用は主語と相手が入れ替わる（「物体Aが床から受ける力」⇔「床が物体Aから受ける力」）。同じ物体が受ける力（つりあい）と混同しないこと。</t>
        </is>
      </c>
    </row>
    <row r="206">
      <c r="A206" s="14" t="inlineStr">
        <is>
          <t>Lv3-33</t>
        </is>
      </c>
      <c r="B206" s="15" t="inlineStr">
        <is>
          <t>Lv.3（作用・反作用）</t>
        </is>
      </c>
      <c r="C206" s="15" t="inlineStr">
        <is>
          <t>作用・反作用</t>
        </is>
      </c>
      <c r="D206" s="14" t="inlineStr">
        <is>
          <t>セット⑥</t>
        </is>
      </c>
      <c r="E206" s="15" t="inlineStr">
        <is>
          <t>積み重ねた2物体（床・A・B）</t>
        </is>
      </c>
      <c r="F206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このとき、「物体Aが物体Bから受ける力（物体Bが物体Aを押す力）」と【作用・反作用の関係】にある力はどれか。</t>
        </is>
      </c>
      <c r="G206" s="15" t="inlineStr">
        <is>
          <t>①</t>
        </is>
      </c>
      <c r="H206" s="15" t="inlineStr">
        <is>
          <t>②</t>
        </is>
      </c>
      <c r="I206" s="15" t="inlineStr">
        <is>
          <t>③</t>
        </is>
      </c>
      <c r="J206" s="15" t="inlineStr">
        <is>
          <t>④</t>
        </is>
      </c>
      <c r="K206" s="14" t="n">
        <v>2</v>
      </c>
      <c r="L206" s="14" t="n">
        <v>45</v>
      </c>
      <c r="M206" s="15" t="inlineStr">
        <is>
          <t>P33_S06-05_床の上に積み重ねた2物体AB_4択パネル.png</t>
        </is>
      </c>
      <c r="N206" s="15">
        <f>'04_設定_GitHub画像URL'!$B$2 &amp; M206</f>
        <v/>
      </c>
      <c r="O206" s="15" t="inlineStr">
        <is>
          <t>正解：②（物体Bが物体Aから受ける力（物体Aが物体Bを押す力、垂直抗力））。作用・反作用は主語と相手が入れ替わる（「物体Aが物体Bから受ける力」⇔「物体Bが物体Aから受ける力」）。同じ物体が受ける力（つりあい）と混同しないこと。</t>
        </is>
      </c>
    </row>
    <row r="207">
      <c r="A207" s="14" t="inlineStr">
        <is>
          <t>Lv3-34</t>
        </is>
      </c>
      <c r="B207" s="15" t="inlineStr">
        <is>
          <t>Lv.3（作用・反作用）</t>
        </is>
      </c>
      <c r="C207" s="15" t="inlineStr">
        <is>
          <t>作用・反作用</t>
        </is>
      </c>
      <c r="D207" s="14" t="inlineStr">
        <is>
          <t>セット⑥</t>
        </is>
      </c>
      <c r="E207" s="15" t="inlineStr">
        <is>
          <t>積み重ねた2物体（床・A・B）</t>
        </is>
      </c>
      <c r="F207" s="15" t="inlineStr">
        <is>
          <t>【セット⑥：積み重ねた2物体（床・A・B）】水平な床の上に物体Aがあり、その上に小さい物体Bを載せて静止させている。
このとき、「床が物体Aから受ける力（物体Aが床を押す力）」と【作用・反作用の関係】にある力はどれか。</t>
        </is>
      </c>
      <c r="G207" s="15" t="inlineStr">
        <is>
          <t>①</t>
        </is>
      </c>
      <c r="H207" s="15" t="inlineStr">
        <is>
          <t>②</t>
        </is>
      </c>
      <c r="I207" s="15" t="inlineStr">
        <is>
          <t>③</t>
        </is>
      </c>
      <c r="J207" s="15" t="inlineStr">
        <is>
          <t>④</t>
        </is>
      </c>
      <c r="K207" s="14" t="n">
        <v>4</v>
      </c>
      <c r="L207" s="14" t="n">
        <v>45</v>
      </c>
      <c r="M207" s="15" t="inlineStr">
        <is>
          <t>P32_S06-04_床の上に積み重ねた2物体AB_4択パネル.png</t>
        </is>
      </c>
      <c r="N207" s="15">
        <f>'04_設定_GitHub画像URL'!$B$2 &amp; M207</f>
        <v/>
      </c>
      <c r="O207" s="15" t="inlineStr">
        <is>
          <t>正解：④（物体Aが床から受ける力（床が物体Aを押す力、垂直抗力））。作用・反作用は主語と相手が入れ替わる（「床が物体Aから受ける力」⇔「物体Aが床から受ける力」）。同じ物体が受ける力（つりあい）と混同しないこと。</t>
        </is>
      </c>
    </row>
    <row r="208">
      <c r="A208" s="14" t="inlineStr">
        <is>
          <t>Lv3-35</t>
        </is>
      </c>
      <c r="B208" s="15" t="inlineStr">
        <is>
          <t>Lv.3（作用・反作用）</t>
        </is>
      </c>
      <c r="C208" s="15" t="inlineStr">
        <is>
          <t>作用・反作用</t>
        </is>
      </c>
      <c r="D208" s="14" t="inlineStr">
        <is>
          <t>セット⑥</t>
        </is>
      </c>
      <c r="E208" s="15" t="inlineStr">
        <is>
          <t>積み重ねた2物体（床・A・B）</t>
        </is>
      </c>
      <c r="F208" s="15" t="inlineStr">
        <is>
          <t>【セット⑥：積み重ねた2物体（床・A・B）】水平な床の上に物体Aがあり、その上に小さい物体Bを載せて静止させている。
このとき、「地球が物体Bから受ける力（物体Bが地球を引く力）」と【作用・反作用の関係】にある力はどれか。</t>
        </is>
      </c>
      <c r="G208" s="15" t="inlineStr">
        <is>
          <t>①</t>
        </is>
      </c>
      <c r="H208" s="15" t="inlineStr">
        <is>
          <t>②</t>
        </is>
      </c>
      <c r="I208" s="15" t="inlineStr">
        <is>
          <t>③</t>
        </is>
      </c>
      <c r="J208" s="15" t="inlineStr">
        <is>
          <t>④</t>
        </is>
      </c>
      <c r="K208" s="14" t="n">
        <v>1</v>
      </c>
      <c r="L208" s="14" t="n">
        <v>45</v>
      </c>
      <c r="M208" s="15" t="inlineStr">
        <is>
          <t>P35_S06-07_床の上に積み重ねた2物体AB_4択パネル.png</t>
        </is>
      </c>
      <c r="N208" s="15">
        <f>'04_設定_GitHub画像URL'!$B$2 &amp; M208</f>
        <v/>
      </c>
      <c r="O208" s="15" t="inlineStr">
        <is>
          <t>正解：①（物体Bが地球から受ける力（地球が物体Bを引く力、重力））。作用・反作用は主語と相手が入れ替わる（「地球が物体Bから受ける力」⇔「物体Bが地球から受ける力」）。同じ物体が受ける力（つりあい）と混同しないこと。</t>
        </is>
      </c>
    </row>
    <row r="209">
      <c r="A209" s="14" t="inlineStr">
        <is>
          <t>Lv3-36</t>
        </is>
      </c>
      <c r="B209" s="15" t="inlineStr">
        <is>
          <t>Lv.3（作用・反作用）</t>
        </is>
      </c>
      <c r="C209" s="15" t="inlineStr">
        <is>
          <t>作用・反作用</t>
        </is>
      </c>
      <c r="D209" s="14" t="inlineStr">
        <is>
          <t>セット⑥</t>
        </is>
      </c>
      <c r="E209" s="15" t="inlineStr">
        <is>
          <t>積み重ねた2物体（床・A・B）</t>
        </is>
      </c>
      <c r="F209" s="15" t="inlineStr">
        <is>
          <t>【セット⑥：積み重ねた2物体（床・A・B）】水平な床の上に物体Aがあり、その上に小さい物体Bを載せて静止させている。
このとき、「地球が物体Aから受ける力（物体Aが地球を引く力）」と【作用・反作用の関係】にある力はどれか。</t>
        </is>
      </c>
      <c r="G209" s="15" t="inlineStr">
        <is>
          <t>①</t>
        </is>
      </c>
      <c r="H209" s="15" t="inlineStr">
        <is>
          <t>②</t>
        </is>
      </c>
      <c r="I209" s="15" t="inlineStr">
        <is>
          <t>③</t>
        </is>
      </c>
      <c r="J209" s="15" t="inlineStr">
        <is>
          <t>④</t>
        </is>
      </c>
      <c r="K209" s="14" t="n">
        <v>3</v>
      </c>
      <c r="L209" s="14" t="n">
        <v>45</v>
      </c>
      <c r="M209" s="15" t="inlineStr">
        <is>
          <t>P31_S06-03_床の上に積み重ねた2物体AB_4択パネル.png</t>
        </is>
      </c>
      <c r="N209" s="15">
        <f>'04_設定_GitHub画像URL'!$B$2 &amp; M209</f>
        <v/>
      </c>
      <c r="O209" s="15" t="inlineStr">
        <is>
          <t>正解：③（物体Aが地球から受ける力（地球が物体Aを引く力、重力））。作用・反作用は主語と相手が入れ替わる（「地球が物体Aから受ける力」⇔「物体Aが地球から受ける力」）。同じ物体が受ける力（つりあい）と混同しないこと。</t>
        </is>
      </c>
    </row>
    <row r="210">
      <c r="A210" s="14" t="inlineStr">
        <is>
          <t>Lv3-37</t>
        </is>
      </c>
      <c r="B210" s="15" t="inlineStr">
        <is>
          <t>Lv.3（作用・反作用）</t>
        </is>
      </c>
      <c r="C210" s="15" t="inlineStr">
        <is>
          <t>作用・反作用</t>
        </is>
      </c>
      <c r="D210" s="14" t="inlineStr">
        <is>
          <t>セット⑦</t>
        </is>
      </c>
      <c r="E210" s="15" t="inlineStr">
        <is>
          <t>2連つり下げ球（天井・糸1・球A・糸2・球B）</t>
        </is>
      </c>
      <c r="F21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このとき、「球Bが地球から受ける力（地球が球Bを引く力）」と【作用・反作用の関係】にある力はどれか。</t>
        </is>
      </c>
      <c r="G210" s="15" t="inlineStr">
        <is>
          <t>①</t>
        </is>
      </c>
      <c r="H210" s="15" t="inlineStr">
        <is>
          <t>②</t>
        </is>
      </c>
      <c r="I210" s="15" t="inlineStr">
        <is>
          <t>③</t>
        </is>
      </c>
      <c r="J210" s="15" t="inlineStr">
        <is>
          <t>④</t>
        </is>
      </c>
      <c r="K210" s="14" t="n">
        <v>2</v>
      </c>
      <c r="L210" s="14" t="n">
        <v>45</v>
      </c>
      <c r="M210" s="15" t="inlineStr">
        <is>
          <t>P37_S07-01_天井から糸で2連つり下げた球AB_4択パネル.png</t>
        </is>
      </c>
      <c r="N210" s="15">
        <f>'04_設定_GitHub画像URL'!$B$2 &amp; M210</f>
        <v/>
      </c>
      <c r="O210" s="15" t="inlineStr">
        <is>
          <t>正解：②（地球が球Bから受ける力（球Bが地球を引く力、万有引力））。作用・反作用は主語と相手が入れ替わる（「球Bが地球から受ける力」⇔「地球が球Bから受ける力」）。同じ物体が受ける力（つりあい）と混同しないこと。</t>
        </is>
      </c>
    </row>
    <row r="211">
      <c r="A211" s="14" t="inlineStr">
        <is>
          <t>Lv3-38</t>
        </is>
      </c>
      <c r="B211" s="15" t="inlineStr">
        <is>
          <t>Lv.3（作用・反作用）</t>
        </is>
      </c>
      <c r="C211" s="15" t="inlineStr">
        <is>
          <t>作用・反作用</t>
        </is>
      </c>
      <c r="D211" s="14" t="inlineStr">
        <is>
          <t>セット⑦</t>
        </is>
      </c>
      <c r="E211" s="15" t="inlineStr">
        <is>
          <t>2連つり下げ球（天井・糸1・球A・糸2・球B）</t>
        </is>
      </c>
      <c r="F211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このとき、「球Bが糸2から受ける力（糸2が球Bを引く力）」と【作用・反作用の関係】にある力はどれか。</t>
        </is>
      </c>
      <c r="G211" s="15" t="inlineStr">
        <is>
          <t>①</t>
        </is>
      </c>
      <c r="H211" s="15" t="inlineStr">
        <is>
          <t>②</t>
        </is>
      </c>
      <c r="I211" s="15" t="inlineStr">
        <is>
          <t>③</t>
        </is>
      </c>
      <c r="J211" s="15" t="inlineStr">
        <is>
          <t>④</t>
        </is>
      </c>
      <c r="K211" s="14" t="n">
        <v>2</v>
      </c>
      <c r="L211" s="14" t="n">
        <v>45</v>
      </c>
      <c r="M211" s="15" t="inlineStr">
        <is>
          <t>P42_S07-06_天井から糸で2連つり下げた球AB_4択パネル.png</t>
        </is>
      </c>
      <c r="N211" s="15">
        <f>'04_設定_GitHub画像URL'!$B$2 &amp; M211</f>
        <v/>
      </c>
      <c r="O211" s="15" t="inlineStr">
        <is>
          <t>正解：②（糸2が球Bから受ける力（球Bが糸2を引く力、張力の反作用））。作用・反作用は主語と相手が入れ替わる（「球Bが糸2から受ける力」⇔「糸2が球Bから受ける力」）。同じ物体が受ける力（つりあい）と混同しないこと。</t>
        </is>
      </c>
    </row>
    <row r="212">
      <c r="A212" s="14" t="inlineStr">
        <is>
          <t>Lv3-39</t>
        </is>
      </c>
      <c r="B212" s="15" t="inlineStr">
        <is>
          <t>Lv.3（作用・反作用）</t>
        </is>
      </c>
      <c r="C212" s="15" t="inlineStr">
        <is>
          <t>作用・反作用</t>
        </is>
      </c>
      <c r="D212" s="14" t="inlineStr">
        <is>
          <t>セット⑦</t>
        </is>
      </c>
      <c r="E212" s="15" t="inlineStr">
        <is>
          <t>2連つり下げ球（天井・糸1・球A・糸2・球B）</t>
        </is>
      </c>
      <c r="F212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このとき、「球Aが地球から受ける力（地球が球Aを引く力）」と【作用・反作用の関係】にある力はどれか。</t>
        </is>
      </c>
      <c r="G212" s="15" t="inlineStr">
        <is>
          <t>①</t>
        </is>
      </c>
      <c r="H212" s="15" t="inlineStr">
        <is>
          <t>②</t>
        </is>
      </c>
      <c r="I212" s="15" t="inlineStr">
        <is>
          <t>③</t>
        </is>
      </c>
      <c r="J212" s="15" t="inlineStr">
        <is>
          <t>④</t>
        </is>
      </c>
      <c r="K212" s="14" t="n">
        <v>1</v>
      </c>
      <c r="L212" s="14" t="n">
        <v>45</v>
      </c>
      <c r="M212" s="15" t="inlineStr">
        <is>
          <t>P39_S07-03_天井から糸で2連つり下げた球AB_4択パネル.png</t>
        </is>
      </c>
      <c r="N212" s="15">
        <f>'04_設定_GitHub画像URL'!$B$2 &amp; M212</f>
        <v/>
      </c>
      <c r="O212" s="15" t="inlineStr">
        <is>
          <t>正解：①（地球が球Aから受ける力（球Aが地球を引く力、万有引力））。作用・反作用は主語と相手が入れ替わる（「球Aが地球から受ける力」⇔「地球が球Aから受ける力」）。同じ物体が受ける力（つりあい）と混同しないこと。</t>
        </is>
      </c>
    </row>
    <row r="213">
      <c r="A213" s="14" t="inlineStr">
        <is>
          <t>Lv3-40</t>
        </is>
      </c>
      <c r="B213" s="15" t="inlineStr">
        <is>
          <t>Lv.3（作用・反作用）</t>
        </is>
      </c>
      <c r="C213" s="15" t="inlineStr">
        <is>
          <t>作用・反作用</t>
        </is>
      </c>
      <c r="D213" s="14" t="inlineStr">
        <is>
          <t>セット⑦</t>
        </is>
      </c>
      <c r="E213" s="15" t="inlineStr">
        <is>
          <t>2連つり下げ球（天井・糸1・球A・糸2・球B）</t>
        </is>
      </c>
      <c r="F213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このとき、「球Aが糸1から受ける力（糸1が球Aを引く力）」と【作用・反作用の関係】にある力はどれか。</t>
        </is>
      </c>
      <c r="G213" s="15" t="inlineStr">
        <is>
          <t>①</t>
        </is>
      </c>
      <c r="H213" s="15" t="inlineStr">
        <is>
          <t>②</t>
        </is>
      </c>
      <c r="I213" s="15" t="inlineStr">
        <is>
          <t>③</t>
        </is>
      </c>
      <c r="J213" s="15" t="inlineStr">
        <is>
          <t>④</t>
        </is>
      </c>
      <c r="K213" s="14" t="n">
        <v>4</v>
      </c>
      <c r="L213" s="14" t="n">
        <v>45</v>
      </c>
      <c r="M213" s="15" t="inlineStr">
        <is>
          <t>P44_S07-08_天井から糸で2連つり下げた球AB_4択パネル.png</t>
        </is>
      </c>
      <c r="N213" s="15">
        <f>'04_設定_GitHub画像URL'!$B$2 &amp; M213</f>
        <v/>
      </c>
      <c r="O213" s="15" t="inlineStr">
        <is>
          <t>正解：④（糸1が球Aから受ける力（球Aが糸1を引く力、張力の反作用））。作用・反作用は主語と相手が入れ替わる（「球Aが糸1から受ける力」⇔「糸1が球Aから受ける力」）。同じ物体が受ける力（つりあい）と混同しないこと。</t>
        </is>
      </c>
    </row>
    <row r="214">
      <c r="A214" s="14" t="inlineStr">
        <is>
          <t>Lv3-41</t>
        </is>
      </c>
      <c r="B214" s="15" t="inlineStr">
        <is>
          <t>Lv.3（作用・反作用）</t>
        </is>
      </c>
      <c r="C214" s="15" t="inlineStr">
        <is>
          <t>作用・反作用</t>
        </is>
      </c>
      <c r="D214" s="14" t="inlineStr">
        <is>
          <t>セット⑦</t>
        </is>
      </c>
      <c r="E214" s="15" t="inlineStr">
        <is>
          <t>2連つり下げ球（天井・糸1・球A・糸2・球B）</t>
        </is>
      </c>
      <c r="F214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このとき、「球Aが糸2から受ける力（糸2が球Aを引く力）」と【作用・反作用の関係】にある力はどれか。</t>
        </is>
      </c>
      <c r="G214" s="15" t="inlineStr">
        <is>
          <t>①</t>
        </is>
      </c>
      <c r="H214" s="15" t="inlineStr">
        <is>
          <t>②</t>
        </is>
      </c>
      <c r="I214" s="15" t="inlineStr">
        <is>
          <t>③</t>
        </is>
      </c>
      <c r="J214" s="15" t="inlineStr">
        <is>
          <t>④</t>
        </is>
      </c>
      <c r="K214" s="14" t="n">
        <v>2</v>
      </c>
      <c r="L214" s="14" t="n">
        <v>45</v>
      </c>
      <c r="M214" s="15" t="inlineStr">
        <is>
          <t>P41_S07-05_天井から糸で2連つり下げた球AB_4択パネル.png</t>
        </is>
      </c>
      <c r="N214" s="15">
        <f>'04_設定_GitHub画像URL'!$B$2 &amp; M214</f>
        <v/>
      </c>
      <c r="O214" s="15" t="inlineStr">
        <is>
          <t>正解：②（糸2が球Aから受ける力（球Aが糸2を引く力、張力の反作用））。作用・反作用は主語と相手が入れ替わる（「球Aが糸2から受ける力」⇔「糸2が球Aから受ける力」）。同じ物体が受ける力（つりあい）と混同しないこと。</t>
        </is>
      </c>
    </row>
    <row r="215">
      <c r="A215" s="14" t="inlineStr">
        <is>
          <t>Lv3-42</t>
        </is>
      </c>
      <c r="B215" s="15" t="inlineStr">
        <is>
          <t>Lv.3（作用・反作用）</t>
        </is>
      </c>
      <c r="C215" s="15" t="inlineStr">
        <is>
          <t>作用・反作用</t>
        </is>
      </c>
      <c r="D215" s="14" t="inlineStr">
        <is>
          <t>セット⑦</t>
        </is>
      </c>
      <c r="E215" s="15" t="inlineStr">
        <is>
          <t>2連つり下げ球（天井・糸1・球A・糸2・球B）</t>
        </is>
      </c>
      <c r="F215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このとき、「糸2が球Bから受ける力（球Bが糸2を引く力）」と【作用・反作用の関係】にある力はどれか。</t>
        </is>
      </c>
      <c r="G215" s="15" t="inlineStr">
        <is>
          <t>①</t>
        </is>
      </c>
      <c r="H215" s="15" t="inlineStr">
        <is>
          <t>②</t>
        </is>
      </c>
      <c r="I215" s="15" t="inlineStr">
        <is>
          <t>③</t>
        </is>
      </c>
      <c r="J215" s="15" t="inlineStr">
        <is>
          <t>④</t>
        </is>
      </c>
      <c r="K215" s="14" t="n">
        <v>2</v>
      </c>
      <c r="L215" s="14" t="n">
        <v>45</v>
      </c>
      <c r="M215" s="15" t="inlineStr">
        <is>
          <t>P38_S07-02_天井から糸で2連つり下げた球AB_4択パネル.png</t>
        </is>
      </c>
      <c r="N215" s="15">
        <f>'04_設定_GitHub画像URL'!$B$2 &amp; M215</f>
        <v/>
      </c>
      <c r="O215" s="15" t="inlineStr">
        <is>
          <t>正解：②（球Bが糸2から受ける力（糸2が球Bを引く力、張力））。作用・反作用は主語と相手が入れ替わる（「糸2が球Bから受ける力」⇔「球Bが糸2から受ける力」）。同じ物体が受ける力（つりあい）と混同しないこと。</t>
        </is>
      </c>
    </row>
    <row r="216">
      <c r="A216" s="14" t="inlineStr">
        <is>
          <t>Lv3-43</t>
        </is>
      </c>
      <c r="B216" s="15" t="inlineStr">
        <is>
          <t>Lv.3（作用・反作用）</t>
        </is>
      </c>
      <c r="C216" s="15" t="inlineStr">
        <is>
          <t>作用・反作用</t>
        </is>
      </c>
      <c r="D216" s="14" t="inlineStr">
        <is>
          <t>セット⑦</t>
        </is>
      </c>
      <c r="E216" s="15" t="inlineStr">
        <is>
          <t>2連つり下げ球（天井・糸1・球A・糸2・球B）</t>
        </is>
      </c>
      <c r="F216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このとき、「糸2が球Aから受ける力（球Aが糸2を引く力）」と【作用・反作用の関係】にある力はどれか。</t>
        </is>
      </c>
      <c r="G216" s="15" t="inlineStr">
        <is>
          <t>①</t>
        </is>
      </c>
      <c r="H216" s="15" t="inlineStr">
        <is>
          <t>②</t>
        </is>
      </c>
      <c r="I216" s="15" t="inlineStr">
        <is>
          <t>③</t>
        </is>
      </c>
      <c r="J216" s="15" t="inlineStr">
        <is>
          <t>④</t>
        </is>
      </c>
      <c r="K216" s="14" t="n">
        <v>1</v>
      </c>
      <c r="L216" s="14" t="n">
        <v>45</v>
      </c>
      <c r="M216" s="15" t="inlineStr">
        <is>
          <t>P43_S07-07_天井から糸で2連つり下げた球AB_4択パネル.png</t>
        </is>
      </c>
      <c r="N216" s="15">
        <f>'04_設定_GitHub画像URL'!$B$2 &amp; M216</f>
        <v/>
      </c>
      <c r="O216" s="15" t="inlineStr">
        <is>
          <t>正解：①（球Aが糸2から受ける力（糸2が球Aを引く力、張力））。作用・反作用は主語と相手が入れ替わる（「糸2が球Aから受ける力」⇔「球Aが糸2から受ける力」）。同じ物体が受ける力（つりあい）と混同しないこと。</t>
        </is>
      </c>
    </row>
    <row r="217">
      <c r="A217" s="14" t="inlineStr">
        <is>
          <t>Lv3-44</t>
        </is>
      </c>
      <c r="B217" s="15" t="inlineStr">
        <is>
          <t>Lv.3（作用・反作用）</t>
        </is>
      </c>
      <c r="C217" s="15" t="inlineStr">
        <is>
          <t>作用・反作用</t>
        </is>
      </c>
      <c r="D217" s="14" t="inlineStr">
        <is>
          <t>セット⑦</t>
        </is>
      </c>
      <c r="E217" s="15" t="inlineStr">
        <is>
          <t>2連つり下げ球（天井・糸1・球A・糸2・球B）</t>
        </is>
      </c>
      <c r="F217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このとき、「糸1が球Aから受ける力（球Aが糸1を引く力）」と【作用・反作用の関係】にある力はどれか。</t>
        </is>
      </c>
      <c r="G217" s="15" t="inlineStr">
        <is>
          <t>①</t>
        </is>
      </c>
      <c r="H217" s="15" t="inlineStr">
        <is>
          <t>②</t>
        </is>
      </c>
      <c r="I217" s="15" t="inlineStr">
        <is>
          <t>③</t>
        </is>
      </c>
      <c r="J217" s="15" t="inlineStr">
        <is>
          <t>④</t>
        </is>
      </c>
      <c r="K217" s="14" t="n">
        <v>4</v>
      </c>
      <c r="L217" s="14" t="n">
        <v>45</v>
      </c>
      <c r="M217" s="15" t="inlineStr">
        <is>
          <t>P40_S07-04_天井から糸で2連つり下げた球AB_4択パネル.png</t>
        </is>
      </c>
      <c r="N217" s="15">
        <f>'04_設定_GitHub画像URL'!$B$2 &amp; M217</f>
        <v/>
      </c>
      <c r="O217" s="15" t="inlineStr">
        <is>
          <t>正解：④（球Aが糸1から受ける力（糸1が球Aを引く力、張力））。作用・反作用は主語と相手が入れ替わる（「糸1が球Aから受ける力」⇔「球Aが糸1から受ける力」）。同じ物体が受ける力（つりあい）と混同しないこと。</t>
        </is>
      </c>
    </row>
    <row r="218">
      <c r="A218" s="14" t="inlineStr">
        <is>
          <t>Lv3-45</t>
        </is>
      </c>
      <c r="B218" s="15" t="inlineStr">
        <is>
          <t>Lv.3（作用・反作用）</t>
        </is>
      </c>
      <c r="C218" s="15" t="inlineStr">
        <is>
          <t>作用・反作用</t>
        </is>
      </c>
      <c r="D218" s="14" t="inlineStr">
        <is>
          <t>セット⑦</t>
        </is>
      </c>
      <c r="E218" s="15" t="inlineStr">
        <is>
          <t>2連つり下げ球（天井・糸1・球A・糸2・球B）</t>
        </is>
      </c>
      <c r="F218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このとき、「地球が球Bから受ける力（球Bが地球を引く力）」と【作用・反作用の関係】にある力はどれか。</t>
        </is>
      </c>
      <c r="G218" s="15" t="inlineStr">
        <is>
          <t>①</t>
        </is>
      </c>
      <c r="H218" s="15" t="inlineStr">
        <is>
          <t>②</t>
        </is>
      </c>
      <c r="I218" s="15" t="inlineStr">
        <is>
          <t>③</t>
        </is>
      </c>
      <c r="J218" s="15" t="inlineStr">
        <is>
          <t>④</t>
        </is>
      </c>
      <c r="K218" s="14" t="n">
        <v>2</v>
      </c>
      <c r="L218" s="14" t="n">
        <v>45</v>
      </c>
      <c r="M218" s="15" t="inlineStr">
        <is>
          <t>P45_S07-09_天井から糸で2連つり下げた球AB_4択パネル.png</t>
        </is>
      </c>
      <c r="N218" s="15">
        <f>'04_設定_GitHub画像URL'!$B$2 &amp; M218</f>
        <v/>
      </c>
      <c r="O218" s="15" t="inlineStr">
        <is>
          <t>正解：②（球Bが地球から受ける力（地球が球Bを引く力、重力））。作用・反作用は主語と相手が入れ替わる（「地球が球Bから受ける力」⇔「球Bが地球から受ける力」）。同じ物体が受ける力（つりあい）と混同しないこと。</t>
        </is>
      </c>
    </row>
    <row r="219">
      <c r="A219" s="14" t="inlineStr">
        <is>
          <t>Lv3-46</t>
        </is>
      </c>
      <c r="B219" s="15" t="inlineStr">
        <is>
          <t>Lv.3（作用・反作用）</t>
        </is>
      </c>
      <c r="C219" s="15" t="inlineStr">
        <is>
          <t>作用・反作用</t>
        </is>
      </c>
      <c r="D219" s="14" t="inlineStr">
        <is>
          <t>セット⑦</t>
        </is>
      </c>
      <c r="E219" s="15" t="inlineStr">
        <is>
          <t>2連つり下げ球（天井・糸1・球A・糸2・球B）</t>
        </is>
      </c>
      <c r="F219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このとき、「地球が球Aから受ける力（球Aが地球を引く力）」と【作用・反作用の関係】にある力はどれか。</t>
        </is>
      </c>
      <c r="G219" s="15" t="inlineStr">
        <is>
          <t>①</t>
        </is>
      </c>
      <c r="H219" s="15" t="inlineStr">
        <is>
          <t>②</t>
        </is>
      </c>
      <c r="I219" s="15" t="inlineStr">
        <is>
          <t>③</t>
        </is>
      </c>
      <c r="J219" s="15" t="inlineStr">
        <is>
          <t>④</t>
        </is>
      </c>
      <c r="K219" s="14" t="n">
        <v>3</v>
      </c>
      <c r="L219" s="14" t="n">
        <v>45</v>
      </c>
      <c r="M219" s="15" t="inlineStr">
        <is>
          <t>P39_S07-03_天井から糸で2連つり下げた球AB_4択パネル.png</t>
        </is>
      </c>
      <c r="N219" s="15">
        <f>'04_設定_GitHub画像URL'!$B$2 &amp; M219</f>
        <v/>
      </c>
      <c r="O219" s="15" t="inlineStr">
        <is>
          <t>正解：③（球Aが地球から受ける力（地球が球Aを引く力、重力））。作用・反作用は主語と相手が入れ替わる（「地球が球Aから受ける力」⇔「球Aが地球から受ける力」）。同じ物体が受ける力（つりあい）と混同しないこと。</t>
        </is>
      </c>
    </row>
    <row r="220">
      <c r="A220" s="14" t="inlineStr">
        <is>
          <t>Lv3-47</t>
        </is>
      </c>
      <c r="B220" s="15" t="inlineStr">
        <is>
          <t>Lv.3（作用・反作用）</t>
        </is>
      </c>
      <c r="C220" s="15" t="inlineStr">
        <is>
          <t>作用・反作用</t>
        </is>
      </c>
      <c r="D220" s="14" t="inlineStr">
        <is>
          <t>セット⑦</t>
        </is>
      </c>
      <c r="E220" s="15" t="inlineStr">
        <is>
          <t>2連つり下げ球（天井・糸1・球A・糸2・球B）</t>
        </is>
      </c>
      <c r="F22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このとき、「糸1が天井から受ける力（天井が糸1を引く力）」と【作用・反作用の関係】にある力はどれか。</t>
        </is>
      </c>
      <c r="G220" s="15" t="inlineStr">
        <is>
          <t>①</t>
        </is>
      </c>
      <c r="H220" s="15" t="inlineStr">
        <is>
          <t>②</t>
        </is>
      </c>
      <c r="I220" s="15" t="inlineStr">
        <is>
          <t>③</t>
        </is>
      </c>
      <c r="J220" s="15" t="inlineStr">
        <is>
          <t>④</t>
        </is>
      </c>
      <c r="K220" s="14" t="n">
        <v>1</v>
      </c>
      <c r="L220" s="14" t="n">
        <v>45</v>
      </c>
      <c r="M220" s="15" t="inlineStr">
        <is>
          <t>P47_S07-11_天井から糸で2連つり下げた球AB_4択パネル.png</t>
        </is>
      </c>
      <c r="N220" s="15">
        <f>'04_設定_GitHub画像URL'!$B$2 &amp; M220</f>
        <v/>
      </c>
      <c r="O220" s="15" t="inlineStr">
        <is>
          <t>正解：①（天井が糸1から受ける力（糸1が天井を引く力、張力の反作用））。作用・反作用は主語と相手が入れ替わる（「糸1が天井から受ける力」⇔「天井が糸1から受ける力」）。同じ物体が受ける力（つりあい）と混同しないこと。</t>
        </is>
      </c>
    </row>
    <row r="221">
      <c r="A221" s="14" t="inlineStr">
        <is>
          <t>Lv3-48</t>
        </is>
      </c>
      <c r="B221" s="15" t="inlineStr">
        <is>
          <t>Lv.3（作用・反作用）</t>
        </is>
      </c>
      <c r="C221" s="15" t="inlineStr">
        <is>
          <t>作用・反作用</t>
        </is>
      </c>
      <c r="D221" s="14" t="inlineStr">
        <is>
          <t>セット⑦</t>
        </is>
      </c>
      <c r="E221" s="15" t="inlineStr">
        <is>
          <t>2連つり下げ球（天井・糸1・球A・糸2・球B）</t>
        </is>
      </c>
      <c r="F221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このとき、「天井が糸1から受ける力（糸1が天井を引く力）」と【作用・反作用の関係】にある力はどれか。</t>
        </is>
      </c>
      <c r="G221" s="15" t="inlineStr">
        <is>
          <t>①</t>
        </is>
      </c>
      <c r="H221" s="15" t="inlineStr">
        <is>
          <t>②</t>
        </is>
      </c>
      <c r="I221" s="15" t="inlineStr">
        <is>
          <t>③</t>
        </is>
      </c>
      <c r="J221" s="15" t="inlineStr">
        <is>
          <t>④</t>
        </is>
      </c>
      <c r="K221" s="14" t="n">
        <v>3</v>
      </c>
      <c r="L221" s="14" t="n">
        <v>45</v>
      </c>
      <c r="M221" s="15" t="inlineStr">
        <is>
          <t>P47_S07-11_天井から糸で2連つり下げた球AB_4択パネル.png</t>
        </is>
      </c>
      <c r="N221" s="15">
        <f>'04_設定_GitHub画像URL'!$B$2 &amp; M221</f>
        <v/>
      </c>
      <c r="O221" s="15" t="inlineStr">
        <is>
          <t>正解：③（糸1が天井から受ける力（天井が糸1を引く力、張力））。作用・反作用は主語と相手が入れ替わる（「天井が糸1から受ける力」⇔「糸1が天井から受ける力」）。同じ物体が受ける力（つりあい）と混同しないこと。</t>
        </is>
      </c>
    </row>
    <row r="222">
      <c r="A222" s="14" t="inlineStr">
        <is>
          <t>Lv3-49</t>
        </is>
      </c>
      <c r="B222" s="15" t="inlineStr">
        <is>
          <t>Lv.3（作用・反作用）</t>
        </is>
      </c>
      <c r="C222" s="15" t="inlineStr">
        <is>
          <t>作用・反作用</t>
        </is>
      </c>
      <c r="D222" s="14" t="inlineStr">
        <is>
          <t>セット⑧</t>
        </is>
      </c>
      <c r="E222" s="15" t="inlineStr">
        <is>
          <t>床・箱・ばね・人（持ち上がらない）</t>
        </is>
      </c>
      <c r="F222" s="15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このとき、「箱が地球から受ける力（地球が箱を引く力）」と【作用・反作用の関係】にある力はどれか。</t>
        </is>
      </c>
      <c r="G222" s="15" t="inlineStr">
        <is>
          <t>①</t>
        </is>
      </c>
      <c r="H222" s="15" t="inlineStr">
        <is>
          <t>②</t>
        </is>
      </c>
      <c r="I222" s="15" t="inlineStr">
        <is>
          <t>③</t>
        </is>
      </c>
      <c r="J222" s="15" t="inlineStr">
        <is>
          <t>④</t>
        </is>
      </c>
      <c r="K222" s="14" t="n">
        <v>2</v>
      </c>
      <c r="L222" s="14" t="n">
        <v>45</v>
      </c>
      <c r="M222" s="15" t="inlineStr">
        <is>
          <t>P49_S08-01_床の上の箱をばねで上に引く人_4択パネル.png</t>
        </is>
      </c>
      <c r="N222" s="15">
        <f>'04_設定_GitHub画像URL'!$B$2 &amp; M222</f>
        <v/>
      </c>
      <c r="O222" s="15" t="inlineStr">
        <is>
          <t>正解：②（地球が箱から受ける力（箱が地球を引く力、万有引力））。作用・反作用は主語と相手が入れ替わる（「箱が地球から受ける力」⇔「地球が箱から受ける力」）。同じ物体が受ける力（つりあい）と混同しないこと。</t>
        </is>
      </c>
    </row>
    <row r="223">
      <c r="A223" s="14" t="inlineStr">
        <is>
          <t>Lv3-50</t>
        </is>
      </c>
      <c r="B223" s="15" t="inlineStr">
        <is>
          <t>Lv.3（作用・反作用）</t>
        </is>
      </c>
      <c r="C223" s="15" t="inlineStr">
        <is>
          <t>作用・反作用</t>
        </is>
      </c>
      <c r="D223" s="14" t="inlineStr">
        <is>
          <t>セット⑧</t>
        </is>
      </c>
      <c r="E223" s="15" t="inlineStr">
        <is>
          <t>床・箱・ばね・人（持ち上がらない）</t>
        </is>
      </c>
      <c r="F223" s="15" t="inlineStr">
        <is>
          <t>【セット⑧：床・箱・ばね・人（持ち上がらない）】水平な床の上に箱があり、上からばねを人が引いているが持ち上がらず静止している。
このとき、「箱がばねから受ける力（ばねが箱を引く力）」と【作用・反作用の関係】にある力はどれか。</t>
        </is>
      </c>
      <c r="G223" s="15" t="inlineStr">
        <is>
          <t>①</t>
        </is>
      </c>
      <c r="H223" s="15" t="inlineStr">
        <is>
          <t>②</t>
        </is>
      </c>
      <c r="I223" s="15" t="inlineStr">
        <is>
          <t>③</t>
        </is>
      </c>
      <c r="J223" s="15" t="inlineStr">
        <is>
          <t>④</t>
        </is>
      </c>
      <c r="K223" s="14" t="n">
        <v>1</v>
      </c>
      <c r="L223" s="14" t="n">
        <v>45</v>
      </c>
      <c r="M223" s="15" t="inlineStr">
        <is>
          <t>P53_S08-05_床の上の箱をばねで上に引く人_4択パネル.png</t>
        </is>
      </c>
      <c r="N223" s="15">
        <f>'04_設定_GitHub画像URL'!$B$2 &amp; M223</f>
        <v/>
      </c>
      <c r="O223" s="15" t="inlineStr">
        <is>
          <t>正解：①（ばねが箱から受ける力（箱がばねを引く力、弾性力の反作用））。作用・反作用は主語と相手が入れ替わる（「箱がばねから受ける力」⇔「ばねが箱から受ける力」）。同じ物体が受ける力（つりあい）と混同しないこと。</t>
        </is>
      </c>
    </row>
    <row r="224">
      <c r="A224" s="14" t="inlineStr">
        <is>
          <t>Lv3-51</t>
        </is>
      </c>
      <c r="B224" s="15" t="inlineStr">
        <is>
          <t>Lv.3（作用・反作用）</t>
        </is>
      </c>
      <c r="C224" s="15" t="inlineStr">
        <is>
          <t>作用・反作用</t>
        </is>
      </c>
      <c r="D224" s="14" t="inlineStr">
        <is>
          <t>セット⑧</t>
        </is>
      </c>
      <c r="E224" s="15" t="inlineStr">
        <is>
          <t>床・箱・ばね・人（持ち上がらない）</t>
        </is>
      </c>
      <c r="F224" s="15" t="inlineStr">
        <is>
          <t>【セット⑧：床・箱・ばね・人（持ち上がらない）】水平な床の上に箱があり、上からばねを人が引いているが持ち上がらず静止している。
このとき、「箱が床から受ける力（床が箱を押す力）」と【作用・反作用の関係】にある力はどれか。</t>
        </is>
      </c>
      <c r="G224" s="15" t="inlineStr">
        <is>
          <t>①</t>
        </is>
      </c>
      <c r="H224" s="15" t="inlineStr">
        <is>
          <t>②</t>
        </is>
      </c>
      <c r="I224" s="15" t="inlineStr">
        <is>
          <t>③</t>
        </is>
      </c>
      <c r="J224" s="15" t="inlineStr">
        <is>
          <t>④</t>
        </is>
      </c>
      <c r="K224" s="14" t="n">
        <v>1</v>
      </c>
      <c r="L224" s="14" t="n">
        <v>45</v>
      </c>
      <c r="M224" s="15" t="inlineStr">
        <is>
          <t>P51_S08-03_床の上の箱をばねで上に引く人_4択パネル.png</t>
        </is>
      </c>
      <c r="N224" s="15">
        <f>'04_設定_GitHub画像URL'!$B$2 &amp; M224</f>
        <v/>
      </c>
      <c r="O224" s="15" t="inlineStr">
        <is>
          <t>正解：①（床が箱から受ける力（箱が床を押す力、垂直抗力の反作用））。作用・反作用は主語と相手が入れ替わる（「箱が床から受ける力」⇔「床が箱から受ける力」）。同じ物体が受ける力（つりあい）と混同しないこと。</t>
        </is>
      </c>
    </row>
    <row r="225">
      <c r="A225" s="14" t="inlineStr">
        <is>
          <t>Lv3-52</t>
        </is>
      </c>
      <c r="B225" s="15" t="inlineStr">
        <is>
          <t>Lv.3（作用・反作用）</t>
        </is>
      </c>
      <c r="C225" s="15" t="inlineStr">
        <is>
          <t>作用・反作用</t>
        </is>
      </c>
      <c r="D225" s="14" t="inlineStr">
        <is>
          <t>セット⑧</t>
        </is>
      </c>
      <c r="E225" s="15" t="inlineStr">
        <is>
          <t>床・箱・ばね・人（持ち上がらない）</t>
        </is>
      </c>
      <c r="F225" s="15" t="inlineStr">
        <is>
          <t>【セット⑧：床・箱・ばね・人（持ち上がらない）】水平な床の上に箱があり、上からばねを人が引いているが持ち上がらず静止している。
このとき、「地球が箱から受ける力（箱が地球を引く力）」と【作用・反作用の関係】にある力はどれか。</t>
        </is>
      </c>
      <c r="G225" s="15" t="inlineStr">
        <is>
          <t>①</t>
        </is>
      </c>
      <c r="H225" s="15" t="inlineStr">
        <is>
          <t>②</t>
        </is>
      </c>
      <c r="I225" s="15" t="inlineStr">
        <is>
          <t>③</t>
        </is>
      </c>
      <c r="J225" s="15" t="inlineStr">
        <is>
          <t>④</t>
        </is>
      </c>
      <c r="K225" s="14" t="n">
        <v>1</v>
      </c>
      <c r="L225" s="14" t="n">
        <v>45</v>
      </c>
      <c r="M225" s="15" t="inlineStr">
        <is>
          <t>P49_S08-01_床の上の箱をばねで上に引く人_4択パネル.png</t>
        </is>
      </c>
      <c r="N225" s="15">
        <f>'04_設定_GitHub画像URL'!$B$2 &amp; M225</f>
        <v/>
      </c>
      <c r="O225" s="15" t="inlineStr">
        <is>
          <t>正解：①（箱が地球から受ける力（地球が箱を引く力、重力））。作用・反作用は主語と相手が入れ替わる（「地球が箱から受ける力」⇔「箱が地球から受ける力」）。同じ物体が受ける力（つりあい）と混同しないこと。</t>
        </is>
      </c>
    </row>
    <row r="226">
      <c r="A226" s="14" t="inlineStr">
        <is>
          <t>Lv3-53</t>
        </is>
      </c>
      <c r="B226" s="15" t="inlineStr">
        <is>
          <t>Lv.3（作用・反作用）</t>
        </is>
      </c>
      <c r="C226" s="15" t="inlineStr">
        <is>
          <t>作用・反作用</t>
        </is>
      </c>
      <c r="D226" s="14" t="inlineStr">
        <is>
          <t>セット⑧</t>
        </is>
      </c>
      <c r="E226" s="15" t="inlineStr">
        <is>
          <t>床・箱・ばね・人（持ち上がらない）</t>
        </is>
      </c>
      <c r="F226" s="15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このとき、「ばねが箱から受ける力（箱がばねを引く力）」と【作用・反作用の関係】にある力はどれか。</t>
        </is>
      </c>
      <c r="G226" s="15" t="inlineStr">
        <is>
          <t>①</t>
        </is>
      </c>
      <c r="H226" s="15" t="inlineStr">
        <is>
          <t>②</t>
        </is>
      </c>
      <c r="I226" s="15" t="inlineStr">
        <is>
          <t>③</t>
        </is>
      </c>
      <c r="J226" s="15" t="inlineStr">
        <is>
          <t>④</t>
        </is>
      </c>
      <c r="K226" s="14" t="n">
        <v>2</v>
      </c>
      <c r="L226" s="14" t="n">
        <v>45</v>
      </c>
      <c r="M226" s="15" t="inlineStr">
        <is>
          <t>P53_S08-05_床の上の箱をばねで上に引く人_4択パネル.png</t>
        </is>
      </c>
      <c r="N226" s="15">
        <f>'04_設定_GitHub画像URL'!$B$2 &amp; M226</f>
        <v/>
      </c>
      <c r="O226" s="15" t="inlineStr">
        <is>
          <t>正解：②（箱がばねから受ける力（ばねが箱を引く力、弾性力））。作用・反作用は主語と相手が入れ替わる（「ばねが箱から受ける力」⇔「箱がばねから受ける力」）。同じ物体が受ける力（つりあい）と混同しないこと。</t>
        </is>
      </c>
    </row>
    <row r="227">
      <c r="A227" s="14" t="inlineStr">
        <is>
          <t>Lv3-54</t>
        </is>
      </c>
      <c r="B227" s="15" t="inlineStr">
        <is>
          <t>Lv.3（作用・反作用）</t>
        </is>
      </c>
      <c r="C227" s="15" t="inlineStr">
        <is>
          <t>作用・反作用</t>
        </is>
      </c>
      <c r="D227" s="14" t="inlineStr">
        <is>
          <t>セット⑧</t>
        </is>
      </c>
      <c r="E227" s="15" t="inlineStr">
        <is>
          <t>床・箱・ばね・人（持ち上がらない）</t>
        </is>
      </c>
      <c r="F227" s="15" t="inlineStr">
        <is>
          <t>【セット⑧：床・箱・ばね・人（持ち上がらない）】水平な床の上に箱があり、上からばねを人が引いているが持ち上がらず静止している。
このとき、「床が箱から受ける力（箱が床を押す力）」と【作用・反作用の関係】にある力はどれか。</t>
        </is>
      </c>
      <c r="G227" s="15" t="inlineStr">
        <is>
          <t>①</t>
        </is>
      </c>
      <c r="H227" s="15" t="inlineStr">
        <is>
          <t>②</t>
        </is>
      </c>
      <c r="I227" s="15" t="inlineStr">
        <is>
          <t>③</t>
        </is>
      </c>
      <c r="J227" s="15" t="inlineStr">
        <is>
          <t>④</t>
        </is>
      </c>
      <c r="K227" s="14" t="n">
        <v>3</v>
      </c>
      <c r="L227" s="14" t="n">
        <v>45</v>
      </c>
      <c r="M227" s="15" t="inlineStr">
        <is>
          <t>P51_S08-03_床の上の箱をばねで上に引く人_4択パネル.png</t>
        </is>
      </c>
      <c r="N227" s="15">
        <f>'04_設定_GitHub画像URL'!$B$2 &amp; M227</f>
        <v/>
      </c>
      <c r="O227" s="15" t="inlineStr">
        <is>
          <t>正解：③（箱が床から受ける力（床が箱を押す力、垂直抗力））。作用・反作用は主語と相手が入れ替わる（「床が箱から受ける力」⇔「箱が床から受ける力」）。同じ物体が受ける力（つりあい）と混同しないこと。</t>
        </is>
      </c>
    </row>
    <row r="228">
      <c r="A228" s="14" t="inlineStr">
        <is>
          <t>Lv3-55</t>
        </is>
      </c>
      <c r="B228" s="15" t="inlineStr">
        <is>
          <t>Lv.3（作用・反作用）</t>
        </is>
      </c>
      <c r="C228" s="15" t="inlineStr">
        <is>
          <t>作用・反作用</t>
        </is>
      </c>
      <c r="D228" s="14" t="inlineStr">
        <is>
          <t>セット⑨</t>
        </is>
      </c>
      <c r="E228" s="15" t="inlineStr">
        <is>
          <t>天井につるしたばねとおもり</t>
        </is>
      </c>
      <c r="F228" s="15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このとき、「おもりが地球から受ける力（地球がおもりを引く力）」と【作用・反作用の関係】にある力はどれか。</t>
        </is>
      </c>
      <c r="G228" s="15" t="inlineStr">
        <is>
          <t>①</t>
        </is>
      </c>
      <c r="H228" s="15" t="inlineStr">
        <is>
          <t>②</t>
        </is>
      </c>
      <c r="I228" s="15" t="inlineStr">
        <is>
          <t>③</t>
        </is>
      </c>
      <c r="J228" s="15" t="inlineStr">
        <is>
          <t>④</t>
        </is>
      </c>
      <c r="K228" s="14" t="n">
        <v>3</v>
      </c>
      <c r="L228" s="14" t="n">
        <v>45</v>
      </c>
      <c r="M228" s="15" t="inlineStr">
        <is>
          <t>P59_S09-04_天井からつるしたばねとおもり_4択パネル.png</t>
        </is>
      </c>
      <c r="N228" s="15">
        <f>'04_設定_GitHub画像URL'!$B$2 &amp; M228</f>
        <v/>
      </c>
      <c r="O228" s="15" t="inlineStr">
        <is>
          <t>正解：③（地球がおもりから受ける力（おもりが地球を引く力、万有引力））。作用・反作用は主語と相手が入れ替わる（「おもりが地球から受ける力」⇔「地球がおもりから受ける力」）。同じ物体が受ける力（つりあい）と混同しないこと。</t>
        </is>
      </c>
    </row>
    <row r="229">
      <c r="A229" s="14" t="inlineStr">
        <is>
          <t>Lv3-56</t>
        </is>
      </c>
      <c r="B229" s="15" t="inlineStr">
        <is>
          <t>Lv.3（作用・反作用）</t>
        </is>
      </c>
      <c r="C229" s="15" t="inlineStr">
        <is>
          <t>作用・反作用</t>
        </is>
      </c>
      <c r="D229" s="14" t="inlineStr">
        <is>
          <t>セット⑨</t>
        </is>
      </c>
      <c r="E229" s="15" t="inlineStr">
        <is>
          <t>天井につるしたばねとおもり</t>
        </is>
      </c>
      <c r="F229" s="15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このとき、「おもりがばねから受ける力（ばねがおもりを引く力）」と【作用・反作用の関係】にある力はどれか。</t>
        </is>
      </c>
      <c r="G229" s="15" t="inlineStr">
        <is>
          <t>①</t>
        </is>
      </c>
      <c r="H229" s="15" t="inlineStr">
        <is>
          <t>②</t>
        </is>
      </c>
      <c r="I229" s="15" t="inlineStr">
        <is>
          <t>③</t>
        </is>
      </c>
      <c r="J229" s="15" t="inlineStr">
        <is>
          <t>④</t>
        </is>
      </c>
      <c r="K229" s="14" t="n">
        <v>2</v>
      </c>
      <c r="L229" s="14" t="n">
        <v>45</v>
      </c>
      <c r="M229" s="15" t="inlineStr">
        <is>
          <t>P57_S09-02_天井からつるしたばねとおもり_4択パネル.png</t>
        </is>
      </c>
      <c r="N229" s="15">
        <f>'04_設定_GitHub画像URL'!$B$2 &amp; M229</f>
        <v/>
      </c>
      <c r="O229" s="15" t="inlineStr">
        <is>
          <t>正解：②（ばねがおもりから受ける力（おもりがばねを引く力、弾性力の反作用））。作用・反作用は主語と相手が入れ替わる（「おもりがばねから受ける力」⇔「ばねがおもりから受ける力」）。同じ物体が受ける力（つりあい）と混同しないこと。</t>
        </is>
      </c>
    </row>
    <row r="230">
      <c r="A230" s="14" t="inlineStr">
        <is>
          <t>Lv3-57</t>
        </is>
      </c>
      <c r="B230" s="15" t="inlineStr">
        <is>
          <t>Lv.3（作用・反作用）</t>
        </is>
      </c>
      <c r="C230" s="15" t="inlineStr">
        <is>
          <t>作用・反作用</t>
        </is>
      </c>
      <c r="D230" s="14" t="inlineStr">
        <is>
          <t>セット⑨</t>
        </is>
      </c>
      <c r="E230" s="15" t="inlineStr">
        <is>
          <t>天井につるしたばねとおもり</t>
        </is>
      </c>
      <c r="F230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このとき、「ばねがおもりから受ける力（おもりがばねを引く力）」と【作用・反作用の関係】にある力はどれか。</t>
        </is>
      </c>
      <c r="G230" s="15" t="inlineStr">
        <is>
          <t>①</t>
        </is>
      </c>
      <c r="H230" s="15" t="inlineStr">
        <is>
          <t>②</t>
        </is>
      </c>
      <c r="I230" s="15" t="inlineStr">
        <is>
          <t>③</t>
        </is>
      </c>
      <c r="J230" s="15" t="inlineStr">
        <is>
          <t>④</t>
        </is>
      </c>
      <c r="K230" s="14" t="n">
        <v>1</v>
      </c>
      <c r="L230" s="14" t="n">
        <v>45</v>
      </c>
      <c r="M230" s="15" t="inlineStr">
        <is>
          <t>P57_S09-02_天井からつるしたばねとおもり_4択パネル.png</t>
        </is>
      </c>
      <c r="N230" s="15">
        <f>'04_設定_GitHub画像URL'!$B$2 &amp; M230</f>
        <v/>
      </c>
      <c r="O230" s="15" t="inlineStr">
        <is>
          <t>正解：①（おもりがばねから受ける力（ばねがおもりを引く力、弾性力））。作用・反作用は主語と相手が入れ替わる（「ばねがおもりから受ける力」⇔「おもりがばねから受ける力」）。同じ物体が受ける力（つりあい）と混同しないこと。</t>
        </is>
      </c>
    </row>
    <row r="231">
      <c r="A231" s="14" t="inlineStr">
        <is>
          <t>Lv3-58</t>
        </is>
      </c>
      <c r="B231" s="15" t="inlineStr">
        <is>
          <t>Lv.3（作用・反作用）</t>
        </is>
      </c>
      <c r="C231" s="15" t="inlineStr">
        <is>
          <t>作用・反作用</t>
        </is>
      </c>
      <c r="D231" s="14" t="inlineStr">
        <is>
          <t>セット⑨</t>
        </is>
      </c>
      <c r="E231" s="15" t="inlineStr">
        <is>
          <t>天井につるしたばねとおもり</t>
        </is>
      </c>
      <c r="F231" s="15" t="inlineStr">
        <is>
          <t>【セット⑨：天井につるしたばねとおもり】天井からつるしたばねにおもり（球）をつるして静止させている。
このとき、「地球がおもりから受ける力（おもりが地球を引く力）」と【作用・反作用の関係】にある力はどれか。</t>
        </is>
      </c>
      <c r="G231" s="15" t="inlineStr">
        <is>
          <t>①</t>
        </is>
      </c>
      <c r="H231" s="15" t="inlineStr">
        <is>
          <t>②</t>
        </is>
      </c>
      <c r="I231" s="15" t="inlineStr">
        <is>
          <t>③</t>
        </is>
      </c>
      <c r="J231" s="15" t="inlineStr">
        <is>
          <t>④</t>
        </is>
      </c>
      <c r="K231" s="14" t="n">
        <v>1</v>
      </c>
      <c r="L231" s="14" t="n">
        <v>45</v>
      </c>
      <c r="M231" s="15" t="inlineStr">
        <is>
          <t>P59_S09-04_天井からつるしたばねとおもり_4択パネル.png</t>
        </is>
      </c>
      <c r="N231" s="15">
        <f>'04_設定_GitHub画像URL'!$B$2 &amp; M231</f>
        <v/>
      </c>
      <c r="O231" s="15" t="inlineStr">
        <is>
          <t>正解：①（おもりが地球から受ける力（地球がおもりを引く力、重力））。作用・反作用は主語と相手が入れ替わる（「地球がおもりから受ける力」⇔「おもりが地球から受ける力」）。同じ物体が受ける力（つりあい）と混同しないこと。</t>
        </is>
      </c>
    </row>
    <row r="232">
      <c r="A232" s="14" t="inlineStr">
        <is>
          <t>Lv3-59</t>
        </is>
      </c>
      <c r="B232" s="15" t="inlineStr">
        <is>
          <t>Lv.3（作用・反作用）</t>
        </is>
      </c>
      <c r="C232" s="15" t="inlineStr">
        <is>
          <t>作用・反作用</t>
        </is>
      </c>
      <c r="D232" s="14" t="inlineStr">
        <is>
          <t>セット⑨</t>
        </is>
      </c>
      <c r="E232" s="15" t="inlineStr">
        <is>
          <t>天井につるしたばねとおもり</t>
        </is>
      </c>
      <c r="F232" s="15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このとき、「ばねが天井から受ける力（天井がばねを引く力）」と【作用・反作用の関係】にある力はどれか。</t>
        </is>
      </c>
      <c r="G232" s="15" t="inlineStr">
        <is>
          <t>①</t>
        </is>
      </c>
      <c r="H232" s="15" t="inlineStr">
        <is>
          <t>②</t>
        </is>
      </c>
      <c r="I232" s="15" t="inlineStr">
        <is>
          <t>③</t>
        </is>
      </c>
      <c r="J232" s="15" t="inlineStr">
        <is>
          <t>④</t>
        </is>
      </c>
      <c r="K232" s="14" t="n">
        <v>1</v>
      </c>
      <c r="L232" s="14" t="n">
        <v>45</v>
      </c>
      <c r="M232" s="15" t="inlineStr">
        <is>
          <t>P61_S09-06_天井からつるしたばねとおもり_4択パネル.png</t>
        </is>
      </c>
      <c r="N232" s="15">
        <f>'04_設定_GitHub画像URL'!$B$2 &amp; M232</f>
        <v/>
      </c>
      <c r="O232" s="15" t="inlineStr">
        <is>
          <t>正解：①（天井がばねから受ける力（ばねが天井を引く力、反作用））。作用・反作用は主語と相手が入れ替わる（「ばねが天井から受ける力」⇔「天井がばねから受ける力」）。同じ物体が受ける力（つりあい）と混同しないこと。</t>
        </is>
      </c>
    </row>
    <row r="233">
      <c r="A233" s="14" t="inlineStr">
        <is>
          <t>Lv3-60</t>
        </is>
      </c>
      <c r="B233" s="15" t="inlineStr">
        <is>
          <t>Lv.3（作用・反作用）</t>
        </is>
      </c>
      <c r="C233" s="15" t="inlineStr">
        <is>
          <t>作用・反作用</t>
        </is>
      </c>
      <c r="D233" s="14" t="inlineStr">
        <is>
          <t>セット⑨</t>
        </is>
      </c>
      <c r="E233" s="15" t="inlineStr">
        <is>
          <t>天井につるしたばねとおもり</t>
        </is>
      </c>
      <c r="F233" s="15" t="inlineStr">
        <is>
          <t>【セット⑨：天井につるしたばねとおもり】天井からつるしたばねにおもり（球）をつるして静止させている。
このとき、「天井がばねから受ける力（ばねが天井を引く力）」と【作用・反作用の関係】にある力はどれか。</t>
        </is>
      </c>
      <c r="G233" s="15" t="inlineStr">
        <is>
          <t>①</t>
        </is>
      </c>
      <c r="H233" s="15" t="inlineStr">
        <is>
          <t>②</t>
        </is>
      </c>
      <c r="I233" s="15" t="inlineStr">
        <is>
          <t>③</t>
        </is>
      </c>
      <c r="J233" s="15" t="inlineStr">
        <is>
          <t>④</t>
        </is>
      </c>
      <c r="K233" s="14" t="n">
        <v>2</v>
      </c>
      <c r="L233" s="14" t="n">
        <v>45</v>
      </c>
      <c r="M233" s="15" t="inlineStr">
        <is>
          <t>P61_S09-06_天井からつるしたばねとおもり_4択パネル.png</t>
        </is>
      </c>
      <c r="N233" s="15">
        <f>'04_設定_GitHub画像URL'!$B$2 &amp; M233</f>
        <v/>
      </c>
      <c r="O233" s="15" t="inlineStr">
        <is>
          <t>正解：②（ばねが天井から受ける力（天井がばねを引く力））。作用・反作用は主語と相手が入れ替わる（「天井がばねから受ける力」⇔「ばねが天井から受ける力」）。同じ物体が受ける力（つりあい）と混同しないこと。</t>
        </is>
      </c>
    </row>
    <row r="234">
      <c r="A234" s="14" t="inlineStr">
        <is>
          <t>Lv4-01</t>
        </is>
      </c>
      <c r="B234" s="15" t="inlineStr">
        <is>
          <t>Lv.4（総合：2力関係判定）</t>
        </is>
      </c>
      <c r="C234" s="15" t="inlineStr">
        <is>
          <t>2力の関係判定</t>
        </is>
      </c>
      <c r="D234" s="14" t="inlineStr">
        <is>
          <t>セット①</t>
        </is>
      </c>
      <c r="E234" s="15" t="inlineStr">
        <is>
          <t>床の上の物体</t>
        </is>
      </c>
      <c r="F234" s="15" t="inlineStr">
        <is>
          <t>【セット①：床の上の物体】水平な床の上に物体が静止している。
図の「力A」と「力B」は、力のつりあいの関係にあるか、作用・反作用の関係にあるか、それともどちらでもないか。</t>
        </is>
      </c>
      <c r="G234" s="15" t="inlineStr">
        <is>
          <t>力のつりあいの関係</t>
        </is>
      </c>
      <c r="H234" s="15" t="inlineStr">
        <is>
          <t>作用・反作用の関係</t>
        </is>
      </c>
      <c r="I234" s="15" t="inlineStr">
        <is>
          <t>どちらでもない（3力のうちの2力）</t>
        </is>
      </c>
      <c r="J234" s="15" t="inlineStr"/>
      <c r="K234" s="14" t="n">
        <v>1</v>
      </c>
      <c r="L234" s="14" t="n">
        <v>45</v>
      </c>
      <c r="M234" s="15" t="inlineStr">
        <is>
          <t>R01_S01_床の上の物体_2力関係判定.png</t>
        </is>
      </c>
      <c r="N234" s="15">
        <f>'04_設定_GitHub画像URL'!$B$2 &amp; M234</f>
        <v/>
      </c>
      <c r="O234" s="15" t="inlineStr">
        <is>
          <t>正解：力のつりあいの関係。力Aは「物体が地球から受ける力」、力Bは「物体が床から受ける力」。どちらも同じ「物体」が受ける力（下向きの重力と上向きの垂直抗力）であり、力のつりあいの関係にある。</t>
        </is>
      </c>
    </row>
    <row r="235">
      <c r="A235" s="14" t="inlineStr">
        <is>
          <t>Lv4-02</t>
        </is>
      </c>
      <c r="B235" s="15" t="inlineStr">
        <is>
          <t>Lv.4（総合：2力関係判定）</t>
        </is>
      </c>
      <c r="C235" s="15" t="inlineStr">
        <is>
          <t>2力の関係判定</t>
        </is>
      </c>
      <c r="D235" s="14" t="inlineStr">
        <is>
          <t>セット①</t>
        </is>
      </c>
      <c r="E235" s="15" t="inlineStr">
        <is>
          <t>床の上の物体</t>
        </is>
      </c>
      <c r="F235" s="15" t="inlineStr">
        <is>
          <t>【セット①：床の上の物体】水平な床の上に物体が静止している。
図の「力A」と「力B」は、力のつりあいの関係にあるか、作用・反作用の関係にあるか、それともどちらでもないか。</t>
        </is>
      </c>
      <c r="G235" s="15" t="inlineStr">
        <is>
          <t>力のつりあいの関係</t>
        </is>
      </c>
      <c r="H235" s="15" t="inlineStr">
        <is>
          <t>作用・反作用の関係</t>
        </is>
      </c>
      <c r="I235" s="15" t="inlineStr">
        <is>
          <t>どちらでもない（3力のうちの2力）</t>
        </is>
      </c>
      <c r="J235" s="15" t="inlineStr"/>
      <c r="K235" s="14" t="n">
        <v>2</v>
      </c>
      <c r="L235" s="14" t="n">
        <v>45</v>
      </c>
      <c r="M235" s="15" t="inlineStr">
        <is>
          <t>R02_S01_床の上の物体_2力関係判定.png</t>
        </is>
      </c>
      <c r="N235" s="15">
        <f>'04_設定_GitHub画像URL'!$B$2 &amp; M235</f>
        <v/>
      </c>
      <c r="O235" s="15" t="inlineStr">
        <is>
          <t>正解：作用・反作用の関係。力Aは「物体が床から受ける力」、力Bは「床が物体から受ける力」。「物体が床から受ける力」と「床が物体から受ける力」で主語と相手が入れ替わっており、作用・反作用の関係にある。</t>
        </is>
      </c>
    </row>
    <row r="236">
      <c r="A236" s="14" t="inlineStr">
        <is>
          <t>Lv4-03</t>
        </is>
      </c>
      <c r="B236" s="15" t="inlineStr">
        <is>
          <t>Lv.4（総合：2力関係判定）</t>
        </is>
      </c>
      <c r="C236" s="15" t="inlineStr">
        <is>
          <t>2力の関係判定</t>
        </is>
      </c>
      <c r="D236" s="14" t="inlineStr">
        <is>
          <t>セット②</t>
        </is>
      </c>
      <c r="E236" s="15" t="inlineStr">
        <is>
          <t>水平面上の球（ばねと糸）</t>
        </is>
      </c>
      <c r="F236" s="15" t="inlineStr">
        <is>
          <t>【セット②：水平面上の球（ばねと糸）】なめらかな水平面上にある球を、左右から糸とばねで水平に引いて静止させている。
図の「力A」と「力B」は、力のつりあいの関係にあるか、作用・反作用の関係にあるか、それともどちらでもないか。</t>
        </is>
      </c>
      <c r="G236" s="15" t="inlineStr">
        <is>
          <t>力のつりあいの関係</t>
        </is>
      </c>
      <c r="H236" s="15" t="inlineStr">
        <is>
          <t>作用・反作用の関係</t>
        </is>
      </c>
      <c r="I236" s="15" t="inlineStr">
        <is>
          <t>どちらでもない（3力のうちの2力）</t>
        </is>
      </c>
      <c r="J236" s="15" t="inlineStr"/>
      <c r="K236" s="14" t="n">
        <v>1</v>
      </c>
      <c r="L236" s="14" t="n">
        <v>45</v>
      </c>
      <c r="M236" s="15" t="inlineStr">
        <is>
          <t>R03_S02_水平面上の球とばねと糸_2力関係判定.png</t>
        </is>
      </c>
      <c r="N236" s="15">
        <f>'04_設定_GitHub画像URL'!$B$2 &amp; M236</f>
        <v/>
      </c>
      <c r="O236" s="15" t="inlineStr">
        <is>
          <t>正解：力のつりあいの関係。力Aは「球が糸から受ける力」、力Bは「球がばねから受ける力」。どちらも同じ「球」が左右から受ける力であり、力のつりあいの関係にある。</t>
        </is>
      </c>
    </row>
    <row r="237">
      <c r="A237" s="14" t="inlineStr">
        <is>
          <t>Lv4-04</t>
        </is>
      </c>
      <c r="B237" s="15" t="inlineStr">
        <is>
          <t>Lv.4（総合：2力関係判定）</t>
        </is>
      </c>
      <c r="C237" s="15" t="inlineStr">
        <is>
          <t>2力の関係判定</t>
        </is>
      </c>
      <c r="D237" s="14" t="inlineStr">
        <is>
          <t>セット②</t>
        </is>
      </c>
      <c r="E237" s="15" t="inlineStr">
        <is>
          <t>水平面上の球（ばねと糸）</t>
        </is>
      </c>
      <c r="F237" s="15" t="inlineStr">
        <is>
          <t>【セット②：水平面上の球（ばねと糸）】なめらかな水平面上にある球を、左右から糸とばねで水平に引いて静止させている。
図の「力A」と「力B」は、力のつりあいの関係にあるか、作用・反作用の関係にあるか、それともどちらでもないか。</t>
        </is>
      </c>
      <c r="G237" s="15" t="inlineStr">
        <is>
          <t>力のつりあいの関係</t>
        </is>
      </c>
      <c r="H237" s="15" t="inlineStr">
        <is>
          <t>作用・反作用の関係</t>
        </is>
      </c>
      <c r="I237" s="15" t="inlineStr">
        <is>
          <t>どちらでもない（3力のうちの2力）</t>
        </is>
      </c>
      <c r="J237" s="15" t="inlineStr"/>
      <c r="K237" s="14" t="n">
        <v>2</v>
      </c>
      <c r="L237" s="14" t="n">
        <v>45</v>
      </c>
      <c r="M237" s="15" t="inlineStr">
        <is>
          <t>R04_S02_水平面上の球とばねと糸_2力関係判定.png</t>
        </is>
      </c>
      <c r="N237" s="15">
        <f>'04_設定_GitHub画像URL'!$B$2 &amp; M237</f>
        <v/>
      </c>
      <c r="O237" s="15" t="inlineStr">
        <is>
          <t>正解：作用・反作用の関係。力Aは「球がばねから受ける力」、力Bは「ばねが球から受ける力」。「球がばねから受ける力」と「ばねが球から受ける力」で主語と相手が入れ替わっており、作用・反作用の関係にある。</t>
        </is>
      </c>
    </row>
    <row r="238">
      <c r="A238" s="14" t="inlineStr">
        <is>
          <t>Lv4-05</t>
        </is>
      </c>
      <c r="B238" s="15" t="inlineStr">
        <is>
          <t>Lv.4（総合：2力関係判定）</t>
        </is>
      </c>
      <c r="C238" s="15" t="inlineStr">
        <is>
          <t>2力の関係判定</t>
        </is>
      </c>
      <c r="D238" s="14" t="inlineStr">
        <is>
          <t>セット③</t>
        </is>
      </c>
      <c r="E238" s="15" t="inlineStr">
        <is>
          <t>つるされた球</t>
        </is>
      </c>
      <c r="F238" s="15" t="inlineStr">
        <is>
          <t>【セット③：つるされた球】天井から軽い糸で球をつるして静止させている。
図の「力A」と「力B」は、力のつりあいの関係にあるか、作用・反作用の関係にあるか、それともどちらでもないか。</t>
        </is>
      </c>
      <c r="G238" s="15" t="inlineStr">
        <is>
          <t>力のつりあいの関係</t>
        </is>
      </c>
      <c r="H238" s="15" t="inlineStr">
        <is>
          <t>作用・反作用の関係</t>
        </is>
      </c>
      <c r="I238" s="15" t="inlineStr">
        <is>
          <t>どちらでもない（3力のうちの2力）</t>
        </is>
      </c>
      <c r="J238" s="15" t="inlineStr"/>
      <c r="K238" s="14" t="n">
        <v>1</v>
      </c>
      <c r="L238" s="14" t="n">
        <v>45</v>
      </c>
      <c r="M238" s="15" t="inlineStr">
        <is>
          <t>R05_S03_天井から糸でつるされた球_2力関係判定.png</t>
        </is>
      </c>
      <c r="N238" s="15">
        <f>'04_設定_GitHub画像URL'!$B$2 &amp; M238</f>
        <v/>
      </c>
      <c r="O238" s="15" t="inlineStr">
        <is>
          <t>正解：力のつりあいの関係。力Aは「球が地球から受ける力」、力Bは「球が糸から受ける力」。どちらも同じ「球」が受ける力（下向きの重力と上向きの張力）であり、力のつりあいの関係にある。</t>
        </is>
      </c>
    </row>
    <row r="239">
      <c r="A239" s="14" t="inlineStr">
        <is>
          <t>Lv4-06</t>
        </is>
      </c>
      <c r="B239" s="15" t="inlineStr">
        <is>
          <t>Lv.4（総合：2力関係判定）</t>
        </is>
      </c>
      <c r="C239" s="15" t="inlineStr">
        <is>
          <t>2力の関係判定</t>
        </is>
      </c>
      <c r="D239" s="14" t="inlineStr">
        <is>
          <t>セット③</t>
        </is>
      </c>
      <c r="E239" s="15" t="inlineStr">
        <is>
          <t>つるされた球</t>
        </is>
      </c>
      <c r="F239" s="15" t="inlineStr">
        <is>
          <t>【セット③：つるされた球】天井から軽い糸で球をつるして静止させている。
図の「力A」と「力B」は、力のつりあいの関係にあるか、作用・反作用の関係にあるか、それともどちらでもないか。</t>
        </is>
      </c>
      <c r="G239" s="15" t="inlineStr">
        <is>
          <t>力のつりあいの関係</t>
        </is>
      </c>
      <c r="H239" s="15" t="inlineStr">
        <is>
          <t>作用・反作用の関係</t>
        </is>
      </c>
      <c r="I239" s="15" t="inlineStr">
        <is>
          <t>どちらでもない（3力のうちの2力）</t>
        </is>
      </c>
      <c r="J239" s="15" t="inlineStr"/>
      <c r="K239" s="14" t="n">
        <v>2</v>
      </c>
      <c r="L239" s="14" t="n">
        <v>45</v>
      </c>
      <c r="M239" s="15" t="inlineStr">
        <is>
          <t>R06_S03_天井から糸でつるされた球_2力関係判定.png</t>
        </is>
      </c>
      <c r="N239" s="15">
        <f>'04_設定_GitHub画像URL'!$B$2 &amp; M239</f>
        <v/>
      </c>
      <c r="O239" s="15" t="inlineStr">
        <is>
          <t>正解：作用・反作用の関係。力Aは「球が糸から受ける力」、力Bは「糸が球から受ける力」。「球が糸から受ける力」と「糸が球から受ける力」で主語と相手が入れ替わっており、作用・反作用の関係にある。</t>
        </is>
      </c>
    </row>
    <row r="240">
      <c r="A240" s="14" t="inlineStr">
        <is>
          <t>Lv4-07</t>
        </is>
      </c>
      <c r="B240" s="15" t="inlineStr">
        <is>
          <t>Lv.4（総合：2力関係判定）</t>
        </is>
      </c>
      <c r="C240" s="15" t="inlineStr">
        <is>
          <t>2力の関係判定</t>
        </is>
      </c>
      <c r="D240" s="14" t="inlineStr">
        <is>
          <t>セット④</t>
        </is>
      </c>
      <c r="E240" s="15" t="inlineStr">
        <is>
          <t>壁に押し付けられた物体</t>
        </is>
      </c>
      <c r="F240" s="15" t="inlineStr">
        <is>
          <t>【セット④：壁に押し付けられた物体】鉛直な壁に物体をあて、人が水平に手で押し付けて静止させている。
図の「力A」と「力B」は、力のつりあいの関係にあるか、作用・反作用の関係にあるか、それともどちらでもないか。</t>
        </is>
      </c>
      <c r="G240" s="15" t="inlineStr">
        <is>
          <t>力のつりあいの関係</t>
        </is>
      </c>
      <c r="H240" s="15" t="inlineStr">
        <is>
          <t>作用・反作用の関係</t>
        </is>
      </c>
      <c r="I240" s="15" t="inlineStr">
        <is>
          <t>どちらでもない（3力のうちの2力）</t>
        </is>
      </c>
      <c r="J240" s="15" t="inlineStr"/>
      <c r="K240" s="14" t="n">
        <v>1</v>
      </c>
      <c r="L240" s="14" t="n">
        <v>45</v>
      </c>
      <c r="M240" s="15" t="inlineStr">
        <is>
          <t>R07_S04_壁に押し付けられた物体_2力関係判定.png</t>
        </is>
      </c>
      <c r="N240" s="15">
        <f>'04_設定_GitHub画像URL'!$B$2 &amp; M240</f>
        <v/>
      </c>
      <c r="O240" s="15" t="inlineStr">
        <is>
          <t>正解：力のつりあいの関係。力Aは「物体が人から受ける力」、力Bは「物体が壁から受ける力」。どちらも同じ「物体」が水平方向に人・壁から受ける力であり、力のつりあいの関係にある。</t>
        </is>
      </c>
    </row>
    <row r="241">
      <c r="A241" s="14" t="inlineStr">
        <is>
          <t>Lv4-08</t>
        </is>
      </c>
      <c r="B241" s="15" t="inlineStr">
        <is>
          <t>Lv.4（総合：2力関係判定）</t>
        </is>
      </c>
      <c r="C241" s="15" t="inlineStr">
        <is>
          <t>2力の関係判定</t>
        </is>
      </c>
      <c r="D241" s="14" t="inlineStr">
        <is>
          <t>セット④</t>
        </is>
      </c>
      <c r="E241" s="15" t="inlineStr">
        <is>
          <t>壁に押し付けられた物体</t>
        </is>
      </c>
      <c r="F241" s="15" t="inlineStr">
        <is>
          <t>【セット④：壁に押し付けられた物体】鉛直な壁に物体をあて、人が水平に手で押し付けて静止させている。
図の「力A」と「力B」は、力のつりあいの関係にあるか、作用・反作用の関係にあるか、それともどちらでもないか。</t>
        </is>
      </c>
      <c r="G241" s="15" t="inlineStr">
        <is>
          <t>力のつりあいの関係</t>
        </is>
      </c>
      <c r="H241" s="15" t="inlineStr">
        <is>
          <t>作用・反作用の関係</t>
        </is>
      </c>
      <c r="I241" s="15" t="inlineStr">
        <is>
          <t>どちらでもない（3力のうちの2力）</t>
        </is>
      </c>
      <c r="J241" s="15" t="inlineStr"/>
      <c r="K241" s="14" t="n">
        <v>2</v>
      </c>
      <c r="L241" s="14" t="n">
        <v>45</v>
      </c>
      <c r="M241" s="15" t="inlineStr">
        <is>
          <t>R08_S04_壁に押し付けられた物体_2力関係判定.png</t>
        </is>
      </c>
      <c r="N241" s="15">
        <f>'04_設定_GitHub画像URL'!$B$2 &amp; M241</f>
        <v/>
      </c>
      <c r="O241" s="15" t="inlineStr">
        <is>
          <t>正解：作用・反作用の関係。力Aは「物体が壁から受ける力」、力Bは「壁が物体から受ける力」。「物体が壁から受ける力」と「壁が物体から受ける力」で主語と相手が入れ替わっており、作用・反作用の関係にある。</t>
        </is>
      </c>
    </row>
    <row r="242">
      <c r="A242" s="14" t="inlineStr">
        <is>
          <t>Lv4-09</t>
        </is>
      </c>
      <c r="B242" s="15" t="inlineStr">
        <is>
          <t>Lv.4（総合：2力関係判定）</t>
        </is>
      </c>
      <c r="C242" s="15" t="inlineStr">
        <is>
          <t>2力の関係判定</t>
        </is>
      </c>
      <c r="D242" s="14" t="inlineStr">
        <is>
          <t>セット⑤</t>
        </is>
      </c>
      <c r="E242" s="15" t="inlineStr">
        <is>
          <t>斜面上の物体（3力）</t>
        </is>
      </c>
      <c r="F242" s="15" t="inlineStr">
        <is>
          <t>【セット⑤：斜面上の物体（3力）】あらい斜面の上に物体を置き、静止させている。
図の「力A」と「力B」は、力のつりあいの関係にあるか、作用・反作用の関係にあるか、それともどちらでもないか。</t>
        </is>
      </c>
      <c r="G242" s="15" t="inlineStr">
        <is>
          <t>力のつりあいの関係</t>
        </is>
      </c>
      <c r="H242" s="15" t="inlineStr">
        <is>
          <t>作用・反作用の関係</t>
        </is>
      </c>
      <c r="I242" s="15" t="inlineStr">
        <is>
          <t>どちらでもない（3力のうちの2力）</t>
        </is>
      </c>
      <c r="J242" s="15" t="inlineStr"/>
      <c r="K242" s="14" t="n">
        <v>2</v>
      </c>
      <c r="L242" s="14" t="n">
        <v>45</v>
      </c>
      <c r="M242" s="15" t="inlineStr">
        <is>
          <t>R09_S05_あらい斜面上の物体_2力関係判定.png</t>
        </is>
      </c>
      <c r="N242" s="15">
        <f>'04_設定_GitHub画像URL'!$B$2 &amp; M242</f>
        <v/>
      </c>
      <c r="O242" s="15" t="inlineStr">
        <is>
          <t>正解：作用・反作用の関係。力Aは「物体が斜面から垂直に受ける力」、力Bは「斜面が物体から垂直に受ける力」。「物体が斜面から垂直に受ける力」と「斜面が物体から垂直に受ける力」で主語と相手が入れ替わっており、作用・反作用の関係にある。</t>
        </is>
      </c>
    </row>
    <row r="243">
      <c r="A243" s="14" t="inlineStr">
        <is>
          <t>Lv4-10</t>
        </is>
      </c>
      <c r="B243" s="15" t="inlineStr">
        <is>
          <t>Lv.4（総合：2力関係判定）</t>
        </is>
      </c>
      <c r="C243" s="15" t="inlineStr">
        <is>
          <t>2力の関係判定</t>
        </is>
      </c>
      <c r="D243" s="14" t="inlineStr">
        <is>
          <t>セット⑤</t>
        </is>
      </c>
      <c r="E243" s="15" t="inlineStr">
        <is>
          <t>斜面上の物体（3力）</t>
        </is>
      </c>
      <c r="F243" s="15" t="inlineStr">
        <is>
          <t>【セット⑤：斜面上の物体（3力）】あらい斜面の上に物体を置き、静止させている。
図の「力A」と「力B」は、力のつりあいの関係にあるか、作用・反作用の関係にあるか、それともどちらでもないか。</t>
        </is>
      </c>
      <c r="G243" s="15" t="inlineStr">
        <is>
          <t>力のつりあいの関係</t>
        </is>
      </c>
      <c r="H243" s="15" t="inlineStr">
        <is>
          <t>作用・反作用の関係</t>
        </is>
      </c>
      <c r="I243" s="15" t="inlineStr">
        <is>
          <t>どちらでもない（3力のうちの2力）</t>
        </is>
      </c>
      <c r="J243" s="15" t="inlineStr"/>
      <c r="K243" s="14" t="n">
        <v>3</v>
      </c>
      <c r="L243" s="14" t="n">
        <v>45</v>
      </c>
      <c r="M243" s="15" t="inlineStr">
        <is>
          <t>R10_S05_あらい斜面上の物体_2力関係判定.png</t>
        </is>
      </c>
      <c r="N243" s="15">
        <f>'04_設定_GitHub画像URL'!$B$2 &amp; M243</f>
        <v/>
      </c>
      <c r="O243" s="15" t="inlineStr">
        <is>
          <t>正解：どちらでもない（3力のうちの2力）。力Aは「物体が地球から受ける力」、力Bは「物体が斜面から垂直に受ける力」。同じ物体にはたらく力だが、斜面上の物体は「斜面から平行に受ける力（静止摩擦力）」も合わせた3力でつりあうため、この2力だけではつりあわない。</t>
        </is>
      </c>
    </row>
    <row r="244">
      <c r="A244" s="14" t="inlineStr">
        <is>
          <t>Lv4-11</t>
        </is>
      </c>
      <c r="B244" s="15" t="inlineStr">
        <is>
          <t>Lv.4（総合：2力関係判定）</t>
        </is>
      </c>
      <c r="C244" s="15" t="inlineStr">
        <is>
          <t>2力の関係判定</t>
        </is>
      </c>
      <c r="D244" s="14" t="inlineStr">
        <is>
          <t>セット⑥</t>
        </is>
      </c>
      <c r="E244" s="15" t="inlineStr">
        <is>
          <t>積み重ねた2物体（床・A・B）</t>
        </is>
      </c>
      <c r="F244" s="15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G244" s="15" t="inlineStr">
        <is>
          <t>力のつりあいの関係</t>
        </is>
      </c>
      <c r="H244" s="15" t="inlineStr">
        <is>
          <t>作用・反作用の関係</t>
        </is>
      </c>
      <c r="I244" s="15" t="inlineStr">
        <is>
          <t>どちらでもない（3力のうちの2力）</t>
        </is>
      </c>
      <c r="J244" s="15" t="inlineStr"/>
      <c r="K244" s="14" t="n">
        <v>1</v>
      </c>
      <c r="L244" s="14" t="n">
        <v>45</v>
      </c>
      <c r="M244" s="15" t="inlineStr">
        <is>
          <t>R11_S06_床の上に積み重ねた2物体AB_2力関係判定.png</t>
        </is>
      </c>
      <c r="N244" s="15">
        <f>'04_設定_GitHub画像URL'!$B$2 &amp; M244</f>
        <v/>
      </c>
      <c r="O244" s="15" t="inlineStr">
        <is>
          <t>正解：力のつりあいの関係。力Aは「物体Bが地球から受ける力」、力Bは「物体Bが物体Aから受ける力」。どちらも上の「物体B」が受ける2力（重力とAからの垂直抗力）であり、力のつりあいの関係にある。</t>
        </is>
      </c>
    </row>
    <row r="245">
      <c r="A245" s="14" t="inlineStr">
        <is>
          <t>Lv4-12</t>
        </is>
      </c>
      <c r="B245" s="15" t="inlineStr">
        <is>
          <t>Lv.4（総合：2力関係判定）</t>
        </is>
      </c>
      <c r="C245" s="15" t="inlineStr">
        <is>
          <t>2力の関係判定</t>
        </is>
      </c>
      <c r="D245" s="14" t="inlineStr">
        <is>
          <t>セット⑥</t>
        </is>
      </c>
      <c r="E245" s="15" t="inlineStr">
        <is>
          <t>積み重ねた2物体（床・A・B）</t>
        </is>
      </c>
      <c r="F245" s="15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G245" s="15" t="inlineStr">
        <is>
          <t>力のつりあいの関係</t>
        </is>
      </c>
      <c r="H245" s="15" t="inlineStr">
        <is>
          <t>作用・反作用の関係</t>
        </is>
      </c>
      <c r="I245" s="15" t="inlineStr">
        <is>
          <t>どちらでもない（3力のうちの2力）</t>
        </is>
      </c>
      <c r="J245" s="15" t="inlineStr"/>
      <c r="K245" s="14" t="n">
        <v>2</v>
      </c>
      <c r="L245" s="14" t="n">
        <v>45</v>
      </c>
      <c r="M245" s="15" t="inlineStr">
        <is>
          <t>R12_S06_床の上に積み重ねた2物体AB_2力関係判定.png</t>
        </is>
      </c>
      <c r="N245" s="15">
        <f>'04_設定_GitHub画像URL'!$B$2 &amp; M245</f>
        <v/>
      </c>
      <c r="O245" s="15" t="inlineStr">
        <is>
          <t>正解：作用・反作用の関係。力Aは「物体Bが物体Aから受ける力」、力Bは「物体Aが物体Bから受ける力」。「物体Bが物体Aから受ける力」と「物体Aが物体Bから受ける力」で主語と相手が入れ替わっており、作用・反作用の関係にある。</t>
        </is>
      </c>
    </row>
    <row r="246">
      <c r="A246" s="14" t="inlineStr">
        <is>
          <t>Lv4-13</t>
        </is>
      </c>
      <c r="B246" s="15" t="inlineStr">
        <is>
          <t>Lv.4（総合：2力関係判定）</t>
        </is>
      </c>
      <c r="C246" s="15" t="inlineStr">
        <is>
          <t>2力の関係判定</t>
        </is>
      </c>
      <c r="D246" s="14" t="inlineStr">
        <is>
          <t>セット⑥</t>
        </is>
      </c>
      <c r="E246" s="15" t="inlineStr">
        <is>
          <t>積み重ねた2物体（床・A・B）</t>
        </is>
      </c>
      <c r="F246" s="15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G246" s="15" t="inlineStr">
        <is>
          <t>力のつりあいの関係</t>
        </is>
      </c>
      <c r="H246" s="15" t="inlineStr">
        <is>
          <t>作用・反作用の関係</t>
        </is>
      </c>
      <c r="I246" s="15" t="inlineStr">
        <is>
          <t>どちらでもない（3力のうちの2力）</t>
        </is>
      </c>
      <c r="J246" s="15" t="inlineStr"/>
      <c r="K246" s="14" t="n">
        <v>3</v>
      </c>
      <c r="L246" s="14" t="n">
        <v>45</v>
      </c>
      <c r="M246" s="15" t="inlineStr">
        <is>
          <t>R13_S06_床の上に積み重ねた2物体AB_2力関係判定.png</t>
        </is>
      </c>
      <c r="N246" s="15">
        <f>'04_設定_GitHub画像URL'!$B$2 &amp; M246</f>
        <v/>
      </c>
      <c r="O246" s="15" t="inlineStr">
        <is>
          <t>正解：どちらでもない（3力のうちの2力）。力Aは「物体Aが地球から受ける力」、力Bは「物体Aが床から受ける力」。どちらも物体Aが受ける力だが、物体Aには上から「物体Bから受ける力」もはたらくため3力でつりあう。この2力だけでは大きさが等しくならず、つりあわない。</t>
        </is>
      </c>
    </row>
    <row r="247">
      <c r="A247" s="14" t="inlineStr">
        <is>
          <t>Lv4-14</t>
        </is>
      </c>
      <c r="B247" s="15" t="inlineStr">
        <is>
          <t>Lv.4（総合：2力関係判定）</t>
        </is>
      </c>
      <c r="C247" s="15" t="inlineStr">
        <is>
          <t>2力の関係判定</t>
        </is>
      </c>
      <c r="D247" s="14" t="inlineStr">
        <is>
          <t>セット⑦</t>
        </is>
      </c>
      <c r="E247" s="15" t="inlineStr">
        <is>
          <t>2連つり下げ球（天井・糸1・球A・糸2・球B）</t>
        </is>
      </c>
      <c r="F247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図の「力A」と「力B」は、力のつりあいの関係にあるか、作用・反作用の関係にあるか、それともどちらでもないか。</t>
        </is>
      </c>
      <c r="G247" s="15" t="inlineStr">
        <is>
          <t>力のつりあいの関係</t>
        </is>
      </c>
      <c r="H247" s="15" t="inlineStr">
        <is>
          <t>作用・反作用の関係</t>
        </is>
      </c>
      <c r="I247" s="15" t="inlineStr">
        <is>
          <t>どちらでもない（3力のうちの2力）</t>
        </is>
      </c>
      <c r="J247" s="15" t="inlineStr"/>
      <c r="K247" s="14" t="n">
        <v>2</v>
      </c>
      <c r="L247" s="14" t="n">
        <v>45</v>
      </c>
      <c r="M247" s="15" t="inlineStr">
        <is>
          <t>R14_S07_天井から糸で2連つり下げた球AB_2力関係判定.png</t>
        </is>
      </c>
      <c r="N247" s="15">
        <f>'04_設定_GitHub画像URL'!$B$2 &amp; M247</f>
        <v/>
      </c>
      <c r="O247" s="15" t="inlineStr">
        <is>
          <t>正解：作用・反作用の関係。力Aは「球Bが糸2から受ける力」、力Bは「糸2が球Bから受ける力」。「球Bが糸2から受ける力」と「糸2が球Bから受ける力」で主語と相手が入れ替わっており、作用・反作用の関係にある。</t>
        </is>
      </c>
    </row>
    <row r="248">
      <c r="A248" s="14" t="inlineStr">
        <is>
          <t>Lv4-15</t>
        </is>
      </c>
      <c r="B248" s="15" t="inlineStr">
        <is>
          <t>Lv.4（総合：2力関係判定）</t>
        </is>
      </c>
      <c r="C248" s="15" t="inlineStr">
        <is>
          <t>2力の関係判定</t>
        </is>
      </c>
      <c r="D248" s="14" t="inlineStr">
        <is>
          <t>セット⑦</t>
        </is>
      </c>
      <c r="E248" s="15" t="inlineStr">
        <is>
          <t>2連つり下げ球（天井・糸1・球A・糸2・球B）</t>
        </is>
      </c>
      <c r="F248" s="15" t="inlineStr">
        <is>
          <t>【セット⑦：2連つり下げ球（天井・糸1・球A・糸2・球B）】天井から軽い糸1で球Aをつるし、その下端からさらに軽い糸2で同じ大きさの球Bをつるして静止させている。
図の「力A」と「力B」は、力のつりあいの関係にあるか、作用・反作用の関係にあるか、それともどちらでもないか。</t>
        </is>
      </c>
      <c r="G248" s="15" t="inlineStr">
        <is>
          <t>力のつりあいの関係</t>
        </is>
      </c>
      <c r="H248" s="15" t="inlineStr">
        <is>
          <t>作用・反作用の関係</t>
        </is>
      </c>
      <c r="I248" s="15" t="inlineStr">
        <is>
          <t>どちらでもない（3力のうちの2力）</t>
        </is>
      </c>
      <c r="J248" s="15" t="inlineStr"/>
      <c r="K248" s="14" t="n">
        <v>3</v>
      </c>
      <c r="L248" s="14" t="n">
        <v>45</v>
      </c>
      <c r="M248" s="15" t="inlineStr">
        <is>
          <t>R15_S07_天井から糸で2連つり下げた球AB_2力関係判定.png</t>
        </is>
      </c>
      <c r="N248" s="15">
        <f>'04_設定_GitHub画像URL'!$B$2 &amp; M248</f>
        <v/>
      </c>
      <c r="O248" s="15" t="inlineStr">
        <is>
          <t>正解：どちらでもない（3力のうちの2力）。力Aは「球Aが地球から受ける力」、力Bは「球Aが糸1から受ける力」。どちらも球Aが受ける力だが、球Aには下向きに「糸2から受ける力」もはたらくため3力でつりあう。この2力だけではつりあわない。</t>
        </is>
      </c>
    </row>
    <row r="249">
      <c r="A249" s="14" t="inlineStr">
        <is>
          <t>Lv4-16</t>
        </is>
      </c>
      <c r="B249" s="15" t="inlineStr">
        <is>
          <t>Lv.4（総合：2力関係判定）</t>
        </is>
      </c>
      <c r="C249" s="15" t="inlineStr">
        <is>
          <t>2力の関係判定</t>
        </is>
      </c>
      <c r="D249" s="14" t="inlineStr">
        <is>
          <t>セット⑧</t>
        </is>
      </c>
      <c r="E249" s="15" t="inlineStr">
        <is>
          <t>床・箱・ばね・人（持ち上がらない）</t>
        </is>
      </c>
      <c r="F249" s="15" t="inlineStr">
        <is>
          <t>【セット⑧：床・箱・ばね・人（持ち上がらない）】水平な床の上に箱があり、上からばねを人が引いているが持ち上がらず静止している。
図の「力A」と「力B」は、力のつりあいの関係にあるか、作用・反作用の関係にあるか、それともどちらでもないか。</t>
        </is>
      </c>
      <c r="G249" s="15" t="inlineStr">
        <is>
          <t>力のつりあいの関係</t>
        </is>
      </c>
      <c r="H249" s="15" t="inlineStr">
        <is>
          <t>作用・反作用の関係</t>
        </is>
      </c>
      <c r="I249" s="15" t="inlineStr">
        <is>
          <t>どちらでもない（3力のうちの2力）</t>
        </is>
      </c>
      <c r="J249" s="15" t="inlineStr"/>
      <c r="K249" s="14" t="n">
        <v>1</v>
      </c>
      <c r="L249" s="14" t="n">
        <v>45</v>
      </c>
      <c r="M249" s="15" t="inlineStr">
        <is>
          <t>R16_S08_床の上の箱をばねで上に引く人_2力関係判定.png</t>
        </is>
      </c>
      <c r="N249" s="15">
        <f>'04_設定_GitHub画像URL'!$B$2 &amp; M249</f>
        <v/>
      </c>
      <c r="O249" s="15" t="inlineStr">
        <is>
          <t>正解：力のつりあいの関係。力Aは「ばねが箱から受ける力」、力Bは「ばねが人から受ける力」。どちらも同じ「ばね」が下端（箱から）と上端（人から）で受ける2力であり、力のつりあいの関係にある。</t>
        </is>
      </c>
    </row>
    <row r="250">
      <c r="A250" s="14" t="inlineStr">
        <is>
          <t>Lv4-17</t>
        </is>
      </c>
      <c r="B250" s="15" t="inlineStr">
        <is>
          <t>Lv.4（総合：2力関係判定）</t>
        </is>
      </c>
      <c r="C250" s="15" t="inlineStr">
        <is>
          <t>2力の関係判定</t>
        </is>
      </c>
      <c r="D250" s="14" t="inlineStr">
        <is>
          <t>セット⑧</t>
        </is>
      </c>
      <c r="E250" s="15" t="inlineStr">
        <is>
          <t>床・箱・ばね・人（持ち上がらない）</t>
        </is>
      </c>
      <c r="F250" s="15" t="inlineStr">
        <is>
          <t>【セット⑧：床・箱・ばね・人（持ち上がらない）】水平な床の上に箱があり、上からばねを人が引いているが持ち上がらず静止している。
図の「力A」と「力B」は、力のつりあいの関係にあるか、作用・反作用の関係にあるか、それともどちらでもないか。</t>
        </is>
      </c>
      <c r="G250" s="15" t="inlineStr">
        <is>
          <t>力のつりあいの関係</t>
        </is>
      </c>
      <c r="H250" s="15" t="inlineStr">
        <is>
          <t>作用・反作用の関係</t>
        </is>
      </c>
      <c r="I250" s="15" t="inlineStr">
        <is>
          <t>どちらでもない（3力のうちの2力）</t>
        </is>
      </c>
      <c r="J250" s="15" t="inlineStr"/>
      <c r="K250" s="14" t="n">
        <v>3</v>
      </c>
      <c r="L250" s="14" t="n">
        <v>45</v>
      </c>
      <c r="M250" s="15" t="inlineStr">
        <is>
          <t>R17_S08_床の上の箱をばねで上に引く人_2力関係判定.png</t>
        </is>
      </c>
      <c r="N250" s="15">
        <f>'04_設定_GitHub画像URL'!$B$2 &amp; M250</f>
        <v/>
      </c>
      <c r="O250" s="15" t="inlineStr">
        <is>
          <t>正解：どちらでもない（3力のうちの2力）。力Aは「箱が地球から受ける力」、力Bは「箱が床から受ける力」。どちらも箱が受ける力だが、箱には上向きに「ばねから受ける力」もはたらくため3力でつりあう。この2力だけではつりあわない。</t>
        </is>
      </c>
    </row>
    <row r="251">
      <c r="A251" s="14" t="inlineStr">
        <is>
          <t>Lv4-18</t>
        </is>
      </c>
      <c r="B251" s="15" t="inlineStr">
        <is>
          <t>Lv.4（総合：2力関係判定）</t>
        </is>
      </c>
      <c r="C251" s="15" t="inlineStr">
        <is>
          <t>2力の関係判定</t>
        </is>
      </c>
      <c r="D251" s="14" t="inlineStr">
        <is>
          <t>セット⑨</t>
        </is>
      </c>
      <c r="E251" s="15" t="inlineStr">
        <is>
          <t>天井につるしたばねとおもり</t>
        </is>
      </c>
      <c r="F251" s="15" t="inlineStr">
        <is>
          <t>【セット⑨：天井につるしたばねとおもり】天井からつるしたばねにおもり（球）をつるして静止させている。
図の「力A」と「力B」は、力のつりあいの関係にあるか、作用・反作用の関係にあるか、それともどちらでもないか。</t>
        </is>
      </c>
      <c r="G251" s="15" t="inlineStr">
        <is>
          <t>力のつりあいの関係</t>
        </is>
      </c>
      <c r="H251" s="15" t="inlineStr">
        <is>
          <t>作用・反作用の関係</t>
        </is>
      </c>
      <c r="I251" s="15" t="inlineStr">
        <is>
          <t>どちらでもない（3力のうちの2力）</t>
        </is>
      </c>
      <c r="J251" s="15" t="inlineStr"/>
      <c r="K251" s="14" t="n">
        <v>2</v>
      </c>
      <c r="L251" s="14" t="n">
        <v>45</v>
      </c>
      <c r="M251" s="15" t="inlineStr">
        <is>
          <t>R18_S09_天井からつるしたばねとおもり_2力関係判定.png</t>
        </is>
      </c>
      <c r="N251" s="15">
        <f>'04_設定_GitHub画像URL'!$B$2 &amp; M251</f>
        <v/>
      </c>
      <c r="O251" s="15" t="inlineStr">
        <is>
          <t>正解：作用・反作用の関係。力Aは「おもりがばねから受ける力」、力Bは「ばねがおもりから受ける力」。「おもりがばねから受ける力」と「ばねがおもりから受ける力」で主語と相手が入れ替わっており、作用・反作用の関係にある。</t>
        </is>
      </c>
    </row>
    <row r="252">
      <c r="A252" s="14" t="inlineStr">
        <is>
          <t>Lv4-19</t>
        </is>
      </c>
      <c r="B252" s="15" t="inlineStr">
        <is>
          <t>Lv.4（総合：力はどれか）</t>
        </is>
      </c>
      <c r="C252" s="15" t="inlineStr">
        <is>
          <t>力の図示と名称（言葉→図）</t>
        </is>
      </c>
      <c r="D252" s="14" t="inlineStr">
        <is>
          <t>セット①</t>
        </is>
      </c>
      <c r="E252" s="15" t="inlineStr">
        <is>
          <t>床の上の物体</t>
        </is>
      </c>
      <c r="F252" s="15" t="inlineStr">
        <is>
          <t>【セット①：床の上の物体】水平な床の上に物体が静止している。
このとき、「物体が地球から受ける力（地球が物体を引く力）」を表している図はどれか。</t>
        </is>
      </c>
      <c r="G252" s="15" t="inlineStr">
        <is>
          <t>①</t>
        </is>
      </c>
      <c r="H252" s="15" t="inlineStr">
        <is>
          <t>②</t>
        </is>
      </c>
      <c r="I252" s="15" t="inlineStr">
        <is>
          <t>③</t>
        </is>
      </c>
      <c r="J252" s="15" t="inlineStr">
        <is>
          <t>④</t>
        </is>
      </c>
      <c r="K252" s="14" t="n">
        <v>1</v>
      </c>
      <c r="L252" s="14" t="n">
        <v>30</v>
      </c>
      <c r="M252" s="15" t="inlineStr">
        <is>
          <t>P01_S01-01_床の上の物体_4択パネル.png</t>
        </is>
      </c>
      <c r="N252" s="15">
        <f>'04_設定_GitHub画像URL'!$B$2 &amp; M252</f>
        <v/>
      </c>
      <c r="O252" s="15" t="inlineStr">
        <is>
          <t>正解：①（物体が地球から受ける力（地球が物体を引く力、重力））。作用点と向きは「物体の重心・鉛直下向き」である。</t>
        </is>
      </c>
    </row>
    <row r="253">
      <c r="A253" s="14" t="inlineStr">
        <is>
          <t>Lv4-20</t>
        </is>
      </c>
      <c r="B253" s="15" t="inlineStr">
        <is>
          <t>Lv.4（総合：力はどれか）</t>
        </is>
      </c>
      <c r="C253" s="15" t="inlineStr">
        <is>
          <t>力の図示と名称（言葉→図）</t>
        </is>
      </c>
      <c r="D253" s="14" t="inlineStr">
        <is>
          <t>セット②</t>
        </is>
      </c>
      <c r="E253" s="15" t="inlineStr">
        <is>
          <t>水平面上の球（ばねと糸）</t>
        </is>
      </c>
      <c r="F253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このとき、「ばねが球から受ける力（球がばねを引く力）」を表している図はどれか。</t>
        </is>
      </c>
      <c r="G253" s="15" t="inlineStr">
        <is>
          <t>①</t>
        </is>
      </c>
      <c r="H253" s="15" t="inlineStr">
        <is>
          <t>②</t>
        </is>
      </c>
      <c r="I253" s="15" t="inlineStr">
        <is>
          <t>③</t>
        </is>
      </c>
      <c r="J253" s="15" t="inlineStr">
        <is>
          <t>④</t>
        </is>
      </c>
      <c r="K253" s="14" t="n">
        <v>3</v>
      </c>
      <c r="L253" s="14" t="n">
        <v>30</v>
      </c>
      <c r="M253" s="15" t="inlineStr">
        <is>
          <t>P07_S02-03_水平面上の球とばねと糸_4択パネル.png</t>
        </is>
      </c>
      <c r="N253" s="15">
        <f>'04_設定_GitHub画像URL'!$B$2 &amp; M253</f>
        <v/>
      </c>
      <c r="O253" s="15" t="inlineStr">
        <is>
          <t>正解：③（ばねが球から受ける力（球がばねを引く力））。作用点と向きは「ばねの右端・水平右向き」である。</t>
        </is>
      </c>
    </row>
    <row r="254">
      <c r="A254" s="14" t="inlineStr">
        <is>
          <t>Lv4-21</t>
        </is>
      </c>
      <c r="B254" s="15" t="inlineStr">
        <is>
          <t>Lv.4（総合：力はどれか）</t>
        </is>
      </c>
      <c r="C254" s="15" t="inlineStr">
        <is>
          <t>力の図示と名称（言葉→図）</t>
        </is>
      </c>
      <c r="D254" s="14" t="inlineStr">
        <is>
          <t>セット③</t>
        </is>
      </c>
      <c r="E254" s="15" t="inlineStr">
        <is>
          <t>つるされた球</t>
        </is>
      </c>
      <c r="F254" s="15" t="inlineStr">
        <is>
          <t>【セット③：つるされた球】天井から軽い糸で球をつるして静止させている。
このとき、「糸が球から受ける力（球が糸を引く力）」を表している図はどれか。</t>
        </is>
      </c>
      <c r="G254" s="15" t="inlineStr">
        <is>
          <t>①</t>
        </is>
      </c>
      <c r="H254" s="15" t="inlineStr">
        <is>
          <t>②</t>
        </is>
      </c>
      <c r="I254" s="15" t="inlineStr">
        <is>
          <t>③</t>
        </is>
      </c>
      <c r="J254" s="15" t="inlineStr">
        <is>
          <t>④</t>
        </is>
      </c>
      <c r="K254" s="14" t="n">
        <v>3</v>
      </c>
      <c r="L254" s="14" t="n">
        <v>30</v>
      </c>
      <c r="M254" s="15" t="inlineStr">
        <is>
          <t>P15_S03-03_天井から糸でつるされた球_4択パネル.png</t>
        </is>
      </c>
      <c r="N254" s="15">
        <f>'04_設定_GitHub画像URL'!$B$2 &amp; M254</f>
        <v/>
      </c>
      <c r="O254" s="15" t="inlineStr">
        <is>
          <t>正解：③（糸が球から受ける力（球が糸を引く力））。作用点と向きは「糸の下端・鉛直下向き」である。</t>
        </is>
      </c>
    </row>
    <row r="255">
      <c r="A255" s="14" t="inlineStr">
        <is>
          <t>Lv4-22</t>
        </is>
      </c>
      <c r="B255" s="15" t="inlineStr">
        <is>
          <t>Lv.4（総合：力はどれか）</t>
        </is>
      </c>
      <c r="C255" s="15" t="inlineStr">
        <is>
          <t>力の図示と名称（言葉→図）</t>
        </is>
      </c>
      <c r="D255" s="14" t="inlineStr">
        <is>
          <t>セット④</t>
        </is>
      </c>
      <c r="E255" s="15" t="inlineStr">
        <is>
          <t>壁に押し付けられた物体</t>
        </is>
      </c>
      <c r="F255" s="15" t="inlineStr">
        <is>
          <t>【セット④：壁に押し付けられた物体】鉛直な壁に物体をあて、人が水平に手で押し付けて静止させている。
このとき、「壁が物体から受ける力（物体が壁を押す力）」を表している図はどれか。</t>
        </is>
      </c>
      <c r="G255" s="15" t="inlineStr">
        <is>
          <t>①</t>
        </is>
      </c>
      <c r="H255" s="15" t="inlineStr">
        <is>
          <t>②</t>
        </is>
      </c>
      <c r="I255" s="15" t="inlineStr">
        <is>
          <t>③</t>
        </is>
      </c>
      <c r="J255" s="15" t="inlineStr">
        <is>
          <t>④</t>
        </is>
      </c>
      <c r="K255" s="14" t="n">
        <v>1</v>
      </c>
      <c r="L255" s="14" t="n">
        <v>30</v>
      </c>
      <c r="M255" s="15" t="inlineStr">
        <is>
          <t>P21_S04-03_壁に押し付けられた物体_4択パネル.png</t>
        </is>
      </c>
      <c r="N255" s="15">
        <f>'04_設定_GitHub画像URL'!$B$2 &amp; M255</f>
        <v/>
      </c>
      <c r="O255" s="15" t="inlineStr">
        <is>
          <t>正解：①（壁が物体から受ける力（物体が壁を押す力））。作用点と向きは「壁の表面・水平右向き」である。</t>
        </is>
      </c>
    </row>
    <row r="256">
      <c r="A256" s="14" t="inlineStr">
        <is>
          <t>Lv4-23</t>
        </is>
      </c>
      <c r="B256" s="15" t="inlineStr">
        <is>
          <t>Lv.4（総合：力はどれか）</t>
        </is>
      </c>
      <c r="C256" s="15" t="inlineStr">
        <is>
          <t>力の図示と名称（言葉→図）</t>
        </is>
      </c>
      <c r="D256" s="14" t="inlineStr">
        <is>
          <t>セット⑤</t>
        </is>
      </c>
      <c r="E256" s="15" t="inlineStr">
        <is>
          <t>斜面上の物体（3力）</t>
        </is>
      </c>
      <c r="F256" s="15" t="inlineStr">
        <is>
          <t>【セット⑤：斜面上の物体（3力）】あらい斜面の上に物体を置き、静止させている。
このとき、「物体が斜面から平行に受ける力（斜面が物体を平行に引く力）」を表している図はどれか。</t>
        </is>
      </c>
      <c r="G256" s="15" t="inlineStr">
        <is>
          <t>①</t>
        </is>
      </c>
      <c r="H256" s="15" t="inlineStr">
        <is>
          <t>②</t>
        </is>
      </c>
      <c r="I256" s="15" t="inlineStr">
        <is>
          <t>③</t>
        </is>
      </c>
      <c r="J256" s="15" t="inlineStr">
        <is>
          <t>④</t>
        </is>
      </c>
      <c r="K256" s="14" t="n">
        <v>3</v>
      </c>
      <c r="L256" s="14" t="n">
        <v>30</v>
      </c>
      <c r="M256" s="15" t="inlineStr">
        <is>
          <t>P27_S05-05_あらい斜面上の物体_4択パネル.png</t>
        </is>
      </c>
      <c r="N256" s="15">
        <f>'04_設定_GitHub画像URL'!$B$2 &amp; M256</f>
        <v/>
      </c>
      <c r="O256" s="15" t="inlineStr">
        <is>
          <t>正解：③（物体が斜面から平行に受ける力（斜面が物体を平行に引く力、静止摩擦力））。作用点と向きは「物体の底面・斜面平行上向き」である。</t>
        </is>
      </c>
    </row>
    <row r="257">
      <c r="A257" s="14" t="inlineStr">
        <is>
          <t>Lv4-24</t>
        </is>
      </c>
      <c r="B257" s="15" t="inlineStr">
        <is>
          <t>Lv.4（総合：力はどれか）</t>
        </is>
      </c>
      <c r="C257" s="15" t="inlineStr">
        <is>
          <t>力の図示と名称（言葉→図）</t>
        </is>
      </c>
      <c r="D257" s="14" t="inlineStr">
        <is>
          <t>セット⑥</t>
        </is>
      </c>
      <c r="E257" s="15" t="inlineStr">
        <is>
          <t>積み重ねた2物体（床・A・B）</t>
        </is>
      </c>
      <c r="F257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G257" s="15" t="inlineStr">
        <is>
          <t>①</t>
        </is>
      </c>
      <c r="H257" s="15" t="inlineStr">
        <is>
          <t>②</t>
        </is>
      </c>
      <c r="I257" s="15" t="inlineStr">
        <is>
          <t>③</t>
        </is>
      </c>
      <c r="J257" s="15" t="inlineStr">
        <is>
          <t>④</t>
        </is>
      </c>
      <c r="K257" s="14" t="n">
        <v>1</v>
      </c>
      <c r="L257" s="14" t="n">
        <v>30</v>
      </c>
      <c r="M257" s="15" t="inlineStr">
        <is>
          <t>P33_S06-05_床の上に積み重ねた2物体AB_4択パネル.png</t>
        </is>
      </c>
      <c r="N257" s="15">
        <f>'04_設定_GitHub画像URL'!$B$2 &amp; M257</f>
        <v/>
      </c>
      <c r="O257" s="15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258">
      <c r="A258" s="14" t="inlineStr">
        <is>
          <t>Lv4-25</t>
        </is>
      </c>
      <c r="B258" s="15" t="inlineStr">
        <is>
          <t>Lv.4（総合：力はどれか）</t>
        </is>
      </c>
      <c r="C258" s="15" t="inlineStr">
        <is>
          <t>力の図示と名称（言葉→図）</t>
        </is>
      </c>
      <c r="D258" s="14" t="inlineStr">
        <is>
          <t>セット⑦</t>
        </is>
      </c>
      <c r="E258" s="15" t="inlineStr">
        <is>
          <t>2連つり下げ球（天井・糸1・球A・糸2・球B）</t>
        </is>
      </c>
      <c r="F258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このとき、「球Aが糸2から受ける力（糸2が球Aを引く力）」を表している図はどれか。</t>
        </is>
      </c>
      <c r="G258" s="15" t="inlineStr">
        <is>
          <t>①</t>
        </is>
      </c>
      <c r="H258" s="15" t="inlineStr">
        <is>
          <t>②</t>
        </is>
      </c>
      <c r="I258" s="15" t="inlineStr">
        <is>
          <t>③</t>
        </is>
      </c>
      <c r="J258" s="15" t="inlineStr">
        <is>
          <t>④</t>
        </is>
      </c>
      <c r="K258" s="14" t="n">
        <v>1</v>
      </c>
      <c r="L258" s="14" t="n">
        <v>30</v>
      </c>
      <c r="M258" s="15" t="inlineStr">
        <is>
          <t>P41_S07-05_天井から糸で2連つり下げた球AB_4択パネル.png</t>
        </is>
      </c>
      <c r="N258" s="15">
        <f>'04_設定_GitHub画像URL'!$B$2 &amp; M258</f>
        <v/>
      </c>
      <c r="O258" s="15" t="inlineStr">
        <is>
          <t>正解：①（球Aが糸2から受ける力（糸2が球Aを引く力、張力））。作用点と向きは「球Aの下端・鉛直下向き」である。</t>
        </is>
      </c>
    </row>
    <row r="259">
      <c r="A259" s="14" t="inlineStr">
        <is>
          <t>Lv4-26</t>
        </is>
      </c>
      <c r="B259" s="15" t="inlineStr">
        <is>
          <t>Lv.4（総合：力はどれか）</t>
        </is>
      </c>
      <c r="C259" s="15" t="inlineStr">
        <is>
          <t>力の図示と名称（言葉→図）</t>
        </is>
      </c>
      <c r="D259" s="14" t="inlineStr">
        <is>
          <t>セット⑦</t>
        </is>
      </c>
      <c r="E259" s="15" t="inlineStr">
        <is>
          <t>2連つり下げ球（天井・糸1・球A・糸2・球B）</t>
        </is>
      </c>
      <c r="F259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このとき、「糸1が球Aから受ける力（球Aが糸1を引く力）」を表している図はどれか。</t>
        </is>
      </c>
      <c r="G259" s="15" t="inlineStr">
        <is>
          <t>①</t>
        </is>
      </c>
      <c r="H259" s="15" t="inlineStr">
        <is>
          <t>②</t>
        </is>
      </c>
      <c r="I259" s="15" t="inlineStr">
        <is>
          <t>③</t>
        </is>
      </c>
      <c r="J259" s="15" t="inlineStr">
        <is>
          <t>④</t>
        </is>
      </c>
      <c r="K259" s="14" t="n">
        <v>4</v>
      </c>
      <c r="L259" s="14" t="n">
        <v>30</v>
      </c>
      <c r="M259" s="15" t="inlineStr">
        <is>
          <t>P44_S07-08_天井から糸で2連つり下げた球AB_4択パネル.png</t>
        </is>
      </c>
      <c r="N259" s="15">
        <f>'04_設定_GitHub画像URL'!$B$2 &amp; M259</f>
        <v/>
      </c>
      <c r="O259" s="15" t="inlineStr">
        <is>
          <t>正解：④（糸1が球Aから受ける力（球Aが糸1を引く力、張力の反作用））。作用点と向きは「糸1の下端・鉛直下向き」である。</t>
        </is>
      </c>
    </row>
    <row r="260">
      <c r="A260" s="14" t="inlineStr">
        <is>
          <t>Lv4-27</t>
        </is>
      </c>
      <c r="B260" s="15" t="inlineStr">
        <is>
          <t>Lv.4（総合：力はどれか）</t>
        </is>
      </c>
      <c r="C260" s="15" t="inlineStr">
        <is>
          <t>力の図示と名称（言葉→図）</t>
        </is>
      </c>
      <c r="D260" s="14" t="inlineStr">
        <is>
          <t>セット⑧</t>
        </is>
      </c>
      <c r="E260" s="15" t="inlineStr">
        <is>
          <t>床・箱・ばね・人（持ち上がらない）</t>
        </is>
      </c>
      <c r="F260" s="15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このとき、「ばねが箱から受ける力（箱がばねを引く力）」を表している図はどれか。</t>
        </is>
      </c>
      <c r="G260" s="15" t="inlineStr">
        <is>
          <t>①</t>
        </is>
      </c>
      <c r="H260" s="15" t="inlineStr">
        <is>
          <t>②</t>
        </is>
      </c>
      <c r="I260" s="15" t="inlineStr">
        <is>
          <t>③</t>
        </is>
      </c>
      <c r="J260" s="15" t="inlineStr">
        <is>
          <t>④</t>
        </is>
      </c>
      <c r="K260" s="14" t="n">
        <v>1</v>
      </c>
      <c r="L260" s="14" t="n">
        <v>30</v>
      </c>
      <c r="M260" s="15" t="inlineStr">
        <is>
          <t>P53_S08-05_床の上の箱をばねで上に引く人_4択パネル.png</t>
        </is>
      </c>
      <c r="N260" s="15">
        <f>'04_設定_GitHub画像URL'!$B$2 &amp; M260</f>
        <v/>
      </c>
      <c r="O260" s="15" t="inlineStr">
        <is>
          <t>正解：①（ばねが箱から受ける力（箱がばねを引く力、弾性力の反作用））。作用点と向きは「ばねの下端・鉛直下向き」である。</t>
        </is>
      </c>
    </row>
    <row r="261">
      <c r="A261" s="14" t="inlineStr">
        <is>
          <t>Lv4-28</t>
        </is>
      </c>
      <c r="B261" s="15" t="inlineStr">
        <is>
          <t>Lv.4（総合：力はどれか）</t>
        </is>
      </c>
      <c r="C261" s="15" t="inlineStr">
        <is>
          <t>力の図示と名称（言葉→図）</t>
        </is>
      </c>
      <c r="D261" s="14" t="inlineStr">
        <is>
          <t>セット⑨</t>
        </is>
      </c>
      <c r="E261" s="15" t="inlineStr">
        <is>
          <t>天井につるしたばねとおもり</t>
        </is>
      </c>
      <c r="F261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G261" s="15" t="inlineStr">
        <is>
          <t>①</t>
        </is>
      </c>
      <c r="H261" s="15" t="inlineStr">
        <is>
          <t>②</t>
        </is>
      </c>
      <c r="I261" s="15" t="inlineStr">
        <is>
          <t>③</t>
        </is>
      </c>
      <c r="J261" s="15" t="inlineStr">
        <is>
          <t>④</t>
        </is>
      </c>
      <c r="K261" s="14" t="n">
        <v>2</v>
      </c>
      <c r="L261" s="14" t="n">
        <v>30</v>
      </c>
      <c r="M261" s="15" t="inlineStr">
        <is>
          <t>P58_S09-03_天井からつるしたばねとおもり_4択パネル.png</t>
        </is>
      </c>
      <c r="N261" s="15">
        <f>'04_設定_GitHub画像URL'!$B$2 &amp; M261</f>
        <v/>
      </c>
      <c r="O261" s="15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262">
      <c r="A262" s="14" t="inlineStr">
        <is>
          <t>Lv4-29</t>
        </is>
      </c>
      <c r="B262" s="15" t="inlineStr">
        <is>
          <t>Lv.4（総合：力のつりあい）</t>
        </is>
      </c>
      <c r="C262" s="15" t="inlineStr">
        <is>
          <t>力のつりあい（2力）</t>
        </is>
      </c>
      <c r="D262" s="14" t="inlineStr">
        <is>
          <t>セット①</t>
        </is>
      </c>
      <c r="E262" s="15" t="inlineStr">
        <is>
          <t>床の上の物体</t>
        </is>
      </c>
      <c r="F262" s="15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G262" s="15" t="inlineStr">
        <is>
          <t>①</t>
        </is>
      </c>
      <c r="H262" s="15" t="inlineStr">
        <is>
          <t>②</t>
        </is>
      </c>
      <c r="I262" s="15" t="inlineStr">
        <is>
          <t>③</t>
        </is>
      </c>
      <c r="J262" s="15" t="inlineStr">
        <is>
          <t>④</t>
        </is>
      </c>
      <c r="K262" s="14" t="n">
        <v>2</v>
      </c>
      <c r="L262" s="14" t="n">
        <v>45</v>
      </c>
      <c r="M262" s="15" t="inlineStr">
        <is>
          <t>P02_S01-02_床の上の物体_4択パネル.png</t>
        </is>
      </c>
      <c r="N262" s="15">
        <f>'04_設定_GitHub画像URL'!$B$2 &amp; M262</f>
        <v/>
      </c>
      <c r="O262" s="15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263">
      <c r="A263" s="14" t="inlineStr">
        <is>
          <t>Lv4-30</t>
        </is>
      </c>
      <c r="B263" s="15" t="inlineStr">
        <is>
          <t>Lv.4（総合：力のつりあい）</t>
        </is>
      </c>
      <c r="C263" s="15" t="inlineStr">
        <is>
          <t>力のつりあい（2力）</t>
        </is>
      </c>
      <c r="D263" s="14" t="inlineStr">
        <is>
          <t>セット②</t>
        </is>
      </c>
      <c r="E263" s="15" t="inlineStr">
        <is>
          <t>水平面上の球（ばねと糸）</t>
        </is>
      </c>
      <c r="F263" s="15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このとき、「球がばねから受ける力（ばねが球を引く力）」と【力のつりあいの関係】にある力はどれか。</t>
        </is>
      </c>
      <c r="G263" s="15" t="inlineStr">
        <is>
          <t>①</t>
        </is>
      </c>
      <c r="H263" s="15" t="inlineStr">
        <is>
          <t>②</t>
        </is>
      </c>
      <c r="I263" s="15" t="inlineStr">
        <is>
          <t>③</t>
        </is>
      </c>
      <c r="J263" s="15" t="inlineStr">
        <is>
          <t>④</t>
        </is>
      </c>
      <c r="K263" s="14" t="n">
        <v>3</v>
      </c>
      <c r="L263" s="14" t="n">
        <v>45</v>
      </c>
      <c r="M263" s="15" t="inlineStr">
        <is>
          <t>P06_S02-02_水平面上の球とばねと糸_4択パネル.png</t>
        </is>
      </c>
      <c r="N263" s="15">
        <f>'04_設定_GitHub画像URL'!$B$2 &amp; M263</f>
        <v/>
      </c>
      <c r="O263" s="15" t="inlineStr">
        <is>
          <t>正解：③（球が糸から受ける力（糸が球を引く力、張力））。力のつりあいは同じ1つの物体（球）にはたらく逆向き・同じ大きさの力どうしの関係である。</t>
        </is>
      </c>
    </row>
    <row r="264">
      <c r="A264" s="14" t="inlineStr">
        <is>
          <t>Lv4-31</t>
        </is>
      </c>
      <c r="B264" s="15" t="inlineStr">
        <is>
          <t>Lv.4（総合：力のつりあい）</t>
        </is>
      </c>
      <c r="C264" s="15" t="inlineStr">
        <is>
          <t>力のつりあい（2力）</t>
        </is>
      </c>
      <c r="D264" s="14" t="inlineStr">
        <is>
          <t>セット②</t>
        </is>
      </c>
      <c r="E264" s="15" t="inlineStr">
        <is>
          <t>水平面上の球（ばねと糸）</t>
        </is>
      </c>
      <c r="F264" s="15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このとき、「糸が右の壁から受ける力（右の壁が糸を引く力）」と【力のつりあいの関係】にある力はどれか。</t>
        </is>
      </c>
      <c r="G264" s="15" t="inlineStr">
        <is>
          <t>①</t>
        </is>
      </c>
      <c r="H264" s="15" t="inlineStr">
        <is>
          <t>②</t>
        </is>
      </c>
      <c r="I264" s="15" t="inlineStr">
        <is>
          <t>③</t>
        </is>
      </c>
      <c r="J264" s="15" t="inlineStr">
        <is>
          <t>④</t>
        </is>
      </c>
      <c r="K264" s="14" t="n">
        <v>4</v>
      </c>
      <c r="L264" s="14" t="n">
        <v>45</v>
      </c>
      <c r="M264" s="15" t="inlineStr">
        <is>
          <t>P08_S02-04_水平面上の球とばねと糸_4択パネル.png</t>
        </is>
      </c>
      <c r="N264" s="15">
        <f>'04_設定_GitHub画像URL'!$B$2 &amp; M264</f>
        <v/>
      </c>
      <c r="O264" s="15" t="inlineStr">
        <is>
          <t>正解：④（糸が球から受ける力（球が糸を引く力））。力のつりあいは同じ1つの物体（糸）にはたらく逆向き・同じ大きさの力どうしの関係である。</t>
        </is>
      </c>
    </row>
    <row r="265">
      <c r="A265" s="14" t="inlineStr">
        <is>
          <t>Lv4-32</t>
        </is>
      </c>
      <c r="B265" s="15" t="inlineStr">
        <is>
          <t>Lv.4（総合：力のつりあい）</t>
        </is>
      </c>
      <c r="C265" s="15" t="inlineStr">
        <is>
          <t>力のつりあい（2力）</t>
        </is>
      </c>
      <c r="D265" s="14" t="inlineStr">
        <is>
          <t>セット③</t>
        </is>
      </c>
      <c r="E265" s="15" t="inlineStr">
        <is>
          <t>つるされた球</t>
        </is>
      </c>
      <c r="F265" s="15" t="inlineStr">
        <is>
          <t>【セット③：つるされた球】天井から軽い糸で球をつるして静止させている。
このとき、「糸が球から受ける力（球が糸を引く力）」と【力のつりあいの関係】にある力はどれか。</t>
        </is>
      </c>
      <c r="G265" s="15" t="inlineStr">
        <is>
          <t>①</t>
        </is>
      </c>
      <c r="H265" s="15" t="inlineStr">
        <is>
          <t>②</t>
        </is>
      </c>
      <c r="I265" s="15" t="inlineStr">
        <is>
          <t>③</t>
        </is>
      </c>
      <c r="J265" s="15" t="inlineStr">
        <is>
          <t>④</t>
        </is>
      </c>
      <c r="K265" s="14" t="n">
        <v>1</v>
      </c>
      <c r="L265" s="14" t="n">
        <v>45</v>
      </c>
      <c r="M265" s="15" t="inlineStr">
        <is>
          <t>P17_S03-05_天井から糸でつるされた球_4択パネル.png</t>
        </is>
      </c>
      <c r="N265" s="15">
        <f>'04_設定_GitHub画像URL'!$B$2 &amp; M265</f>
        <v/>
      </c>
      <c r="O265" s="15" t="inlineStr">
        <is>
          <t>正解：①（糸が天井から受ける力（天井が糸を引く力））。力のつりあいは同じ1つの物体（糸）にはたらく逆向き・同じ大きさの力どうしの関係である。</t>
        </is>
      </c>
    </row>
    <row r="266">
      <c r="A266" s="14" t="inlineStr">
        <is>
          <t>Lv4-33</t>
        </is>
      </c>
      <c r="B266" s="15" t="inlineStr">
        <is>
          <t>Lv.4（総合：力のつりあい）</t>
        </is>
      </c>
      <c r="C266" s="15" t="inlineStr">
        <is>
          <t>力のつりあい（2力）</t>
        </is>
      </c>
      <c r="D266" s="14" t="inlineStr">
        <is>
          <t>セット④</t>
        </is>
      </c>
      <c r="E266" s="15" t="inlineStr">
        <is>
          <t>壁に押し付けられた物体</t>
        </is>
      </c>
      <c r="F266" s="15" t="inlineStr">
        <is>
          <t>【セット④：壁に押し付けられた物体】鉛直な壁に物体をあて、人が水平に手で押し付けて静止させている。
このとき、「物体が壁から受ける力（壁が物体を押す力）」と【力のつりあいの関係】にある力はどれか。</t>
        </is>
      </c>
      <c r="G266" s="15" t="inlineStr">
        <is>
          <t>①</t>
        </is>
      </c>
      <c r="H266" s="15" t="inlineStr">
        <is>
          <t>②</t>
        </is>
      </c>
      <c r="I266" s="15" t="inlineStr">
        <is>
          <t>③</t>
        </is>
      </c>
      <c r="J266" s="15" t="inlineStr">
        <is>
          <t>④</t>
        </is>
      </c>
      <c r="K266" s="14" t="n">
        <v>2</v>
      </c>
      <c r="L266" s="14" t="n">
        <v>45</v>
      </c>
      <c r="M266" s="15" t="inlineStr">
        <is>
          <t>P20_S04-02_壁に押し付けられた物体_4択パネル.png</t>
        </is>
      </c>
      <c r="N266" s="15">
        <f>'04_設定_GitHub画像URL'!$B$2 &amp; M266</f>
        <v/>
      </c>
      <c r="O266" s="15" t="inlineStr">
        <is>
          <t>正解：②（物体が人から受ける力（人が物体を押す力））。力のつりあいは同じ1つの物体（物体）にはたらく逆向き・同じ大きさの力どうしの関係である。</t>
        </is>
      </c>
    </row>
    <row r="267">
      <c r="A267" s="14" t="inlineStr">
        <is>
          <t>Lv4-34</t>
        </is>
      </c>
      <c r="B267" s="15" t="inlineStr">
        <is>
          <t>Lv.4（総合：力のつりあい）</t>
        </is>
      </c>
      <c r="C267" s="15" t="inlineStr">
        <is>
          <t>力のつりあい（2力）</t>
        </is>
      </c>
      <c r="D267" s="14" t="inlineStr">
        <is>
          <t>セット⑦</t>
        </is>
      </c>
      <c r="E267" s="15" t="inlineStr">
        <is>
          <t>2連つり下げ球（天井・糸1・球A・糸2・球B）</t>
        </is>
      </c>
      <c r="F267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このとき、「球Bが地球から受ける力（地球が球Bを引く力）」と【力のつりあいの関係】にある力はどれか。</t>
        </is>
      </c>
      <c r="G267" s="15" t="inlineStr">
        <is>
          <t>①</t>
        </is>
      </c>
      <c r="H267" s="15" t="inlineStr">
        <is>
          <t>②</t>
        </is>
      </c>
      <c r="I267" s="15" t="inlineStr">
        <is>
          <t>③</t>
        </is>
      </c>
      <c r="J267" s="15" t="inlineStr">
        <is>
          <t>④</t>
        </is>
      </c>
      <c r="K267" s="14" t="n">
        <v>2</v>
      </c>
      <c r="L267" s="14" t="n">
        <v>45</v>
      </c>
      <c r="M267" s="15" t="inlineStr">
        <is>
          <t>P38_S07-02_天井から糸で2連つり下げた球AB_4択パネル.png</t>
        </is>
      </c>
      <c r="N267" s="15">
        <f>'04_設定_GitHub画像URL'!$B$2 &amp; M267</f>
        <v/>
      </c>
      <c r="O267" s="15" t="inlineStr">
        <is>
          <t>正解：②（球Bが糸2から受ける力（糸2が球Bを引く力、張力））。力のつりあいは同じ1つの物体（球B）にはたらく逆向き・同じ大きさの力どうしの関係である。</t>
        </is>
      </c>
    </row>
    <row r="268">
      <c r="A268" s="14" t="inlineStr">
        <is>
          <t>Lv4-35</t>
        </is>
      </c>
      <c r="B268" s="15" t="inlineStr">
        <is>
          <t>Lv.4（総合：力のつりあい）</t>
        </is>
      </c>
      <c r="C268" s="15" t="inlineStr">
        <is>
          <t>力のつりあい（2力）</t>
        </is>
      </c>
      <c r="D268" s="14" t="inlineStr">
        <is>
          <t>セット⑧</t>
        </is>
      </c>
      <c r="E268" s="15" t="inlineStr">
        <is>
          <t>床・箱・ばね・人（持ち上がらない）</t>
        </is>
      </c>
      <c r="F268" s="15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このとき、「ばねが箱から受ける力（箱がばねを引く力）」と【力のつりあいの関係】にある力はどれか。</t>
        </is>
      </c>
      <c r="G268" s="15" t="inlineStr">
        <is>
          <t>①</t>
        </is>
      </c>
      <c r="H268" s="15" t="inlineStr">
        <is>
          <t>②</t>
        </is>
      </c>
      <c r="I268" s="15" t="inlineStr">
        <is>
          <t>③</t>
        </is>
      </c>
      <c r="J268" s="15" t="inlineStr">
        <is>
          <t>④</t>
        </is>
      </c>
      <c r="K268" s="14" t="n">
        <v>3</v>
      </c>
      <c r="L268" s="14" t="n">
        <v>45</v>
      </c>
      <c r="M268" s="15" t="inlineStr">
        <is>
          <t>P55_S08-07_床の上の箱をばねで上に引く人_4択パネル.png</t>
        </is>
      </c>
      <c r="N268" s="15">
        <f>'04_設定_GitHub画像URL'!$B$2 &amp; M268</f>
        <v/>
      </c>
      <c r="O268" s="15" t="inlineStr">
        <is>
          <t>正解：③（ばねが人から受ける力（人がばねを引く力））。力のつりあいは同じ1つの物体（ばね）にはたらく逆向き・同じ大きさの力どうしの関係である。</t>
        </is>
      </c>
    </row>
    <row r="269">
      <c r="A269" s="14" t="inlineStr">
        <is>
          <t>Lv4-36</t>
        </is>
      </c>
      <c r="B269" s="15" t="inlineStr">
        <is>
          <t>Lv.4（総合：力のつりあい）</t>
        </is>
      </c>
      <c r="C269" s="15" t="inlineStr">
        <is>
          <t>力のつりあい（2力）</t>
        </is>
      </c>
      <c r="D269" s="14" t="inlineStr">
        <is>
          <t>セット⑨</t>
        </is>
      </c>
      <c r="E269" s="15" t="inlineStr">
        <is>
          <t>天井につるしたばねとおもり</t>
        </is>
      </c>
      <c r="F269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このとき、「ばねがおもりから受ける力（おもりがばねを引く力）」と【力のつりあいの関係】にある力はどれか。</t>
        </is>
      </c>
      <c r="G269" s="15" t="inlineStr">
        <is>
          <t>①</t>
        </is>
      </c>
      <c r="H269" s="15" t="inlineStr">
        <is>
          <t>②</t>
        </is>
      </c>
      <c r="I269" s="15" t="inlineStr">
        <is>
          <t>③</t>
        </is>
      </c>
      <c r="J269" s="15" t="inlineStr">
        <is>
          <t>④</t>
        </is>
      </c>
      <c r="K269" s="14" t="n">
        <v>3</v>
      </c>
      <c r="L269" s="14" t="n">
        <v>45</v>
      </c>
      <c r="M269" s="15" t="inlineStr">
        <is>
          <t>P58_S09-03_天井からつるしたばねとおもり_4択パネル.png</t>
        </is>
      </c>
      <c r="N269" s="15">
        <f>'04_設定_GitHub画像URL'!$B$2 &amp; M269</f>
        <v/>
      </c>
      <c r="O269" s="15" t="inlineStr">
        <is>
          <t>正解：③（ばねが天井から受ける力（天井がばねを引く力））。力のつりあいは同じ1つの物体（ばね）にはたらく逆向き・同じ大きさの力どうしの関係である。</t>
        </is>
      </c>
    </row>
    <row r="270">
      <c r="A270" s="14" t="inlineStr">
        <is>
          <t>Lv4-37</t>
        </is>
      </c>
      <c r="B270" s="15" t="inlineStr">
        <is>
          <t>Lv.4（総合：力のつりあい）</t>
        </is>
      </c>
      <c r="C270" s="15" t="inlineStr">
        <is>
          <t>力のつりあい（3力合力）</t>
        </is>
      </c>
      <c r="D270" s="14" t="inlineStr">
        <is>
          <t>セット⑤</t>
        </is>
      </c>
      <c r="E270" s="15" t="inlineStr">
        <is>
          <t>斜面上の物体（3力）</t>
        </is>
      </c>
      <c r="F270" s="15" t="inlineStr">
        <is>
          <t>【セット⑤：斜面上の物体（3力）（3力のつりあい）】あらい斜面の上に物体を置き、静止させている。
このとき、「物体が斜面から垂直に受ける力（斜面が物体を垂直に押す力）」と「物体が斜面から平行に受ける力（斜面が物体を平行に引く力）」の【合力とつりあいの関係】にある力はどれか。</t>
        </is>
      </c>
      <c r="G270" s="15" t="inlineStr">
        <is>
          <t>①</t>
        </is>
      </c>
      <c r="H270" s="15" t="inlineStr">
        <is>
          <t>②</t>
        </is>
      </c>
      <c r="I270" s="15" t="inlineStr">
        <is>
          <t>③</t>
        </is>
      </c>
      <c r="J270" s="15" t="inlineStr">
        <is>
          <t>④</t>
        </is>
      </c>
      <c r="K270" s="14" t="n">
        <v>3</v>
      </c>
      <c r="L270" s="14" t="n">
        <v>60</v>
      </c>
      <c r="M270" s="15" t="inlineStr">
        <is>
          <t>P23_S05-01_あらい斜面上の物体_4択パネル.png</t>
        </is>
      </c>
      <c r="N270" s="15">
        <f>'04_設定_GitHub画像URL'!$B$2 &amp; M270</f>
        <v/>
      </c>
      <c r="O270" s="15" t="inlineStr">
        <is>
          <t>正解：③（物体が地球から受ける力（地球が物体を引く力、重力））。斜面上の物体にはたらく3力（重力・垂直抗力・静止摩擦力）はつりあっているため、垂直に受ける力と平行に受ける力の合力とつりあうのは「物体が地球から受ける力（重力）」である。</t>
        </is>
      </c>
    </row>
    <row r="271">
      <c r="A271" s="14" t="inlineStr">
        <is>
          <t>Lv4-38</t>
        </is>
      </c>
      <c r="B271" s="15" t="inlineStr">
        <is>
          <t>Lv.4（総合：力のつりあい）</t>
        </is>
      </c>
      <c r="C271" s="15" t="inlineStr">
        <is>
          <t>力のつりあい（3力合力）</t>
        </is>
      </c>
      <c r="D271" s="14" t="inlineStr">
        <is>
          <t>セット⑥</t>
        </is>
      </c>
      <c r="E271" s="15" t="inlineStr">
        <is>
          <t>積み重ねた2物体（床・A・B）</t>
        </is>
      </c>
      <c r="F271" s="15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このとき、「物体Aが地球から受ける力（地球が物体Aを引く力）」と「物体Aが物体Bから受ける力（物体Bが物体Aを押す力）」の【合力とつりあいの関係】にある力はどれか。</t>
        </is>
      </c>
      <c r="G271" s="15" t="inlineStr">
        <is>
          <t>①</t>
        </is>
      </c>
      <c r="H271" s="15" t="inlineStr">
        <is>
          <t>②</t>
        </is>
      </c>
      <c r="I271" s="15" t="inlineStr">
        <is>
          <t>③</t>
        </is>
      </c>
      <c r="J271" s="15" t="inlineStr">
        <is>
          <t>④</t>
        </is>
      </c>
      <c r="K271" s="14" t="n">
        <v>4</v>
      </c>
      <c r="L271" s="14" t="n">
        <v>60</v>
      </c>
      <c r="M271" s="15" t="inlineStr">
        <is>
          <t>P32_S06-04_床の上に積み重ねた2物体AB_4択パネル.png</t>
        </is>
      </c>
      <c r="N271" s="15">
        <f>'04_設定_GitHub画像URL'!$B$2 &amp; M271</f>
        <v/>
      </c>
      <c r="O271" s="15" t="inlineStr">
        <is>
          <t>正解：④（物体Aが床から受ける力（床が物体Aを押す力、垂直抗力））。物体Aには下向きに「地球から受ける力（重力）」と「物体Bから受ける力」の2力がはたらき、それらの合力と上向きにつりあうのが「物体Aが床から受ける力（垂直抗力）」である。</t>
        </is>
      </c>
    </row>
    <row r="272">
      <c r="A272" s="14" t="inlineStr">
        <is>
          <t>Lv4-39</t>
        </is>
      </c>
      <c r="B272" s="15" t="inlineStr">
        <is>
          <t>Lv.4（総合：力のつりあい）</t>
        </is>
      </c>
      <c r="C272" s="15" t="inlineStr">
        <is>
          <t>力のつりあい（3力合力）</t>
        </is>
      </c>
      <c r="D272" s="14" t="inlineStr">
        <is>
          <t>セット⑧</t>
        </is>
      </c>
      <c r="E272" s="15" t="inlineStr">
        <is>
          <t>床・箱・ばね・人（持ち上がらない）</t>
        </is>
      </c>
      <c r="F272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G272" s="15" t="inlineStr">
        <is>
          <t>①</t>
        </is>
      </c>
      <c r="H272" s="15" t="inlineStr">
        <is>
          <t>②</t>
        </is>
      </c>
      <c r="I272" s="15" t="inlineStr">
        <is>
          <t>③</t>
        </is>
      </c>
      <c r="J272" s="15" t="inlineStr">
        <is>
          <t>④</t>
        </is>
      </c>
      <c r="K272" s="14" t="n">
        <v>1</v>
      </c>
      <c r="L272" s="14" t="n">
        <v>60</v>
      </c>
      <c r="M272" s="15" t="inlineStr">
        <is>
          <t>P49_S08-01_床の上の箱をばねで上に引く人_4択パネル.png</t>
        </is>
      </c>
      <c r="N272" s="15">
        <f>'04_設定_GitHub画像URL'!$B$2 &amp; M272</f>
        <v/>
      </c>
      <c r="O272" s="15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273">
      <c r="A273" s="14" t="inlineStr">
        <is>
          <t>Lv4-40</t>
        </is>
      </c>
      <c r="B273" s="15" t="inlineStr">
        <is>
          <t>Lv.4（総合：作用・反作用）</t>
        </is>
      </c>
      <c r="C273" s="15" t="inlineStr">
        <is>
          <t>作用・反作用</t>
        </is>
      </c>
      <c r="D273" s="14" t="inlineStr">
        <is>
          <t>セット①</t>
        </is>
      </c>
      <c r="E273" s="15" t="inlineStr">
        <is>
          <t>床の上の物体</t>
        </is>
      </c>
      <c r="F273" s="15" t="inlineStr">
        <is>
          <t>【セット①：床の上の物体】水平な床の上に物体が静止している。
このとき、「物体が地球から受ける力（地球が物体を引く力）」と【作用・反作用の関係】にある力はどれか。</t>
        </is>
      </c>
      <c r="G273" s="15" t="inlineStr">
        <is>
          <t>①</t>
        </is>
      </c>
      <c r="H273" s="15" t="inlineStr">
        <is>
          <t>②</t>
        </is>
      </c>
      <c r="I273" s="15" t="inlineStr">
        <is>
          <t>③</t>
        </is>
      </c>
      <c r="J273" s="15" t="inlineStr">
        <is>
          <t>④</t>
        </is>
      </c>
      <c r="K273" s="14" t="n">
        <v>2</v>
      </c>
      <c r="L273" s="14" t="n">
        <v>45</v>
      </c>
      <c r="M273" s="15" t="inlineStr">
        <is>
          <t>P01_S01-01_床の上の物体_4択パネル.png</t>
        </is>
      </c>
      <c r="N273" s="15">
        <f>'04_設定_GitHub画像URL'!$B$2 &amp; M273</f>
        <v/>
      </c>
      <c r="O273" s="15" t="inlineStr">
        <is>
          <t>正解：②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274">
      <c r="A274" s="14" t="inlineStr">
        <is>
          <t>Lv4-41</t>
        </is>
      </c>
      <c r="B274" s="15" t="inlineStr">
        <is>
          <t>Lv.4（総合：作用・反作用）</t>
        </is>
      </c>
      <c r="C274" s="15" t="inlineStr">
        <is>
          <t>作用・反作用</t>
        </is>
      </c>
      <c r="D274" s="14" t="inlineStr">
        <is>
          <t>セット②</t>
        </is>
      </c>
      <c r="E274" s="15" t="inlineStr">
        <is>
          <t>水平面上の球（ばねと糸）</t>
        </is>
      </c>
      <c r="F274" s="15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このとき、「球がばねから受ける力（ばねが球を引く力）」と【作用・反作用の関係】にある力はどれか。</t>
        </is>
      </c>
      <c r="G274" s="15" t="inlineStr">
        <is>
          <t>①</t>
        </is>
      </c>
      <c r="H274" s="15" t="inlineStr">
        <is>
          <t>②</t>
        </is>
      </c>
      <c r="I274" s="15" t="inlineStr">
        <is>
          <t>③</t>
        </is>
      </c>
      <c r="J274" s="15" t="inlineStr">
        <is>
          <t>④</t>
        </is>
      </c>
      <c r="K274" s="14" t="n">
        <v>3</v>
      </c>
      <c r="L274" s="14" t="n">
        <v>45</v>
      </c>
      <c r="M274" s="15" t="inlineStr">
        <is>
          <t>P07_S02-03_水平面上の球とばねと糸_4択パネル.png</t>
        </is>
      </c>
      <c r="N274" s="15">
        <f>'04_設定_GitHub画像URL'!$B$2 &amp; M274</f>
        <v/>
      </c>
      <c r="O274" s="15" t="inlineStr">
        <is>
          <t>正解：③（ばねが球から受ける力（球がばねを引く力））。作用・反作用は主語と相手が入れ替わる（「球がばねから受ける力」⇔「ばねが球から受ける力」）。同じ物体が受ける力（つりあい）と混同しないこと。</t>
        </is>
      </c>
    </row>
    <row r="275">
      <c r="A275" s="14" t="inlineStr">
        <is>
          <t>Lv4-42</t>
        </is>
      </c>
      <c r="B275" s="15" t="inlineStr">
        <is>
          <t>Lv.4（総合：作用・反作用）</t>
        </is>
      </c>
      <c r="C275" s="15" t="inlineStr">
        <is>
          <t>作用・反作用</t>
        </is>
      </c>
      <c r="D275" s="14" t="inlineStr">
        <is>
          <t>セット③</t>
        </is>
      </c>
      <c r="E275" s="15" t="inlineStr">
        <is>
          <t>つるされた球</t>
        </is>
      </c>
      <c r="F275" s="15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G275" s="15" t="inlineStr">
        <is>
          <t>①</t>
        </is>
      </c>
      <c r="H275" s="15" t="inlineStr">
        <is>
          <t>②</t>
        </is>
      </c>
      <c r="I275" s="15" t="inlineStr">
        <is>
          <t>③</t>
        </is>
      </c>
      <c r="J275" s="15" t="inlineStr">
        <is>
          <t>④</t>
        </is>
      </c>
      <c r="K275" s="14" t="n">
        <v>2</v>
      </c>
      <c r="L275" s="14" t="n">
        <v>45</v>
      </c>
      <c r="M275" s="15" t="inlineStr">
        <is>
          <t>P13_S03-01_天井から糸でつるされた球_4択パネル.png</t>
        </is>
      </c>
      <c r="N275" s="15">
        <f>'04_設定_GitHub画像URL'!$B$2 &amp; M275</f>
        <v/>
      </c>
      <c r="O275" s="15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276">
      <c r="A276" s="14" t="inlineStr">
        <is>
          <t>Lv4-43</t>
        </is>
      </c>
      <c r="B276" s="15" t="inlineStr">
        <is>
          <t>Lv.4（総合：作用・反作用）</t>
        </is>
      </c>
      <c r="C276" s="15" t="inlineStr">
        <is>
          <t>作用・反作用</t>
        </is>
      </c>
      <c r="D276" s="14" t="inlineStr">
        <is>
          <t>セット④</t>
        </is>
      </c>
      <c r="E276" s="15" t="inlineStr">
        <is>
          <t>壁に押し付けられた物体</t>
        </is>
      </c>
      <c r="F276" s="15" t="inlineStr">
        <is>
          <t>【セット④：壁に押し付けられた物体】鉛直な壁に物体をあて、人が水平に手で押し付けて静止させている。
このとき、「物体が人から受ける力（人が物体を押す力）」と【作用・反作用の関係】にある力はどれか。</t>
        </is>
      </c>
      <c r="G276" s="15" t="inlineStr">
        <is>
          <t>①</t>
        </is>
      </c>
      <c r="H276" s="15" t="inlineStr">
        <is>
          <t>②</t>
        </is>
      </c>
      <c r="I276" s="15" t="inlineStr">
        <is>
          <t>③</t>
        </is>
      </c>
      <c r="J276" s="15" t="inlineStr">
        <is>
          <t>④</t>
        </is>
      </c>
      <c r="K276" s="14" t="n">
        <v>1</v>
      </c>
      <c r="L276" s="14" t="n">
        <v>45</v>
      </c>
      <c r="M276" s="15" t="inlineStr">
        <is>
          <t>P19_S04-01_壁に押し付けられた物体_4択パネル.png</t>
        </is>
      </c>
      <c r="N276" s="15">
        <f>'04_設定_GitHub画像URL'!$B$2 &amp; M276</f>
        <v/>
      </c>
      <c r="O276" s="15" t="inlineStr">
        <is>
          <t>正解：①（人が物体から受ける力（物体が人を押す力））。作用・反作用は主語と相手が入れ替わる（「物体が人から受ける力」⇔「人が物体から受ける力」）。同じ物体が受ける力（つりあい）と混同しないこと。</t>
        </is>
      </c>
    </row>
    <row r="277">
      <c r="A277" s="14" t="inlineStr">
        <is>
          <t>Lv4-44</t>
        </is>
      </c>
      <c r="B277" s="15" t="inlineStr">
        <is>
          <t>Lv.4（総合：作用・反作用）</t>
        </is>
      </c>
      <c r="C277" s="15" t="inlineStr">
        <is>
          <t>作用・反作用</t>
        </is>
      </c>
      <c r="D277" s="14" t="inlineStr">
        <is>
          <t>セット⑤</t>
        </is>
      </c>
      <c r="E277" s="15" t="inlineStr">
        <is>
          <t>斜面上の物体（3力）</t>
        </is>
      </c>
      <c r="F277" s="15" t="inlineStr">
        <is>
          <t>【セット⑤：斜面上の物体（3力）】あらい斜面の上に物体を置き、静止させている。
このとき、「物体が地球から受ける力（地球が物体を引く力）」と【作用・反作用の関係】にある力はどれか。</t>
        </is>
      </c>
      <c r="G277" s="15" t="inlineStr">
        <is>
          <t>①</t>
        </is>
      </c>
      <c r="H277" s="15" t="inlineStr">
        <is>
          <t>②</t>
        </is>
      </c>
      <c r="I277" s="15" t="inlineStr">
        <is>
          <t>③</t>
        </is>
      </c>
      <c r="J277" s="15" t="inlineStr">
        <is>
          <t>④</t>
        </is>
      </c>
      <c r="K277" s="14" t="n">
        <v>1</v>
      </c>
      <c r="L277" s="14" t="n">
        <v>45</v>
      </c>
      <c r="M277" s="15" t="inlineStr">
        <is>
          <t>P23_S05-01_あらい斜面上の物体_4択パネル.png</t>
        </is>
      </c>
      <c r="N277" s="15">
        <f>'04_設定_GitHub画像URL'!$B$2 &amp; M277</f>
        <v/>
      </c>
      <c r="O277" s="15" t="inlineStr">
        <is>
          <t>正解：①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278">
      <c r="A278" s="14" t="inlineStr">
        <is>
          <t>Lv4-45</t>
        </is>
      </c>
      <c r="B278" s="15" t="inlineStr">
        <is>
          <t>Lv.4（総合：作用・反作用）</t>
        </is>
      </c>
      <c r="C278" s="15" t="inlineStr">
        <is>
          <t>作用・反作用</t>
        </is>
      </c>
      <c r="D278" s="14" t="inlineStr">
        <is>
          <t>セット⑥</t>
        </is>
      </c>
      <c r="E278" s="15" t="inlineStr">
        <is>
          <t>積み重ねた2物体（床・A・B）</t>
        </is>
      </c>
      <c r="F278" s="15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このとき、「物体Bが地球から受ける力（地球が物体Bを引く力）」と【作用・反作用の関係】にある力はどれか。</t>
        </is>
      </c>
      <c r="G278" s="15" t="inlineStr">
        <is>
          <t>①</t>
        </is>
      </c>
      <c r="H278" s="15" t="inlineStr">
        <is>
          <t>②</t>
        </is>
      </c>
      <c r="I278" s="15" t="inlineStr">
        <is>
          <t>③</t>
        </is>
      </c>
      <c r="J278" s="15" t="inlineStr">
        <is>
          <t>④</t>
        </is>
      </c>
      <c r="K278" s="14" t="n">
        <v>2</v>
      </c>
      <c r="L278" s="14" t="n">
        <v>45</v>
      </c>
      <c r="M278" s="15" t="inlineStr">
        <is>
          <t>P29_S06-01_床の上に積み重ねた2物体AB_4択パネル.png</t>
        </is>
      </c>
      <c r="N278" s="15">
        <f>'04_設定_GitHub画像URL'!$B$2 &amp; M278</f>
        <v/>
      </c>
      <c r="O278" s="15" t="inlineStr">
        <is>
          <t>正解：②（地球が物体Bから受ける力（物体Bが地球を引く力、万有引力））。作用・反作用は主語と相手が入れ替わる（「物体Bが地球から受ける力」⇔「地球が物体Bから受ける力」）。同じ物体が受ける力（つりあい）と混同しないこと。</t>
        </is>
      </c>
    </row>
    <row r="279">
      <c r="A279" s="14" t="inlineStr">
        <is>
          <t>Lv4-46</t>
        </is>
      </c>
      <c r="B279" s="15" t="inlineStr">
        <is>
          <t>Lv.4（総合：作用・反作用）</t>
        </is>
      </c>
      <c r="C279" s="15" t="inlineStr">
        <is>
          <t>作用・反作用</t>
        </is>
      </c>
      <c r="D279" s="14" t="inlineStr">
        <is>
          <t>セット⑥</t>
        </is>
      </c>
      <c r="E279" s="15" t="inlineStr">
        <is>
          <t>積み重ねた2物体（床・A・B）</t>
        </is>
      </c>
      <c r="F279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このとき、「物体Aが物体Bから受ける力（物体Bが物体Aを押す力）」と【作用・反作用の関係】にある力はどれか。</t>
        </is>
      </c>
      <c r="G279" s="15" t="inlineStr">
        <is>
          <t>①</t>
        </is>
      </c>
      <c r="H279" s="15" t="inlineStr">
        <is>
          <t>②</t>
        </is>
      </c>
      <c r="I279" s="15" t="inlineStr">
        <is>
          <t>③</t>
        </is>
      </c>
      <c r="J279" s="15" t="inlineStr">
        <is>
          <t>④</t>
        </is>
      </c>
      <c r="K279" s="14" t="n">
        <v>2</v>
      </c>
      <c r="L279" s="14" t="n">
        <v>45</v>
      </c>
      <c r="M279" s="15" t="inlineStr">
        <is>
          <t>P33_S06-05_床の上に積み重ねた2物体AB_4択パネル.png</t>
        </is>
      </c>
      <c r="N279" s="15">
        <f>'04_設定_GitHub画像URL'!$B$2 &amp; M279</f>
        <v/>
      </c>
      <c r="O279" s="15" t="inlineStr">
        <is>
          <t>正解：②（物体Bが物体Aから受ける力（物体Aが物体Bを押す力、垂直抗力））。作用・反作用は主語と相手が入れ替わる（「物体Aが物体Bから受ける力」⇔「物体Bが物体Aから受ける力」）。同じ物体が受ける力（つりあい）と混同しないこと。</t>
        </is>
      </c>
    </row>
    <row r="280">
      <c r="A280" s="14" t="inlineStr">
        <is>
          <t>Lv4-47</t>
        </is>
      </c>
      <c r="B280" s="15" t="inlineStr">
        <is>
          <t>Lv.4（総合：作用・反作用）</t>
        </is>
      </c>
      <c r="C280" s="15" t="inlineStr">
        <is>
          <t>作用・反作用</t>
        </is>
      </c>
      <c r="D280" s="14" t="inlineStr">
        <is>
          <t>セット⑦</t>
        </is>
      </c>
      <c r="E280" s="15" t="inlineStr">
        <is>
          <t>2連つり下げ球（天井・糸1・球A・糸2・球B）</t>
        </is>
      </c>
      <c r="F280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このとき、「球Bが糸2から受ける力（糸2が球Bを引く力）」と【作用・反作用の関係】にある力はどれか。</t>
        </is>
      </c>
      <c r="G280" s="15" t="inlineStr">
        <is>
          <t>①</t>
        </is>
      </c>
      <c r="H280" s="15" t="inlineStr">
        <is>
          <t>②</t>
        </is>
      </c>
      <c r="I280" s="15" t="inlineStr">
        <is>
          <t>③</t>
        </is>
      </c>
      <c r="J280" s="15" t="inlineStr">
        <is>
          <t>④</t>
        </is>
      </c>
      <c r="K280" s="14" t="n">
        <v>2</v>
      </c>
      <c r="L280" s="14" t="n">
        <v>45</v>
      </c>
      <c r="M280" s="15" t="inlineStr">
        <is>
          <t>P42_S07-06_天井から糸で2連つり下げた球AB_4択パネル.png</t>
        </is>
      </c>
      <c r="N280" s="15">
        <f>'04_設定_GitHub画像URL'!$B$2 &amp; M280</f>
        <v/>
      </c>
      <c r="O280" s="15" t="inlineStr">
        <is>
          <t>正解：②（糸2が球Bから受ける力（球Bが糸2を引く力、張力の反作用））。作用・反作用は主語と相手が入れ替わる（「球Bが糸2から受ける力」⇔「糸2が球Bから受ける力」）。同じ物体が受ける力（つりあい）と混同しないこと。</t>
        </is>
      </c>
    </row>
    <row r="281">
      <c r="A281" s="14" t="inlineStr">
        <is>
          <t>Lv4-48</t>
        </is>
      </c>
      <c r="B281" s="15" t="inlineStr">
        <is>
          <t>Lv.4（総合：作用・反作用）</t>
        </is>
      </c>
      <c r="C281" s="15" t="inlineStr">
        <is>
          <t>作用・反作用</t>
        </is>
      </c>
      <c r="D281" s="14" t="inlineStr">
        <is>
          <t>セット⑦</t>
        </is>
      </c>
      <c r="E281" s="15" t="inlineStr">
        <is>
          <t>2連つり下げ球（天井・糸1・球A・糸2・球B）</t>
        </is>
      </c>
      <c r="F281" s="15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このとき、「糸1が球Aから受ける力（球Aが糸1を引く力）」と【作用・反作用の関係】にある力はどれか。</t>
        </is>
      </c>
      <c r="G281" s="15" t="inlineStr">
        <is>
          <t>①</t>
        </is>
      </c>
      <c r="H281" s="15" t="inlineStr">
        <is>
          <t>②</t>
        </is>
      </c>
      <c r="I281" s="15" t="inlineStr">
        <is>
          <t>③</t>
        </is>
      </c>
      <c r="J281" s="15" t="inlineStr">
        <is>
          <t>④</t>
        </is>
      </c>
      <c r="K281" s="14" t="n">
        <v>4</v>
      </c>
      <c r="L281" s="14" t="n">
        <v>45</v>
      </c>
      <c r="M281" s="15" t="inlineStr">
        <is>
          <t>P40_S07-04_天井から糸で2連つり下げた球AB_4択パネル.png</t>
        </is>
      </c>
      <c r="N281" s="15">
        <f>'04_設定_GitHub画像URL'!$B$2 &amp; M281</f>
        <v/>
      </c>
      <c r="O281" s="15" t="inlineStr">
        <is>
          <t>正解：④（球Aが糸1から受ける力（糸1が球Aを引く力、張力））。作用・反作用は主語と相手が入れ替わる（「糸1が球Aから受ける力」⇔「球Aが糸1から受ける力」）。同じ物体が受ける力（つりあい）と混同しないこと。</t>
        </is>
      </c>
    </row>
    <row r="282">
      <c r="A282" s="14" t="inlineStr">
        <is>
          <t>Lv4-49</t>
        </is>
      </c>
      <c r="B282" s="15" t="inlineStr">
        <is>
          <t>Lv.4（総合：作用・反作用）</t>
        </is>
      </c>
      <c r="C282" s="15" t="inlineStr">
        <is>
          <t>作用・反作用</t>
        </is>
      </c>
      <c r="D282" s="14" t="inlineStr">
        <is>
          <t>セット⑧</t>
        </is>
      </c>
      <c r="E282" s="15" t="inlineStr">
        <is>
          <t>床・箱・ばね・人（持ち上がらない）</t>
        </is>
      </c>
      <c r="F282" s="15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このとき、「箱が地球から受ける力（地球が箱を引く力）」と【作用・反作用の関係】にある力はどれか。</t>
        </is>
      </c>
      <c r="G282" s="15" t="inlineStr">
        <is>
          <t>①</t>
        </is>
      </c>
      <c r="H282" s="15" t="inlineStr">
        <is>
          <t>②</t>
        </is>
      </c>
      <c r="I282" s="15" t="inlineStr">
        <is>
          <t>③</t>
        </is>
      </c>
      <c r="J282" s="15" t="inlineStr">
        <is>
          <t>④</t>
        </is>
      </c>
      <c r="K282" s="14" t="n">
        <v>2</v>
      </c>
      <c r="L282" s="14" t="n">
        <v>45</v>
      </c>
      <c r="M282" s="15" t="inlineStr">
        <is>
          <t>P49_S08-01_床の上の箱をばねで上に引く人_4択パネル.png</t>
        </is>
      </c>
      <c r="N282" s="15">
        <f>'04_設定_GitHub画像URL'!$B$2 &amp; M282</f>
        <v/>
      </c>
      <c r="O282" s="15" t="inlineStr">
        <is>
          <t>正解：②（地球が箱から受ける力（箱が地球を引く力、万有引力））。作用・反作用は主語と相手が入れ替わる（「箱が地球から受ける力」⇔「地球が箱から受ける力」）。同じ物体が受ける力（つりあい）と混同しないこと。</t>
        </is>
      </c>
    </row>
    <row r="283">
      <c r="A283" s="14" t="inlineStr">
        <is>
          <t>Lv4-50</t>
        </is>
      </c>
      <c r="B283" s="15" t="inlineStr">
        <is>
          <t>Lv.4（総合：作用・反作用）</t>
        </is>
      </c>
      <c r="C283" s="15" t="inlineStr">
        <is>
          <t>作用・反作用</t>
        </is>
      </c>
      <c r="D283" s="14" t="inlineStr">
        <is>
          <t>セット⑨</t>
        </is>
      </c>
      <c r="E283" s="15" t="inlineStr">
        <is>
          <t>天井につるしたばねとおもり</t>
        </is>
      </c>
      <c r="F283" s="15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このとき、「おもりがばねから受ける力（ばねがおもりを引く力）」と【作用・反作用の関係】にある力はどれか。</t>
        </is>
      </c>
      <c r="G283" s="15" t="inlineStr">
        <is>
          <t>①</t>
        </is>
      </c>
      <c r="H283" s="15" t="inlineStr">
        <is>
          <t>②</t>
        </is>
      </c>
      <c r="I283" s="15" t="inlineStr">
        <is>
          <t>③</t>
        </is>
      </c>
      <c r="J283" s="15" t="inlineStr">
        <is>
          <t>④</t>
        </is>
      </c>
      <c r="K283" s="14" t="n">
        <v>2</v>
      </c>
      <c r="L283" s="14" t="n">
        <v>45</v>
      </c>
      <c r="M283" s="15" t="inlineStr">
        <is>
          <t>P57_S09-02_天井からつるしたばねとおもり_4択パネル.png</t>
        </is>
      </c>
      <c r="N283" s="15">
        <f>'04_設定_GitHub画像URL'!$B$2 &amp; M283</f>
        <v/>
      </c>
      <c r="O283" s="15" t="inlineStr">
        <is>
          <t>正解：②（ばねがおもりから受ける力（おもりがばねを引く力、弾性力の反作用））。作用・反作用は主語と相手が入れ替わる（「おもりがばねから受ける力」⇔「ばねがおもりから受ける力」）。同じ物体が受ける力（つりあい）と混同しないこと。</t>
        </is>
      </c>
    </row>
  </sheetData>
  <autoFilter ref="A1:O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0" customWidth="1" min="4" max="4"/>
    <col width="26" customWidth="1" min="5" max="5"/>
    <col width="48" customWidth="1" min="6" max="6"/>
    <col width="24" customWidth="1" min="7" max="7"/>
    <col width="24" customWidth="1" min="8" max="8"/>
    <col width="24" customWidth="1" min="9" max="9"/>
    <col width="24" customWidth="1" min="10" max="10"/>
    <col width="10" customWidth="1" min="11" max="11"/>
    <col width="12" customWidth="1" min="12" max="12"/>
    <col width="42" customWidth="1" min="13" max="13"/>
    <col width="48" customWidth="1" min="14" max="14"/>
    <col width="50" customWidth="1" min="15" max="15"/>
  </cols>
  <sheetData>
    <row r="1">
      <c r="A1" s="1" t="inlineStr">
        <is>
          <t>問題ID</t>
        </is>
      </c>
      <c r="B1" s="1" t="inlineStr">
        <is>
          <t>段階・レベル</t>
        </is>
      </c>
      <c r="C1" s="1" t="inlineStr">
        <is>
          <t>出題カテゴリ</t>
        </is>
      </c>
      <c r="D1" s="1" t="inlineStr">
        <is>
          <t>セット</t>
        </is>
      </c>
      <c r="E1" s="1" t="inlineStr">
        <is>
          <t>テーマ</t>
        </is>
      </c>
      <c r="F1" s="1" t="inlineStr">
        <is>
          <t>問題文（Question Text）</t>
        </is>
      </c>
      <c r="G1" s="1" t="inlineStr">
        <is>
          <t>選択肢1 (①)</t>
        </is>
      </c>
      <c r="H1" s="1" t="inlineStr">
        <is>
          <t>選択肢2 (②)</t>
        </is>
      </c>
      <c r="I1" s="1" t="inlineStr">
        <is>
          <t>選択肢3 (③)</t>
        </is>
      </c>
      <c r="J1" s="1" t="inlineStr">
        <is>
          <t>選択肢4 (④)</t>
        </is>
      </c>
      <c r="K1" s="1" t="inlineStr">
        <is>
          <t>正解番号</t>
        </is>
      </c>
      <c r="L1" s="1" t="inlineStr">
        <is>
          <t>制限時間(秒)</t>
        </is>
      </c>
      <c r="M1" s="1" t="inlineStr">
        <is>
          <t>使用画像ファイル名</t>
        </is>
      </c>
      <c r="N1" s="1" t="inlineStr">
        <is>
          <t>GitHub公開画像URL（自動生成）</t>
        </is>
      </c>
      <c r="O1" s="1" t="inlineStr">
        <is>
          <t>解説（Answer explanation）</t>
        </is>
      </c>
    </row>
    <row r="2">
      <c r="A2" s="14" t="inlineStr">
        <is>
          <t>Simple-01</t>
        </is>
      </c>
      <c r="B2" s="15" t="inlineStr">
        <is>
          <t>Lv.1-A（導入：図→名称）</t>
        </is>
      </c>
      <c r="C2" s="15" t="inlineStr">
        <is>
          <t>力の図示と名称（図→言葉）</t>
        </is>
      </c>
      <c r="D2" s="14" t="inlineStr">
        <is>
          <t>セット④</t>
        </is>
      </c>
      <c r="E2" s="15" t="inlineStr">
        <is>
          <t>壁に押し付けられた物体</t>
        </is>
      </c>
      <c r="F2" s="15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G2" s="15" t="inlineStr">
        <is>
          <t>壁が物体から受ける力（物体が壁を押す力）</t>
        </is>
      </c>
      <c r="H2" s="15" t="inlineStr">
        <is>
          <t>物体が壁から受ける力（壁が物体を押す力）</t>
        </is>
      </c>
      <c r="I2" s="15" t="inlineStr">
        <is>
          <t>物体が人から受ける力（人が物体を押す力）</t>
        </is>
      </c>
      <c r="J2" s="15" t="inlineStr">
        <is>
          <t>人が物体から受ける力（物体が人を押す力）</t>
        </is>
      </c>
      <c r="K2" s="14" t="n">
        <v>1</v>
      </c>
      <c r="L2" s="14" t="n">
        <v>30</v>
      </c>
      <c r="M2" s="15" t="inlineStr">
        <is>
          <t>21_S04-03_壁に押し付けられた物体_壁が物体から受ける力.png</t>
        </is>
      </c>
      <c r="N2" s="15">
        <f>'04_設定_GitHub画像URL'!$B$2 &amp; M2</f>
        <v/>
      </c>
      <c r="O2" s="15" t="inlineStr">
        <is>
          <t>正解：壁が物体から受ける力（物体が壁を押す力）（作用点と向き：壁の表面・水平右向き）。力を受ける物体（主語）は「壁」である。</t>
        </is>
      </c>
    </row>
    <row r="3">
      <c r="A3" s="14" t="inlineStr">
        <is>
          <t>Simple-02</t>
        </is>
      </c>
      <c r="B3" s="15" t="inlineStr">
        <is>
          <t>Lv.1-B（発展：名称→図）</t>
        </is>
      </c>
      <c r="C3" s="15" t="inlineStr">
        <is>
          <t>力の図示と名称（言葉→図）</t>
        </is>
      </c>
      <c r="D3" s="14" t="inlineStr">
        <is>
          <t>セット⑨</t>
        </is>
      </c>
      <c r="E3" s="15" t="inlineStr">
        <is>
          <t>天井につるしたばねとおもり</t>
        </is>
      </c>
      <c r="F3" s="15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G3" s="15" t="inlineStr">
        <is>
          <t>①</t>
        </is>
      </c>
      <c r="H3" s="15" t="inlineStr">
        <is>
          <t>②</t>
        </is>
      </c>
      <c r="I3" s="15" t="inlineStr">
        <is>
          <t>③</t>
        </is>
      </c>
      <c r="J3" s="15" t="inlineStr">
        <is>
          <t>④</t>
        </is>
      </c>
      <c r="K3" s="14" t="n">
        <v>2</v>
      </c>
      <c r="L3" s="14" t="n">
        <v>30</v>
      </c>
      <c r="M3" s="15" t="inlineStr">
        <is>
          <t>P58_S09-03_天井からつるしたばねとおもり_4択パネル.png</t>
        </is>
      </c>
      <c r="N3" s="15">
        <f>'04_設定_GitHub画像URL'!$B$2 &amp; M3</f>
        <v/>
      </c>
      <c r="O3" s="15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4">
      <c r="A4" s="14" t="inlineStr">
        <is>
          <t>Simple-03</t>
        </is>
      </c>
      <c r="B4" s="15" t="inlineStr">
        <is>
          <t>Lv.1-B（発展：名称→図）</t>
        </is>
      </c>
      <c r="C4" s="15" t="inlineStr">
        <is>
          <t>力の図示と名称（言葉→図）</t>
        </is>
      </c>
      <c r="D4" s="14" t="inlineStr">
        <is>
          <t>セット⑥</t>
        </is>
      </c>
      <c r="E4" s="15" t="inlineStr">
        <is>
          <t>積み重ねた2物体（床・A・B）</t>
        </is>
      </c>
      <c r="F4" s="15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G4" s="15" t="inlineStr">
        <is>
          <t>①</t>
        </is>
      </c>
      <c r="H4" s="15" t="inlineStr">
        <is>
          <t>②</t>
        </is>
      </c>
      <c r="I4" s="15" t="inlineStr">
        <is>
          <t>③</t>
        </is>
      </c>
      <c r="J4" s="15" t="inlineStr">
        <is>
          <t>④</t>
        </is>
      </c>
      <c r="K4" s="14" t="n">
        <v>1</v>
      </c>
      <c r="L4" s="14" t="n">
        <v>30</v>
      </c>
      <c r="M4" s="15" t="inlineStr">
        <is>
          <t>P33_S06-05_床の上に積み重ねた2物体AB_4択パネル.png</t>
        </is>
      </c>
      <c r="N4" s="15">
        <f>'04_設定_GitHub画像URL'!$B$2 &amp; M4</f>
        <v/>
      </c>
      <c r="O4" s="15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5">
      <c r="A5" s="14" t="inlineStr">
        <is>
          <t>Simple-04</t>
        </is>
      </c>
      <c r="B5" s="15" t="inlineStr">
        <is>
          <t>Lv.2（力のつりあい：2力）</t>
        </is>
      </c>
      <c r="C5" s="15" t="inlineStr">
        <is>
          <t>力のつりあい（2力）</t>
        </is>
      </c>
      <c r="D5" s="14" t="inlineStr">
        <is>
          <t>セット①</t>
        </is>
      </c>
      <c r="E5" s="15" t="inlineStr">
        <is>
          <t>床の上の物体</t>
        </is>
      </c>
      <c r="F5" s="15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G5" s="15" t="inlineStr">
        <is>
          <t>①</t>
        </is>
      </c>
      <c r="H5" s="15" t="inlineStr">
        <is>
          <t>②</t>
        </is>
      </c>
      <c r="I5" s="15" t="inlineStr">
        <is>
          <t>③</t>
        </is>
      </c>
      <c r="J5" s="15" t="inlineStr">
        <is>
          <t>④</t>
        </is>
      </c>
      <c r="K5" s="14" t="n">
        <v>2</v>
      </c>
      <c r="L5" s="14" t="n">
        <v>45</v>
      </c>
      <c r="M5" s="15" t="inlineStr">
        <is>
          <t>P02_S01-02_床の上の物体_4択パネル.png</t>
        </is>
      </c>
      <c r="N5" s="15">
        <f>'04_設定_GitHub画像URL'!$B$2 &amp; M5</f>
        <v/>
      </c>
      <c r="O5" s="15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6">
      <c r="A6" s="14" t="inlineStr">
        <is>
          <t>Simple-05</t>
        </is>
      </c>
      <c r="B6" s="15" t="inlineStr">
        <is>
          <t>Lv.2（力のつりあい：2力）</t>
        </is>
      </c>
      <c r="C6" s="15" t="inlineStr">
        <is>
          <t>力のつりあい（2力）</t>
        </is>
      </c>
      <c r="D6" s="14" t="inlineStr">
        <is>
          <t>セット②</t>
        </is>
      </c>
      <c r="E6" s="15" t="inlineStr">
        <is>
          <t>水平面上の球（ばねと糸）</t>
        </is>
      </c>
      <c r="F6" s="15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このとき、「ばねが球から受ける力（球がばねを引く力）」と【力のつりあいの関係】にある力はどれか。</t>
        </is>
      </c>
      <c r="G6" s="15" t="inlineStr">
        <is>
          <t>①</t>
        </is>
      </c>
      <c r="H6" s="15" t="inlineStr">
        <is>
          <t>②</t>
        </is>
      </c>
      <c r="I6" s="15" t="inlineStr">
        <is>
          <t>③</t>
        </is>
      </c>
      <c r="J6" s="15" t="inlineStr">
        <is>
          <t>④</t>
        </is>
      </c>
      <c r="K6" s="14" t="n">
        <v>1</v>
      </c>
      <c r="L6" s="14" t="n">
        <v>45</v>
      </c>
      <c r="M6" s="15" t="inlineStr">
        <is>
          <t>P09_S02-05_水平面上の球とばねと糸_4択パネル.png</t>
        </is>
      </c>
      <c r="N6" s="15">
        <f>'04_設定_GitHub画像URL'!$B$2 &amp; M6</f>
        <v/>
      </c>
      <c r="O6" s="15" t="inlineStr">
        <is>
          <t>正解：①（ばねが左の壁から受ける力（左の壁がばねを引く力））。力のつりあいは同じ1つの物体（ばね）にはたらく逆向き・同じ大きさの力どうしの関係である。</t>
        </is>
      </c>
    </row>
    <row r="7">
      <c r="A7" s="14" t="inlineStr">
        <is>
          <t>Simple-06</t>
        </is>
      </c>
      <c r="B7" s="15" t="inlineStr">
        <is>
          <t>Lv.2（力のつりあい：3力合力・発展）</t>
        </is>
      </c>
      <c r="C7" s="15" t="inlineStr">
        <is>
          <t>力のつりあい（3力合力）</t>
        </is>
      </c>
      <c r="D7" s="14" t="inlineStr">
        <is>
          <t>セット⑧</t>
        </is>
      </c>
      <c r="E7" s="15" t="inlineStr">
        <is>
          <t>床・箱・ばね・人（持ち上がらない）</t>
        </is>
      </c>
      <c r="F7" s="15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G7" s="15" t="inlineStr">
        <is>
          <t>①</t>
        </is>
      </c>
      <c r="H7" s="15" t="inlineStr">
        <is>
          <t>②</t>
        </is>
      </c>
      <c r="I7" s="15" t="inlineStr">
        <is>
          <t>③</t>
        </is>
      </c>
      <c r="J7" s="15" t="inlineStr">
        <is>
          <t>④</t>
        </is>
      </c>
      <c r="K7" s="14" t="n">
        <v>1</v>
      </c>
      <c r="L7" s="14" t="n">
        <v>60</v>
      </c>
      <c r="M7" s="15" t="inlineStr">
        <is>
          <t>P49_S08-01_床の上の箱をばねで上に引く人_4択パネル.png</t>
        </is>
      </c>
      <c r="N7" s="15">
        <f>'04_設定_GitHub画像URL'!$B$2 &amp; M7</f>
        <v/>
      </c>
      <c r="O7" s="15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8">
      <c r="A8" s="14" t="inlineStr">
        <is>
          <t>Simple-07</t>
        </is>
      </c>
      <c r="B8" s="15" t="inlineStr">
        <is>
          <t>Lv.3（作用・反作用）</t>
        </is>
      </c>
      <c r="C8" s="15" t="inlineStr">
        <is>
          <t>作用・反作用</t>
        </is>
      </c>
      <c r="D8" s="14" t="inlineStr">
        <is>
          <t>セット③</t>
        </is>
      </c>
      <c r="E8" s="15" t="inlineStr">
        <is>
          <t>つるされた球</t>
        </is>
      </c>
      <c r="F8" s="15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G8" s="15" t="inlineStr">
        <is>
          <t>①</t>
        </is>
      </c>
      <c r="H8" s="15" t="inlineStr">
        <is>
          <t>②</t>
        </is>
      </c>
      <c r="I8" s="15" t="inlineStr">
        <is>
          <t>③</t>
        </is>
      </c>
      <c r="J8" s="15" t="inlineStr">
        <is>
          <t>④</t>
        </is>
      </c>
      <c r="K8" s="14" t="n">
        <v>2</v>
      </c>
      <c r="L8" s="14" t="n">
        <v>45</v>
      </c>
      <c r="M8" s="15" t="inlineStr">
        <is>
          <t>P13_S03-01_天井から糸でつるされた球_4択パネル.png</t>
        </is>
      </c>
      <c r="N8" s="15">
        <f>'04_設定_GitHub画像URL'!$B$2 &amp; M8</f>
        <v/>
      </c>
      <c r="O8" s="15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9">
      <c r="A9" s="14" t="inlineStr">
        <is>
          <t>Simple-08</t>
        </is>
      </c>
      <c r="B9" s="15" t="inlineStr">
        <is>
          <t>Lv.3（作用・反作用）</t>
        </is>
      </c>
      <c r="C9" s="15" t="inlineStr">
        <is>
          <t>作用・反作用</t>
        </is>
      </c>
      <c r="D9" s="14" t="inlineStr">
        <is>
          <t>セット⑥</t>
        </is>
      </c>
      <c r="E9" s="15" t="inlineStr">
        <is>
          <t>積み重ねた2物体（床・A・B）</t>
        </is>
      </c>
      <c r="F9" s="15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このとき、「物体Bが物体Aから受ける力（物体Aが物体Bを押す力）」と【作用・反作用の関係】にある力はどれか。</t>
        </is>
      </c>
      <c r="G9" s="15" t="inlineStr">
        <is>
          <t>①</t>
        </is>
      </c>
      <c r="H9" s="15" t="inlineStr">
        <is>
          <t>②</t>
        </is>
      </c>
      <c r="I9" s="15" t="inlineStr">
        <is>
          <t>③</t>
        </is>
      </c>
      <c r="J9" s="15" t="inlineStr">
        <is>
          <t>④</t>
        </is>
      </c>
      <c r="K9" s="14" t="n">
        <v>1</v>
      </c>
      <c r="L9" s="14" t="n">
        <v>45</v>
      </c>
      <c r="M9" s="15" t="inlineStr">
        <is>
          <t>P33_S06-05_床の上に積み重ねた2物体AB_4択パネル.png</t>
        </is>
      </c>
      <c r="N9" s="15">
        <f>'04_設定_GitHub画像URL'!$B$2 &amp; M9</f>
        <v/>
      </c>
      <c r="O9" s="15" t="inlineStr">
        <is>
          <t>正解：①（物体Aが物体Bから受ける力（物体Bが物体Aを押す力、垂直抗力の反作用））。作用・反作用は主語と相手が入れ替わる（「物体Bが物体Aから受ける力」⇔「物体Aが物体Bから受ける力」）。同じ物体が受ける力（つりあい）と混同しないこと。</t>
        </is>
      </c>
    </row>
    <row r="10">
      <c r="A10" s="14" t="inlineStr">
        <is>
          <t>Simple-09</t>
        </is>
      </c>
      <c r="B10" s="15" t="inlineStr">
        <is>
          <t>Lv.4（総合：2力関係判定）</t>
        </is>
      </c>
      <c r="C10" s="15" t="inlineStr">
        <is>
          <t>2力の関係判定</t>
        </is>
      </c>
      <c r="D10" s="14" t="inlineStr">
        <is>
          <t>セット⑥</t>
        </is>
      </c>
      <c r="E10" s="15" t="inlineStr">
        <is>
          <t>積み重ねた2物体（床・A・B）</t>
        </is>
      </c>
      <c r="F10" s="15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G10" s="15" t="inlineStr">
        <is>
          <t>力のつりあいの関係</t>
        </is>
      </c>
      <c r="H10" s="15" t="inlineStr">
        <is>
          <t>作用・反作用の関係</t>
        </is>
      </c>
      <c r="I10" s="15" t="inlineStr">
        <is>
          <t>どちらでもない（3力のうちの2力）</t>
        </is>
      </c>
      <c r="J10" s="15" t="inlineStr"/>
      <c r="K10" s="14" t="n">
        <v>3</v>
      </c>
      <c r="L10" s="14" t="n">
        <v>45</v>
      </c>
      <c r="M10" s="15" t="inlineStr">
        <is>
          <t>R13_S06_床の上に積み重ねた2物体AB_2力関係判定.png</t>
        </is>
      </c>
      <c r="N10" s="15">
        <f>'04_設定_GitHub画像URL'!$B$2 &amp; M10</f>
        <v/>
      </c>
      <c r="O10" s="15" t="inlineStr">
        <is>
          <t>正解：どちらでもない（3力のうちの2力）。力Aは「物体Aが地球から受ける力」、力Bは「物体Aが床から受ける力」。どちらも物体Aが受ける力だが、物体Aには上から「物体Bから受ける力」もはたらくため3力でつりあう。この2力だけでは大きさが等しくならず、つりあわない。</t>
        </is>
      </c>
    </row>
    <row r="11">
      <c r="A11" s="14" t="inlineStr">
        <is>
          <t>Simple-10</t>
        </is>
      </c>
      <c r="B11" s="15" t="inlineStr">
        <is>
          <t>Lv.2（力のつりあい：3力合力・発展）</t>
        </is>
      </c>
      <c r="C11" s="15" t="inlineStr">
        <is>
          <t>力のつりあい（3力合力）</t>
        </is>
      </c>
      <c r="D11" s="14" t="inlineStr">
        <is>
          <t>セット⑤</t>
        </is>
      </c>
      <c r="E11" s="15" t="inlineStr">
        <is>
          <t>斜面上の物体（3力）</t>
        </is>
      </c>
      <c r="F11" s="15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このとき、「物体が地球から受ける力（地球が物体を引く力）」と「物体が斜面から垂直に受ける力（斜面が物体を垂直に押す力）」の【合力とつりあいの関係】にある力はどれか。</t>
        </is>
      </c>
      <c r="G11" s="15" t="inlineStr">
        <is>
          <t>①</t>
        </is>
      </c>
      <c r="H11" s="15" t="inlineStr">
        <is>
          <t>②</t>
        </is>
      </c>
      <c r="I11" s="15" t="inlineStr">
        <is>
          <t>③</t>
        </is>
      </c>
      <c r="J11" s="15" t="inlineStr">
        <is>
          <t>④</t>
        </is>
      </c>
      <c r="K11" s="14" t="n">
        <v>3</v>
      </c>
      <c r="L11" s="14" t="n">
        <v>60</v>
      </c>
      <c r="M11" s="15" t="inlineStr">
        <is>
          <t>P27_S05-05_あらい斜面上の物体_4択パネル.png</t>
        </is>
      </c>
      <c r="N11" s="15">
        <f>'04_設定_GitHub画像URL'!$B$2 &amp; M11</f>
        <v/>
      </c>
      <c r="O11" s="15" t="inlineStr">
        <is>
          <t>正解：③（物体が斜面から平行に受ける力（斜面が物体を平行に引く力、静止摩擦力））。斜面上の物体にはたらく3力はつりあっているため、地球から受ける力（重力）と斜面から垂直に受ける力（垂直抗力）の合力とつりあうのは「物体が斜面から平行に受ける力（静止摩擦力）」であ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t="inlineStr">
        <is>
          <t>設定項目</t>
        </is>
      </c>
      <c r="B1" t="inlineStr">
        <is>
          <t>設定値（GitHubリポジトリ作成後にB2セルを書き換えるか、update_github_urls.pyを実行してください）</t>
        </is>
      </c>
    </row>
    <row r="2">
      <c r="A2" t="inlineStr">
        <is>
          <t>GitHub Raw画像ベースURL</t>
        </is>
      </c>
      <c r="B2" t="inlineStr">
        <is>
          <t>https://raw.githubusercontent.com/phys-ken/physics-force-cards/main/</t>
        </is>
      </c>
    </row>
    <row r="3">
      <c r="A3" t="inlineStr">
        <is>
          <t>説明</t>
        </is>
      </c>
      <c r="B3" t="inlineStr">
        <is>
          <t>末尾には必ずスラッシュ( / )を入れてください。例: https://raw.githubusercontent.com/phys-ken/physics-force-cards/main/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2026-10-28T08:21:14Z</dcterms:created>
  <dcterms:modified xmlns:dcterms="http://purl.org/dc/terms/" xmlns:xsi="http://www.w3.org/2001/XMLSchema-instance" xsi:type="dcterms:W3CDTF">2026-10-28T11:19:24Z</dcterms:modified>
</cp:coreProperties>
</file>