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학사졸업논문\지리 졸논\data\위성\"/>
    </mc:Choice>
  </mc:AlternateContent>
  <xr:revisionPtr revIDLastSave="0" documentId="13_ncr:1_{BB939981-3186-45A8-A052-FDF644F012E3}" xr6:coauthVersionLast="47" xr6:coauthVersionMax="47" xr10:uidLastSave="{00000000-0000-0000-0000-000000000000}"/>
  <bookViews>
    <workbookView xWindow="-98" yWindow="-98" windowWidth="19396" windowHeight="11475" xr2:uid="{CDFBD1BC-3A4A-407E-A32F-F1BAE2A2F215}"/>
  </bookViews>
  <sheets>
    <sheet name="pl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/>
</calcChain>
</file>

<file path=xl/sharedStrings.xml><?xml version="1.0" encoding="utf-8"?>
<sst xmlns="http://schemas.openxmlformats.org/spreadsheetml/2006/main" count="4" uniqueCount="2">
  <si>
    <t>id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</si>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</sst>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plot!$B$1</c:f>
              <c:strCache>
                <c:ptCount val="1"/>
                <c:pt idx="0">
                  <c:v>area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plot!$A$2:$A$9</c:f>
              <c:numCache>
                <c:formatCode>General</c:formatCode>
                <c:ptCount val="8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  <c:pt idx="4">
                  <c:v>2019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xVal>
          <c:yVal>
            <c:numRef>
              <c:f>plot!$B$2:$B$9</c:f>
              <c:numCache>
                <c:formatCode>General</c:formatCode>
                <c:ptCount val="8"/>
                <c:pt idx="0">
                  <c:v>2242.9740000000002</c:v>
                </c:pt>
                <c:pt idx="1">
                  <c:v>2154.4299999999998</c:v>
                </c:pt>
                <c:pt idx="2">
                  <c:v>2147.6779999999999</c:v>
                </c:pt>
                <c:pt idx="3">
                  <c:v>2051.2179999999998</c:v>
                </c:pt>
                <c:pt idx="4">
                  <c:v>2045.1590000000001</c:v>
                </c:pt>
                <c:pt idx="5">
                  <c:v>1965.2560000000001</c:v>
                </c:pt>
                <c:pt idx="6">
                  <c:v>1988.557</c:v>
                </c:pt>
                <c:pt idx="7">
                  <c:v>1882.7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21-4D0F-9C44-2AE2199C1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872751"/>
        <c:axId val="382872271"/>
      </c:scatterChart>
      <c:valAx>
        <c:axId val="38287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2872271"/>
        <c:crosses val="autoZero"/>
        <c:crossBetween val="midCat"/>
      </c:valAx>
      <c:valAx>
        <c:axId val="38287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287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</xdr:row>
      <xdr:rowOff>7620</xdr:rowOff>
    </xdr:from>
    <xdr:to>
      <xdr:col>9</xdr:col>
      <xdr:colOff>240030</xdr:colOff>
      <xdr:row>13</xdr:row>
      <xdr:rowOff>99060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EBF9C98-0E8C-1895-6E9E-DA6D67805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36D7-C2DC-4B2E-8117-467445B9B859}">
  <dimension ref="A1:L12"/>
  <sheetViews>
    <sheetView tabSelected="1" workbookViewId="0">
      <selection activeCell="B9" sqref="B9"/>
    </sheetView>
  </sheetViews>
  <sheetFormatPr defaultRowHeight="16.899999999999999" x14ac:dyDescent="0.6"/>
  <sheetData>
    <row r="1" spans="1:12" x14ac:dyDescent="0.6">
      <c r="A1" t="s">
        <v>0</v>
      </c>
      <c r="B1" t="s">
        <v>1</v>
      </c>
      <c r="K1" t="s">
        <v>0</v>
      </c>
      <c r="L1" t="s">
        <v>1</v>
      </c>
    </row>
    <row r="2" spans="1:12" x14ac:dyDescent="0.6">
      <c r="A2">
        <v>2011</v>
      </c>
      <c r="B2">
        <v>2242.9740000000002</v>
      </c>
      <c r="K2">
        <v>2011</v>
      </c>
      <c r="L2">
        <v>2242.9740000000002</v>
      </c>
    </row>
    <row r="3" spans="1:12" x14ac:dyDescent="0.6">
      <c r="A3">
        <v>2013</v>
      </c>
      <c r="B3">
        <v>2154.4299999999998</v>
      </c>
      <c r="K3">
        <v>2013</v>
      </c>
      <c r="L3">
        <v>2154.4299999999998</v>
      </c>
    </row>
    <row r="4" spans="1:12" x14ac:dyDescent="0.6">
      <c r="A4">
        <v>2015</v>
      </c>
      <c r="B4">
        <v>2147.6779999999999</v>
      </c>
      <c r="K4">
        <v>2015</v>
      </c>
      <c r="L4">
        <v>2147.6779999999999</v>
      </c>
    </row>
    <row r="5" spans="1:12" x14ac:dyDescent="0.6">
      <c r="A5">
        <v>2017</v>
      </c>
      <c r="B5">
        <v>2051.2179999999998</v>
      </c>
      <c r="K5">
        <v>2017</v>
      </c>
      <c r="L5">
        <v>2051.2179999999998</v>
      </c>
    </row>
    <row r="6" spans="1:12" x14ac:dyDescent="0.6">
      <c r="A6">
        <v>2019</v>
      </c>
      <c r="B6">
        <v>2045.1590000000001</v>
      </c>
      <c r="K6">
        <v>2019</v>
      </c>
      <c r="L6">
        <v>2045.1590000000001</v>
      </c>
    </row>
    <row r="7" spans="1:12" x14ac:dyDescent="0.6">
      <c r="A7">
        <v>2021</v>
      </c>
      <c r="B7">
        <v>1965.2560000000001</v>
      </c>
      <c r="K7">
        <v>2021</v>
      </c>
      <c r="L7">
        <v>1965.2560000000001</v>
      </c>
    </row>
    <row r="8" spans="1:12" x14ac:dyDescent="0.6">
      <c r="A8">
        <v>2022</v>
      </c>
      <c r="B8">
        <v>1988.557</v>
      </c>
      <c r="K8">
        <v>2023</v>
      </c>
      <c r="L8">
        <v>1882.7</v>
      </c>
    </row>
    <row r="9" spans="1:12" x14ac:dyDescent="0.6">
      <c r="A9">
        <v>2023</v>
      </c>
      <c r="B9">
        <v>1882.7</v>
      </c>
    </row>
    <row r="10" spans="1:12" x14ac:dyDescent="0.6">
      <c r="B10">
        <f>(B9-B2)/B2</f>
        <v>-0.16062335096171426</v>
      </c>
    </row>
    <row r="12" spans="1:12" x14ac:dyDescent="0.6">
      <c r="B12">
        <f>(B9-B2)/(A9-A2)</f>
        <v>-30.022833333333342</v>
      </c>
    </row>
  </sheetData>
  <sortState xmlns:xlrd2="http://schemas.microsoft.com/office/spreadsheetml/2017/richdata2" ref="A2:B9">
    <sortCondition ref="A1:A9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2024-05-30T11:39:30Z</dcterms:created>
  <dcterms:modified xsi:type="dcterms:W3CDTF">2025-05-16T09:33:44Z</dcterms:modified>
</cp:coreProperties>
</file>