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code\eBayResearch\"/>
    </mc:Choice>
  </mc:AlternateContent>
  <xr:revisionPtr revIDLastSave="0" documentId="13_ncr:1_{42AC8CCA-D6DC-4153-B031-B5729B0BF9B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ワードリスト" sheetId="1" r:id="rId1"/>
    <sheet name="1" sheetId="2" r:id="rId2"/>
    <sheet name="2" sheetId="3" r:id="rId3"/>
  </sheets>
  <calcPr calcId="0"/>
</workbook>
</file>

<file path=xl/sharedStrings.xml><?xml version="1.0" encoding="utf-8"?>
<sst xmlns="http://schemas.openxmlformats.org/spreadsheetml/2006/main" count="106" uniqueCount="76">
  <si>
    <t>Skipするか</t>
  </si>
  <si>
    <t>共通単語フィルタ数</t>
  </si>
  <si>
    <t>No</t>
  </si>
  <si>
    <t>検索ワードリスト</t>
  </si>
  <si>
    <t>除外ワードリスト</t>
  </si>
  <si>
    <t>いいえ</t>
  </si>
  <si>
    <t>Onitsuka Tiger MEXICO66</t>
  </si>
  <si>
    <t>Nintendo 64 Mario</t>
  </si>
  <si>
    <t>Nintendo 64</t>
  </si>
  <si>
    <t>はい</t>
  </si>
  <si>
    <t>Laptop</t>
  </si>
  <si>
    <t>Iphone 12</t>
  </si>
  <si>
    <t>64GB 64</t>
  </si>
  <si>
    <t>Title</t>
  </si>
  <si>
    <t>Price</t>
  </si>
  <si>
    <t>Sold</t>
  </si>
  <si>
    <t>Reduced title</t>
  </si>
  <si>
    <t>URL</t>
  </si>
  <si>
    <t>パターン①該当数</t>
  </si>
  <si>
    <t>パターン①該当行</t>
  </si>
  <si>
    <t>パターン①により処理するか？</t>
  </si>
  <si>
    <t>パターン③該当か？</t>
  </si>
  <si>
    <t>Category_ID</t>
  </si>
  <si>
    <t>オニツカタイガー メキシコ 66 1183C102 751 イエロー ブラック</t>
  </si>
  <si>
    <t>22206円</t>
  </si>
  <si>
    <t>https://www.ebay.com/itm/355315032752?_skw=Onitsuka+Tiger+MEXICO66&amp;itmmeta=01JNX5W1GS56M806BD7WG54WR3&amp;hash=item52ba6d22b0:g:DQ4AAOSwkoxlh7KT&amp;itmprp=enc%3AAQAKAAAA8FkggFvd1GGDu0w3yXCmi1dOsr3yDjuhQBJ6%2FApRpcywrknQnGQHGD%2FGBUoc8CVgN%2FpTBj5qmxi%2FBBiJFzrtsOK6GKTqlek%2F2JWIhUIYHZ%2FijEn1RVtD1PZcAogt4NdcwnqhyQXtGEL35aK9wpuPlcDLn2nxEcBX05twnYGyE6Bv2YiNMqc5QcLUknSa0GWkMSaBIj%2F8gUMZNVr5mWTIgJZQhxW0cByTIKW29PXw7a4WYrznpPqFJAVA%2FSM6XELkltyGTG6h6NLhhJdR8s55tuUYAnkG4CBpT%2BfJoB8V%2FoyRCA%2BAlLGtqUk1UMdcc7HGMw%3D%3D%7Ctkp%3ABFBM8Jnwpa9l</t>
  </si>
  <si>
    <t>2,3,6,7,8,10</t>
  </si>
  <si>
    <t>15709</t>
  </si>
  <si>
    <t>Onitsuka Tiger メキシコ 66 1183C102 200 バーチ ピーコート</t>
  </si>
  <si>
    <t xml:space="preserve">  メキシコ 66 1183C102 200 バーチ ピーコート</t>
  </si>
  <si>
    <t>https://www.ebay.com/itm/354304299792?_skw=Onitsuka+Tiger+MEXICO66&amp;itmmeta=01JNX5W1GSGHBCAVFDDPB5DTA4&amp;hash=item527e2e9310:g:TK8AAOSwScVjNSzw&amp;itmprp=enc%3AAQAKAAAA8FkggFvd1GGDu0w3yXCmi1c8wLBDCwdHa7v4MVuwXoCd%2BVxK8rtCiQU5og2t%2FmWITfyX6HFbZZd5FiUT3KluwZLz5ecUWGyBYzOIZpmNQ%2FdCiJIkujCEpPJu7jmrjHPvJfZu8NGqkTMXmATF%2BTl3xqJju2RQ8bsDjUgJj%2BEIV151cS23hXGCVgJogiZ4K0lF22m9va6wbxMSfGTucFMKe0Ft%2B1prMLNqWX%2FE8kiRTCu0mdW3AW%2BHitRI8wlE4KreMiZXPmKPT901dhl38ftUNEXGN5IN0Ro35Y1zAmir8G%2BgLiwsREjRlM1HvPjRFjULJg%3D%3D%7Ctkp%3ABk9SR_SZ8KWvZQ</t>
  </si>
  <si>
    <t>2,3,7,8,9</t>
  </si>
  <si>
    <t>Skip</t>
  </si>
  <si>
    <t>Onitsuka Tiger メキシコ66 1183B566 021 THL7C2 9399 シルバー オフホワイト</t>
  </si>
  <si>
    <t xml:space="preserve">  メキシコ66 1183B566 021 THL7C2 9399 シルバー オフホワイト</t>
  </si>
  <si>
    <t>https://www.ebay.com/itm/353477547355?_skw=Onitsuka+Tiger+MEXICO66&amp;itmmeta=01JNX5W1GS8X77GQ0ADJV35R7V&amp;hash=item524ce7555b:g:DpYAAOSwyTBl0cDg&amp;itmprp=enc%3AAQAKAAAA8FkggFvd1GGDu0w3yXCmi1f%2F182OV8R3y4evPe8w02Arm%2B9QC45tVx72cHOzyPs0zz1zev6jRNGoLaksc5zFlnUZ%2FR0uPBeqgkCQrKlKJL2OauWufChxysv2NPdMO4XCPn%2BCykdOs8p6jZon5z7ZbUm5YGWkyzmG3W%2BKV%2F0LCeTylpWxPVHtQHTD2B90rOg7F%2BoR9S8wF6ukzmPTu%2FaSfNrS7k1SUHYHd4GRXOLHThomHnUsNrxdArC88CGe28iEYyq7KhcVY9FfiDTvL6Xn%2FTjhw947mrAdIqwKmw668TuekVPT12J5i0Z9Xy3%2Br9aLig%3D%3D%7Ctkp%3ABFBM9Jnwpa9l</t>
  </si>
  <si>
    <t>4</t>
  </si>
  <si>
    <t>Onitsuka Tiger メキシコ 66 1183A201 254 オートミール ジンジャーピーチ</t>
  </si>
  <si>
    <t xml:space="preserve">  メキシコ 66 1183A201 254 オートミール ジンジャーピーチ</t>
  </si>
  <si>
    <t>https://www.ebay.com/itm/355848806677?_skw=Onitsuka+Tiger+MEXICO66&amp;itmmeta=01JNX5W1GSPCVHEXQHH8G2T17J&amp;hash=item52da3de115:g:rtYAAOSwE~tmigfz&amp;itmprp=enc%3AAQAKAAAA8FkggFvd1GGDu0w3yXCmi1cLNFHuOPZWTeG87JfejMB7qHimuD12lmlyRYpEmtVHsfhT2jclR3SnqXMCTewLA0lYvAzIa5ziHt%2B0F91R1Pv%2FUhOf7w0rbA05ufqRA5VsN13bWo2LxHXkoaoBFvwb001XuHD%2BQW0m5HhdasTLLxNVb19tqu--grCH7ZuMGgU25FerYVF4j483MHR%2FHSWoG%2FMPjNeUmIUDsNCGaM%2F68xYesnvb6wGGrbxtas%2BpDNLyF4U9acFj%2Bc3hhsnTE8ekO%2FYwPoiGY%2BTHN5IpZ0xColQWU3WcyiRZ%2BiZ4tPjF4TTvTg%3D%3D%7Ctkp%3ABFBM9Jnwpa9l</t>
  </si>
  <si>
    <t>5,6</t>
  </si>
  <si>
    <t>Onitsuka Tiger メキシコ 66 1183A201 126 ホワイト ブラック</t>
  </si>
  <si>
    <t xml:space="preserve">  メキシコ 66 1183A201 126 ホワイト ブラック</t>
  </si>
  <si>
    <t>https://www.ebay.com/itm/356024191164?_skw=Onitsuka+Tiger+MEXICO66&amp;itmmeta=01JNX5W1GTJS65148EFFP2Y7RJ&amp;hash=item52e4b208bc:g:iyMAAOSw6Kdm3S6B&amp;itmprp=enc%3AAQAKAAAA8FkggFvd1GGDu0w3yXCmi1dNY2mJo%2Fsvy9UjIG%2F4xCO0OrvauULV06cuqXicR51V2RaOOyLZoI%2FxQachL8iAAkz%2Bz1vUxENpTVyeCytP1TKuoESrQhjVmrV3LUbARK4uM6cWAWjscqxZelKA%2BIxG4fab44jERLCjg5zyiWfUVUzAO1s7XpOyBmBeekGRaZCpg4NsxGlIg7p0BQiMHO27iyBHIxkEhW%2FHwA0AARh35qyfwLiyFUF2f8ECxTSigzgdeVZPSGsazz86hU83nigrebESAx%2B7xgX1kQOpGUDE%2BebXd3I%2FK%2BQuHupxjCzZmUYU6w%3D%3D%7Ctkp%3ABFBM9pnwpa9l</t>
  </si>
  <si>
    <t>2,4,5,6,7,10</t>
  </si>
  <si>
    <t>Onitsuka Tiger メキシコ 66 1183C102 001 ブラック ホワイト</t>
  </si>
  <si>
    <t xml:space="preserve">  メキシコ 66 1183C102 001 ブラック ホワイト</t>
  </si>
  <si>
    <t>https://www.ebay.com/itm/355030656272?_skw=Onitsuka+Tiger+MEXICO66&amp;itmmeta=01JNX5W1GT38JP1PAA4ATH57HW&amp;hash=item52a979e510:g:wAwAAOSwmCFk~~aN&amp;itmprp=enc%3AAQAKAAAA8FkggFvd1GGDu0w3yXCmi1cK6ot7XXj1uuEPwG%2BCZHaaF%2BNsAuCSm8K55piOZKWVV4pAI5UBwEpxbNO8lrsFG7slIqZjMs6m7OtvzmPo6d9MCcX3lfqI0TGN2YjxeiyQB8vzWvi58M9woyNWQbdCP7ptmbvVY1M2DD0sBpCwxc4GPsGSU2Y%2FGqpxSPxzDtlHNXs2gI1dmnQjTn%2Fx7R2HoYcMHhnbY61pVph%2Bcg0sMLEbnmfu0H%2BS6sLST2tuYjv9sgLfmtLa3BNfxDpS6gLOQr97uMoBkVqwYsk8AEw%2BVVsm6QDIBsPAR2YFRyI6MsdPmA%3D%3D%7Ctkp%3ABFBM9pnwpa9l</t>
  </si>
  <si>
    <t>2,3,4,6,7,8,10</t>
  </si>
  <si>
    <t>Onitsuka Tiger メキシコ66 1183C102 250ベージュグラスグリーン</t>
  </si>
  <si>
    <t xml:space="preserve">  メキシコ66 1183C102 250ベージュグラスグリーン</t>
  </si>
  <si>
    <t>https://www.ebay.com/itm/355030639585?_skw=Onitsuka+Tiger+MEXICO66&amp;itmmeta=01JNX5W1GTQN4YPT845XX34E4Z&amp;hash=item52a979a3e1:g:T0AAAOSwq1dk~~Q4&amp;itmprp=enc%3AAQAKAAAA8FkggFvd1GGDu0w3yXCmi1cNdWW%2BemW9wYdT7TMKZDb%2Fdjz6l9MBwK%2F3AF3i%2B1OB9yv3SFsp%2FIbynSzu3AyCRM%2FRxk1BdSLVdkL3hxW%2FHPtM%2F1u%2F0LbZbVYXnkOQVASeTmDzZjBiAT9LSTHXfELXvKMKmMYTr3jW5wBE4I9gK72iNGttMyQqaHdPBI38eV58jno3VKLn8dcl2xPjFWdX5b1pkzj4IAsIDSeyXbSrSR2IZWWEB86Z%2FdbrAGYzeM3pmqMDp6zmLI21flJ9qOFhPXPpyIFRF%2B%2Fnd55y%2BZdISwaqo1xkvgSUCDp36B3viZXebg%3D%3D%7Ctkp%3ABFBM-Jnwpa9l</t>
  </si>
  <si>
    <t>8</t>
  </si>
  <si>
    <t>Onitsuka Tiger メキシコ66 SD 1183C015 200 バーチメトロポリス</t>
  </si>
  <si>
    <t>29460円</t>
  </si>
  <si>
    <t xml:space="preserve">  メキシコ66 SD 1183C015 200 バーチメトロポリス</t>
  </si>
  <si>
    <t>https://www.ebay.com/itm/354213352971?_skw=Onitsuka+Tiger+MEXICO66&amp;itmmeta=01JNX5W1GVDAJPMKXCNSYA5GG8&amp;hash=item5278c2d60b:g:FRkAAOSwSepi8cHL&amp;itmprp=enc%3AAQAKAAAA8FkggFvd1GGDu0w3yXCmi1eigCD8eE1D2bbUAWo1TjOr%2B%2FHt73fQAVhpOqHb1jZ1y9JMQZATEn6UUW8TUEdpcKx5%2F4MzgG4o47Z3RlKf4J%2Fe7J48Z7LkEPd5ZDoNCmXgn59cuYSgwaHAby3IUy3LVPE9t63B257dd2qxazLKpDcLC%2BbUSFmYtrVdv98q2UjE3r5BVE3giaTxiNoSr6j3zfnx1V%2FMLGOQWhJ6Cj5fbuOnXV5WphNADfpChxNSZ3%2BP7WC4H2etPKiGEk5rJB9wpabPEmN%2BlnVP4pW2Sd5o5wMwZiIBmZtnLd3x4JAI6AzXYw%3D%3D%7Ctkp%3ABFBM_pnwpa9l</t>
  </si>
  <si>
    <t>9</t>
  </si>
  <si>
    <t>オニツカタイガー メキシコ 66 1183B566 020 ピュアシルバー ブラック</t>
  </si>
  <si>
    <t>https://www.ebay.com/itm/354324766430?_skw=Onitsuka+Tiger+MEXICO66&amp;itmmeta=01JNX5W1GVXPV9HXZJ2EMXX8XN&amp;hash=item527f66dede:g:4xUAAOSwGjBjP-ai&amp;itmprp=enc%3AAQAKAAAA8FkggFvd1GGDu0w3yXCmi1dlZGth2bX50Dapmxewwjsh0Ao2Ym4X9Kv3c7Rydzk0F0FJT3Wln%2FJlzro7rKU90J44u5icNGaM5buwIpJsYVemIB%2Fevk5haZBTsSLyf%2Bq3okHdId7E6Aog8kHD2KUUavwHLPB6f8Ny9jP1v6oF9i10GGt9n9qU3y0FvojOuhuRO1%2B6Stqmt%2FnQuil3t1VSRsygZl3bf%2BPUdBTVTCwSknRlXe8k9Jp9Lf726PeyDhkLFKvemw4p4MwTTWxyNeOwMMeAfl8OfbITOJuqVENsbUyfosj4xjKmCD3CezOoUgaRwg%3D%3D%7Ctkp%3ABFBM_pnwpa9l</t>
  </si>
  <si>
    <t>2,4,6,7,10</t>
  </si>
  <si>
    <t>スーパーマリオ64 - オリジナル&amp;本物のNintendo 64ゲーム</t>
  </si>
  <si>
    <t>6509円</t>
  </si>
  <si>
    <t>スーパーマリオ - オリジナル&amp;本物の ゲーム</t>
  </si>
  <si>
    <t>https://www.ebay.com/itm/394982981360?_skw=Nintendo+64+Mario&amp;epid=1535&amp;itmmeta=01JNX5W96ZRD2WRANNPWDKESSX&amp;hash=item5bf6d1fef0:g:l4UAAOSw619lSU-T&amp;itmprp=enc%3AAQAKAAAA8FkggFvd1GGDu0w3yXCmi1dQs%2FD5EIa9MUuUlAeTViXDEb9gyahKvWabKbioPgXU2bxyDrjl--E7YHrwMfeEGVT%2BqFOB%2F499ZtRkqive4QrId65761ZoM6C9ru9iJe%2BBg%2B3x31OXuyNtnuvhBNGCf0edatCv2o39uKIMZeyMZOgez1SCKwTTyRAlh3y15O9ooAUuTvWjCc8V%2BLSDbfP9SE5QrU2hEvfy6giG66imKg498vMCK2NqLCiij9B2zDIrXLM36h%2FP%2BH%2FISL%2FoA9GxX3Ih6ueqlDm6Pdtm6s0NKqV8chXQqygjyyYr5%2BFqE1zvqA%3D%3D%7Ctkp%3ABFBM1JPxpa9l</t>
  </si>
  <si>
    <t>2</t>
  </si>
  <si>
    <t>マリオカート64 For / Nintendo N64 Classic Racing Game Tested &amp; Working!</t>
  </si>
  <si>
    <t>5920円</t>
  </si>
  <si>
    <t>マリオカート For /  N Classic Racing Game Tested &amp; Working!</t>
  </si>
  <si>
    <t>https://www.ebay.com/itm/126941602482?_skw=Nintendo+64+Mario&amp;itmmeta=01JNX5W9702K43Z4MSR344NEDJ&amp;hash=item1d8e4f22b2:g:8McAAOSwImpnpj7y&amp;itmprp=enc%3AAQAKAAAA0FkggFvd1GGDu0w3yXCmi1cdxvZf7EVa9QGiDgGKkqxk3b54A94%2F83eRHLi%2BMr7S%2BL%2BgxpygFUu%2B4zaCIb7Yy%2Fzf60lABV9UBJjZCQfMLejnZSzuE7aYiCGT7aA8zbNJ8FWoB0mbt3itlZpMo4KFpwPTvTkjifH6b19oIHHnQV2BYrZCzrXu0dqP8ethDvSRWAcUWaJ656uPmbXUOyRupsXDIIY2VT9cXfw%2FYhOdX5XnR1eyQPaECN2e7LSYF%2Bfdl1e31WCTRqtIiROCWk7pmz0%3D%7Ctkp%3ABk9SR9ST8aWvZQ</t>
  </si>
  <si>
    <t>3</t>
  </si>
  <si>
    <t>139973</t>
  </si>
  <si>
    <t>Nintendo 64 スーパー マリオ 64 カートリッジのみ n6c *</t>
  </si>
  <si>
    <t>1776円</t>
  </si>
  <si>
    <t xml:space="preserve">  スーパー マリオ  カートリッジのみ n6c *</t>
  </si>
  <si>
    <t>https://www.ebay.com/itm/312971322972?_skw=Nintendo+64+Mario&amp;epid=1100424374&amp;itmmeta=01JNX5W970W6B1TDRYHT21P22F&amp;hash=item48de8b665c:g:96EAAOSwdV9kOPlx&amp;itmprp=enc%3AAQAKAAAA8FkggFvd1GGDu0w3yXCmi1fpQUSQBE8fvhldKSNOvDIYrUAz23cz6wqrmYgfuB21V6NST3cLJuixsOp62LMswCfbKLPFK0o86Djo4UJrhywtEaAIkRInDHbloMwW6DYlAVYfCs98l6%2BNoc7wME195u%2FgoRnYWrQT2KWpgE%2B8uUmPruda1tNpM21S5LsF9svtFCY1x371WW1EIhELbw00pjCx8FB9wyVcTan39%2B31vaF7uRBeaKv2RyHnj6tDWu%2F0FkFfu09BX7IoRMDWQR8TjT20mdrZQOQfITN3DCel9rZNEYOzBHR4p6DzglDXChHJpw%3D%3D%7Ctkp%3ABFBM1JPxpa9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</si>
</sst>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zoomScale="85" zoomScaleNormal="85" workbookViewId="0">
      <selection activeCell="C3" sqref="C3"/>
    </sheetView>
  </sheetViews>
  <sheetFormatPr defaultRowHeight="18"/>
  <cols>
    <col min="1" max="1" width="10.296875" bestFit="1" customWidth="1"/>
    <col min="2" max="2" width="18.19921875" bestFit="1" customWidth="1"/>
    <col min="4" max="4" width="24.09765625" bestFit="1" customWidth="1"/>
    <col min="5" max="5" width="43.5" bestFit="1" customWidth="1"/>
  </cols>
  <sheetData>
    <row r="1" spans="1:11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11">
      <c r="A2" t="s">
        <v>5</v>
      </c>
      <c r="B2">
        <v>3</v>
      </c>
      <c r="C2">
        <v>1</v>
      </c>
      <c r="D2" t="s">
        <v>6</v>
      </c>
      <c r="E2" t="s">
        <v>6</v>
      </c>
    </row>
    <row r="3" spans="1:11">
      <c r="A3" t="s">
        <v>5</v>
      </c>
      <c r="B3">
        <v>5</v>
      </c>
      <c r="C3">
        <v>2</v>
      </c>
      <c r="D3" t="s">
        <v>7</v>
      </c>
      <c r="E3" t="s">
        <v>8</v>
      </c>
    </row>
    <row r="4" spans="1:11">
      <c r="G4" t="s">
        <v>9</v>
      </c>
      <c r="H4">
        <v>10</v>
      </c>
      <c r="I4">
        <v>3</v>
      </c>
      <c r="J4" t="s">
        <v>10</v>
      </c>
    </row>
    <row r="5" spans="1:11">
      <c r="G5" t="s">
        <v>5</v>
      </c>
      <c r="H5">
        <v>5</v>
      </c>
      <c r="I5">
        <v>4</v>
      </c>
      <c r="J5" t="s">
        <v>11</v>
      </c>
      <c r="K5" t="s">
        <v>12</v>
      </c>
    </row>
  </sheetData>
  <phoneticPr fontId="1"/>
  <dataValidations count="1">
    <dataValidation type="list" allowBlank="1" sqref="A1:A3 A8:A1048576 G4:G7" xr:uid="{00000000-0002-0000-0000-000000000000}">
      <formula1>"はい,いいえ"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tabSelected="1" workbookViewId="0">
      <selection activeCell="H3" sqref="H3"/>
    </sheetView>
  </sheetViews>
  <sheetFormatPr defaultRowHeight="18"/>
  <sheetData>
    <row r="1" spans="1:10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>
      <c r="A2" t="s">
        <v>23</v>
      </c>
      <c r="B2" t="s">
        <v>24</v>
      </c>
      <c r="C2">
        <v>10</v>
      </c>
      <c r="D2" t="s">
        <v>23</v>
      </c>
      <c r="E2" t="s">
        <v>25</v>
      </c>
      <c r="F2">
        <v>91</v>
      </c>
      <c r="G2" t="s">
        <v>26</v>
      </c>
      <c r="H2" t="b">
        <v>1</v>
      </c>
      <c r="I2" t="b">
        <v>1</v>
      </c>
      <c r="J2" t="s">
        <v>27</v>
      </c>
    </row>
    <row r="3" spans="1:10">
      <c r="A3" t="s">
        <v>28</v>
      </c>
      <c r="B3" t="s">
        <v>24</v>
      </c>
      <c r="C3">
        <v>25</v>
      </c>
      <c r="D3" t="s">
        <v>29</v>
      </c>
      <c r="E3" t="s">
        <v>30</v>
      </c>
      <c r="F3">
        <v>74</v>
      </c>
      <c r="G3" t="s">
        <v>31</v>
      </c>
      <c r="H3" t="b">
        <v>0</v>
      </c>
      <c r="I3" t="b">
        <v>1</v>
      </c>
      <c r="J3" t="s">
        <v>32</v>
      </c>
    </row>
    <row r="4" spans="1:10">
      <c r="A4" t="s">
        <v>33</v>
      </c>
      <c r="B4" t="s">
        <v>24</v>
      </c>
      <c r="C4">
        <v>69</v>
      </c>
      <c r="D4" t="s">
        <v>34</v>
      </c>
      <c r="E4" t="s">
        <v>35</v>
      </c>
      <c r="F4">
        <v>69</v>
      </c>
      <c r="G4" t="s">
        <v>36</v>
      </c>
      <c r="H4" t="b">
        <v>1</v>
      </c>
      <c r="I4" t="b">
        <v>1</v>
      </c>
      <c r="J4" t="s">
        <v>27</v>
      </c>
    </row>
    <row r="5" spans="1:10">
      <c r="A5" t="s">
        <v>37</v>
      </c>
      <c r="B5" t="s">
        <v>24</v>
      </c>
      <c r="C5">
        <v>6</v>
      </c>
      <c r="D5" t="s">
        <v>38</v>
      </c>
      <c r="E5" t="s">
        <v>39</v>
      </c>
      <c r="F5">
        <v>14</v>
      </c>
      <c r="G5" t="s">
        <v>40</v>
      </c>
      <c r="H5" t="b">
        <v>1</v>
      </c>
      <c r="I5" t="b">
        <v>1</v>
      </c>
      <c r="J5" t="s">
        <v>27</v>
      </c>
    </row>
    <row r="6" spans="1:10">
      <c r="A6" t="s">
        <v>41</v>
      </c>
      <c r="B6" t="s">
        <v>24</v>
      </c>
      <c r="C6">
        <v>8</v>
      </c>
      <c r="D6" t="s">
        <v>42</v>
      </c>
      <c r="E6" t="s">
        <v>43</v>
      </c>
      <c r="F6">
        <v>130</v>
      </c>
      <c r="G6" t="s">
        <v>44</v>
      </c>
      <c r="H6" t="b">
        <v>0</v>
      </c>
      <c r="I6" t="b">
        <v>1</v>
      </c>
      <c r="J6" t="s">
        <v>32</v>
      </c>
    </row>
    <row r="7" spans="1:10">
      <c r="A7" t="s">
        <v>45</v>
      </c>
      <c r="B7" t="s">
        <v>24</v>
      </c>
      <c r="C7">
        <v>22</v>
      </c>
      <c r="D7" t="s">
        <v>46</v>
      </c>
      <c r="E7" t="s">
        <v>47</v>
      </c>
      <c r="F7">
        <v>160</v>
      </c>
      <c r="G7" t="s">
        <v>48</v>
      </c>
      <c r="H7" t="b">
        <v>0</v>
      </c>
      <c r="I7" t="b">
        <v>1</v>
      </c>
      <c r="J7" t="s">
        <v>32</v>
      </c>
    </row>
    <row r="8" spans="1:10">
      <c r="A8" t="s">
        <v>49</v>
      </c>
      <c r="B8" t="s">
        <v>24</v>
      </c>
      <c r="C8">
        <v>11</v>
      </c>
      <c r="D8" t="s">
        <v>50</v>
      </c>
      <c r="E8" t="s">
        <v>51</v>
      </c>
      <c r="F8">
        <v>11</v>
      </c>
      <c r="G8" t="s">
        <v>52</v>
      </c>
      <c r="H8" t="b">
        <v>0</v>
      </c>
      <c r="I8" t="b">
        <v>1</v>
      </c>
      <c r="J8" t="s">
        <v>32</v>
      </c>
    </row>
    <row r="9" spans="1:10">
      <c r="A9" t="s">
        <v>53</v>
      </c>
      <c r="B9" t="s">
        <v>54</v>
      </c>
      <c r="C9">
        <v>6</v>
      </c>
      <c r="D9" t="s">
        <v>55</v>
      </c>
      <c r="E9" t="s">
        <v>56</v>
      </c>
      <c r="F9">
        <v>6</v>
      </c>
      <c r="G9" t="s">
        <v>57</v>
      </c>
      <c r="H9" t="b">
        <v>0</v>
      </c>
      <c r="I9" t="b">
        <v>1</v>
      </c>
      <c r="J9" t="s">
        <v>32</v>
      </c>
    </row>
    <row r="10" spans="1:10">
      <c r="A10" t="s">
        <v>58</v>
      </c>
      <c r="B10" t="s">
        <v>24</v>
      </c>
      <c r="C10">
        <v>15</v>
      </c>
      <c r="D10" t="s">
        <v>58</v>
      </c>
      <c r="E10" t="s">
        <v>59</v>
      </c>
      <c r="F10">
        <v>124</v>
      </c>
      <c r="G10" t="s">
        <v>60</v>
      </c>
      <c r="H10" t="b">
        <v>0</v>
      </c>
      <c r="I10" t="b">
        <v>1</v>
      </c>
      <c r="J10" t="s">
        <v>32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"/>
  <sheetViews>
    <sheetView workbookViewId="0">
      <selection activeCell="K3" sqref="K3"/>
    </sheetView>
  </sheetViews>
  <sheetFormatPr defaultRowHeight="18"/>
  <sheetData>
    <row r="1" spans="1:10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>
      <c r="A2" t="s">
        <v>61</v>
      </c>
      <c r="B2" t="s">
        <v>62</v>
      </c>
      <c r="C2">
        <v>27</v>
      </c>
      <c r="D2" t="s">
        <v>63</v>
      </c>
      <c r="E2" t="s">
        <v>64</v>
      </c>
      <c r="F2">
        <v>27</v>
      </c>
      <c r="G2" t="s">
        <v>65</v>
      </c>
      <c r="H2" t="b">
        <v>1</v>
      </c>
      <c r="I2" t="b">
        <v>1</v>
      </c>
    </row>
    <row r="3" spans="1:10">
      <c r="A3" t="s">
        <v>66</v>
      </c>
      <c r="B3" t="s">
        <v>67</v>
      </c>
      <c r="C3">
        <v>40</v>
      </c>
      <c r="D3" t="s">
        <v>68</v>
      </c>
      <c r="E3" t="s">
        <v>69</v>
      </c>
      <c r="F3">
        <v>40</v>
      </c>
      <c r="G3" t="s">
        <v>70</v>
      </c>
      <c r="H3" t="b">
        <v>1</v>
      </c>
      <c r="I3" t="b">
        <v>1</v>
      </c>
      <c r="J3" t="s">
        <v>71</v>
      </c>
    </row>
    <row r="4" spans="1:10">
      <c r="A4" t="s">
        <v>72</v>
      </c>
      <c r="B4" t="s">
        <v>73</v>
      </c>
      <c r="C4">
        <v>34</v>
      </c>
      <c r="D4" t="s">
        <v>74</v>
      </c>
      <c r="E4" t="s">
        <v>75</v>
      </c>
      <c r="F4">
        <v>34</v>
      </c>
      <c r="G4" t="s">
        <v>36</v>
      </c>
      <c r="H4" t="b">
        <v>1</v>
      </c>
      <c r="I4" t="b">
        <v>1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ワードリスト</vt:lpstr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kazuhiro takahashi</dc:creator>
  <cp:lastModifiedBy>kazuhiro takahashi</cp:lastModifiedBy>
  <dcterms:created xsi:type="dcterms:W3CDTF">2015-06-05T18:19:34Z</dcterms:created>
  <dcterms:modified xsi:type="dcterms:W3CDTF">2025-03-09T11:07:48Z</dcterms:modified>
</cp:coreProperties>
</file>