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tla\Desktop\Thermal_Laser_Compression_Model\python_wrapper\optimization_runs\Aug17_2021\"/>
    </mc:Choice>
  </mc:AlternateContent>
  <xr:revisionPtr revIDLastSave="0" documentId="13_ncr:1_{1A07D2AB-26C7-4CBE-B972-45AFA54BB3A1}" xr6:coauthVersionLast="47" xr6:coauthVersionMax="47" xr10:uidLastSave="{00000000-0000-0000-0000-000000000000}"/>
  <bookViews>
    <workbookView minimized="1" xWindow="570" yWindow="405" windowWidth="10230" windowHeight="6000" activeTab="1" xr2:uid="{B6F86E52-1577-48B8-9EF3-A31C729C2E22}"/>
  </bookViews>
  <sheets>
    <sheet name="Data+Plots" sheetId="1" r:id="rId1"/>
    <sheet name="Not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2" l="1"/>
  <c r="A5" i="2"/>
  <c r="A6" i="2"/>
  <c r="A7" i="2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3" i="2"/>
</calcChain>
</file>

<file path=xl/sharedStrings.xml><?xml version="1.0" encoding="utf-8"?>
<sst xmlns="http://schemas.openxmlformats.org/spreadsheetml/2006/main" count="7" uniqueCount="7">
  <si>
    <t>iteration</t>
  </si>
  <si>
    <t>sum_of_squares</t>
  </si>
  <si>
    <t>peak_temp</t>
  </si>
  <si>
    <t>a</t>
  </si>
  <si>
    <t>b</t>
  </si>
  <si>
    <t>time shift</t>
  </si>
  <si>
    <t>diffusivity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</si>
</sst>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Notes!$B$1</c:f>
              <c:strCache>
                <c:ptCount val="1"/>
                <c:pt idx="0">
                  <c:v>sum_of_squares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Notes!$A$2:$A$100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Notes!$B$2:$B$100</c:f>
              <c:numCache>
                <c:formatCode>General</c:formatCode>
                <c:ptCount val="99"/>
                <c:pt idx="0">
                  <c:v>6613351147.7025995</c:v>
                </c:pt>
                <c:pt idx="1">
                  <c:v>5057024972.4948997</c:v>
                </c:pt>
                <c:pt idx="2">
                  <c:v>5610327817.9742098</c:v>
                </c:pt>
                <c:pt idx="3">
                  <c:v>6520767429.4211102</c:v>
                </c:pt>
                <c:pt idx="4">
                  <c:v>9139076151.1660595</c:v>
                </c:pt>
                <c:pt idx="5">
                  <c:v>6430458999.4081602</c:v>
                </c:pt>
                <c:pt idx="6">
                  <c:v>5065836988.3218699</c:v>
                </c:pt>
                <c:pt idx="7">
                  <c:v>4840262314.3820105</c:v>
                </c:pt>
                <c:pt idx="8">
                  <c:v>4231826426.1163201</c:v>
                </c:pt>
                <c:pt idx="9">
                  <c:v>4208274591.0630898</c:v>
                </c:pt>
                <c:pt idx="10">
                  <c:v>3643386018.4117599</c:v>
                </c:pt>
                <c:pt idx="11">
                  <c:v>3478930183.8296599</c:v>
                </c:pt>
                <c:pt idx="12">
                  <c:v>3256552843.85849</c:v>
                </c:pt>
                <c:pt idx="13">
                  <c:v>3553777385.6722298</c:v>
                </c:pt>
                <c:pt idx="14">
                  <c:v>3126653816.9129701</c:v>
                </c:pt>
                <c:pt idx="15">
                  <c:v>3889762709.33569</c:v>
                </c:pt>
                <c:pt idx="16">
                  <c:v>4011672165.85039</c:v>
                </c:pt>
                <c:pt idx="17">
                  <c:v>4953648057.0664997</c:v>
                </c:pt>
                <c:pt idx="18">
                  <c:v>3496240922.77072</c:v>
                </c:pt>
                <c:pt idx="19">
                  <c:v>4444141295.9716501</c:v>
                </c:pt>
                <c:pt idx="20">
                  <c:v>3491437476.55832</c:v>
                </c:pt>
                <c:pt idx="21">
                  <c:v>3724376228.2018399</c:v>
                </c:pt>
                <c:pt idx="22">
                  <c:v>3398485453.0590301</c:v>
                </c:pt>
                <c:pt idx="23">
                  <c:v>2987063122.9502702</c:v>
                </c:pt>
                <c:pt idx="24">
                  <c:v>2671037273.5139198</c:v>
                </c:pt>
                <c:pt idx="25">
                  <c:v>3513312523.9169102</c:v>
                </c:pt>
                <c:pt idx="26">
                  <c:v>3257575799.1977801</c:v>
                </c:pt>
                <c:pt idx="27">
                  <c:v>2914823050.06391</c:v>
                </c:pt>
                <c:pt idx="28">
                  <c:v>2665649267.5862098</c:v>
                </c:pt>
                <c:pt idx="29">
                  <c:v>2338639392.8593798</c:v>
                </c:pt>
                <c:pt idx="30">
                  <c:v>2405876780.1615</c:v>
                </c:pt>
                <c:pt idx="31">
                  <c:v>2016793104.8297</c:v>
                </c:pt>
                <c:pt idx="32">
                  <c:v>4581385798.5921297</c:v>
                </c:pt>
                <c:pt idx="33">
                  <c:v>2157280640.7527699</c:v>
                </c:pt>
                <c:pt idx="34">
                  <c:v>1807911775.12411</c:v>
                </c:pt>
                <c:pt idx="35">
                  <c:v>1808557807.76895</c:v>
                </c:pt>
                <c:pt idx="36">
                  <c:v>1875981487.68367</c:v>
                </c:pt>
                <c:pt idx="37">
                  <c:v>2548577234.08429</c:v>
                </c:pt>
                <c:pt idx="38">
                  <c:v>2049594492.4581599</c:v>
                </c:pt>
                <c:pt idx="39">
                  <c:v>2869238836.60534</c:v>
                </c:pt>
                <c:pt idx="40">
                  <c:v>1988889162.84253</c:v>
                </c:pt>
                <c:pt idx="41">
                  <c:v>2093920652.25054</c:v>
                </c:pt>
                <c:pt idx="42">
                  <c:v>1860960025.3373799</c:v>
                </c:pt>
                <c:pt idx="43">
                  <c:v>1712389642.6422901</c:v>
                </c:pt>
                <c:pt idx="44">
                  <c:v>2247661039.9980998</c:v>
                </c:pt>
                <c:pt idx="45">
                  <c:v>1781298110.7307301</c:v>
                </c:pt>
                <c:pt idx="46">
                  <c:v>1802597093.46332</c:v>
                </c:pt>
                <c:pt idx="47">
                  <c:v>2161142922.5534401</c:v>
                </c:pt>
                <c:pt idx="48">
                  <c:v>1656658760.54127</c:v>
                </c:pt>
                <c:pt idx="49">
                  <c:v>1933723037.1500101</c:v>
                </c:pt>
                <c:pt idx="50">
                  <c:v>1699831701.2397499</c:v>
                </c:pt>
                <c:pt idx="51">
                  <c:v>1918061594.50212</c:v>
                </c:pt>
                <c:pt idx="52">
                  <c:v>1678026649.21227</c:v>
                </c:pt>
                <c:pt idx="53">
                  <c:v>1897939948.7590799</c:v>
                </c:pt>
                <c:pt idx="54">
                  <c:v>1642245521.4785299</c:v>
                </c:pt>
                <c:pt idx="55">
                  <c:v>1892510956.0592401</c:v>
                </c:pt>
                <c:pt idx="56">
                  <c:v>1662108165.86936</c:v>
                </c:pt>
                <c:pt idx="57">
                  <c:v>1784615231.6170001</c:v>
                </c:pt>
                <c:pt idx="58">
                  <c:v>1640253804.64452</c:v>
                </c:pt>
                <c:pt idx="59">
                  <c:v>1690132399.447</c:v>
                </c:pt>
                <c:pt idx="60">
                  <c:v>1637821373.08901</c:v>
                </c:pt>
                <c:pt idx="61">
                  <c:v>1740074595.69244</c:v>
                </c:pt>
                <c:pt idx="62">
                  <c:v>1635638486.9952199</c:v>
                </c:pt>
                <c:pt idx="63">
                  <c:v>1759872335.4053299</c:v>
                </c:pt>
                <c:pt idx="64">
                  <c:v>1628403970.8406</c:v>
                </c:pt>
                <c:pt idx="65">
                  <c:v>1642714511.51756</c:v>
                </c:pt>
                <c:pt idx="66">
                  <c:v>1628181713.4942601</c:v>
                </c:pt>
                <c:pt idx="67">
                  <c:v>1650698176.7686801</c:v>
                </c:pt>
                <c:pt idx="68">
                  <c:v>1628090970.3232501</c:v>
                </c:pt>
                <c:pt idx="69">
                  <c:v>1644632085.6275301</c:v>
                </c:pt>
                <c:pt idx="70">
                  <c:v>1628315920.0915301</c:v>
                </c:pt>
                <c:pt idx="71">
                  <c:v>1645834225.45942</c:v>
                </c:pt>
                <c:pt idx="72">
                  <c:v>1627302229.8728199</c:v>
                </c:pt>
                <c:pt idx="73">
                  <c:v>1637762945.8451099</c:v>
                </c:pt>
                <c:pt idx="74">
                  <c:v>1627673834.3408599</c:v>
                </c:pt>
                <c:pt idx="75">
                  <c:v>1634271448.70207</c:v>
                </c:pt>
                <c:pt idx="76">
                  <c:v>1625441998.5764101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84-40DA-801B-F13B13B61A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8599080"/>
        <c:axId val="408600064"/>
      </c:scatterChart>
      <c:valAx>
        <c:axId val="408599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600064"/>
        <c:crosses val="autoZero"/>
        <c:crossBetween val="midCat"/>
      </c:valAx>
      <c:valAx>
        <c:axId val="40860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599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Notes!$C$1</c:f>
              <c:strCache>
                <c:ptCount val="1"/>
                <c:pt idx="0">
                  <c:v>peak_temp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Notes!$A$2:$A$100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Notes!$C$2:$C$100</c:f>
              <c:numCache>
                <c:formatCode>General</c:formatCode>
                <c:ptCount val="99"/>
                <c:pt idx="0">
                  <c:v>24000</c:v>
                </c:pt>
                <c:pt idx="1">
                  <c:v>25200</c:v>
                </c:pt>
                <c:pt idx="2">
                  <c:v>24000</c:v>
                </c:pt>
                <c:pt idx="3">
                  <c:v>24000</c:v>
                </c:pt>
                <c:pt idx="4">
                  <c:v>24000</c:v>
                </c:pt>
                <c:pt idx="5">
                  <c:v>24000</c:v>
                </c:pt>
                <c:pt idx="6">
                  <c:v>24480</c:v>
                </c:pt>
                <c:pt idx="7">
                  <c:v>24672</c:v>
                </c:pt>
                <c:pt idx="8">
                  <c:v>25008</c:v>
                </c:pt>
                <c:pt idx="9">
                  <c:v>25075.199999999899</c:v>
                </c:pt>
                <c:pt idx="10">
                  <c:v>25612.799999999901</c:v>
                </c:pt>
                <c:pt idx="11">
                  <c:v>25720.319999999901</c:v>
                </c:pt>
                <c:pt idx="12">
                  <c:v>26580.479999999901</c:v>
                </c:pt>
                <c:pt idx="13">
                  <c:v>26752.511999999901</c:v>
                </c:pt>
                <c:pt idx="14">
                  <c:v>27181.516799999899</c:v>
                </c:pt>
                <c:pt idx="15">
                  <c:v>28532.275199999902</c:v>
                </c:pt>
                <c:pt idx="16">
                  <c:v>27254.123519999899</c:v>
                </c:pt>
                <c:pt idx="17">
                  <c:v>28344.5729279999</c:v>
                </c:pt>
                <c:pt idx="18">
                  <c:v>25842.1432319999</c:v>
                </c:pt>
                <c:pt idx="19">
                  <c:v>25533.6572927999</c:v>
                </c:pt>
                <c:pt idx="20">
                  <c:v>26824.006963199899</c:v>
                </c:pt>
                <c:pt idx="21">
                  <c:v>27659.463598079899</c:v>
                </c:pt>
                <c:pt idx="22">
                  <c:v>26124.465899519899</c:v>
                </c:pt>
                <c:pt idx="23">
                  <c:v>26268.533157887901</c:v>
                </c:pt>
                <c:pt idx="24">
                  <c:v>26026.5437368319</c:v>
                </c:pt>
                <c:pt idx="25">
                  <c:v>27252.662127820699</c:v>
                </c:pt>
                <c:pt idx="26">
                  <c:v>26194.772955955101</c:v>
                </c:pt>
                <c:pt idx="27">
                  <c:v>26019.1047937228</c:v>
                </c:pt>
                <c:pt idx="28">
                  <c:v>26676.501415084</c:v>
                </c:pt>
                <c:pt idx="29">
                  <c:v>26952.519172865999</c:v>
                </c:pt>
                <c:pt idx="30">
                  <c:v>26909.2928454131</c:v>
                </c:pt>
                <c:pt idx="31">
                  <c:v>26655.110939533599</c:v>
                </c:pt>
                <c:pt idx="32">
                  <c:v>26692.426409300399</c:v>
                </c:pt>
                <c:pt idx="33">
                  <c:v>25843.511795347</c:v>
                </c:pt>
                <c:pt idx="34">
                  <c:v>26935.6866022738</c:v>
                </c:pt>
                <c:pt idx="35">
                  <c:v>27393.977506549301</c:v>
                </c:pt>
                <c:pt idx="36">
                  <c:v>27291.904805341401</c:v>
                </c:pt>
                <c:pt idx="37">
                  <c:v>26562.200480731601</c:v>
                </c:pt>
                <c:pt idx="38">
                  <c:v>26822.519754242701</c:v>
                </c:pt>
                <c:pt idx="39">
                  <c:v>26466.974385829501</c:v>
                </c:pt>
                <c:pt idx="40">
                  <c:v>26831.132976106801</c:v>
                </c:pt>
                <c:pt idx="41">
                  <c:v>27971.030235652299</c:v>
                </c:pt>
                <c:pt idx="42">
                  <c:v>27439.150625576</c:v>
                </c:pt>
                <c:pt idx="43">
                  <c:v>27238.674625289899</c:v>
                </c:pt>
                <c:pt idx="44">
                  <c:v>27446.752060813498</c:v>
                </c:pt>
                <c:pt idx="45">
                  <c:v>27639.508914301601</c:v>
                </c:pt>
                <c:pt idx="46">
                  <c:v>27786.837253006299</c:v>
                </c:pt>
                <c:pt idx="47">
                  <c:v>27524.038402837599</c:v>
                </c:pt>
                <c:pt idx="48">
                  <c:v>27349.938204715501</c:v>
                </c:pt>
                <c:pt idx="49">
                  <c:v>27341.107614258901</c:v>
                </c:pt>
                <c:pt idx="50">
                  <c:v>27414.639872746699</c:v>
                </c:pt>
                <c:pt idx="51">
                  <c:v>28036.1529457502</c:v>
                </c:pt>
                <c:pt idx="52">
                  <c:v>27210.803188142901</c:v>
                </c:pt>
                <c:pt idx="53">
                  <c:v>26954.5886690724</c:v>
                </c:pt>
                <c:pt idx="54">
                  <c:v>27578.775107022801</c:v>
                </c:pt>
                <c:pt idx="55">
                  <c:v>27077.6234848655</c:v>
                </c:pt>
                <c:pt idx="56">
                  <c:v>27499.0375569426</c:v>
                </c:pt>
                <c:pt idx="57">
                  <c:v>27582.6029465383</c:v>
                </c:pt>
                <c:pt idx="58">
                  <c:v>27324.656705601999</c:v>
                </c:pt>
                <c:pt idx="59">
                  <c:v>27370.644432223598</c:v>
                </c:pt>
                <c:pt idx="60">
                  <c:v>27381.643292354402</c:v>
                </c:pt>
                <c:pt idx="61">
                  <c:v>27642.817158512</c:v>
                </c:pt>
                <c:pt idx="62">
                  <c:v>27318.806680735201</c:v>
                </c:pt>
                <c:pt idx="63">
                  <c:v>27282.490439229401</c:v>
                </c:pt>
                <c:pt idx="64">
                  <c:v>27444.9007775143</c:v>
                </c:pt>
                <c:pt idx="65">
                  <c:v>27469.574820575999</c:v>
                </c:pt>
                <c:pt idx="66">
                  <c:v>27439.665666610901</c:v>
                </c:pt>
                <c:pt idx="67">
                  <c:v>27185.094142103899</c:v>
                </c:pt>
                <c:pt idx="68">
                  <c:v>27480.354865793099</c:v>
                </c:pt>
                <c:pt idx="69">
                  <c:v>27501.491807601102</c:v>
                </c:pt>
                <c:pt idx="70">
                  <c:v>27368.865481101799</c:v>
                </c:pt>
                <c:pt idx="71">
                  <c:v>27439.3940963477</c:v>
                </c:pt>
                <c:pt idx="72">
                  <c:v>27396.080993352702</c:v>
                </c:pt>
                <c:pt idx="73">
                  <c:v>27533.140433013901</c:v>
                </c:pt>
                <c:pt idx="74">
                  <c:v>27372.390118804899</c:v>
                </c:pt>
                <c:pt idx="75">
                  <c:v>27378.042072750999</c:v>
                </c:pt>
                <c:pt idx="76">
                  <c:v>27428.186101323499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3B-4595-B439-D622BDB6BD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8863208"/>
        <c:axId val="318861568"/>
      </c:scatterChart>
      <c:valAx>
        <c:axId val="318863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861568"/>
        <c:crosses val="autoZero"/>
        <c:crossBetween val="midCat"/>
      </c:valAx>
      <c:valAx>
        <c:axId val="31886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863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210870516185477"/>
          <c:y val="0.19486111111111112"/>
          <c:w val="0.85222462817147859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Notes!$D$1</c:f>
              <c:strCache>
                <c:ptCount val="1"/>
                <c:pt idx="0">
                  <c:v>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Notes!$A$2:$A$100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Notes!$D$2:$D$100</c:f>
              <c:numCache>
                <c:formatCode>General</c:formatCode>
                <c:ptCount val="99"/>
                <c:pt idx="0">
                  <c:v>2.8000000000000001E-2</c:v>
                </c:pt>
                <c:pt idx="1">
                  <c:v>2.8000000000000001E-2</c:v>
                </c:pt>
                <c:pt idx="2">
                  <c:v>2.9399999999999999E-2</c:v>
                </c:pt>
                <c:pt idx="3">
                  <c:v>2.8000000000000001E-2</c:v>
                </c:pt>
                <c:pt idx="4">
                  <c:v>2.8000000000000001E-2</c:v>
                </c:pt>
                <c:pt idx="5">
                  <c:v>2.8000000000000001E-2</c:v>
                </c:pt>
                <c:pt idx="6">
                  <c:v>2.8559999999999999E-2</c:v>
                </c:pt>
                <c:pt idx="7">
                  <c:v>2.8784000000000001E-2</c:v>
                </c:pt>
                <c:pt idx="8">
                  <c:v>2.9176000000000001E-2</c:v>
                </c:pt>
                <c:pt idx="9">
                  <c:v>2.92544E-2</c:v>
                </c:pt>
                <c:pt idx="10">
                  <c:v>2.9881600000000001E-2</c:v>
                </c:pt>
                <c:pt idx="11">
                  <c:v>3.0007039999999902E-2</c:v>
                </c:pt>
                <c:pt idx="12">
                  <c:v>3.1010559999999899E-2</c:v>
                </c:pt>
                <c:pt idx="13">
                  <c:v>2.9251263999999898E-2</c:v>
                </c:pt>
                <c:pt idx="14">
                  <c:v>3.03677695999999E-2</c:v>
                </c:pt>
                <c:pt idx="15">
                  <c:v>3.1271654399999897E-2</c:v>
                </c:pt>
                <c:pt idx="16">
                  <c:v>3.18748774399999E-2</c:v>
                </c:pt>
                <c:pt idx="17">
                  <c:v>3.1778428415999899E-2</c:v>
                </c:pt>
                <c:pt idx="18">
                  <c:v>2.98266071039999E-2</c:v>
                </c:pt>
                <c:pt idx="19">
                  <c:v>2.8260242841599899E-2</c:v>
                </c:pt>
                <c:pt idx="20">
                  <c:v>3.09712187903999E-2</c:v>
                </c:pt>
                <c:pt idx="21">
                  <c:v>3.0689367797759898E-2</c:v>
                </c:pt>
                <c:pt idx="22">
                  <c:v>3.00835419494399E-2</c:v>
                </c:pt>
                <c:pt idx="23">
                  <c:v>3.1652614977535902E-2</c:v>
                </c:pt>
                <c:pt idx="24">
                  <c:v>3.2853290466303899E-2</c:v>
                </c:pt>
                <c:pt idx="25">
                  <c:v>3.2287945218457501E-2</c:v>
                </c:pt>
                <c:pt idx="26">
                  <c:v>3.0441941632614301E-2</c:v>
                </c:pt>
                <c:pt idx="27">
                  <c:v>3.0931622668943299E-2</c:v>
                </c:pt>
                <c:pt idx="28">
                  <c:v>3.2158531797704601E-2</c:v>
                </c:pt>
                <c:pt idx="29">
                  <c:v>3.3196026721837003E-2</c:v>
                </c:pt>
                <c:pt idx="30">
                  <c:v>3.2901766150219301E-2</c:v>
                </c:pt>
                <c:pt idx="31">
                  <c:v>3.30896302429214E-2</c:v>
                </c:pt>
                <c:pt idx="32">
                  <c:v>3.4129165364382201E-2</c:v>
                </c:pt>
                <c:pt idx="33">
                  <c:v>3.4821164900089997E-2</c:v>
                </c:pt>
                <c:pt idx="34">
                  <c:v>3.5813128723605397E-2</c:v>
                </c:pt>
                <c:pt idx="35">
                  <c:v>3.82538817509364E-2</c:v>
                </c:pt>
                <c:pt idx="36">
                  <c:v>3.50753962291653E-2</c:v>
                </c:pt>
                <c:pt idx="37">
                  <c:v>3.5896372576828303E-2</c:v>
                </c:pt>
                <c:pt idx="38">
                  <c:v>3.3650417756871602E-2</c:v>
                </c:pt>
                <c:pt idx="39">
                  <c:v>3.5783868419224499E-2</c:v>
                </c:pt>
                <c:pt idx="40">
                  <c:v>3.3842987146183903E-2</c:v>
                </c:pt>
                <c:pt idx="41">
                  <c:v>3.3767459139408998E-2</c:v>
                </c:pt>
                <c:pt idx="42">
                  <c:v>3.4030885579579201E-2</c:v>
                </c:pt>
                <c:pt idx="43">
                  <c:v>3.5090393411710497E-2</c:v>
                </c:pt>
                <c:pt idx="44">
                  <c:v>3.5810381239130003E-2</c:v>
                </c:pt>
                <c:pt idx="45">
                  <c:v>3.64514861931763E-2</c:v>
                </c:pt>
                <c:pt idx="46">
                  <c:v>3.6741528908710797E-2</c:v>
                </c:pt>
                <c:pt idx="47">
                  <c:v>3.6175572897547602E-2</c:v>
                </c:pt>
                <c:pt idx="48">
                  <c:v>3.5350440396260903E-2</c:v>
                </c:pt>
                <c:pt idx="49">
                  <c:v>3.7747905473806298E-2</c:v>
                </c:pt>
                <c:pt idx="50">
                  <c:v>3.4960140553136003E-2</c:v>
                </c:pt>
                <c:pt idx="51">
                  <c:v>3.5624467061592398E-2</c:v>
                </c:pt>
                <c:pt idx="52">
                  <c:v>3.5765963308102097E-2</c:v>
                </c:pt>
                <c:pt idx="53">
                  <c:v>3.4305840636243499E-2</c:v>
                </c:pt>
                <c:pt idx="54">
                  <c:v>3.6132606840594002E-2</c:v>
                </c:pt>
                <c:pt idx="55">
                  <c:v>3.4468331610745098E-2</c:v>
                </c:pt>
                <c:pt idx="56">
                  <c:v>3.5955697547568499E-2</c:v>
                </c:pt>
                <c:pt idx="57">
                  <c:v>3.6175546046554097E-2</c:v>
                </c:pt>
                <c:pt idx="58">
                  <c:v>3.5361681570421397E-2</c:v>
                </c:pt>
                <c:pt idx="59">
                  <c:v>3.6466415312042699E-2</c:v>
                </c:pt>
                <c:pt idx="60">
                  <c:v>3.6089846622316103E-2</c:v>
                </c:pt>
                <c:pt idx="61">
                  <c:v>3.5790145882762199E-2</c:v>
                </c:pt>
                <c:pt idx="62">
                  <c:v>3.5772008951767097E-2</c:v>
                </c:pt>
                <c:pt idx="63">
                  <c:v>3.5526936204975303E-2</c:v>
                </c:pt>
                <c:pt idx="64">
                  <c:v>3.5848507211920198E-2</c:v>
                </c:pt>
                <c:pt idx="65">
                  <c:v>3.6331420082546598E-2</c:v>
                </c:pt>
                <c:pt idx="66">
                  <c:v>3.6086175160975197E-2</c:v>
                </c:pt>
                <c:pt idx="67">
                  <c:v>3.5530680966366003E-2</c:v>
                </c:pt>
                <c:pt idx="68">
                  <c:v>3.5982125372037002E-2</c:v>
                </c:pt>
                <c:pt idx="69">
                  <c:v>3.6549783757184803E-2</c:v>
                </c:pt>
                <c:pt idx="70">
                  <c:v>3.5658707117112297E-2</c:v>
                </c:pt>
                <c:pt idx="71">
                  <c:v>3.5649162903208603E-2</c:v>
                </c:pt>
                <c:pt idx="72">
                  <c:v>3.5979675692539202E-2</c:v>
                </c:pt>
                <c:pt idx="73">
                  <c:v>3.6050067270066398E-2</c:v>
                </c:pt>
                <c:pt idx="74">
                  <c:v>3.5841523531341998E-2</c:v>
                </c:pt>
                <c:pt idx="75">
                  <c:v>3.5970775537682097E-2</c:v>
                </c:pt>
                <c:pt idx="76">
                  <c:v>3.5879074293360597E-2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3A-4902-98D4-7F20A4FAA0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9006600"/>
        <c:axId val="399003976"/>
      </c:scatterChart>
      <c:valAx>
        <c:axId val="399006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003976"/>
        <c:crosses val="autoZero"/>
        <c:crossBetween val="midCat"/>
      </c:valAx>
      <c:valAx>
        <c:axId val="399003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006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Notes!$E$1</c:f>
              <c:strCache>
                <c:ptCount val="1"/>
                <c:pt idx="0">
                  <c:v>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Notes!$A$2:$A$100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Notes!$E$2:$E$100</c:f>
              <c:numCache>
                <c:formatCode>General</c:formatCode>
                <c:ptCount val="99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31.5</c:v>
                </c:pt>
                <c:pt idx="4">
                  <c:v>30</c:v>
                </c:pt>
                <c:pt idx="5">
                  <c:v>30</c:v>
                </c:pt>
                <c:pt idx="6">
                  <c:v>30.6</c:v>
                </c:pt>
                <c:pt idx="7">
                  <c:v>30.8399999999999</c:v>
                </c:pt>
                <c:pt idx="8">
                  <c:v>31.259999999999899</c:v>
                </c:pt>
                <c:pt idx="9">
                  <c:v>29.2439999999999</c:v>
                </c:pt>
                <c:pt idx="10">
                  <c:v>28.1159999999999</c:v>
                </c:pt>
                <c:pt idx="11">
                  <c:v>29.990399999999902</c:v>
                </c:pt>
                <c:pt idx="12">
                  <c:v>29.985599999999899</c:v>
                </c:pt>
                <c:pt idx="13">
                  <c:v>29.984639999999899</c:v>
                </c:pt>
                <c:pt idx="14">
                  <c:v>29.1384959999999</c:v>
                </c:pt>
                <c:pt idx="15">
                  <c:v>28.407743999999902</c:v>
                </c:pt>
                <c:pt idx="16">
                  <c:v>29.393894399999901</c:v>
                </c:pt>
                <c:pt idx="17">
                  <c:v>27.387452159999899</c:v>
                </c:pt>
                <c:pt idx="18">
                  <c:v>30.2918630399999</c:v>
                </c:pt>
                <c:pt idx="19">
                  <c:v>29.612745215999901</c:v>
                </c:pt>
                <c:pt idx="20">
                  <c:v>29.448607103999901</c:v>
                </c:pt>
                <c:pt idx="21">
                  <c:v>31.423682457599899</c:v>
                </c:pt>
                <c:pt idx="22">
                  <c:v>28.942920614399899</c:v>
                </c:pt>
                <c:pt idx="23">
                  <c:v>29.138354703359902</c:v>
                </c:pt>
                <c:pt idx="24">
                  <c:v>28.715212055039999</c:v>
                </c:pt>
                <c:pt idx="25">
                  <c:v>28.2004712693759</c:v>
                </c:pt>
                <c:pt idx="26">
                  <c:v>29.7690150973439</c:v>
                </c:pt>
                <c:pt idx="27">
                  <c:v>29.171890402713501</c:v>
                </c:pt>
                <c:pt idx="28">
                  <c:v>29.769164807639001</c:v>
                </c:pt>
                <c:pt idx="29">
                  <c:v>30.1822869042585</c:v>
                </c:pt>
                <c:pt idx="30">
                  <c:v>29.108379047460801</c:v>
                </c:pt>
                <c:pt idx="31">
                  <c:v>28.540905763789201</c:v>
                </c:pt>
                <c:pt idx="32">
                  <c:v>27.818558645683801</c:v>
                </c:pt>
                <c:pt idx="33">
                  <c:v>29.148973669304901</c:v>
                </c:pt>
                <c:pt idx="34">
                  <c:v>29.1064125732278</c:v>
                </c:pt>
                <c:pt idx="35">
                  <c:v>29.0736736584849</c:v>
                </c:pt>
                <c:pt idx="36">
                  <c:v>29.719571128176501</c:v>
                </c:pt>
                <c:pt idx="37">
                  <c:v>29.570880968041902</c:v>
                </c:pt>
                <c:pt idx="38">
                  <c:v>29.224004527606098</c:v>
                </c:pt>
                <c:pt idx="39">
                  <c:v>28.113660160583301</c:v>
                </c:pt>
                <c:pt idx="40">
                  <c:v>29.665130218339701</c:v>
                </c:pt>
                <c:pt idx="41">
                  <c:v>29.353436015150798</c:v>
                </c:pt>
                <c:pt idx="42">
                  <c:v>29.302320428689299</c:v>
                </c:pt>
                <c:pt idx="43">
                  <c:v>29.309731517282898</c:v>
                </c:pt>
                <c:pt idx="44">
                  <c:v>29.352595012121299</c:v>
                </c:pt>
                <c:pt idx="45">
                  <c:v>30.300360582497301</c:v>
                </c:pt>
                <c:pt idx="46">
                  <c:v>29.430228273609799</c:v>
                </c:pt>
                <c:pt idx="47">
                  <c:v>29.2600502219464</c:v>
                </c:pt>
                <c:pt idx="48">
                  <c:v>29.604690901619001</c:v>
                </c:pt>
                <c:pt idx="49">
                  <c:v>29.798249110605401</c:v>
                </c:pt>
                <c:pt idx="50">
                  <c:v>29.426302599168299</c:v>
                </c:pt>
                <c:pt idx="51">
                  <c:v>30.122112976443201</c:v>
                </c:pt>
                <c:pt idx="52">
                  <c:v>29.360337674031602</c:v>
                </c:pt>
                <c:pt idx="53">
                  <c:v>29.770341036229802</c:v>
                </c:pt>
                <c:pt idx="54">
                  <c:v>29.515256464264802</c:v>
                </c:pt>
                <c:pt idx="55">
                  <c:v>28.5861670800493</c:v>
                </c:pt>
                <c:pt idx="56">
                  <c:v>29.871812206885298</c:v>
                </c:pt>
                <c:pt idx="57">
                  <c:v>29.801628421104699</c:v>
                </c:pt>
                <c:pt idx="58">
                  <c:v>29.432705743238401</c:v>
                </c:pt>
                <c:pt idx="59">
                  <c:v>29.687618596847301</c:v>
                </c:pt>
                <c:pt idx="60">
                  <c:v>29.622289597427599</c:v>
                </c:pt>
                <c:pt idx="61">
                  <c:v>29.858364291342401</c:v>
                </c:pt>
                <c:pt idx="62">
                  <c:v>29.484844328359301</c:v>
                </c:pt>
                <c:pt idx="63">
                  <c:v>29.192102607078301</c:v>
                </c:pt>
                <c:pt idx="64">
                  <c:v>29.701884806933599</c:v>
                </c:pt>
                <c:pt idx="65">
                  <c:v>29.498101474470499</c:v>
                </c:pt>
                <c:pt idx="66">
                  <c:v>29.5247488312576</c:v>
                </c:pt>
                <c:pt idx="67">
                  <c:v>29.591332858621701</c:v>
                </c:pt>
                <c:pt idx="68">
                  <c:v>29.534275562854098</c:v>
                </c:pt>
                <c:pt idx="69">
                  <c:v>29.7145115074945</c:v>
                </c:pt>
                <c:pt idx="70">
                  <c:v>29.503157184302399</c:v>
                </c:pt>
                <c:pt idx="71">
                  <c:v>29.4772746880552</c:v>
                </c:pt>
                <c:pt idx="72">
                  <c:v>29.586035870084501</c:v>
                </c:pt>
                <c:pt idx="73">
                  <c:v>29.655196573813502</c:v>
                </c:pt>
                <c:pt idx="74">
                  <c:v>29.5274323897229</c:v>
                </c:pt>
                <c:pt idx="75">
                  <c:v>29.368375128355002</c:v>
                </c:pt>
                <c:pt idx="76">
                  <c:v>29.618507387288901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FC-45EB-A544-520C69AD06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917776"/>
        <c:axId val="526918760"/>
      </c:scatterChart>
      <c:valAx>
        <c:axId val="526917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918760"/>
        <c:crosses val="autoZero"/>
        <c:crossBetween val="midCat"/>
      </c:valAx>
      <c:valAx>
        <c:axId val="526918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917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Notes!$F$1</c:f>
              <c:strCache>
                <c:ptCount val="1"/>
                <c:pt idx="0">
                  <c:v>time shift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Notes!$A$2:$A$100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Notes!$F$2:$F$100</c:f>
              <c:numCache>
                <c:formatCode>0.00E+00</c:formatCode>
                <c:ptCount val="99"/>
                <c:pt idx="0">
                  <c:v>1.7999999999999999E-8</c:v>
                </c:pt>
                <c:pt idx="1">
                  <c:v>1.7999999999999999E-8</c:v>
                </c:pt>
                <c:pt idx="2">
                  <c:v>1.7999999999999999E-8</c:v>
                </c:pt>
                <c:pt idx="3">
                  <c:v>1.7999999999999999E-8</c:v>
                </c:pt>
                <c:pt idx="4">
                  <c:v>1.89E-8</c:v>
                </c:pt>
                <c:pt idx="5">
                  <c:v>1.7999999999999999E-8</c:v>
                </c:pt>
                <c:pt idx="6">
                  <c:v>1.7100000000000001E-8</c:v>
                </c:pt>
                <c:pt idx="7">
                  <c:v>1.7640000000000001E-8</c:v>
                </c:pt>
                <c:pt idx="8">
                  <c:v>1.7459999999999999E-8</c:v>
                </c:pt>
                <c:pt idx="9">
                  <c:v>1.7424000000000001E-8</c:v>
                </c:pt>
                <c:pt idx="10">
                  <c:v>1.7135999999999999E-8</c:v>
                </c:pt>
                <c:pt idx="11">
                  <c:v>1.7078400000000001E-8</c:v>
                </c:pt>
                <c:pt idx="12">
                  <c:v>1.6617599999999999E-8</c:v>
                </c:pt>
                <c:pt idx="13">
                  <c:v>1.6525439999999999E-8</c:v>
                </c:pt>
                <c:pt idx="14">
                  <c:v>1.7195616000000001E-8</c:v>
                </c:pt>
                <c:pt idx="15">
                  <c:v>1.7243424E-8</c:v>
                </c:pt>
                <c:pt idx="16">
                  <c:v>1.59738624E-8</c:v>
                </c:pt>
                <c:pt idx="17">
                  <c:v>1.591940736E-8</c:v>
                </c:pt>
                <c:pt idx="18">
                  <c:v>1.7074851840000001E-8</c:v>
                </c:pt>
                <c:pt idx="19">
                  <c:v>1.7845940736000001E-8</c:v>
                </c:pt>
                <c:pt idx="20">
                  <c:v>1.6441881983999999E-8</c:v>
                </c:pt>
                <c:pt idx="21">
                  <c:v>1.64061559296E-8</c:v>
                </c:pt>
                <c:pt idx="22">
                  <c:v>1.6953538982400001E-8</c:v>
                </c:pt>
                <c:pt idx="23">
                  <c:v>1.718795552256E-8</c:v>
                </c:pt>
                <c:pt idx="24">
                  <c:v>1.7519213283840001E-8</c:v>
                </c:pt>
                <c:pt idx="25">
                  <c:v>1.6816288260096001E-8</c:v>
                </c:pt>
                <c:pt idx="26">
                  <c:v>1.7010210945024001E-8</c:v>
                </c:pt>
                <c:pt idx="27">
                  <c:v>1.7676589700505599E-8</c:v>
                </c:pt>
                <c:pt idx="28">
                  <c:v>1.7454152989347801E-8</c:v>
                </c:pt>
                <c:pt idx="29">
                  <c:v>1.7704459992821699E-8</c:v>
                </c:pt>
                <c:pt idx="30">
                  <c:v>1.7675180645842901E-8</c:v>
                </c:pt>
                <c:pt idx="31">
                  <c:v>1.8490823849204101E-8</c:v>
                </c:pt>
                <c:pt idx="32">
                  <c:v>1.94274357738062E-8</c:v>
                </c:pt>
                <c:pt idx="33">
                  <c:v>1.84308909888857E-8</c:v>
                </c:pt>
                <c:pt idx="34">
                  <c:v>1.82516378037322E-8</c:v>
                </c:pt>
                <c:pt idx="35">
                  <c:v>1.85391618553455E-8</c:v>
                </c:pt>
                <c:pt idx="36">
                  <c:v>1.8701984028354698E-8</c:v>
                </c:pt>
                <c:pt idx="37">
                  <c:v>1.8956738019356501E-8</c:v>
                </c:pt>
                <c:pt idx="38">
                  <c:v>1.79955699892213E-8</c:v>
                </c:pt>
                <c:pt idx="39">
                  <c:v>1.9043902670937501E-8</c:v>
                </c:pt>
                <c:pt idx="40">
                  <c:v>1.8039320662350701E-8</c:v>
                </c:pt>
                <c:pt idx="41">
                  <c:v>1.8160843544259501E-8</c:v>
                </c:pt>
                <c:pt idx="42">
                  <c:v>1.8228355405415998E-8</c:v>
                </c:pt>
                <c:pt idx="43">
                  <c:v>1.86892787104018E-8</c:v>
                </c:pt>
                <c:pt idx="44">
                  <c:v>1.9036133070992E-8</c:v>
                </c:pt>
                <c:pt idx="45">
                  <c:v>1.82734067948981E-8</c:v>
                </c:pt>
                <c:pt idx="46">
                  <c:v>1.8818544434770499E-8</c:v>
                </c:pt>
                <c:pt idx="47">
                  <c:v>1.82025052313327E-8</c:v>
                </c:pt>
                <c:pt idx="48">
                  <c:v>1.8577114329099201E-8</c:v>
                </c:pt>
                <c:pt idx="49">
                  <c:v>1.8815637423744701E-8</c:v>
                </c:pt>
                <c:pt idx="50">
                  <c:v>1.83751759099982E-8</c:v>
                </c:pt>
                <c:pt idx="51">
                  <c:v>1.8841770267934902E-8</c:v>
                </c:pt>
                <c:pt idx="52">
                  <c:v>1.8399170919782899E-8</c:v>
                </c:pt>
                <c:pt idx="53">
                  <c:v>1.81071142309016E-8</c:v>
                </c:pt>
                <c:pt idx="54">
                  <c:v>1.8640686883803201E-8</c:v>
                </c:pt>
                <c:pt idx="55">
                  <c:v>1.8799163906336001E-8</c:v>
                </c:pt>
                <c:pt idx="56">
                  <c:v>1.8404846072757601E-8</c:v>
                </c:pt>
                <c:pt idx="57">
                  <c:v>1.8269518935774699E-8</c:v>
                </c:pt>
                <c:pt idx="58">
                  <c:v>1.8584338766744998E-8</c:v>
                </c:pt>
                <c:pt idx="59">
                  <c:v>1.8667286878877002E-8</c:v>
                </c:pt>
                <c:pt idx="60">
                  <c:v>1.8594259136657299E-8</c:v>
                </c:pt>
                <c:pt idx="61">
                  <c:v>1.8721327155842E-8</c:v>
                </c:pt>
                <c:pt idx="62">
                  <c:v>1.8479709978797701E-8</c:v>
                </c:pt>
                <c:pt idx="63">
                  <c:v>1.87455975652834E-8</c:v>
                </c:pt>
                <c:pt idx="64">
                  <c:v>1.8490033945889001E-8</c:v>
                </c:pt>
                <c:pt idx="65">
                  <c:v>1.8538497155657699E-8</c:v>
                </c:pt>
                <c:pt idx="66">
                  <c:v>1.8548151449018101E-8</c:v>
                </c:pt>
                <c:pt idx="67">
                  <c:v>1.8437910427039598E-8</c:v>
                </c:pt>
                <c:pt idx="68">
                  <c:v>1.85899927696123E-8</c:v>
                </c:pt>
                <c:pt idx="69">
                  <c:v>1.8496520145244699E-8</c:v>
                </c:pt>
                <c:pt idx="70">
                  <c:v>1.8562384111369901E-8</c:v>
                </c:pt>
                <c:pt idx="71">
                  <c:v>1.8473849765217501E-8</c:v>
                </c:pt>
                <c:pt idx="72">
                  <c:v>1.8564156793797301E-8</c:v>
                </c:pt>
                <c:pt idx="73">
                  <c:v>1.8622177649077E-8</c:v>
                </c:pt>
                <c:pt idx="74">
                  <c:v>1.85153268963675E-8</c:v>
                </c:pt>
                <c:pt idx="75">
                  <c:v>1.8621970862177E-8</c:v>
                </c:pt>
                <c:pt idx="76">
                  <c:v>1.8523018174961E-8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D0-48B1-ABF2-AE243B322C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918432"/>
        <c:axId val="320845880"/>
      </c:scatterChart>
      <c:valAx>
        <c:axId val="52691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845880"/>
        <c:crosses val="autoZero"/>
        <c:crossBetween val="midCat"/>
      </c:valAx>
      <c:valAx>
        <c:axId val="320845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918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Notes!$G$1</c:f>
              <c:strCache>
                <c:ptCount val="1"/>
                <c:pt idx="0">
                  <c:v>diffusivity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Notes!$A$2:$A$100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Notes!$G$2:$G$100</c:f>
              <c:numCache>
                <c:formatCode>General</c:formatCode>
                <c:ptCount val="99"/>
                <c:pt idx="0">
                  <c:v>36000000</c:v>
                </c:pt>
                <c:pt idx="1">
                  <c:v>36000000</c:v>
                </c:pt>
                <c:pt idx="2">
                  <c:v>36000000</c:v>
                </c:pt>
                <c:pt idx="3">
                  <c:v>36000000</c:v>
                </c:pt>
                <c:pt idx="4">
                  <c:v>36000000</c:v>
                </c:pt>
                <c:pt idx="5">
                  <c:v>37800000</c:v>
                </c:pt>
                <c:pt idx="6">
                  <c:v>36720000</c:v>
                </c:pt>
                <c:pt idx="7">
                  <c:v>37008000</c:v>
                </c:pt>
                <c:pt idx="8">
                  <c:v>37512000</c:v>
                </c:pt>
                <c:pt idx="9">
                  <c:v>37612800</c:v>
                </c:pt>
                <c:pt idx="10">
                  <c:v>38419200</c:v>
                </c:pt>
                <c:pt idx="11">
                  <c:v>36060480</c:v>
                </c:pt>
                <c:pt idx="12">
                  <c:v>35190720</c:v>
                </c:pt>
                <c:pt idx="13">
                  <c:v>37536768</c:v>
                </c:pt>
                <c:pt idx="14">
                  <c:v>37143475.200000003</c:v>
                </c:pt>
                <c:pt idx="15">
                  <c:v>37355212.799999997</c:v>
                </c:pt>
                <c:pt idx="16">
                  <c:v>38320865.280000001</c:v>
                </c:pt>
                <c:pt idx="17">
                  <c:v>37132411.3919999</c:v>
                </c:pt>
                <c:pt idx="18">
                  <c:v>37417102.847999997</c:v>
                </c:pt>
                <c:pt idx="19">
                  <c:v>35962041.139200002</c:v>
                </c:pt>
                <c:pt idx="20">
                  <c:v>37731159.244800001</c:v>
                </c:pt>
                <c:pt idx="21">
                  <c:v>35588490.117119998</c:v>
                </c:pt>
                <c:pt idx="22">
                  <c:v>37711522.529279999</c:v>
                </c:pt>
                <c:pt idx="23">
                  <c:v>36540823.928831898</c:v>
                </c:pt>
                <c:pt idx="24">
                  <c:v>36042851.893247902</c:v>
                </c:pt>
                <c:pt idx="25">
                  <c:v>36110788.698931098</c:v>
                </c:pt>
                <c:pt idx="26">
                  <c:v>37090524.310732797</c:v>
                </c:pt>
                <c:pt idx="27">
                  <c:v>35540478.328504302</c:v>
                </c:pt>
                <c:pt idx="28">
                  <c:v>34691697.363714002</c:v>
                </c:pt>
                <c:pt idx="29">
                  <c:v>33181784.780931</c:v>
                </c:pt>
                <c:pt idx="30">
                  <c:v>33749199.770340502</c:v>
                </c:pt>
                <c:pt idx="31">
                  <c:v>35072395.989209503</c:v>
                </c:pt>
                <c:pt idx="32">
                  <c:v>35013233.983814299</c:v>
                </c:pt>
                <c:pt idx="33">
                  <c:v>32291209.104893401</c:v>
                </c:pt>
                <c:pt idx="34">
                  <c:v>32594498.286944699</c:v>
                </c:pt>
                <c:pt idx="35">
                  <c:v>31121508.266164899</c:v>
                </c:pt>
                <c:pt idx="36">
                  <c:v>30712783.279679701</c:v>
                </c:pt>
                <c:pt idx="37">
                  <c:v>31791868.806322802</c:v>
                </c:pt>
                <c:pt idx="38">
                  <c:v>33259867.029336099</c:v>
                </c:pt>
                <c:pt idx="39">
                  <c:v>32390516.695094299</c:v>
                </c:pt>
                <c:pt idx="40">
                  <c:v>32983967.7594718</c:v>
                </c:pt>
                <c:pt idx="41">
                  <c:v>33558195.8329634</c:v>
                </c:pt>
                <c:pt idx="42">
                  <c:v>33241449.150945898</c:v>
                </c:pt>
                <c:pt idx="43">
                  <c:v>32582170.757164601</c:v>
                </c:pt>
                <c:pt idx="44">
                  <c:v>32243322.6210788</c:v>
                </c:pt>
                <c:pt idx="45">
                  <c:v>29773551.704473101</c:v>
                </c:pt>
                <c:pt idx="46">
                  <c:v>30577813.5122113</c:v>
                </c:pt>
                <c:pt idx="47">
                  <c:v>32795010.085016102</c:v>
                </c:pt>
                <c:pt idx="48">
                  <c:v>31233339.981013801</c:v>
                </c:pt>
                <c:pt idx="49">
                  <c:v>29463100.545777101</c:v>
                </c:pt>
                <c:pt idx="50">
                  <c:v>32296861.999653701</c:v>
                </c:pt>
                <c:pt idx="51">
                  <c:v>29990996.894861899</c:v>
                </c:pt>
                <c:pt idx="52">
                  <c:v>31943622.938924</c:v>
                </c:pt>
                <c:pt idx="53">
                  <c:v>32554005.4402803</c:v>
                </c:pt>
                <c:pt idx="54">
                  <c:v>31071861.494228601</c:v>
                </c:pt>
                <c:pt idx="55">
                  <c:v>33877591.163920701</c:v>
                </c:pt>
                <c:pt idx="56">
                  <c:v>30799561.569334999</c:v>
                </c:pt>
                <c:pt idx="57">
                  <c:v>30355928.436097499</c:v>
                </c:pt>
                <c:pt idx="58">
                  <c:v>32025610.176897801</c:v>
                </c:pt>
                <c:pt idx="59">
                  <c:v>30532736.464506</c:v>
                </c:pt>
                <c:pt idx="60">
                  <c:v>30973767.848292898</c:v>
                </c:pt>
                <c:pt idx="61">
                  <c:v>30498033.488983199</c:v>
                </c:pt>
                <c:pt idx="62">
                  <c:v>31582225.5764388</c:v>
                </c:pt>
                <c:pt idx="63">
                  <c:v>31955160.4614137</c:v>
                </c:pt>
                <c:pt idx="64">
                  <c:v>31088461.292354699</c:v>
                </c:pt>
                <c:pt idx="65">
                  <c:v>31463430.574271299</c:v>
                </c:pt>
                <c:pt idx="66">
                  <c:v>31405907.925956901</c:v>
                </c:pt>
                <c:pt idx="67">
                  <c:v>31758527.633747902</c:v>
                </c:pt>
                <c:pt idx="68">
                  <c:v>31243528.029108401</c:v>
                </c:pt>
                <c:pt idx="69">
                  <c:v>30491946.0919629</c:v>
                </c:pt>
                <c:pt idx="70">
                  <c:v>31642194.155664101</c:v>
                </c:pt>
                <c:pt idx="71">
                  <c:v>31811158.943516199</c:v>
                </c:pt>
                <c:pt idx="72">
                  <c:v>31183115.622098699</c:v>
                </c:pt>
                <c:pt idx="73">
                  <c:v>31043057.233634301</c:v>
                </c:pt>
                <c:pt idx="74">
                  <c:v>31447433.490737699</c:v>
                </c:pt>
                <c:pt idx="75">
                  <c:v>31680410.3970716</c:v>
                </c:pt>
                <c:pt idx="76">
                  <c:v>31236448.568533901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9F-4171-BFF8-59EAA02AA8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0101064"/>
        <c:axId val="410099424"/>
      </c:scatterChart>
      <c:valAx>
        <c:axId val="410101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099424"/>
        <c:crosses val="autoZero"/>
        <c:crossBetween val="midCat"/>
      </c:valAx>
      <c:valAx>
        <c:axId val="41009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101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76EE75-9827-40C2-A245-7DCD74CD22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80962</xdr:rowOff>
    </xdr:from>
    <xdr:to>
      <xdr:col>14</xdr:col>
      <xdr:colOff>304800</xdr:colOff>
      <xdr:row>28</xdr:row>
      <xdr:rowOff>157162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8C5B352-B4D2-4A76-AB23-6226FB453B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600075</xdr:colOff>
      <xdr:row>28</xdr:row>
      <xdr:rowOff>166687</xdr:rowOff>
    </xdr:from>
    <xdr:to>
      <xdr:col>14</xdr:col>
      <xdr:colOff>295275</xdr:colOff>
      <xdr:row>43</xdr:row>
      <xdr:rowOff>52387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28E4D38-E9E2-4AAC-B92D-5522DA1365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314325</xdr:colOff>
      <xdr:row>0</xdr:row>
      <xdr:rowOff>0</xdr:rowOff>
    </xdr:from>
    <xdr:to>
      <xdr:col>22</xdr:col>
      <xdr:colOff>9525</xdr:colOff>
      <xdr:row>14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9A0C2DD-01C8-49E9-A564-33A8C3186A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304800</xdr:colOff>
      <xdr:row>14</xdr:row>
      <xdr:rowOff>71437</xdr:rowOff>
    </xdr:from>
    <xdr:to>
      <xdr:col>22</xdr:col>
      <xdr:colOff>0</xdr:colOff>
      <xdr:row>28</xdr:row>
      <xdr:rowOff>147637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6E4719C-C0C6-46AC-AC7F-8E7632A289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304800</xdr:colOff>
      <xdr:row>28</xdr:row>
      <xdr:rowOff>157162</xdr:rowOff>
    </xdr:from>
    <xdr:to>
      <xdr:col>22</xdr:col>
      <xdr:colOff>0</xdr:colOff>
      <xdr:row>43</xdr:row>
      <xdr:rowOff>42862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14FBD35-41AF-4477-8C13-7F3B972F7B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7427E-D267-49BF-98B0-A2A71E74A741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5AD0D-109A-424F-A123-5EA1C8C821C3}">
  <dimension ref="A1:G100"/>
  <sheetViews>
    <sheetView tabSelected="1" topLeftCell="B2" workbookViewId="0">
      <selection activeCell="B2" sqref="B2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0</v>
      </c>
      <c r="B2">
        <v>6613351147.7025995</v>
      </c>
      <c r="C2">
        <v>24000</v>
      </c>
      <c r="D2">
        <v>2.8000000000000001E-2</v>
      </c>
      <c r="E2">
        <v>30</v>
      </c>
      <c r="F2" s="1">
        <v>1.7999999999999999E-8</v>
      </c>
      <c r="G2">
        <v>36000000</v>
      </c>
    </row>
    <row r="3" spans="1:7" x14ac:dyDescent="0.25">
      <c r="A3">
        <f>A2+1</f>
        <v>1</v>
      </c>
      <c r="B3">
        <v>5057024972.4948997</v>
      </c>
      <c r="C3">
        <v>25200</v>
      </c>
      <c r="D3">
        <v>2.8000000000000001E-2</v>
      </c>
      <c r="E3">
        <v>30</v>
      </c>
      <c r="F3" s="1">
        <v>1.7999999999999999E-8</v>
      </c>
      <c r="G3">
        <v>36000000</v>
      </c>
    </row>
    <row r="4" spans="1:7" x14ac:dyDescent="0.25">
      <c r="A4">
        <f t="shared" ref="A4:A67" si="0">A3+1</f>
        <v>2</v>
      </c>
      <c r="B4">
        <v>5610327817.9742098</v>
      </c>
      <c r="C4">
        <v>24000</v>
      </c>
      <c r="D4">
        <v>2.9399999999999999E-2</v>
      </c>
      <c r="E4">
        <v>30</v>
      </c>
      <c r="F4" s="1">
        <v>1.7999999999999999E-8</v>
      </c>
      <c r="G4">
        <v>36000000</v>
      </c>
    </row>
    <row r="5" spans="1:7" x14ac:dyDescent="0.25">
      <c r="A5">
        <f t="shared" si="0"/>
        <v>3</v>
      </c>
      <c r="B5">
        <v>6520767429.4211102</v>
      </c>
      <c r="C5">
        <v>24000</v>
      </c>
      <c r="D5">
        <v>2.8000000000000001E-2</v>
      </c>
      <c r="E5">
        <v>31.5</v>
      </c>
      <c r="F5" s="1">
        <v>1.7999999999999999E-8</v>
      </c>
      <c r="G5">
        <v>36000000</v>
      </c>
    </row>
    <row r="6" spans="1:7" x14ac:dyDescent="0.25">
      <c r="A6">
        <f t="shared" si="0"/>
        <v>4</v>
      </c>
      <c r="B6">
        <v>9139076151.1660595</v>
      </c>
      <c r="C6">
        <v>24000</v>
      </c>
      <c r="D6">
        <v>2.8000000000000001E-2</v>
      </c>
      <c r="E6">
        <v>30</v>
      </c>
      <c r="F6" s="1">
        <v>1.89E-8</v>
      </c>
      <c r="G6">
        <v>36000000</v>
      </c>
    </row>
    <row r="7" spans="1:7" x14ac:dyDescent="0.25">
      <c r="A7">
        <f t="shared" si="0"/>
        <v>5</v>
      </c>
      <c r="B7">
        <v>6430458999.4081602</v>
      </c>
      <c r="C7">
        <v>24000</v>
      </c>
      <c r="D7">
        <v>2.8000000000000001E-2</v>
      </c>
      <c r="E7">
        <v>30</v>
      </c>
      <c r="F7" s="1">
        <v>1.7999999999999999E-8</v>
      </c>
      <c r="G7">
        <v>37800000</v>
      </c>
    </row>
    <row r="8" spans="1:7" x14ac:dyDescent="0.25">
      <c r="A8">
        <f t="shared" si="0"/>
        <v>6</v>
      </c>
      <c r="B8">
        <v>5065836988.3218699</v>
      </c>
      <c r="C8">
        <v>24480</v>
      </c>
      <c r="D8">
        <v>2.8559999999999999E-2</v>
      </c>
      <c r="E8">
        <v>30.6</v>
      </c>
      <c r="F8" s="1">
        <v>1.7100000000000001E-8</v>
      </c>
      <c r="G8">
        <v>36720000</v>
      </c>
    </row>
    <row r="9" spans="1:7" x14ac:dyDescent="0.25">
      <c r="A9">
        <f t="shared" si="0"/>
        <v>7</v>
      </c>
      <c r="B9">
        <v>4840262314.3820105</v>
      </c>
      <c r="C9">
        <v>24672</v>
      </c>
      <c r="D9">
        <v>2.8784000000000001E-2</v>
      </c>
      <c r="E9">
        <v>30.8399999999999</v>
      </c>
      <c r="F9" s="1">
        <v>1.7640000000000001E-8</v>
      </c>
      <c r="G9">
        <v>37008000</v>
      </c>
    </row>
    <row r="10" spans="1:7" x14ac:dyDescent="0.25">
      <c r="A10">
        <f t="shared" si="0"/>
        <v>8</v>
      </c>
      <c r="B10">
        <v>4231826426.1163201</v>
      </c>
      <c r="C10">
        <v>25008</v>
      </c>
      <c r="D10">
        <v>2.9176000000000001E-2</v>
      </c>
      <c r="E10">
        <v>31.259999999999899</v>
      </c>
      <c r="F10" s="1">
        <v>1.7459999999999999E-8</v>
      </c>
      <c r="G10">
        <v>37512000</v>
      </c>
    </row>
    <row r="11" spans="1:7" x14ac:dyDescent="0.25">
      <c r="A11">
        <f t="shared" si="0"/>
        <v>9</v>
      </c>
      <c r="B11">
        <v>4208274591.0630898</v>
      </c>
      <c r="C11">
        <v>25075.199999999899</v>
      </c>
      <c r="D11">
        <v>2.92544E-2</v>
      </c>
      <c r="E11">
        <v>29.2439999999999</v>
      </c>
      <c r="F11" s="1">
        <v>1.7424000000000001E-8</v>
      </c>
      <c r="G11">
        <v>37612800</v>
      </c>
    </row>
    <row r="12" spans="1:7" x14ac:dyDescent="0.25">
      <c r="A12">
        <f t="shared" si="0"/>
        <v>10</v>
      </c>
      <c r="B12">
        <v>3643386018.4117599</v>
      </c>
      <c r="C12">
        <v>25612.799999999901</v>
      </c>
      <c r="D12">
        <v>2.9881600000000001E-2</v>
      </c>
      <c r="E12">
        <v>28.1159999999999</v>
      </c>
      <c r="F12" s="1">
        <v>1.7135999999999999E-8</v>
      </c>
      <c r="G12">
        <v>38419200</v>
      </c>
    </row>
    <row r="13" spans="1:7" x14ac:dyDescent="0.25">
      <c r="A13">
        <f t="shared" si="0"/>
        <v>11</v>
      </c>
      <c r="B13">
        <v>3478930183.8296599</v>
      </c>
      <c r="C13">
        <v>25720.319999999901</v>
      </c>
      <c r="D13">
        <v>3.0007039999999902E-2</v>
      </c>
      <c r="E13">
        <v>29.990399999999902</v>
      </c>
      <c r="F13" s="1">
        <v>1.7078400000000001E-8</v>
      </c>
      <c r="G13">
        <v>36060480</v>
      </c>
    </row>
    <row r="14" spans="1:7" x14ac:dyDescent="0.25">
      <c r="A14">
        <f t="shared" si="0"/>
        <v>12</v>
      </c>
      <c r="B14">
        <v>3256552843.85849</v>
      </c>
      <c r="C14">
        <v>26580.479999999901</v>
      </c>
      <c r="D14">
        <v>3.1010559999999899E-2</v>
      </c>
      <c r="E14">
        <v>29.985599999999899</v>
      </c>
      <c r="F14" s="1">
        <v>1.6617599999999999E-8</v>
      </c>
      <c r="G14">
        <v>35190720</v>
      </c>
    </row>
    <row r="15" spans="1:7" x14ac:dyDescent="0.25">
      <c r="A15">
        <f t="shared" si="0"/>
        <v>13</v>
      </c>
      <c r="B15">
        <v>3553777385.6722298</v>
      </c>
      <c r="C15">
        <v>26752.511999999901</v>
      </c>
      <c r="D15">
        <v>2.9251263999999898E-2</v>
      </c>
      <c r="E15">
        <v>29.984639999999899</v>
      </c>
      <c r="F15" s="1">
        <v>1.6525439999999999E-8</v>
      </c>
      <c r="G15">
        <v>37536768</v>
      </c>
    </row>
    <row r="16" spans="1:7" x14ac:dyDescent="0.25">
      <c r="A16">
        <f t="shared" si="0"/>
        <v>14</v>
      </c>
      <c r="B16">
        <v>3126653816.9129701</v>
      </c>
      <c r="C16">
        <v>27181.516799999899</v>
      </c>
      <c r="D16">
        <v>3.03677695999999E-2</v>
      </c>
      <c r="E16">
        <v>29.1384959999999</v>
      </c>
      <c r="F16" s="1">
        <v>1.7195616000000001E-8</v>
      </c>
      <c r="G16">
        <v>37143475.200000003</v>
      </c>
    </row>
    <row r="17" spans="1:7" x14ac:dyDescent="0.25">
      <c r="A17">
        <f t="shared" si="0"/>
        <v>15</v>
      </c>
      <c r="B17">
        <v>3889762709.33569</v>
      </c>
      <c r="C17">
        <v>28532.275199999902</v>
      </c>
      <c r="D17">
        <v>3.1271654399999897E-2</v>
      </c>
      <c r="E17">
        <v>28.407743999999902</v>
      </c>
      <c r="F17" s="1">
        <v>1.7243424E-8</v>
      </c>
      <c r="G17">
        <v>37355212.799999997</v>
      </c>
    </row>
    <row r="18" spans="1:7" x14ac:dyDescent="0.25">
      <c r="A18">
        <f t="shared" si="0"/>
        <v>16</v>
      </c>
      <c r="B18">
        <v>4011672165.85039</v>
      </c>
      <c r="C18">
        <v>27254.123519999899</v>
      </c>
      <c r="D18">
        <v>3.18748774399999E-2</v>
      </c>
      <c r="E18">
        <v>29.393894399999901</v>
      </c>
      <c r="F18" s="1">
        <v>1.59738624E-8</v>
      </c>
      <c r="G18">
        <v>38320865.280000001</v>
      </c>
    </row>
    <row r="19" spans="1:7" x14ac:dyDescent="0.25">
      <c r="A19">
        <f t="shared" si="0"/>
        <v>17</v>
      </c>
      <c r="B19">
        <v>4953648057.0664997</v>
      </c>
      <c r="C19">
        <v>28344.5729279999</v>
      </c>
      <c r="D19">
        <v>3.1778428415999899E-2</v>
      </c>
      <c r="E19">
        <v>27.387452159999899</v>
      </c>
      <c r="F19" s="1">
        <v>1.591940736E-8</v>
      </c>
      <c r="G19">
        <v>37132411.3919999</v>
      </c>
    </row>
    <row r="20" spans="1:7" x14ac:dyDescent="0.25">
      <c r="A20">
        <f t="shared" si="0"/>
        <v>18</v>
      </c>
      <c r="B20">
        <v>3496240922.77072</v>
      </c>
      <c r="C20">
        <v>25842.1432319999</v>
      </c>
      <c r="D20">
        <v>2.98266071039999E-2</v>
      </c>
      <c r="E20">
        <v>30.2918630399999</v>
      </c>
      <c r="F20" s="1">
        <v>1.7074851840000001E-8</v>
      </c>
      <c r="G20">
        <v>37417102.847999997</v>
      </c>
    </row>
    <row r="21" spans="1:7" x14ac:dyDescent="0.25">
      <c r="A21">
        <f t="shared" si="0"/>
        <v>19</v>
      </c>
      <c r="B21">
        <v>4444141295.9716501</v>
      </c>
      <c r="C21">
        <v>25533.6572927999</v>
      </c>
      <c r="D21">
        <v>2.8260242841599899E-2</v>
      </c>
      <c r="E21">
        <v>29.612745215999901</v>
      </c>
      <c r="F21" s="1">
        <v>1.7845940736000001E-8</v>
      </c>
      <c r="G21">
        <v>35962041.139200002</v>
      </c>
    </row>
    <row r="22" spans="1:7" x14ac:dyDescent="0.25">
      <c r="A22">
        <f t="shared" si="0"/>
        <v>20</v>
      </c>
      <c r="B22">
        <v>3491437476.55832</v>
      </c>
      <c r="C22">
        <v>26824.006963199899</v>
      </c>
      <c r="D22">
        <v>3.09712187903999E-2</v>
      </c>
      <c r="E22">
        <v>29.448607103999901</v>
      </c>
      <c r="F22" s="1">
        <v>1.6441881983999999E-8</v>
      </c>
      <c r="G22">
        <v>37731159.244800001</v>
      </c>
    </row>
    <row r="23" spans="1:7" x14ac:dyDescent="0.25">
      <c r="A23">
        <f t="shared" si="0"/>
        <v>21</v>
      </c>
      <c r="B23">
        <v>3724376228.2018399</v>
      </c>
      <c r="C23">
        <v>27659.463598079899</v>
      </c>
      <c r="D23">
        <v>3.0689367797759898E-2</v>
      </c>
      <c r="E23">
        <v>31.423682457599899</v>
      </c>
      <c r="F23" s="1">
        <v>1.64061559296E-8</v>
      </c>
      <c r="G23">
        <v>35588490.117119998</v>
      </c>
    </row>
    <row r="24" spans="1:7" x14ac:dyDescent="0.25">
      <c r="A24">
        <f t="shared" si="0"/>
        <v>22</v>
      </c>
      <c r="B24">
        <v>3398485453.0590301</v>
      </c>
      <c r="C24">
        <v>26124.465899519899</v>
      </c>
      <c r="D24">
        <v>3.00835419494399E-2</v>
      </c>
      <c r="E24">
        <v>28.942920614399899</v>
      </c>
      <c r="F24" s="1">
        <v>1.6953538982400001E-8</v>
      </c>
      <c r="G24">
        <v>37711522.529279999</v>
      </c>
    </row>
    <row r="25" spans="1:7" x14ac:dyDescent="0.25">
      <c r="A25">
        <f t="shared" si="0"/>
        <v>23</v>
      </c>
      <c r="B25">
        <v>2987063122.9502702</v>
      </c>
      <c r="C25">
        <v>26268.533157887901</v>
      </c>
      <c r="D25">
        <v>3.1652614977535902E-2</v>
      </c>
      <c r="E25">
        <v>29.138354703359902</v>
      </c>
      <c r="F25" s="1">
        <v>1.718795552256E-8</v>
      </c>
      <c r="G25">
        <v>36540823.928831898</v>
      </c>
    </row>
    <row r="26" spans="1:7" x14ac:dyDescent="0.25">
      <c r="A26">
        <f t="shared" si="0"/>
        <v>24</v>
      </c>
      <c r="B26">
        <v>2671037273.5139198</v>
      </c>
      <c r="C26">
        <v>26026.5437368319</v>
      </c>
      <c r="D26">
        <v>3.2853290466303899E-2</v>
      </c>
      <c r="E26">
        <v>28.715212055039999</v>
      </c>
      <c r="F26" s="1">
        <v>1.7519213283840001E-8</v>
      </c>
      <c r="G26">
        <v>36042851.893247902</v>
      </c>
    </row>
    <row r="27" spans="1:7" x14ac:dyDescent="0.25">
      <c r="A27">
        <f t="shared" si="0"/>
        <v>25</v>
      </c>
      <c r="B27">
        <v>3513312523.9169102</v>
      </c>
      <c r="C27">
        <v>27252.662127820699</v>
      </c>
      <c r="D27">
        <v>3.2287945218457501E-2</v>
      </c>
      <c r="E27">
        <v>28.2004712693759</v>
      </c>
      <c r="F27" s="1">
        <v>1.6816288260096001E-8</v>
      </c>
      <c r="G27">
        <v>36110788.698931098</v>
      </c>
    </row>
    <row r="28" spans="1:7" x14ac:dyDescent="0.25">
      <c r="A28">
        <f t="shared" si="0"/>
        <v>26</v>
      </c>
      <c r="B28">
        <v>3257575799.1977801</v>
      </c>
      <c r="C28">
        <v>26194.772955955101</v>
      </c>
      <c r="D28">
        <v>3.0441941632614301E-2</v>
      </c>
      <c r="E28">
        <v>29.7690150973439</v>
      </c>
      <c r="F28" s="1">
        <v>1.7010210945024001E-8</v>
      </c>
      <c r="G28">
        <v>37090524.310732797</v>
      </c>
    </row>
    <row r="29" spans="1:7" x14ac:dyDescent="0.25">
      <c r="A29">
        <f t="shared" si="0"/>
        <v>27</v>
      </c>
      <c r="B29">
        <v>2914823050.06391</v>
      </c>
      <c r="C29">
        <v>26019.1047937228</v>
      </c>
      <c r="D29">
        <v>3.0931622668943299E-2</v>
      </c>
      <c r="E29">
        <v>29.171890402713501</v>
      </c>
      <c r="F29" s="1">
        <v>1.7676589700505599E-8</v>
      </c>
      <c r="G29">
        <v>35540478.328504302</v>
      </c>
    </row>
    <row r="30" spans="1:7" x14ac:dyDescent="0.25">
      <c r="A30">
        <f t="shared" si="0"/>
        <v>28</v>
      </c>
      <c r="B30">
        <v>2665649267.5862098</v>
      </c>
      <c r="C30">
        <v>26676.501415084</v>
      </c>
      <c r="D30">
        <v>3.2158531797704601E-2</v>
      </c>
      <c r="E30">
        <v>29.769164807639001</v>
      </c>
      <c r="F30" s="1">
        <v>1.7454152989347801E-8</v>
      </c>
      <c r="G30">
        <v>34691697.363714002</v>
      </c>
    </row>
    <row r="31" spans="1:7" x14ac:dyDescent="0.25">
      <c r="A31">
        <f t="shared" si="0"/>
        <v>29</v>
      </c>
      <c r="B31">
        <v>2338639392.8593798</v>
      </c>
      <c r="C31">
        <v>26952.519172865999</v>
      </c>
      <c r="D31">
        <v>3.3196026721837003E-2</v>
      </c>
      <c r="E31">
        <v>30.1822869042585</v>
      </c>
      <c r="F31" s="1">
        <v>1.7704459992821699E-8</v>
      </c>
      <c r="G31">
        <v>33181784.780931</v>
      </c>
    </row>
    <row r="32" spans="1:7" x14ac:dyDescent="0.25">
      <c r="A32">
        <f t="shared" si="0"/>
        <v>30</v>
      </c>
      <c r="B32">
        <v>2405876780.1615</v>
      </c>
      <c r="C32">
        <v>26909.2928454131</v>
      </c>
      <c r="D32">
        <v>3.2901766150219301E-2</v>
      </c>
      <c r="E32">
        <v>29.108379047460801</v>
      </c>
      <c r="F32" s="1">
        <v>1.7675180645842901E-8</v>
      </c>
      <c r="G32">
        <v>33749199.770340502</v>
      </c>
    </row>
    <row r="33" spans="1:7" x14ac:dyDescent="0.25">
      <c r="A33">
        <f t="shared" si="0"/>
        <v>31</v>
      </c>
      <c r="B33">
        <v>2016793104.8297</v>
      </c>
      <c r="C33">
        <v>26655.110939533599</v>
      </c>
      <c r="D33">
        <v>3.30896302429214E-2</v>
      </c>
      <c r="E33">
        <v>28.540905763789201</v>
      </c>
      <c r="F33" s="1">
        <v>1.8490823849204101E-8</v>
      </c>
      <c r="G33">
        <v>35072395.989209503</v>
      </c>
    </row>
    <row r="34" spans="1:7" x14ac:dyDescent="0.25">
      <c r="A34">
        <f t="shared" si="0"/>
        <v>32</v>
      </c>
      <c r="B34">
        <v>4581385798.5921297</v>
      </c>
      <c r="C34">
        <v>26692.426409300399</v>
      </c>
      <c r="D34">
        <v>3.4129165364382201E-2</v>
      </c>
      <c r="E34">
        <v>27.818558645683801</v>
      </c>
      <c r="F34" s="1">
        <v>1.94274357738062E-8</v>
      </c>
      <c r="G34">
        <v>35013233.983814299</v>
      </c>
    </row>
    <row r="35" spans="1:7" x14ac:dyDescent="0.25">
      <c r="A35">
        <f t="shared" si="0"/>
        <v>33</v>
      </c>
      <c r="B35">
        <v>2157280640.7527699</v>
      </c>
      <c r="C35">
        <v>25843.511795347</v>
      </c>
      <c r="D35">
        <v>3.4821164900089997E-2</v>
      </c>
      <c r="E35">
        <v>29.148973669304901</v>
      </c>
      <c r="F35" s="1">
        <v>1.84308909888857E-8</v>
      </c>
      <c r="G35">
        <v>32291209.104893401</v>
      </c>
    </row>
    <row r="36" spans="1:7" x14ac:dyDescent="0.25">
      <c r="A36">
        <f t="shared" si="0"/>
        <v>34</v>
      </c>
      <c r="B36">
        <v>1807911775.12411</v>
      </c>
      <c r="C36">
        <v>26935.6866022738</v>
      </c>
      <c r="D36">
        <v>3.5813128723605397E-2</v>
      </c>
      <c r="E36">
        <v>29.1064125732278</v>
      </c>
      <c r="F36" s="1">
        <v>1.82516378037322E-8</v>
      </c>
      <c r="G36">
        <v>32594498.286944699</v>
      </c>
    </row>
    <row r="37" spans="1:7" x14ac:dyDescent="0.25">
      <c r="A37">
        <f t="shared" si="0"/>
        <v>35</v>
      </c>
      <c r="B37">
        <v>1808557807.76895</v>
      </c>
      <c r="C37">
        <v>27393.977506549301</v>
      </c>
      <c r="D37">
        <v>3.82538817509364E-2</v>
      </c>
      <c r="E37">
        <v>29.0736736584849</v>
      </c>
      <c r="F37" s="1">
        <v>1.85391618553455E-8</v>
      </c>
      <c r="G37">
        <v>31121508.266164899</v>
      </c>
    </row>
    <row r="38" spans="1:7" x14ac:dyDescent="0.25">
      <c r="A38">
        <f t="shared" si="0"/>
        <v>36</v>
      </c>
      <c r="B38">
        <v>1875981487.68367</v>
      </c>
      <c r="C38">
        <v>27291.904805341401</v>
      </c>
      <c r="D38">
        <v>3.50753962291653E-2</v>
      </c>
      <c r="E38">
        <v>29.719571128176501</v>
      </c>
      <c r="F38" s="1">
        <v>1.8701984028354698E-8</v>
      </c>
      <c r="G38">
        <v>30712783.279679701</v>
      </c>
    </row>
    <row r="39" spans="1:7" x14ac:dyDescent="0.25">
      <c r="A39">
        <f t="shared" si="0"/>
        <v>37</v>
      </c>
      <c r="B39">
        <v>2548577234.08429</v>
      </c>
      <c r="C39">
        <v>26562.200480731601</v>
      </c>
      <c r="D39">
        <v>3.5896372576828303E-2</v>
      </c>
      <c r="E39">
        <v>29.570880968041902</v>
      </c>
      <c r="F39" s="1">
        <v>1.8956738019356501E-8</v>
      </c>
      <c r="G39">
        <v>31791868.806322802</v>
      </c>
    </row>
    <row r="40" spans="1:7" x14ac:dyDescent="0.25">
      <c r="A40">
        <f t="shared" si="0"/>
        <v>38</v>
      </c>
      <c r="B40">
        <v>2049594492.4581599</v>
      </c>
      <c r="C40">
        <v>26822.519754242701</v>
      </c>
      <c r="D40">
        <v>3.3650417756871602E-2</v>
      </c>
      <c r="E40">
        <v>29.224004527606098</v>
      </c>
      <c r="F40" s="1">
        <v>1.79955699892213E-8</v>
      </c>
      <c r="G40">
        <v>33259867.029336099</v>
      </c>
    </row>
    <row r="41" spans="1:7" x14ac:dyDescent="0.25">
      <c r="A41">
        <f t="shared" si="0"/>
        <v>39</v>
      </c>
      <c r="B41">
        <v>2869238836.60534</v>
      </c>
      <c r="C41">
        <v>26466.974385829501</v>
      </c>
      <c r="D41">
        <v>3.5783868419224499E-2</v>
      </c>
      <c r="E41">
        <v>28.113660160583301</v>
      </c>
      <c r="F41" s="1">
        <v>1.9043902670937501E-8</v>
      </c>
      <c r="G41">
        <v>32390516.695094299</v>
      </c>
    </row>
    <row r="42" spans="1:7" x14ac:dyDescent="0.25">
      <c r="A42">
        <f t="shared" si="0"/>
        <v>40</v>
      </c>
      <c r="B42">
        <v>1988889162.84253</v>
      </c>
      <c r="C42">
        <v>26831.132976106801</v>
      </c>
      <c r="D42">
        <v>3.3842987146183903E-2</v>
      </c>
      <c r="E42">
        <v>29.665130218339701</v>
      </c>
      <c r="F42" s="1">
        <v>1.8039320662350701E-8</v>
      </c>
      <c r="G42">
        <v>32983967.7594718</v>
      </c>
    </row>
    <row r="43" spans="1:7" x14ac:dyDescent="0.25">
      <c r="A43">
        <f t="shared" si="0"/>
        <v>41</v>
      </c>
      <c r="B43">
        <v>2093920652.25054</v>
      </c>
      <c r="C43">
        <v>27971.030235652299</v>
      </c>
      <c r="D43">
        <v>3.3767459139408998E-2</v>
      </c>
      <c r="E43">
        <v>29.353436015150798</v>
      </c>
      <c r="F43" s="1">
        <v>1.8160843544259501E-8</v>
      </c>
      <c r="G43">
        <v>33558195.8329634</v>
      </c>
    </row>
    <row r="44" spans="1:7" x14ac:dyDescent="0.25">
      <c r="A44">
        <f t="shared" si="0"/>
        <v>42</v>
      </c>
      <c r="B44">
        <v>1860960025.3373799</v>
      </c>
      <c r="C44">
        <v>27439.150625576</v>
      </c>
      <c r="D44">
        <v>3.4030885579579201E-2</v>
      </c>
      <c r="E44">
        <v>29.302320428689299</v>
      </c>
      <c r="F44" s="1">
        <v>1.8228355405415998E-8</v>
      </c>
      <c r="G44">
        <v>33241449.150945898</v>
      </c>
    </row>
    <row r="45" spans="1:7" x14ac:dyDescent="0.25">
      <c r="A45">
        <f t="shared" si="0"/>
        <v>43</v>
      </c>
      <c r="B45">
        <v>1712389642.6422901</v>
      </c>
      <c r="C45">
        <v>27238.674625289899</v>
      </c>
      <c r="D45">
        <v>3.5090393411710497E-2</v>
      </c>
      <c r="E45">
        <v>29.309731517282898</v>
      </c>
      <c r="F45" s="1">
        <v>1.86892787104018E-8</v>
      </c>
      <c r="G45">
        <v>32582170.757164601</v>
      </c>
    </row>
    <row r="46" spans="1:7" x14ac:dyDescent="0.25">
      <c r="A46">
        <f t="shared" si="0"/>
        <v>44</v>
      </c>
      <c r="B46">
        <v>2247661039.9980998</v>
      </c>
      <c r="C46">
        <v>27446.752060813498</v>
      </c>
      <c r="D46">
        <v>3.5810381239130003E-2</v>
      </c>
      <c r="E46">
        <v>29.352595012121299</v>
      </c>
      <c r="F46" s="1">
        <v>1.9036133070992E-8</v>
      </c>
      <c r="G46">
        <v>32243322.6210788</v>
      </c>
    </row>
    <row r="47" spans="1:7" x14ac:dyDescent="0.25">
      <c r="A47">
        <f t="shared" si="0"/>
        <v>45</v>
      </c>
      <c r="B47">
        <v>1781298110.7307301</v>
      </c>
      <c r="C47">
        <v>27639.508914301601</v>
      </c>
      <c r="D47">
        <v>3.64514861931763E-2</v>
      </c>
      <c r="E47">
        <v>30.300360582497301</v>
      </c>
      <c r="F47" s="1">
        <v>1.82734067948981E-8</v>
      </c>
      <c r="G47">
        <v>29773551.704473101</v>
      </c>
    </row>
    <row r="48" spans="1:7" x14ac:dyDescent="0.25">
      <c r="A48">
        <f t="shared" si="0"/>
        <v>46</v>
      </c>
      <c r="B48">
        <v>1802597093.46332</v>
      </c>
      <c r="C48">
        <v>27786.837253006299</v>
      </c>
      <c r="D48">
        <v>3.6741528908710797E-2</v>
      </c>
      <c r="E48">
        <v>29.430228273609799</v>
      </c>
      <c r="F48" s="1">
        <v>1.8818544434770499E-8</v>
      </c>
      <c r="G48">
        <v>30577813.5122113</v>
      </c>
    </row>
    <row r="49" spans="1:7" x14ac:dyDescent="0.25">
      <c r="A49">
        <f t="shared" si="0"/>
        <v>47</v>
      </c>
      <c r="B49">
        <v>2161142922.5534401</v>
      </c>
      <c r="C49">
        <v>27524.038402837599</v>
      </c>
      <c r="D49">
        <v>3.6175572897547602E-2</v>
      </c>
      <c r="E49">
        <v>29.2600502219464</v>
      </c>
      <c r="F49" s="1">
        <v>1.82025052313327E-8</v>
      </c>
      <c r="G49">
        <v>32795010.085016102</v>
      </c>
    </row>
    <row r="50" spans="1:7" x14ac:dyDescent="0.25">
      <c r="A50">
        <f t="shared" si="0"/>
        <v>48</v>
      </c>
      <c r="B50">
        <v>1656658760.54127</v>
      </c>
      <c r="C50">
        <v>27349.938204715501</v>
      </c>
      <c r="D50">
        <v>3.5350440396260903E-2</v>
      </c>
      <c r="E50">
        <v>29.604690901619001</v>
      </c>
      <c r="F50" s="1">
        <v>1.8577114329099201E-8</v>
      </c>
      <c r="G50">
        <v>31233339.981013801</v>
      </c>
    </row>
    <row r="51" spans="1:7" x14ac:dyDescent="0.25">
      <c r="A51">
        <f t="shared" si="0"/>
        <v>49</v>
      </c>
      <c r="B51">
        <v>1933723037.1500101</v>
      </c>
      <c r="C51">
        <v>27341.107614258901</v>
      </c>
      <c r="D51">
        <v>3.7747905473806298E-2</v>
      </c>
      <c r="E51">
        <v>29.798249110605401</v>
      </c>
      <c r="F51" s="1">
        <v>1.8815637423744701E-8</v>
      </c>
      <c r="G51">
        <v>29463100.545777101</v>
      </c>
    </row>
    <row r="52" spans="1:7" x14ac:dyDescent="0.25">
      <c r="A52">
        <f t="shared" si="0"/>
        <v>50</v>
      </c>
      <c r="B52">
        <v>1699831701.2397499</v>
      </c>
      <c r="C52">
        <v>27414.639872746699</v>
      </c>
      <c r="D52">
        <v>3.4960140553136003E-2</v>
      </c>
      <c r="E52">
        <v>29.426302599168299</v>
      </c>
      <c r="F52" s="1">
        <v>1.83751759099982E-8</v>
      </c>
      <c r="G52">
        <v>32296861.999653701</v>
      </c>
    </row>
    <row r="53" spans="1:7" x14ac:dyDescent="0.25">
      <c r="A53">
        <f t="shared" si="0"/>
        <v>51</v>
      </c>
      <c r="B53">
        <v>1918061594.50212</v>
      </c>
      <c r="C53">
        <v>28036.1529457502</v>
      </c>
      <c r="D53">
        <v>3.5624467061592398E-2</v>
      </c>
      <c r="E53">
        <v>30.122112976443201</v>
      </c>
      <c r="F53" s="1">
        <v>1.8841770267934902E-8</v>
      </c>
      <c r="G53">
        <v>29990996.894861899</v>
      </c>
    </row>
    <row r="54" spans="1:7" x14ac:dyDescent="0.25">
      <c r="A54">
        <f t="shared" si="0"/>
        <v>52</v>
      </c>
      <c r="B54">
        <v>1678026649.21227</v>
      </c>
      <c r="C54">
        <v>27210.803188142901</v>
      </c>
      <c r="D54">
        <v>3.5765963308102097E-2</v>
      </c>
      <c r="E54">
        <v>29.360337674031602</v>
      </c>
      <c r="F54" s="1">
        <v>1.8399170919782899E-8</v>
      </c>
      <c r="G54">
        <v>31943622.938924</v>
      </c>
    </row>
    <row r="55" spans="1:7" x14ac:dyDescent="0.25">
      <c r="A55">
        <f t="shared" si="0"/>
        <v>53</v>
      </c>
      <c r="B55">
        <v>1897939948.7590799</v>
      </c>
      <c r="C55">
        <v>26954.5886690724</v>
      </c>
      <c r="D55">
        <v>3.4305840636243499E-2</v>
      </c>
      <c r="E55">
        <v>29.770341036229802</v>
      </c>
      <c r="F55" s="1">
        <v>1.81071142309016E-8</v>
      </c>
      <c r="G55">
        <v>32554005.4402803</v>
      </c>
    </row>
    <row r="56" spans="1:7" x14ac:dyDescent="0.25">
      <c r="A56">
        <f t="shared" si="0"/>
        <v>54</v>
      </c>
      <c r="B56">
        <v>1642245521.4785299</v>
      </c>
      <c r="C56">
        <v>27578.775107022801</v>
      </c>
      <c r="D56">
        <v>3.6132606840594002E-2</v>
      </c>
      <c r="E56">
        <v>29.515256464264802</v>
      </c>
      <c r="F56" s="1">
        <v>1.8640686883803201E-8</v>
      </c>
      <c r="G56">
        <v>31071861.494228601</v>
      </c>
    </row>
    <row r="57" spans="1:7" x14ac:dyDescent="0.25">
      <c r="A57">
        <f t="shared" si="0"/>
        <v>55</v>
      </c>
      <c r="B57">
        <v>1892510956.0592401</v>
      </c>
      <c r="C57">
        <v>27077.6234848655</v>
      </c>
      <c r="D57">
        <v>3.4468331610745098E-2</v>
      </c>
      <c r="E57">
        <v>28.5861670800493</v>
      </c>
      <c r="F57" s="1">
        <v>1.8799163906336001E-8</v>
      </c>
      <c r="G57">
        <v>33877591.163920701</v>
      </c>
    </row>
    <row r="58" spans="1:7" x14ac:dyDescent="0.25">
      <c r="A58">
        <f t="shared" si="0"/>
        <v>56</v>
      </c>
      <c r="B58">
        <v>1662108165.86936</v>
      </c>
      <c r="C58">
        <v>27499.0375569426</v>
      </c>
      <c r="D58">
        <v>3.5955697547568499E-2</v>
      </c>
      <c r="E58">
        <v>29.871812206885298</v>
      </c>
      <c r="F58" s="1">
        <v>1.8404846072757601E-8</v>
      </c>
      <c r="G58">
        <v>30799561.569334999</v>
      </c>
    </row>
    <row r="59" spans="1:7" x14ac:dyDescent="0.25">
      <c r="A59">
        <f t="shared" si="0"/>
        <v>57</v>
      </c>
      <c r="B59">
        <v>1784615231.6170001</v>
      </c>
      <c r="C59">
        <v>27582.6029465383</v>
      </c>
      <c r="D59">
        <v>3.6175546046554097E-2</v>
      </c>
      <c r="E59">
        <v>29.801628421104699</v>
      </c>
      <c r="F59" s="1">
        <v>1.8269518935774699E-8</v>
      </c>
      <c r="G59">
        <v>30355928.436097499</v>
      </c>
    </row>
    <row r="60" spans="1:7" x14ac:dyDescent="0.25">
      <c r="A60">
        <f t="shared" si="0"/>
        <v>58</v>
      </c>
      <c r="B60">
        <v>1640253804.64452</v>
      </c>
      <c r="C60">
        <v>27324.656705601999</v>
      </c>
      <c r="D60">
        <v>3.5361681570421397E-2</v>
      </c>
      <c r="E60">
        <v>29.432705743238401</v>
      </c>
      <c r="F60" s="1">
        <v>1.8584338766744998E-8</v>
      </c>
      <c r="G60">
        <v>32025610.176897801</v>
      </c>
    </row>
    <row r="61" spans="1:7" x14ac:dyDescent="0.25">
      <c r="A61">
        <f t="shared" si="0"/>
        <v>59</v>
      </c>
      <c r="B61">
        <v>1690132399.447</v>
      </c>
      <c r="C61">
        <v>27370.644432223598</v>
      </c>
      <c r="D61">
        <v>3.6466415312042699E-2</v>
      </c>
      <c r="E61">
        <v>29.687618596847301</v>
      </c>
      <c r="F61" s="1">
        <v>1.8667286878877002E-8</v>
      </c>
      <c r="G61">
        <v>30532736.464506</v>
      </c>
    </row>
    <row r="62" spans="1:7" x14ac:dyDescent="0.25">
      <c r="A62">
        <f t="shared" si="0"/>
        <v>60</v>
      </c>
      <c r="B62">
        <v>1637821373.08901</v>
      </c>
      <c r="C62">
        <v>27381.643292354402</v>
      </c>
      <c r="D62">
        <v>3.6089846622316103E-2</v>
      </c>
      <c r="E62">
        <v>29.622289597427599</v>
      </c>
      <c r="F62" s="1">
        <v>1.8594259136657299E-8</v>
      </c>
      <c r="G62">
        <v>30973767.848292898</v>
      </c>
    </row>
    <row r="63" spans="1:7" x14ac:dyDescent="0.25">
      <c r="A63">
        <f t="shared" si="0"/>
        <v>61</v>
      </c>
      <c r="B63">
        <v>1740074595.69244</v>
      </c>
      <c r="C63">
        <v>27642.817158512</v>
      </c>
      <c r="D63">
        <v>3.5790145882762199E-2</v>
      </c>
      <c r="E63">
        <v>29.858364291342401</v>
      </c>
      <c r="F63" s="1">
        <v>1.8721327155842E-8</v>
      </c>
      <c r="G63">
        <v>30498033.488983199</v>
      </c>
    </row>
    <row r="64" spans="1:7" x14ac:dyDescent="0.25">
      <c r="A64">
        <f t="shared" si="0"/>
        <v>62</v>
      </c>
      <c r="B64">
        <v>1635638486.9952199</v>
      </c>
      <c r="C64">
        <v>27318.806680735201</v>
      </c>
      <c r="D64">
        <v>3.5772008951767097E-2</v>
      </c>
      <c r="E64">
        <v>29.484844328359301</v>
      </c>
      <c r="F64" s="1">
        <v>1.8479709978797701E-8</v>
      </c>
      <c r="G64">
        <v>31582225.5764388</v>
      </c>
    </row>
    <row r="65" spans="1:7" x14ac:dyDescent="0.25">
      <c r="A65">
        <f t="shared" si="0"/>
        <v>63</v>
      </c>
      <c r="B65">
        <v>1759872335.4053299</v>
      </c>
      <c r="C65">
        <v>27282.490439229401</v>
      </c>
      <c r="D65">
        <v>3.5526936204975303E-2</v>
      </c>
      <c r="E65">
        <v>29.192102607078301</v>
      </c>
      <c r="F65" s="1">
        <v>1.87455975652834E-8</v>
      </c>
      <c r="G65">
        <v>31955160.4614137</v>
      </c>
    </row>
    <row r="66" spans="1:7" x14ac:dyDescent="0.25">
      <c r="A66">
        <f t="shared" si="0"/>
        <v>64</v>
      </c>
      <c r="B66">
        <v>1628403970.8406</v>
      </c>
      <c r="C66">
        <v>27444.9007775143</v>
      </c>
      <c r="D66">
        <v>3.5848507211920198E-2</v>
      </c>
      <c r="E66">
        <v>29.701884806933599</v>
      </c>
      <c r="F66" s="1">
        <v>1.8490033945889001E-8</v>
      </c>
      <c r="G66">
        <v>31088461.292354699</v>
      </c>
    </row>
    <row r="67" spans="1:7" x14ac:dyDescent="0.25">
      <c r="A67">
        <f t="shared" si="0"/>
        <v>65</v>
      </c>
      <c r="B67">
        <v>1642714511.51756</v>
      </c>
      <c r="C67">
        <v>27469.574820575999</v>
      </c>
      <c r="D67">
        <v>3.6331420082546598E-2</v>
      </c>
      <c r="E67">
        <v>29.498101474470499</v>
      </c>
      <c r="F67" s="1">
        <v>1.8538497155657699E-8</v>
      </c>
      <c r="G67">
        <v>31463430.574271299</v>
      </c>
    </row>
    <row r="68" spans="1:7" x14ac:dyDescent="0.25">
      <c r="A68">
        <f t="shared" ref="A68:A100" si="1">A67+1</f>
        <v>66</v>
      </c>
      <c r="B68">
        <v>1628181713.4942601</v>
      </c>
      <c r="C68">
        <v>27439.665666610901</v>
      </c>
      <c r="D68">
        <v>3.6086175160975197E-2</v>
      </c>
      <c r="E68">
        <v>29.5247488312576</v>
      </c>
      <c r="F68" s="1">
        <v>1.8548151449018101E-8</v>
      </c>
      <c r="G68">
        <v>31405907.925956901</v>
      </c>
    </row>
    <row r="69" spans="1:7" x14ac:dyDescent="0.25">
      <c r="A69">
        <f t="shared" si="1"/>
        <v>67</v>
      </c>
      <c r="B69">
        <v>1650698176.7686801</v>
      </c>
      <c r="C69">
        <v>27185.094142103899</v>
      </c>
      <c r="D69">
        <v>3.5530680966366003E-2</v>
      </c>
      <c r="E69">
        <v>29.591332858621701</v>
      </c>
      <c r="F69" s="1">
        <v>1.8437910427039598E-8</v>
      </c>
      <c r="G69">
        <v>31758527.633747902</v>
      </c>
    </row>
    <row r="70" spans="1:7" x14ac:dyDescent="0.25">
      <c r="A70">
        <f t="shared" si="1"/>
        <v>68</v>
      </c>
      <c r="B70">
        <v>1628090970.3232501</v>
      </c>
      <c r="C70">
        <v>27480.354865793099</v>
      </c>
      <c r="D70">
        <v>3.5982125372037002E-2</v>
      </c>
      <c r="E70">
        <v>29.534275562854098</v>
      </c>
      <c r="F70" s="1">
        <v>1.85899927696123E-8</v>
      </c>
      <c r="G70">
        <v>31243528.029108401</v>
      </c>
    </row>
    <row r="71" spans="1:7" x14ac:dyDescent="0.25">
      <c r="A71">
        <f t="shared" si="1"/>
        <v>69</v>
      </c>
      <c r="B71">
        <v>1644632085.6275301</v>
      </c>
      <c r="C71">
        <v>27501.491807601102</v>
      </c>
      <c r="D71">
        <v>3.6549783757184803E-2</v>
      </c>
      <c r="E71">
        <v>29.7145115074945</v>
      </c>
      <c r="F71" s="1">
        <v>1.8496520145244699E-8</v>
      </c>
      <c r="G71">
        <v>30491946.0919629</v>
      </c>
    </row>
    <row r="72" spans="1:7" x14ac:dyDescent="0.25">
      <c r="A72">
        <f t="shared" si="1"/>
        <v>70</v>
      </c>
      <c r="B72">
        <v>1628315920.0915301</v>
      </c>
      <c r="C72">
        <v>27368.865481101799</v>
      </c>
      <c r="D72">
        <v>3.5658707117112297E-2</v>
      </c>
      <c r="E72">
        <v>29.503157184302399</v>
      </c>
      <c r="F72" s="1">
        <v>1.8562384111369901E-8</v>
      </c>
      <c r="G72">
        <v>31642194.155664101</v>
      </c>
    </row>
    <row r="73" spans="1:7" x14ac:dyDescent="0.25">
      <c r="A73">
        <f t="shared" si="1"/>
        <v>71</v>
      </c>
      <c r="B73">
        <v>1645834225.45942</v>
      </c>
      <c r="C73">
        <v>27439.3940963477</v>
      </c>
      <c r="D73">
        <v>3.5649162903208603E-2</v>
      </c>
      <c r="E73">
        <v>29.4772746880552</v>
      </c>
      <c r="F73" s="1">
        <v>1.8473849765217501E-8</v>
      </c>
      <c r="G73">
        <v>31811158.943516199</v>
      </c>
    </row>
    <row r="74" spans="1:7" x14ac:dyDescent="0.25">
      <c r="A74">
        <f t="shared" si="1"/>
        <v>72</v>
      </c>
      <c r="B74">
        <v>1627302229.8728199</v>
      </c>
      <c r="C74">
        <v>27396.080993352702</v>
      </c>
      <c r="D74">
        <v>3.5979675692539202E-2</v>
      </c>
      <c r="E74">
        <v>29.586035870084501</v>
      </c>
      <c r="F74" s="1">
        <v>1.8564156793797301E-8</v>
      </c>
      <c r="G74">
        <v>31183115.622098699</v>
      </c>
    </row>
    <row r="75" spans="1:7" x14ac:dyDescent="0.25">
      <c r="A75">
        <f t="shared" si="1"/>
        <v>73</v>
      </c>
      <c r="B75">
        <v>1637762945.8451099</v>
      </c>
      <c r="C75">
        <v>27533.140433013901</v>
      </c>
      <c r="D75">
        <v>3.6050067270066398E-2</v>
      </c>
      <c r="E75">
        <v>29.655196573813502</v>
      </c>
      <c r="F75" s="1">
        <v>1.8622177649077E-8</v>
      </c>
      <c r="G75">
        <v>31043057.233634301</v>
      </c>
    </row>
    <row r="76" spans="1:7" x14ac:dyDescent="0.25">
      <c r="A76">
        <f t="shared" si="1"/>
        <v>74</v>
      </c>
      <c r="B76">
        <v>1627673834.3408599</v>
      </c>
      <c r="C76">
        <v>27372.390118804899</v>
      </c>
      <c r="D76">
        <v>3.5841523531341998E-2</v>
      </c>
      <c r="E76">
        <v>29.5274323897229</v>
      </c>
      <c r="F76" s="1">
        <v>1.85153268963675E-8</v>
      </c>
      <c r="G76">
        <v>31447433.490737699</v>
      </c>
    </row>
    <row r="77" spans="1:7" x14ac:dyDescent="0.25">
      <c r="A77">
        <f t="shared" si="1"/>
        <v>75</v>
      </c>
      <c r="B77">
        <v>1634271448.70207</v>
      </c>
      <c r="C77">
        <v>27378.042072750999</v>
      </c>
      <c r="D77">
        <v>3.5970775537682097E-2</v>
      </c>
      <c r="E77">
        <v>29.368375128355002</v>
      </c>
      <c r="F77" s="1">
        <v>1.8621970862177E-8</v>
      </c>
      <c r="G77">
        <v>31680410.3970716</v>
      </c>
    </row>
    <row r="78" spans="1:7" x14ac:dyDescent="0.25">
      <c r="A78">
        <f t="shared" si="1"/>
        <v>76</v>
      </c>
      <c r="B78">
        <v>1625441998.5764101</v>
      </c>
      <c r="C78">
        <v>27428.186101323499</v>
      </c>
      <c r="D78">
        <v>3.5879074293360597E-2</v>
      </c>
      <c r="E78">
        <v>29.618507387288901</v>
      </c>
      <c r="F78" s="1">
        <v>1.8523018174961E-8</v>
      </c>
      <c r="G78">
        <v>31236448.568533901</v>
      </c>
    </row>
    <row r="79" spans="1:7" x14ac:dyDescent="0.25">
      <c r="A79">
        <f t="shared" si="1"/>
        <v>77</v>
      </c>
    </row>
    <row r="80" spans="1:7" x14ac:dyDescent="0.25">
      <c r="A80">
        <f t="shared" si="1"/>
        <v>78</v>
      </c>
    </row>
    <row r="81" spans="1:1" x14ac:dyDescent="0.25">
      <c r="A81">
        <f t="shared" si="1"/>
        <v>79</v>
      </c>
    </row>
    <row r="82" spans="1:1" x14ac:dyDescent="0.25">
      <c r="A82">
        <f t="shared" si="1"/>
        <v>80</v>
      </c>
    </row>
    <row r="83" spans="1:1" x14ac:dyDescent="0.25">
      <c r="A83">
        <f t="shared" si="1"/>
        <v>81</v>
      </c>
    </row>
    <row r="84" spans="1:1" x14ac:dyDescent="0.25">
      <c r="A84">
        <f t="shared" si="1"/>
        <v>82</v>
      </c>
    </row>
    <row r="85" spans="1:1" x14ac:dyDescent="0.25">
      <c r="A85">
        <f t="shared" si="1"/>
        <v>83</v>
      </c>
    </row>
    <row r="86" spans="1:1" x14ac:dyDescent="0.25">
      <c r="A86">
        <f t="shared" si="1"/>
        <v>84</v>
      </c>
    </row>
    <row r="87" spans="1:1" x14ac:dyDescent="0.25">
      <c r="A87">
        <f t="shared" si="1"/>
        <v>85</v>
      </c>
    </row>
    <row r="88" spans="1:1" x14ac:dyDescent="0.25">
      <c r="A88">
        <f t="shared" si="1"/>
        <v>86</v>
      </c>
    </row>
    <row r="89" spans="1:1" x14ac:dyDescent="0.25">
      <c r="A89">
        <f t="shared" si="1"/>
        <v>87</v>
      </c>
    </row>
    <row r="90" spans="1:1" x14ac:dyDescent="0.25">
      <c r="A90">
        <f t="shared" si="1"/>
        <v>88</v>
      </c>
    </row>
    <row r="91" spans="1:1" x14ac:dyDescent="0.25">
      <c r="A91">
        <f t="shared" si="1"/>
        <v>89</v>
      </c>
    </row>
    <row r="92" spans="1:1" x14ac:dyDescent="0.25">
      <c r="A92">
        <f t="shared" si="1"/>
        <v>90</v>
      </c>
    </row>
    <row r="93" spans="1:1" x14ac:dyDescent="0.25">
      <c r="A93">
        <f t="shared" si="1"/>
        <v>91</v>
      </c>
    </row>
    <row r="94" spans="1:1" x14ac:dyDescent="0.25">
      <c r="A94">
        <f t="shared" si="1"/>
        <v>92</v>
      </c>
    </row>
    <row r="95" spans="1:1" x14ac:dyDescent="0.25">
      <c r="A95">
        <f t="shared" si="1"/>
        <v>93</v>
      </c>
    </row>
    <row r="96" spans="1:1" x14ac:dyDescent="0.25">
      <c r="A96">
        <f t="shared" si="1"/>
        <v>94</v>
      </c>
    </row>
    <row r="97" spans="1:1" x14ac:dyDescent="0.25">
      <c r="A97">
        <f t="shared" si="1"/>
        <v>95</v>
      </c>
    </row>
    <row r="98" spans="1:1" x14ac:dyDescent="0.25">
      <c r="A98">
        <f t="shared" si="1"/>
        <v>96</v>
      </c>
    </row>
    <row r="99" spans="1:1" x14ac:dyDescent="0.25">
      <c r="A99">
        <f t="shared" si="1"/>
        <v>97</v>
      </c>
    </row>
    <row r="100" spans="1:1" x14ac:dyDescent="0.25">
      <c r="A100">
        <f t="shared" si="1"/>
        <v>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Data+Plots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LaChapelle</dc:creator>
  <cp:lastModifiedBy>Patrick LaChapelle</cp:lastModifiedBy>
  <dcterms:created xsi:type="dcterms:W3CDTF">2021-08-17T14:23:44Z</dcterms:created>
  <dcterms:modified xsi:type="dcterms:W3CDTF">2021-08-18T12:13:21Z</dcterms:modified>
</cp:coreProperties>
</file>