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python_wrapper\FEM_output\Aug2_2021\"/>
    </mc:Choice>
  </mc:AlternateContent>
  <xr:revisionPtr revIDLastSave="0" documentId="13_ncr:1_{9C31524B-7A19-4394-8F8D-4E3F3B8ADC88}" xr6:coauthVersionLast="47" xr6:coauthVersionMax="47" xr10:uidLastSave="{00000000-0000-0000-0000-000000000000}"/>
  <bookViews>
    <workbookView xWindow="-120" yWindow="-120" windowWidth="20730" windowHeight="11160" activeTab="1" xr2:uid="{C2A60EFC-8324-4957-8B68-6E76198B47D6}"/>
  </bookViews>
  <sheets>
    <sheet name="Plotting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6" i="1"/>
  <c r="A17" i="1" s="1"/>
  <c r="A18" i="1" s="1"/>
  <c r="A10" i="1"/>
  <c r="A11" i="1" s="1"/>
  <c r="A12" i="1" s="1"/>
  <c r="A13" i="1" s="1"/>
  <c r="A14" i="1" s="1"/>
  <c r="A15" i="1" s="1"/>
  <c r="A4" i="1"/>
  <c r="A5" i="1"/>
  <c r="A6" i="1"/>
  <c r="A7" i="1" s="1"/>
  <c r="A8" i="1" s="1"/>
  <c r="A9" i="1" s="1"/>
  <c r="A3" i="1"/>
</calcChain>
</file>

<file path=xl/sharedStrings.xml><?xml version="1.0" encoding="utf-8"?>
<sst xmlns="http://schemas.openxmlformats.org/spreadsheetml/2006/main" count="10" uniqueCount="10">
  <si>
    <t>iteration</t>
  </si>
  <si>
    <t>chi^2</t>
  </si>
  <si>
    <t xml:space="preserve">optimization method </t>
  </si>
  <si>
    <t>Nelder-Mead</t>
  </si>
  <si>
    <t>Initial parameters:</t>
  </si>
  <si>
    <t>params0=[24000, 0.028, 30.0, 1.8*10**-9,3.6*10**7]</t>
  </si>
  <si>
    <t>Notes</t>
  </si>
  <si>
    <t>datetime</t>
  </si>
  <si>
    <t>terminated 715AM Agust 2, 2021</t>
  </si>
  <si>
    <t>Was trying to fit the two data runs w/ Fe windows only, ended up fitting one run with an Mg window, and one with an Fe window. Now to try fitting the two Fe window 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</si>
</sst>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Plotting!$B$1</c:f>
              <c:strCache>
                <c:ptCount val="1"/>
                <c:pt idx="0">
                  <c:v>chi^2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Plotting!$A$2:$A$69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cat>
          <c:val>
            <c:numRef>
              <c:f>Plotting!$B$2:$B$69</c:f>
              <c:numCache>
                <c:formatCode>General</c:formatCode>
                <c:ptCount val="68"/>
                <c:pt idx="0">
                  <c:v>21.6118292765055</c:v>
                </c:pt>
                <c:pt idx="1">
                  <c:v>20.2720276206725</c:v>
                </c:pt>
                <c:pt idx="2">
                  <c:v>20.7612548773618</c:v>
                </c:pt>
                <c:pt idx="3">
                  <c:v>21.530137633977802</c:v>
                </c:pt>
                <c:pt idx="4">
                  <c:v>21.611829291755502</c:v>
                </c:pt>
                <c:pt idx="5">
                  <c:v>21.6118291745282</c:v>
                </c:pt>
                <c:pt idx="6">
                  <c:v>20.688642410564999</c:v>
                </c:pt>
                <c:pt idx="7">
                  <c:v>20.327921196127399</c:v>
                </c:pt>
                <c:pt idx="8">
                  <c:v>19.8340545587089</c:v>
                </c:pt>
                <c:pt idx="9">
                  <c:v>19.001460445362799</c:v>
                </c:pt>
                <c:pt idx="10">
                  <c:v>18.935831574751798</c:v>
                </c:pt>
                <c:pt idx="11">
                  <c:v>17.785863809546701</c:v>
                </c:pt>
                <c:pt idx="12">
                  <c:v>18.504736882944702</c:v>
                </c:pt>
                <c:pt idx="13">
                  <c:v>17.751039104207699</c:v>
                </c:pt>
                <c:pt idx="14">
                  <c:v>16.580315507834701</c:v>
                </c:pt>
                <c:pt idx="15">
                  <c:v>16.708534494437899</c:v>
                </c:pt>
                <c:pt idx="16">
                  <c:v>15.7210158734499</c:v>
                </c:pt>
                <c:pt idx="17">
                  <c:v>14.832702665848601</c:v>
                </c:pt>
                <c:pt idx="18">
                  <c:v>15.145939088735</c:v>
                </c:pt>
                <c:pt idx="19">
                  <c:v>14.8407607077636</c:v>
                </c:pt>
                <c:pt idx="20">
                  <c:v>15.238967748562599</c:v>
                </c:pt>
                <c:pt idx="21">
                  <c:v>15.7151339792852</c:v>
                </c:pt>
                <c:pt idx="22">
                  <c:v>18.735452281074402</c:v>
                </c:pt>
                <c:pt idx="23">
                  <c:v>15.2494482682603</c:v>
                </c:pt>
                <c:pt idx="24">
                  <c:v>16.055586488592802</c:v>
                </c:pt>
                <c:pt idx="25">
                  <c:v>15.0070213454838</c:v>
                </c:pt>
                <c:pt idx="26">
                  <c:v>15.4771890053592</c:v>
                </c:pt>
                <c:pt idx="27">
                  <c:v>14.958894486521601</c:v>
                </c:pt>
                <c:pt idx="28">
                  <c:v>15.315036477070301</c:v>
                </c:pt>
                <c:pt idx="29">
                  <c:v>14.949171368832101</c:v>
                </c:pt>
                <c:pt idx="30">
                  <c:v>15.1251825182615</c:v>
                </c:pt>
                <c:pt idx="31">
                  <c:v>14.922291842815399</c:v>
                </c:pt>
                <c:pt idx="32">
                  <c:v>14.9406748604399</c:v>
                </c:pt>
                <c:pt idx="33">
                  <c:v>14.9049040222174</c:v>
                </c:pt>
                <c:pt idx="34">
                  <c:v>14.7893882128676</c:v>
                </c:pt>
                <c:pt idx="35">
                  <c:v>14.8377966722688</c:v>
                </c:pt>
                <c:pt idx="36">
                  <c:v>15.005608155633899</c:v>
                </c:pt>
                <c:pt idx="37">
                  <c:v>14.841034846827901</c:v>
                </c:pt>
                <c:pt idx="38">
                  <c:v>14.9025299533268</c:v>
                </c:pt>
                <c:pt idx="39">
                  <c:v>15.148091608503901</c:v>
                </c:pt>
                <c:pt idx="40">
                  <c:v>14.8127069282289</c:v>
                </c:pt>
                <c:pt idx="41">
                  <c:v>14.869128768473001</c:v>
                </c:pt>
                <c:pt idx="42">
                  <c:v>14.822050548317501</c:v>
                </c:pt>
                <c:pt idx="43">
                  <c:v>14.7980870163187</c:v>
                </c:pt>
                <c:pt idx="44">
                  <c:v>14.765112673338001</c:v>
                </c:pt>
                <c:pt idx="45">
                  <c:v>14.737261069968801</c:v>
                </c:pt>
                <c:pt idx="46">
                  <c:v>14.7642372989105</c:v>
                </c:pt>
                <c:pt idx="47">
                  <c:v>14.7255357815307</c:v>
                </c:pt>
                <c:pt idx="48">
                  <c:v>14.6975225843545</c:v>
                </c:pt>
                <c:pt idx="49">
                  <c:v>14.7061503642633</c:v>
                </c:pt>
                <c:pt idx="50">
                  <c:v>14.7116990620107</c:v>
                </c:pt>
                <c:pt idx="51">
                  <c:v>14.666584789693101</c:v>
                </c:pt>
                <c:pt idx="52">
                  <c:v>14.6599176694953</c:v>
                </c:pt>
                <c:pt idx="53">
                  <c:v>14.716074426016799</c:v>
                </c:pt>
                <c:pt idx="54">
                  <c:v>14.665602099613301</c:v>
                </c:pt>
                <c:pt idx="55">
                  <c:v>14.6843632577332</c:v>
                </c:pt>
                <c:pt idx="56">
                  <c:v>14.658433934899</c:v>
                </c:pt>
                <c:pt idx="57">
                  <c:v>14.7123636055295</c:v>
                </c:pt>
                <c:pt idx="58">
                  <c:v>14.645161414299499</c:v>
                </c:pt>
                <c:pt idx="59">
                  <c:v>14.6903401429342</c:v>
                </c:pt>
                <c:pt idx="60">
                  <c:v>14.6649973289641</c:v>
                </c:pt>
                <c:pt idx="61">
                  <c:v>14.6482788835304</c:v>
                </c:pt>
                <c:pt idx="62">
                  <c:v>14.853870583975301</c:v>
                </c:pt>
                <c:pt idx="63">
                  <c:v>14.630411353548199</c:v>
                </c:pt>
                <c:pt idx="64">
                  <c:v>14.6428658070016</c:v>
                </c:pt>
                <c:pt idx="65">
                  <c:v>14.623103703329001</c:v>
                </c:pt>
                <c:pt idx="66">
                  <c:v>14.629727567170001</c:v>
                </c:pt>
                <c:pt idx="67">
                  <c:v>14.651447778232599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6-4C72-88A6-71A179615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49640"/>
        <c:axId val="412149968"/>
      </c:lineChart>
      <c:catAx>
        <c:axId val="41214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9968"/>
        <c:crosses val="autoZero"/>
        <c:auto val="1"/>
        <c:lblAlgn val="ctr"/>
        <c:lblOffset val="100"/>
        <c:noMultiLvlLbl val="0"/>
      </c:catAx>
      <c:valAx>
        <c:axId val="41214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0</xdr:row>
      <xdr:rowOff>0</xdr:rowOff>
    </xdr:from>
    <xdr:to>
      <xdr:col>9</xdr:col>
      <xdr:colOff>385762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3FE5C8-443C-444F-975B-1C7FC1787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4942-6BD8-4A1F-8779-7F662CED4934}">
  <dimension ref="A1:B74"/>
  <sheetViews>
    <sheetView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21.6118292765055</v>
      </c>
    </row>
    <row r="3" spans="1:2" x14ac:dyDescent="0.25">
      <c r="A3">
        <f>A2+1</f>
        <v>1</v>
      </c>
      <c r="B3">
        <v>20.2720276206725</v>
      </c>
    </row>
    <row r="4" spans="1:2" x14ac:dyDescent="0.25">
      <c r="A4">
        <f t="shared" ref="A4:A67" si="0">A3+1</f>
        <v>2</v>
      </c>
      <c r="B4">
        <v>20.7612548773618</v>
      </c>
    </row>
    <row r="5" spans="1:2" x14ac:dyDescent="0.25">
      <c r="A5">
        <f t="shared" si="0"/>
        <v>3</v>
      </c>
      <c r="B5">
        <v>21.530137633977802</v>
      </c>
    </row>
    <row r="6" spans="1:2" x14ac:dyDescent="0.25">
      <c r="A6">
        <f t="shared" si="0"/>
        <v>4</v>
      </c>
      <c r="B6">
        <v>21.611829291755502</v>
      </c>
    </row>
    <row r="7" spans="1:2" x14ac:dyDescent="0.25">
      <c r="A7">
        <f t="shared" si="0"/>
        <v>5</v>
      </c>
      <c r="B7">
        <v>21.6118291745282</v>
      </c>
    </row>
    <row r="8" spans="1:2" x14ac:dyDescent="0.25">
      <c r="A8">
        <f t="shared" si="0"/>
        <v>6</v>
      </c>
      <c r="B8">
        <v>20.688642410564999</v>
      </c>
    </row>
    <row r="9" spans="1:2" x14ac:dyDescent="0.25">
      <c r="A9">
        <f t="shared" si="0"/>
        <v>7</v>
      </c>
      <c r="B9">
        <v>20.327921196127399</v>
      </c>
    </row>
    <row r="10" spans="1:2" x14ac:dyDescent="0.25">
      <c r="A10">
        <f>A9+1</f>
        <v>8</v>
      </c>
      <c r="B10">
        <v>19.8340545587089</v>
      </c>
    </row>
    <row r="11" spans="1:2" x14ac:dyDescent="0.25">
      <c r="A11">
        <f t="shared" si="0"/>
        <v>9</v>
      </c>
      <c r="B11">
        <v>19.001460445362799</v>
      </c>
    </row>
    <row r="12" spans="1:2" x14ac:dyDescent="0.25">
      <c r="A12">
        <f t="shared" si="0"/>
        <v>10</v>
      </c>
      <c r="B12">
        <v>18.935831574751798</v>
      </c>
    </row>
    <row r="13" spans="1:2" x14ac:dyDescent="0.25">
      <c r="A13">
        <f t="shared" si="0"/>
        <v>11</v>
      </c>
      <c r="B13">
        <v>17.785863809546701</v>
      </c>
    </row>
    <row r="14" spans="1:2" x14ac:dyDescent="0.25">
      <c r="A14">
        <f t="shared" si="0"/>
        <v>12</v>
      </c>
      <c r="B14">
        <v>18.504736882944702</v>
      </c>
    </row>
    <row r="15" spans="1:2" x14ac:dyDescent="0.25">
      <c r="A15">
        <f t="shared" si="0"/>
        <v>13</v>
      </c>
      <c r="B15">
        <v>17.751039104207699</v>
      </c>
    </row>
    <row r="16" spans="1:2" x14ac:dyDescent="0.25">
      <c r="A16">
        <f t="shared" si="0"/>
        <v>14</v>
      </c>
      <c r="B16">
        <v>16.580315507834701</v>
      </c>
    </row>
    <row r="17" spans="1:2" x14ac:dyDescent="0.25">
      <c r="A17">
        <f t="shared" si="0"/>
        <v>15</v>
      </c>
      <c r="B17">
        <v>16.708534494437899</v>
      </c>
    </row>
    <row r="18" spans="1:2" x14ac:dyDescent="0.25">
      <c r="A18">
        <f t="shared" si="0"/>
        <v>16</v>
      </c>
      <c r="B18">
        <v>15.7210158734499</v>
      </c>
    </row>
    <row r="19" spans="1:2" x14ac:dyDescent="0.25">
      <c r="A19">
        <f t="shared" si="0"/>
        <v>17</v>
      </c>
      <c r="B19">
        <v>14.832702665848601</v>
      </c>
    </row>
    <row r="20" spans="1:2" x14ac:dyDescent="0.25">
      <c r="A20">
        <f t="shared" si="0"/>
        <v>18</v>
      </c>
      <c r="B20">
        <v>15.145939088735</v>
      </c>
    </row>
    <row r="21" spans="1:2" x14ac:dyDescent="0.25">
      <c r="A21">
        <f t="shared" si="0"/>
        <v>19</v>
      </c>
      <c r="B21">
        <v>14.8407607077636</v>
      </c>
    </row>
    <row r="22" spans="1:2" x14ac:dyDescent="0.25">
      <c r="A22">
        <f t="shared" si="0"/>
        <v>20</v>
      </c>
      <c r="B22">
        <v>15.238967748562599</v>
      </c>
    </row>
    <row r="23" spans="1:2" x14ac:dyDescent="0.25">
      <c r="A23">
        <f t="shared" si="0"/>
        <v>21</v>
      </c>
      <c r="B23">
        <v>15.7151339792852</v>
      </c>
    </row>
    <row r="24" spans="1:2" x14ac:dyDescent="0.25">
      <c r="A24">
        <f t="shared" si="0"/>
        <v>22</v>
      </c>
      <c r="B24">
        <v>18.735452281074402</v>
      </c>
    </row>
    <row r="25" spans="1:2" x14ac:dyDescent="0.25">
      <c r="A25">
        <f t="shared" si="0"/>
        <v>23</v>
      </c>
      <c r="B25">
        <v>15.2494482682603</v>
      </c>
    </row>
    <row r="26" spans="1:2" x14ac:dyDescent="0.25">
      <c r="A26">
        <f t="shared" si="0"/>
        <v>24</v>
      </c>
      <c r="B26">
        <v>16.055586488592802</v>
      </c>
    </row>
    <row r="27" spans="1:2" x14ac:dyDescent="0.25">
      <c r="A27">
        <f t="shared" si="0"/>
        <v>25</v>
      </c>
      <c r="B27">
        <v>15.0070213454838</v>
      </c>
    </row>
    <row r="28" spans="1:2" x14ac:dyDescent="0.25">
      <c r="A28">
        <f t="shared" si="0"/>
        <v>26</v>
      </c>
      <c r="B28">
        <v>15.4771890053592</v>
      </c>
    </row>
    <row r="29" spans="1:2" x14ac:dyDescent="0.25">
      <c r="A29">
        <f t="shared" si="0"/>
        <v>27</v>
      </c>
      <c r="B29">
        <v>14.958894486521601</v>
      </c>
    </row>
    <row r="30" spans="1:2" x14ac:dyDescent="0.25">
      <c r="A30">
        <f t="shared" si="0"/>
        <v>28</v>
      </c>
      <c r="B30">
        <v>15.315036477070301</v>
      </c>
    </row>
    <row r="31" spans="1:2" x14ac:dyDescent="0.25">
      <c r="A31">
        <f t="shared" si="0"/>
        <v>29</v>
      </c>
      <c r="B31">
        <v>14.949171368832101</v>
      </c>
    </row>
    <row r="32" spans="1:2" x14ac:dyDescent="0.25">
      <c r="A32">
        <f t="shared" si="0"/>
        <v>30</v>
      </c>
      <c r="B32">
        <v>15.1251825182615</v>
      </c>
    </row>
    <row r="33" spans="1:2" x14ac:dyDescent="0.25">
      <c r="A33">
        <f t="shared" si="0"/>
        <v>31</v>
      </c>
      <c r="B33">
        <v>14.922291842815399</v>
      </c>
    </row>
    <row r="34" spans="1:2" x14ac:dyDescent="0.25">
      <c r="A34">
        <f t="shared" si="0"/>
        <v>32</v>
      </c>
      <c r="B34">
        <v>14.9406748604399</v>
      </c>
    </row>
    <row r="35" spans="1:2" x14ac:dyDescent="0.25">
      <c r="A35">
        <f t="shared" si="0"/>
        <v>33</v>
      </c>
      <c r="B35">
        <v>14.9049040222174</v>
      </c>
    </row>
    <row r="36" spans="1:2" x14ac:dyDescent="0.25">
      <c r="A36">
        <f t="shared" si="0"/>
        <v>34</v>
      </c>
      <c r="B36">
        <v>14.7893882128676</v>
      </c>
    </row>
    <row r="37" spans="1:2" x14ac:dyDescent="0.25">
      <c r="A37">
        <f t="shared" si="0"/>
        <v>35</v>
      </c>
      <c r="B37">
        <v>14.8377966722688</v>
      </c>
    </row>
    <row r="38" spans="1:2" x14ac:dyDescent="0.25">
      <c r="A38">
        <f t="shared" si="0"/>
        <v>36</v>
      </c>
      <c r="B38">
        <v>15.005608155633899</v>
      </c>
    </row>
    <row r="39" spans="1:2" x14ac:dyDescent="0.25">
      <c r="A39">
        <f t="shared" si="0"/>
        <v>37</v>
      </c>
      <c r="B39">
        <v>14.841034846827901</v>
      </c>
    </row>
    <row r="40" spans="1:2" x14ac:dyDescent="0.25">
      <c r="A40">
        <f t="shared" si="0"/>
        <v>38</v>
      </c>
      <c r="B40">
        <v>14.9025299533268</v>
      </c>
    </row>
    <row r="41" spans="1:2" x14ac:dyDescent="0.25">
      <c r="A41">
        <f t="shared" si="0"/>
        <v>39</v>
      </c>
      <c r="B41">
        <v>15.148091608503901</v>
      </c>
    </row>
    <row r="42" spans="1:2" x14ac:dyDescent="0.25">
      <c r="A42">
        <f t="shared" si="0"/>
        <v>40</v>
      </c>
      <c r="B42">
        <v>14.8127069282289</v>
      </c>
    </row>
    <row r="43" spans="1:2" x14ac:dyDescent="0.25">
      <c r="A43">
        <f t="shared" si="0"/>
        <v>41</v>
      </c>
      <c r="B43">
        <v>14.869128768473001</v>
      </c>
    </row>
    <row r="44" spans="1:2" x14ac:dyDescent="0.25">
      <c r="A44">
        <f t="shared" si="0"/>
        <v>42</v>
      </c>
      <c r="B44">
        <v>14.822050548317501</v>
      </c>
    </row>
    <row r="45" spans="1:2" x14ac:dyDescent="0.25">
      <c r="A45">
        <f t="shared" si="0"/>
        <v>43</v>
      </c>
      <c r="B45">
        <v>14.7980870163187</v>
      </c>
    </row>
    <row r="46" spans="1:2" x14ac:dyDescent="0.25">
      <c r="A46">
        <f t="shared" si="0"/>
        <v>44</v>
      </c>
      <c r="B46">
        <v>14.765112673338001</v>
      </c>
    </row>
    <row r="47" spans="1:2" x14ac:dyDescent="0.25">
      <c r="A47">
        <f t="shared" si="0"/>
        <v>45</v>
      </c>
      <c r="B47">
        <v>14.737261069968801</v>
      </c>
    </row>
    <row r="48" spans="1:2" x14ac:dyDescent="0.25">
      <c r="A48">
        <f t="shared" si="0"/>
        <v>46</v>
      </c>
      <c r="B48">
        <v>14.7642372989105</v>
      </c>
    </row>
    <row r="49" spans="1:2" x14ac:dyDescent="0.25">
      <c r="A49">
        <f t="shared" si="0"/>
        <v>47</v>
      </c>
      <c r="B49">
        <v>14.7255357815307</v>
      </c>
    </row>
    <row r="50" spans="1:2" x14ac:dyDescent="0.25">
      <c r="A50">
        <f t="shared" si="0"/>
        <v>48</v>
      </c>
      <c r="B50">
        <v>14.6975225843545</v>
      </c>
    </row>
    <row r="51" spans="1:2" x14ac:dyDescent="0.25">
      <c r="A51">
        <f t="shared" si="0"/>
        <v>49</v>
      </c>
      <c r="B51">
        <v>14.7061503642633</v>
      </c>
    </row>
    <row r="52" spans="1:2" x14ac:dyDescent="0.25">
      <c r="A52">
        <f t="shared" si="0"/>
        <v>50</v>
      </c>
      <c r="B52">
        <v>14.7116990620107</v>
      </c>
    </row>
    <row r="53" spans="1:2" x14ac:dyDescent="0.25">
      <c r="A53">
        <f t="shared" si="0"/>
        <v>51</v>
      </c>
      <c r="B53">
        <v>14.666584789693101</v>
      </c>
    </row>
    <row r="54" spans="1:2" x14ac:dyDescent="0.25">
      <c r="A54">
        <f t="shared" si="0"/>
        <v>52</v>
      </c>
      <c r="B54">
        <v>14.6599176694953</v>
      </c>
    </row>
    <row r="55" spans="1:2" x14ac:dyDescent="0.25">
      <c r="A55">
        <f t="shared" si="0"/>
        <v>53</v>
      </c>
      <c r="B55">
        <v>14.716074426016799</v>
      </c>
    </row>
    <row r="56" spans="1:2" x14ac:dyDescent="0.25">
      <c r="A56">
        <f t="shared" si="0"/>
        <v>54</v>
      </c>
      <c r="B56">
        <v>14.665602099613301</v>
      </c>
    </row>
    <row r="57" spans="1:2" x14ac:dyDescent="0.25">
      <c r="A57">
        <f t="shared" si="0"/>
        <v>55</v>
      </c>
      <c r="B57">
        <v>14.6843632577332</v>
      </c>
    </row>
    <row r="58" spans="1:2" x14ac:dyDescent="0.25">
      <c r="A58">
        <f t="shared" si="0"/>
        <v>56</v>
      </c>
      <c r="B58">
        <v>14.658433934899</v>
      </c>
    </row>
    <row r="59" spans="1:2" x14ac:dyDescent="0.25">
      <c r="A59">
        <f t="shared" si="0"/>
        <v>57</v>
      </c>
      <c r="B59">
        <v>14.7123636055295</v>
      </c>
    </row>
    <row r="60" spans="1:2" x14ac:dyDescent="0.25">
      <c r="A60">
        <f t="shared" si="0"/>
        <v>58</v>
      </c>
      <c r="B60">
        <v>14.645161414299499</v>
      </c>
    </row>
    <row r="61" spans="1:2" x14ac:dyDescent="0.25">
      <c r="A61">
        <f t="shared" si="0"/>
        <v>59</v>
      </c>
      <c r="B61">
        <v>14.6903401429342</v>
      </c>
    </row>
    <row r="62" spans="1:2" x14ac:dyDescent="0.25">
      <c r="A62">
        <f t="shared" si="0"/>
        <v>60</v>
      </c>
      <c r="B62">
        <v>14.6649973289641</v>
      </c>
    </row>
    <row r="63" spans="1:2" x14ac:dyDescent="0.25">
      <c r="A63">
        <f t="shared" si="0"/>
        <v>61</v>
      </c>
      <c r="B63">
        <v>14.6482788835304</v>
      </c>
    </row>
    <row r="64" spans="1:2" x14ac:dyDescent="0.25">
      <c r="A64">
        <f t="shared" si="0"/>
        <v>62</v>
      </c>
      <c r="B64">
        <v>14.853870583975301</v>
      </c>
    </row>
    <row r="65" spans="1:2" x14ac:dyDescent="0.25">
      <c r="A65">
        <f t="shared" si="0"/>
        <v>63</v>
      </c>
      <c r="B65">
        <v>14.630411353548199</v>
      </c>
    </row>
    <row r="66" spans="1:2" x14ac:dyDescent="0.25">
      <c r="A66">
        <f t="shared" si="0"/>
        <v>64</v>
      </c>
      <c r="B66">
        <v>14.6428658070016</v>
      </c>
    </row>
    <row r="67" spans="1:2" x14ac:dyDescent="0.25">
      <c r="A67">
        <f t="shared" si="0"/>
        <v>65</v>
      </c>
      <c r="B67">
        <v>14.623103703329001</v>
      </c>
    </row>
    <row r="68" spans="1:2" x14ac:dyDescent="0.25">
      <c r="A68">
        <f t="shared" ref="A68:A69" si="1">A67+1</f>
        <v>66</v>
      </c>
      <c r="B68">
        <v>14.629727567170001</v>
      </c>
    </row>
    <row r="69" spans="1:2" x14ac:dyDescent="0.25">
      <c r="A69">
        <f t="shared" si="1"/>
        <v>67</v>
      </c>
      <c r="B69">
        <v>14.651447778232599</v>
      </c>
    </row>
    <row r="70" spans="1:2" x14ac:dyDescent="0.25">
      <c r="B70">
        <v>14.6321937719958</v>
      </c>
    </row>
    <row r="71" spans="1:2" x14ac:dyDescent="0.25">
      <c r="B71">
        <v>14.6560959466931</v>
      </c>
    </row>
    <row r="72" spans="1:2" x14ac:dyDescent="0.25">
      <c r="B72">
        <v>14.6322246155123</v>
      </c>
    </row>
    <row r="73" spans="1:2" x14ac:dyDescent="0.25">
      <c r="B73">
        <v>14.6600065757958</v>
      </c>
    </row>
    <row r="74" spans="1:2" x14ac:dyDescent="0.25">
      <c r="B74">
        <v>14.630854919898701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06C3-EA24-4B51-92BC-B66DA3D94A70}">
  <dimension ref="A1:I4"/>
  <sheetViews>
    <sheetView tabSelected="1" workbookViewId="0">
      <selection sqref="A1:A4"/>
    </sheetView>
  </sheetViews>
  <sheetFormatPr defaultRowHeight="15" x14ac:dyDescent="0.25"/>
  <cols>
    <col min="1" max="1" width="14.42578125" style="1" customWidth="1"/>
    <col min="2" max="2" width="19" style="1" customWidth="1"/>
    <col min="3" max="9" width="14.42578125" style="1" customWidth="1"/>
  </cols>
  <sheetData>
    <row r="1" spans="1:2" ht="30" x14ac:dyDescent="0.25">
      <c r="A1" s="1" t="s">
        <v>2</v>
      </c>
      <c r="B1" s="1" t="s">
        <v>3</v>
      </c>
    </row>
    <row r="2" spans="1:2" ht="43.5" customHeight="1" x14ac:dyDescent="0.25">
      <c r="A2" s="1" t="s">
        <v>4</v>
      </c>
      <c r="B2" s="1" t="s">
        <v>5</v>
      </c>
    </row>
    <row r="3" spans="1:2" ht="150" x14ac:dyDescent="0.25">
      <c r="A3" s="1" t="s">
        <v>6</v>
      </c>
      <c r="B3" s="1" t="s">
        <v>9</v>
      </c>
    </row>
    <row r="4" spans="1:2" ht="30" x14ac:dyDescent="0.25">
      <c r="A4" s="1" t="s">
        <v>7</v>
      </c>
      <c r="B4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Plotting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2021-08-02T13:55:54Z</dcterms:created>
  <dcterms:modified xsi:type="dcterms:W3CDTF">2021-08-02T15:07:13Z</dcterms:modified>
</cp:coreProperties>
</file>