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la\Desktop\Thermal_Laser_Compression_Model\python_wrapper\optimization_runs\Aug2_2021\"/>
    </mc:Choice>
  </mc:AlternateContent>
  <xr:revisionPtr revIDLastSave="0" documentId="13_ncr:1_{1651AEE4-9707-4DB6-A0C9-0EAD776924E1}" xr6:coauthVersionLast="47" xr6:coauthVersionMax="47" xr10:uidLastSave="{00000000-0000-0000-0000-000000000000}"/>
  <bookViews>
    <workbookView xWindow="-120" yWindow="-120" windowWidth="20730" windowHeight="11160" activeTab="1" xr2:uid="{C1744F28-FC5C-4539-88BD-253C7953439F}"/>
  </bookViews>
  <sheets>
    <sheet name="Plots" sheetId="1" r:id="rId1"/>
    <sheet name="Des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6" i="1" l="1"/>
  <c r="A57" i="1"/>
  <c r="A58" i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50" i="1"/>
  <c r="A51" i="1" s="1"/>
  <c r="A52" i="1" s="1"/>
  <c r="A53" i="1" s="1"/>
  <c r="A54" i="1" s="1"/>
  <c r="A55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</calcChain>
</file>

<file path=xl/sharedStrings.xml><?xml version="1.0" encoding="utf-8"?>
<sst xmlns="http://schemas.openxmlformats.org/spreadsheetml/2006/main" count="13" uniqueCount="11">
  <si>
    <t xml:space="preserve">optimization method </t>
  </si>
  <si>
    <t>Initial parameters:</t>
  </si>
  <si>
    <t>Notes</t>
  </si>
  <si>
    <t>datetime</t>
  </si>
  <si>
    <t>Nelder-Mead</t>
  </si>
  <si>
    <t>iteration</t>
  </si>
  <si>
    <t>chi^2</t>
  </si>
  <si>
    <t>running with s88773 data with the initial fat part included for all data to see what kind of optimization we get. Appears to fit well and not do "flattening out." I don't know why this is yet, but so far, s8873 seems to be the only one that fit well</t>
  </si>
  <si>
    <t>August 2, 2021, ~9:22AM</t>
  </si>
  <si>
    <t>Initial fit</t>
  </si>
  <si>
    <t>Final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</si>
</sst>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Plots!$B$1</c:f>
              <c:strCache>
                <c:ptCount val="1"/>
                <c:pt idx="0">
                  <c:v>chi^2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Plots!$A$2:$A$75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xVal>
          <c:yVal>
            <c:numRef>
              <c:f>Plots!$B$2:$B$75</c:f>
              <c:numCache>
                <c:formatCode>General</c:formatCode>
                <c:ptCount val="74"/>
                <c:pt idx="0">
                  <c:v>5.1929156035556101</c:v>
                </c:pt>
                <c:pt idx="1">
                  <c:v>4.5807871827003304</c:v>
                </c:pt>
                <c:pt idx="2">
                  <c:v>4.7705327425316399</c:v>
                </c:pt>
                <c:pt idx="3">
                  <c:v>5.1521591396241702</c:v>
                </c:pt>
                <c:pt idx="4">
                  <c:v>5.1929156145516497</c:v>
                </c:pt>
                <c:pt idx="5">
                  <c:v>5.1929155302493104</c:v>
                </c:pt>
                <c:pt idx="6">
                  <c:v>4.7537543478368596</c:v>
                </c:pt>
                <c:pt idx="7">
                  <c:v>4.5876432310861999</c:v>
                </c:pt>
                <c:pt idx="8">
                  <c:v>4.3654298817889696</c:v>
                </c:pt>
                <c:pt idx="9">
                  <c:v>4.0082077591566101</c:v>
                </c:pt>
                <c:pt idx="10">
                  <c:v>3.98340085089426</c:v>
                </c:pt>
                <c:pt idx="11">
                  <c:v>3.5435363894576399</c:v>
                </c:pt>
                <c:pt idx="12">
                  <c:v>3.8358762979541798</c:v>
                </c:pt>
                <c:pt idx="13">
                  <c:v>3.5487756187797199</c:v>
                </c:pt>
                <c:pt idx="14">
                  <c:v>3.3651164044951698</c:v>
                </c:pt>
                <c:pt idx="15">
                  <c:v>3.13545433582888</c:v>
                </c:pt>
                <c:pt idx="16">
                  <c:v>3.0629720853845002</c:v>
                </c:pt>
                <c:pt idx="17">
                  <c:v>3.3540428783895102</c:v>
                </c:pt>
                <c:pt idx="18">
                  <c:v>3.1261237917844502</c:v>
                </c:pt>
                <c:pt idx="19">
                  <c:v>3.1379701864690501</c:v>
                </c:pt>
                <c:pt idx="20">
                  <c:v>3.3094017116427299</c:v>
                </c:pt>
                <c:pt idx="21">
                  <c:v>4.1920202560621798</c:v>
                </c:pt>
                <c:pt idx="22">
                  <c:v>3.1635408550315298</c:v>
                </c:pt>
                <c:pt idx="23">
                  <c:v>3.3692281784103599</c:v>
                </c:pt>
                <c:pt idx="24">
                  <c:v>3.1275404463120902</c:v>
                </c:pt>
                <c:pt idx="25">
                  <c:v>3.3160866380314298</c:v>
                </c:pt>
                <c:pt idx="26">
                  <c:v>3.0958159035378499</c:v>
                </c:pt>
                <c:pt idx="27">
                  <c:v>3.2036730539818898</c:v>
                </c:pt>
                <c:pt idx="28">
                  <c:v>3.0949030017402799</c:v>
                </c:pt>
                <c:pt idx="29">
                  <c:v>3.0843382501063998</c:v>
                </c:pt>
                <c:pt idx="30">
                  <c:v>3.0948411503082398</c:v>
                </c:pt>
                <c:pt idx="31">
                  <c:v>3.01781614860095</c:v>
                </c:pt>
                <c:pt idx="32">
                  <c:v>2.97759625873615</c:v>
                </c:pt>
                <c:pt idx="33">
                  <c:v>3.0193063922364001</c:v>
                </c:pt>
                <c:pt idx="34">
                  <c:v>3.0034659655122198</c:v>
                </c:pt>
                <c:pt idx="35">
                  <c:v>2.9689978449185199</c:v>
                </c:pt>
                <c:pt idx="36">
                  <c:v>2.9640461530280202</c:v>
                </c:pt>
                <c:pt idx="37">
                  <c:v>2.9495672448775401</c:v>
                </c:pt>
                <c:pt idx="38">
                  <c:v>2.99636403411131</c:v>
                </c:pt>
                <c:pt idx="39">
                  <c:v>2.8615241287898501</c:v>
                </c:pt>
                <c:pt idx="40">
                  <c:v>2.7838765239488601</c:v>
                </c:pt>
                <c:pt idx="41">
                  <c:v>2.8518591658427401</c:v>
                </c:pt>
                <c:pt idx="42">
                  <c:v>2.7837566408306098</c:v>
                </c:pt>
                <c:pt idx="43">
                  <c:v>2.7232562969494301</c:v>
                </c:pt>
                <c:pt idx="44">
                  <c:v>2.72246325932305</c:v>
                </c:pt>
                <c:pt idx="45">
                  <c:v>2.6698782652651101</c:v>
                </c:pt>
                <c:pt idx="46">
                  <c:v>2.7602438404981098</c:v>
                </c:pt>
                <c:pt idx="47">
                  <c:v>2.6265667639349499</c:v>
                </c:pt>
                <c:pt idx="48">
                  <c:v>2.6646808024803499</c:v>
                </c:pt>
                <c:pt idx="49">
                  <c:v>2.6386609358686601</c:v>
                </c:pt>
                <c:pt idx="50">
                  <c:v>2.6584617251971898</c:v>
                </c:pt>
                <c:pt idx="51">
                  <c:v>2.8313473245410901</c:v>
                </c:pt>
                <c:pt idx="52">
                  <c:v>2.6596697788847798</c:v>
                </c:pt>
                <c:pt idx="53">
                  <c:v>2.7024678610897999</c:v>
                </c:pt>
                <c:pt idx="54">
                  <c:v>2.6379647384607301</c:v>
                </c:pt>
                <c:pt idx="55">
                  <c:v>2.7139530515392898</c:v>
                </c:pt>
                <c:pt idx="56">
                  <c:v>2.63546719409509</c:v>
                </c:pt>
                <c:pt idx="57">
                  <c:v>2.6591609689006002</c:v>
                </c:pt>
                <c:pt idx="58">
                  <c:v>2.6353884031430002</c:v>
                </c:pt>
                <c:pt idx="59">
                  <c:v>2.6574379992412198</c:v>
                </c:pt>
                <c:pt idx="60">
                  <c:v>2.6365969820147201</c:v>
                </c:pt>
                <c:pt idx="61">
                  <c:v>2.6291101844469602</c:v>
                </c:pt>
                <c:pt idx="62">
                  <c:v>2.6520935516298998</c:v>
                </c:pt>
                <c:pt idx="63">
                  <c:v>2.6280150713472299</c:v>
                </c:pt>
                <c:pt idx="64">
                  <c:v>2.6358534094763102</c:v>
                </c:pt>
                <c:pt idx="65">
                  <c:v>2.6289420045862002</c:v>
                </c:pt>
                <c:pt idx="66">
                  <c:v>2.6468928280153801</c:v>
                </c:pt>
                <c:pt idx="67">
                  <c:v>2.6279283765601802</c:v>
                </c:pt>
                <c:pt idx="68">
                  <c:v>2.6454711190956002</c:v>
                </c:pt>
                <c:pt idx="69">
                  <c:v>2.6283129466455999</c:v>
                </c:pt>
                <c:pt idx="70">
                  <c:v>2.62785995012417</c:v>
                </c:pt>
                <c:pt idx="71">
                  <c:v>2.6292304501635901</c:v>
                </c:pt>
                <c:pt idx="72">
                  <c:v>2.6262591206186801</c:v>
                </c:pt>
                <c:pt idx="73">
                  <c:v>2.6279505159520902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D-4DC3-8A7B-11EA7210A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592536"/>
        <c:axId val="545587616"/>
      </c:scatterChart>
      <c:valAx>
        <c:axId val="54559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87616"/>
        <c:crosses val="autoZero"/>
        <c:crossBetween val="midCat"/>
      </c:valAx>
      <c:valAx>
        <c:axId val="5455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92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28581</xdr:rowOff>
    </xdr:from>
    <xdr:to>
      <xdr:col>9</xdr:col>
      <xdr:colOff>333375</xdr:colOff>
      <xdr:row>14</xdr:row>
      <xdr:rowOff>104781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2C89C4-782D-4183-9127-F0170FC25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9526</xdr:colOff>
      <xdr:row>1</xdr:row>
      <xdr:rowOff>9525</xdr:rowOff>
    </xdr:from>
    <xdr:to>
      <xdr:col>8</xdr:col>
      <xdr:colOff>66675</xdr:colOff>
      <xdr:row>8</xdr:row>
      <xdr:rowOff>52387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456CDA2-C856-4748-82E3-591E950AB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1" y="390525"/>
          <a:ext cx="3105149" cy="2328862"/>
        </a:xfrm>
        <a:prstGeom prst="rect">
          <a:avLst/>
        </a:prstGeom>
      </xdr:spPr>
    </xdr:pic>
    <xdr:clientData/>
  </xdr:twoCellAnchor>
  <xdr:twoCellAnchor editAs="oneCell">
    <xdr:from>
      <xdr:col>8</xdr:col>
      <xdr:colOff>266701</xdr:colOff>
      <xdr:row>1</xdr:row>
      <xdr:rowOff>85725</xdr:rowOff>
    </xdr:from>
    <xdr:to>
      <xdr:col>13</xdr:col>
      <xdr:colOff>247650</xdr:colOff>
      <xdr:row>8</xdr:row>
      <xdr:rowOff>71437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C504E4E-5052-4CBB-8A8C-F340E282F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15276" y="466725"/>
          <a:ext cx="3028949" cy="2271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923B8-910F-44E8-BA01-23B991C4FA27}">
  <dimension ref="A1:B75"/>
  <sheetViews>
    <sheetView workbookViewId="0">
      <selection activeCell="E17" sqref="E17"/>
    </sheetView>
  </sheetViews>
  <sheetFormatPr defaultRowHeight="15" x14ac:dyDescent="0.25"/>
  <sheetData>
    <row r="1" spans="1:2" x14ac:dyDescent="0.25">
      <c r="A1" t="s">
        <v>5</v>
      </c>
      <c r="B1" t="s">
        <v>6</v>
      </c>
    </row>
    <row r="2" spans="1:2" x14ac:dyDescent="0.25">
      <c r="A2">
        <v>0</v>
      </c>
      <c r="B2">
        <v>5.1929156035556101</v>
      </c>
    </row>
    <row r="3" spans="1:2" x14ac:dyDescent="0.25">
      <c r="A3">
        <f>A2+1</f>
        <v>1</v>
      </c>
      <c r="B3">
        <v>4.5807871827003304</v>
      </c>
    </row>
    <row r="4" spans="1:2" x14ac:dyDescent="0.25">
      <c r="A4">
        <f t="shared" ref="A4:A67" si="0">A3+1</f>
        <v>2</v>
      </c>
      <c r="B4">
        <v>4.7705327425316399</v>
      </c>
    </row>
    <row r="5" spans="1:2" x14ac:dyDescent="0.25">
      <c r="A5">
        <f t="shared" si="0"/>
        <v>3</v>
      </c>
      <c r="B5">
        <v>5.1521591396241702</v>
      </c>
    </row>
    <row r="6" spans="1:2" x14ac:dyDescent="0.25">
      <c r="A6">
        <f t="shared" si="0"/>
        <v>4</v>
      </c>
      <c r="B6">
        <v>5.1929156145516497</v>
      </c>
    </row>
    <row r="7" spans="1:2" x14ac:dyDescent="0.25">
      <c r="A7">
        <f t="shared" si="0"/>
        <v>5</v>
      </c>
      <c r="B7">
        <v>5.1929155302493104</v>
      </c>
    </row>
    <row r="8" spans="1:2" x14ac:dyDescent="0.25">
      <c r="A8">
        <f t="shared" si="0"/>
        <v>6</v>
      </c>
      <c r="B8">
        <v>4.7537543478368596</v>
      </c>
    </row>
    <row r="9" spans="1:2" x14ac:dyDescent="0.25">
      <c r="A9">
        <f t="shared" si="0"/>
        <v>7</v>
      </c>
      <c r="B9">
        <v>4.5876432310861999</v>
      </c>
    </row>
    <row r="10" spans="1:2" x14ac:dyDescent="0.25">
      <c r="A10">
        <f t="shared" si="0"/>
        <v>8</v>
      </c>
      <c r="B10">
        <v>4.3654298817889696</v>
      </c>
    </row>
    <row r="11" spans="1:2" x14ac:dyDescent="0.25">
      <c r="A11">
        <f t="shared" si="0"/>
        <v>9</v>
      </c>
      <c r="B11">
        <v>4.0082077591566101</v>
      </c>
    </row>
    <row r="12" spans="1:2" x14ac:dyDescent="0.25">
      <c r="A12">
        <f t="shared" si="0"/>
        <v>10</v>
      </c>
      <c r="B12">
        <v>3.98340085089426</v>
      </c>
    </row>
    <row r="13" spans="1:2" x14ac:dyDescent="0.25">
      <c r="A13">
        <f t="shared" si="0"/>
        <v>11</v>
      </c>
      <c r="B13">
        <v>3.5435363894576399</v>
      </c>
    </row>
    <row r="14" spans="1:2" x14ac:dyDescent="0.25">
      <c r="A14">
        <f t="shared" si="0"/>
        <v>12</v>
      </c>
      <c r="B14">
        <v>3.8358762979541798</v>
      </c>
    </row>
    <row r="15" spans="1:2" x14ac:dyDescent="0.25">
      <c r="A15">
        <f t="shared" si="0"/>
        <v>13</v>
      </c>
      <c r="B15">
        <v>3.5487756187797199</v>
      </c>
    </row>
    <row r="16" spans="1:2" x14ac:dyDescent="0.25">
      <c r="A16">
        <f t="shared" si="0"/>
        <v>14</v>
      </c>
      <c r="B16">
        <v>3.3651164044951698</v>
      </c>
    </row>
    <row r="17" spans="1:2" x14ac:dyDescent="0.25">
      <c r="A17">
        <f t="shared" si="0"/>
        <v>15</v>
      </c>
      <c r="B17">
        <v>3.13545433582888</v>
      </c>
    </row>
    <row r="18" spans="1:2" x14ac:dyDescent="0.25">
      <c r="A18">
        <f t="shared" si="0"/>
        <v>16</v>
      </c>
      <c r="B18">
        <v>3.0629720853845002</v>
      </c>
    </row>
    <row r="19" spans="1:2" x14ac:dyDescent="0.25">
      <c r="A19">
        <f t="shared" si="0"/>
        <v>17</v>
      </c>
      <c r="B19">
        <v>3.3540428783895102</v>
      </c>
    </row>
    <row r="20" spans="1:2" x14ac:dyDescent="0.25">
      <c r="A20">
        <f t="shared" si="0"/>
        <v>18</v>
      </c>
      <c r="B20">
        <v>3.1261237917844502</v>
      </c>
    </row>
    <row r="21" spans="1:2" x14ac:dyDescent="0.25">
      <c r="A21">
        <f t="shared" si="0"/>
        <v>19</v>
      </c>
      <c r="B21">
        <v>3.1379701864690501</v>
      </c>
    </row>
    <row r="22" spans="1:2" x14ac:dyDescent="0.25">
      <c r="A22">
        <f t="shared" si="0"/>
        <v>20</v>
      </c>
      <c r="B22">
        <v>3.3094017116427299</v>
      </c>
    </row>
    <row r="23" spans="1:2" x14ac:dyDescent="0.25">
      <c r="A23">
        <f t="shared" si="0"/>
        <v>21</v>
      </c>
      <c r="B23">
        <v>4.1920202560621798</v>
      </c>
    </row>
    <row r="24" spans="1:2" x14ac:dyDescent="0.25">
      <c r="A24">
        <f t="shared" si="0"/>
        <v>22</v>
      </c>
      <c r="B24">
        <v>3.1635408550315298</v>
      </c>
    </row>
    <row r="25" spans="1:2" x14ac:dyDescent="0.25">
      <c r="A25">
        <f t="shared" si="0"/>
        <v>23</v>
      </c>
      <c r="B25">
        <v>3.3692281784103599</v>
      </c>
    </row>
    <row r="26" spans="1:2" x14ac:dyDescent="0.25">
      <c r="A26">
        <f t="shared" si="0"/>
        <v>24</v>
      </c>
      <c r="B26">
        <v>3.1275404463120902</v>
      </c>
    </row>
    <row r="27" spans="1:2" x14ac:dyDescent="0.25">
      <c r="A27">
        <f t="shared" si="0"/>
        <v>25</v>
      </c>
      <c r="B27">
        <v>3.3160866380314298</v>
      </c>
    </row>
    <row r="28" spans="1:2" x14ac:dyDescent="0.25">
      <c r="A28">
        <f t="shared" si="0"/>
        <v>26</v>
      </c>
      <c r="B28">
        <v>3.0958159035378499</v>
      </c>
    </row>
    <row r="29" spans="1:2" x14ac:dyDescent="0.25">
      <c r="A29">
        <f t="shared" si="0"/>
        <v>27</v>
      </c>
      <c r="B29">
        <v>3.2036730539818898</v>
      </c>
    </row>
    <row r="30" spans="1:2" x14ac:dyDescent="0.25">
      <c r="A30">
        <f t="shared" si="0"/>
        <v>28</v>
      </c>
      <c r="B30">
        <v>3.0949030017402799</v>
      </c>
    </row>
    <row r="31" spans="1:2" x14ac:dyDescent="0.25">
      <c r="A31">
        <f t="shared" si="0"/>
        <v>29</v>
      </c>
      <c r="B31">
        <v>3.0843382501063998</v>
      </c>
    </row>
    <row r="32" spans="1:2" x14ac:dyDescent="0.25">
      <c r="A32">
        <f t="shared" si="0"/>
        <v>30</v>
      </c>
      <c r="B32">
        <v>3.0948411503082398</v>
      </c>
    </row>
    <row r="33" spans="1:2" x14ac:dyDescent="0.25">
      <c r="A33">
        <f t="shared" si="0"/>
        <v>31</v>
      </c>
      <c r="B33">
        <v>3.01781614860095</v>
      </c>
    </row>
    <row r="34" spans="1:2" x14ac:dyDescent="0.25">
      <c r="A34">
        <f t="shared" si="0"/>
        <v>32</v>
      </c>
      <c r="B34">
        <v>2.97759625873615</v>
      </c>
    </row>
    <row r="35" spans="1:2" x14ac:dyDescent="0.25">
      <c r="A35">
        <f t="shared" si="0"/>
        <v>33</v>
      </c>
      <c r="B35">
        <v>3.0193063922364001</v>
      </c>
    </row>
    <row r="36" spans="1:2" x14ac:dyDescent="0.25">
      <c r="A36">
        <f t="shared" si="0"/>
        <v>34</v>
      </c>
      <c r="B36">
        <v>3.0034659655122198</v>
      </c>
    </row>
    <row r="37" spans="1:2" x14ac:dyDescent="0.25">
      <c r="A37">
        <f t="shared" si="0"/>
        <v>35</v>
      </c>
      <c r="B37">
        <v>2.9689978449185199</v>
      </c>
    </row>
    <row r="38" spans="1:2" x14ac:dyDescent="0.25">
      <c r="A38">
        <f t="shared" si="0"/>
        <v>36</v>
      </c>
      <c r="B38">
        <v>2.9640461530280202</v>
      </c>
    </row>
    <row r="39" spans="1:2" x14ac:dyDescent="0.25">
      <c r="A39">
        <f t="shared" si="0"/>
        <v>37</v>
      </c>
      <c r="B39">
        <v>2.9495672448775401</v>
      </c>
    </row>
    <row r="40" spans="1:2" x14ac:dyDescent="0.25">
      <c r="A40">
        <f t="shared" si="0"/>
        <v>38</v>
      </c>
      <c r="B40">
        <v>2.99636403411131</v>
      </c>
    </row>
    <row r="41" spans="1:2" x14ac:dyDescent="0.25">
      <c r="A41">
        <f t="shared" si="0"/>
        <v>39</v>
      </c>
      <c r="B41">
        <v>2.8615241287898501</v>
      </c>
    </row>
    <row r="42" spans="1:2" x14ac:dyDescent="0.25">
      <c r="A42">
        <f t="shared" si="0"/>
        <v>40</v>
      </c>
      <c r="B42">
        <v>2.7838765239488601</v>
      </c>
    </row>
    <row r="43" spans="1:2" x14ac:dyDescent="0.25">
      <c r="A43">
        <f t="shared" si="0"/>
        <v>41</v>
      </c>
      <c r="B43">
        <v>2.8518591658427401</v>
      </c>
    </row>
    <row r="44" spans="1:2" x14ac:dyDescent="0.25">
      <c r="A44">
        <f t="shared" si="0"/>
        <v>42</v>
      </c>
      <c r="B44">
        <v>2.7837566408306098</v>
      </c>
    </row>
    <row r="45" spans="1:2" x14ac:dyDescent="0.25">
      <c r="A45">
        <f t="shared" si="0"/>
        <v>43</v>
      </c>
      <c r="B45">
        <v>2.7232562969494301</v>
      </c>
    </row>
    <row r="46" spans="1:2" x14ac:dyDescent="0.25">
      <c r="A46">
        <f t="shared" si="0"/>
        <v>44</v>
      </c>
      <c r="B46">
        <v>2.72246325932305</v>
      </c>
    </row>
    <row r="47" spans="1:2" x14ac:dyDescent="0.25">
      <c r="A47">
        <f t="shared" si="0"/>
        <v>45</v>
      </c>
      <c r="B47">
        <v>2.6698782652651101</v>
      </c>
    </row>
    <row r="48" spans="1:2" x14ac:dyDescent="0.25">
      <c r="A48">
        <f t="shared" si="0"/>
        <v>46</v>
      </c>
      <c r="B48">
        <v>2.7602438404981098</v>
      </c>
    </row>
    <row r="49" spans="1:2" x14ac:dyDescent="0.25">
      <c r="A49">
        <f t="shared" si="0"/>
        <v>47</v>
      </c>
      <c r="B49">
        <v>2.6265667639349499</v>
      </c>
    </row>
    <row r="50" spans="1:2" x14ac:dyDescent="0.25">
      <c r="A50">
        <f t="shared" si="0"/>
        <v>48</v>
      </c>
      <c r="B50">
        <v>2.6646808024803499</v>
      </c>
    </row>
    <row r="51" spans="1:2" x14ac:dyDescent="0.25">
      <c r="A51">
        <f t="shared" si="0"/>
        <v>49</v>
      </c>
      <c r="B51">
        <v>2.6386609358686601</v>
      </c>
    </row>
    <row r="52" spans="1:2" x14ac:dyDescent="0.25">
      <c r="A52">
        <f t="shared" si="0"/>
        <v>50</v>
      </c>
      <c r="B52">
        <v>2.6584617251971898</v>
      </c>
    </row>
    <row r="53" spans="1:2" x14ac:dyDescent="0.25">
      <c r="A53">
        <f t="shared" si="0"/>
        <v>51</v>
      </c>
      <c r="B53">
        <v>2.8313473245410901</v>
      </c>
    </row>
    <row r="54" spans="1:2" x14ac:dyDescent="0.25">
      <c r="A54">
        <f t="shared" si="0"/>
        <v>52</v>
      </c>
      <c r="B54">
        <v>2.6596697788847798</v>
      </c>
    </row>
    <row r="55" spans="1:2" x14ac:dyDescent="0.25">
      <c r="A55">
        <f t="shared" si="0"/>
        <v>53</v>
      </c>
      <c r="B55">
        <v>2.7024678610897999</v>
      </c>
    </row>
    <row r="56" spans="1:2" x14ac:dyDescent="0.25">
      <c r="A56">
        <f t="shared" si="0"/>
        <v>54</v>
      </c>
      <c r="B56">
        <v>2.6379647384607301</v>
      </c>
    </row>
    <row r="57" spans="1:2" x14ac:dyDescent="0.25">
      <c r="A57">
        <f t="shared" si="0"/>
        <v>55</v>
      </c>
      <c r="B57">
        <v>2.7139530515392898</v>
      </c>
    </row>
    <row r="58" spans="1:2" x14ac:dyDescent="0.25">
      <c r="A58">
        <f t="shared" si="0"/>
        <v>56</v>
      </c>
      <c r="B58">
        <v>2.63546719409509</v>
      </c>
    </row>
    <row r="59" spans="1:2" x14ac:dyDescent="0.25">
      <c r="A59">
        <f t="shared" si="0"/>
        <v>57</v>
      </c>
      <c r="B59">
        <v>2.6591609689006002</v>
      </c>
    </row>
    <row r="60" spans="1:2" x14ac:dyDescent="0.25">
      <c r="A60">
        <f t="shared" si="0"/>
        <v>58</v>
      </c>
      <c r="B60">
        <v>2.6353884031430002</v>
      </c>
    </row>
    <row r="61" spans="1:2" x14ac:dyDescent="0.25">
      <c r="A61">
        <f t="shared" si="0"/>
        <v>59</v>
      </c>
      <c r="B61">
        <v>2.6574379992412198</v>
      </c>
    </row>
    <row r="62" spans="1:2" x14ac:dyDescent="0.25">
      <c r="A62">
        <f t="shared" si="0"/>
        <v>60</v>
      </c>
      <c r="B62">
        <v>2.6365969820147201</v>
      </c>
    </row>
    <row r="63" spans="1:2" x14ac:dyDescent="0.25">
      <c r="A63">
        <f t="shared" si="0"/>
        <v>61</v>
      </c>
      <c r="B63">
        <v>2.6291101844469602</v>
      </c>
    </row>
    <row r="64" spans="1:2" x14ac:dyDescent="0.25">
      <c r="A64">
        <f t="shared" si="0"/>
        <v>62</v>
      </c>
      <c r="B64">
        <v>2.6520935516298998</v>
      </c>
    </row>
    <row r="65" spans="1:2" x14ac:dyDescent="0.25">
      <c r="A65">
        <f t="shared" si="0"/>
        <v>63</v>
      </c>
      <c r="B65">
        <v>2.6280150713472299</v>
      </c>
    </row>
    <row r="66" spans="1:2" x14ac:dyDescent="0.25">
      <c r="A66">
        <f t="shared" si="0"/>
        <v>64</v>
      </c>
      <c r="B66">
        <v>2.6358534094763102</v>
      </c>
    </row>
    <row r="67" spans="1:2" x14ac:dyDescent="0.25">
      <c r="A67">
        <f t="shared" si="0"/>
        <v>65</v>
      </c>
      <c r="B67">
        <v>2.6289420045862002</v>
      </c>
    </row>
    <row r="68" spans="1:2" x14ac:dyDescent="0.25">
      <c r="A68">
        <f t="shared" ref="A68:A75" si="1">A67+1</f>
        <v>66</v>
      </c>
      <c r="B68">
        <v>2.6468928280153801</v>
      </c>
    </row>
    <row r="69" spans="1:2" x14ac:dyDescent="0.25">
      <c r="A69">
        <f t="shared" si="1"/>
        <v>67</v>
      </c>
      <c r="B69">
        <v>2.6279283765601802</v>
      </c>
    </row>
    <row r="70" spans="1:2" x14ac:dyDescent="0.25">
      <c r="A70">
        <f t="shared" si="1"/>
        <v>68</v>
      </c>
      <c r="B70">
        <v>2.6454711190956002</v>
      </c>
    </row>
    <row r="71" spans="1:2" x14ac:dyDescent="0.25">
      <c r="A71">
        <f t="shared" si="1"/>
        <v>69</v>
      </c>
      <c r="B71">
        <v>2.6283129466455999</v>
      </c>
    </row>
    <row r="72" spans="1:2" x14ac:dyDescent="0.25">
      <c r="A72">
        <f t="shared" si="1"/>
        <v>70</v>
      </c>
      <c r="B72">
        <v>2.62785995012417</v>
      </c>
    </row>
    <row r="73" spans="1:2" x14ac:dyDescent="0.25">
      <c r="A73">
        <f t="shared" si="1"/>
        <v>71</v>
      </c>
      <c r="B73">
        <v>2.6292304501635901</v>
      </c>
    </row>
    <row r="74" spans="1:2" x14ac:dyDescent="0.25">
      <c r="A74">
        <f t="shared" si="1"/>
        <v>72</v>
      </c>
      <c r="B74">
        <v>2.6262591206186801</v>
      </c>
    </row>
    <row r="75" spans="1:2" x14ac:dyDescent="0.25">
      <c r="A75">
        <f t="shared" si="1"/>
        <v>73</v>
      </c>
      <c r="B75">
        <v>2.6279505159520902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5B690-D1D4-4380-B0D5-C16E78840091}">
  <dimension ref="A1:J6"/>
  <sheetViews>
    <sheetView tabSelected="1" workbookViewId="0">
      <selection activeCell="M13" sqref="M13"/>
    </sheetView>
  </sheetViews>
  <sheetFormatPr defaultRowHeight="15" x14ac:dyDescent="0.25"/>
  <cols>
    <col min="1" max="1" width="19.140625" style="1" customWidth="1"/>
    <col min="2" max="2" width="45.140625" style="1" customWidth="1"/>
    <col min="3" max="3" width="4.7109375" style="1" customWidth="1"/>
    <col min="4" max="4" width="9.140625" style="1"/>
  </cols>
  <sheetData>
    <row r="1" spans="1:10" ht="30" x14ac:dyDescent="0.25">
      <c r="A1" s="1" t="s">
        <v>0</v>
      </c>
      <c r="B1" s="1" t="s">
        <v>4</v>
      </c>
      <c r="D1" s="1" t="s">
        <v>9</v>
      </c>
      <c r="J1" t="s">
        <v>10</v>
      </c>
    </row>
    <row r="2" spans="1:10" x14ac:dyDescent="0.25">
      <c r="A2" s="1" t="s">
        <v>1</v>
      </c>
    </row>
    <row r="3" spans="1:10" ht="90" x14ac:dyDescent="0.25">
      <c r="A3" s="1" t="s">
        <v>2</v>
      </c>
      <c r="B3" s="1" t="s">
        <v>7</v>
      </c>
    </row>
    <row r="4" spans="1:10" x14ac:dyDescent="0.25">
      <c r="A4" s="1" t="s">
        <v>3</v>
      </c>
      <c r="B4" s="1" t="s">
        <v>8</v>
      </c>
    </row>
    <row r="5" spans="1:10" x14ac:dyDescent="0.25">
      <c r="A5" s="1" t="s">
        <v>9</v>
      </c>
    </row>
    <row r="6" spans="1:10" x14ac:dyDescent="0.25">
      <c r="A6" s="1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Plots</vt:lpstr>
      <vt:lpstr>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LaChapelle</dc:creator>
  <cp:lastModifiedBy>Patrick LaChapelle</cp:lastModifiedBy>
  <dcterms:created xsi:type="dcterms:W3CDTF">2021-08-02T15:47:37Z</dcterms:created>
  <dcterms:modified xsi:type="dcterms:W3CDTF">2021-08-02T18:26:48Z</dcterms:modified>
</cp:coreProperties>
</file>