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nx\Documents\GitHub\ThreeBody\data\"/>
    </mc:Choice>
  </mc:AlternateContent>
  <xr:revisionPtr revIDLastSave="0" documentId="13_ncr:40009_{7E1AD9FE-E276-483C-B263-7D115529B436}" xr6:coauthVersionLast="47" xr6:coauthVersionMax="47" xr10:uidLastSave="{00000000-0000-0000-0000-000000000000}"/>
  <bookViews>
    <workbookView xWindow="-110" yWindow="-110" windowWidth="19420" windowHeight="1102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I4" i="1" l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L3" i="1"/>
  <c r="K3" i="1"/>
  <c r="J3" i="1"/>
  <c r="I3" i="1"/>
</calcChain>
</file>

<file path=xl/sharedStrings.xml><?xml version="1.0" encoding="utf-8"?>
<sst xmlns="http://schemas.openxmlformats.org/spreadsheetml/2006/main" count="34" uniqueCount="28">
  <si>
    <t>x1</t>
  </si>
  <si>
    <t>y1</t>
  </si>
  <si>
    <t>x2</t>
  </si>
  <si>
    <t>y2</t>
  </si>
  <si>
    <t>x3</t>
  </si>
  <si>
    <t>y3</t>
  </si>
  <si>
    <t>Position</t>
  </si>
  <si>
    <t>Speed</t>
  </si>
  <si>
    <t>Other Info</t>
  </si>
  <si>
    <t>Name</t>
  </si>
  <si>
    <t>Source</t>
  </si>
  <si>
    <t>Period</t>
  </si>
  <si>
    <t>https://arxiv.org/pdf/1303.0181.pdf</t>
  </si>
  <si>
    <t>I.A.1 butterfly I</t>
  </si>
  <si>
    <t>I.A.2 butterfly II</t>
  </si>
  <si>
    <t>I.A.3 bumblebee</t>
  </si>
  <si>
    <t>I.B.1 moth I</t>
  </si>
  <si>
    <t>I.B.2 moth II</t>
  </si>
  <si>
    <t>I.B.3 butterfly III</t>
  </si>
  <si>
    <t>I.B.4 moth III</t>
  </si>
  <si>
    <t>I.B.5 goggles</t>
  </si>
  <si>
    <t>I.B.6 butterfly IV</t>
  </si>
  <si>
    <t>I.B.7 dragonfly</t>
  </si>
  <si>
    <t>II.B.1 yarn</t>
  </si>
  <si>
    <t>II.C.2a yin-yang I</t>
  </si>
  <si>
    <t>II.C.2b yin-yang I</t>
  </si>
  <si>
    <t>II.C.3a yin-yang II</t>
  </si>
  <si>
    <t>II.C.3b yin-yang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</si>
</sst>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7">
    <xf numFmtId="0" fontId="0" fillId="0" borderId="0" xfId="0"/>
    <xf numFmtId="0" fontId="20" fillId="0" borderId="16" xfId="42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xiv.org/pdf/1303.018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O19" sqref="O19"/>
    </sheetView>
  </sheetViews>
  <sheetFormatPr defaultRowHeight="14.5" x14ac:dyDescent="0.35"/>
  <cols>
    <col min="1" max="9" width="8.7265625" style="13"/>
    <col min="10" max="10" width="8.7265625" style="13" customWidth="1"/>
    <col min="11" max="13" width="8.7265625" style="13"/>
    <col min="14" max="14" width="34.6328125" style="13" customWidth="1"/>
    <col min="15" max="15" width="15.08984375" style="13" customWidth="1"/>
    <col min="16" max="16384" width="8.7265625" style="13"/>
  </cols>
  <sheetData>
    <row r="1" spans="1:15" ht="15" thickBot="1" x14ac:dyDescent="0.4">
      <c r="A1" s="3" t="s">
        <v>6</v>
      </c>
      <c r="B1" s="4"/>
      <c r="C1" s="4"/>
      <c r="D1" s="4"/>
      <c r="E1" s="4"/>
      <c r="F1" s="4"/>
      <c r="G1" s="4" t="s">
        <v>7</v>
      </c>
      <c r="H1" s="4"/>
      <c r="I1" s="4"/>
      <c r="J1" s="4"/>
      <c r="K1" s="4"/>
      <c r="L1" s="4"/>
      <c r="M1" s="5" t="s">
        <v>8</v>
      </c>
      <c r="N1" s="5"/>
      <c r="O1" s="6"/>
    </row>
    <row r="2" spans="1:15" ht="15" thickBot="1" x14ac:dyDescent="0.4">
      <c r="A2" s="7" t="s">
        <v>0</v>
      </c>
      <c r="B2" s="8" t="s">
        <v>1</v>
      </c>
      <c r="C2" s="9" t="s">
        <v>2</v>
      </c>
      <c r="D2" s="8" t="s">
        <v>3</v>
      </c>
      <c r="E2" s="9" t="s">
        <v>4</v>
      </c>
      <c r="F2" s="8" t="s">
        <v>5</v>
      </c>
      <c r="G2" s="9" t="s">
        <v>0</v>
      </c>
      <c r="H2" s="8" t="s">
        <v>1</v>
      </c>
      <c r="I2" s="9" t="s">
        <v>2</v>
      </c>
      <c r="J2" s="8" t="s">
        <v>3</v>
      </c>
      <c r="K2" s="9" t="s">
        <v>4</v>
      </c>
      <c r="L2" s="8" t="s">
        <v>5</v>
      </c>
      <c r="M2" s="9" t="s">
        <v>11</v>
      </c>
      <c r="N2" s="10" t="s">
        <v>10</v>
      </c>
      <c r="O2" s="11" t="s">
        <v>9</v>
      </c>
    </row>
    <row r="3" spans="1:15" x14ac:dyDescent="0.35">
      <c r="A3" s="12">
        <v>-1</v>
      </c>
      <c r="B3" s="12">
        <v>0</v>
      </c>
      <c r="C3" s="12">
        <v>-1</v>
      </c>
      <c r="D3" s="12">
        <v>0</v>
      </c>
      <c r="E3" s="12">
        <v>0</v>
      </c>
      <c r="F3" s="12">
        <v>0</v>
      </c>
      <c r="G3" s="13">
        <v>0.30689</v>
      </c>
      <c r="H3" s="13">
        <v>0.12551000000000001</v>
      </c>
      <c r="I3" s="12">
        <f>G3</f>
        <v>0.30689</v>
      </c>
      <c r="J3" s="12">
        <f>H3</f>
        <v>0.12551000000000001</v>
      </c>
      <c r="K3" s="12">
        <f>-2*G3</f>
        <v>-0.61377999999999999</v>
      </c>
      <c r="L3" s="12">
        <f>-2*H3</f>
        <v>-0.25102000000000002</v>
      </c>
      <c r="M3" s="12">
        <v>6.2355999999999998</v>
      </c>
      <c r="N3" s="1" t="s">
        <v>12</v>
      </c>
      <c r="O3" s="15" t="s">
        <v>13</v>
      </c>
    </row>
    <row r="4" spans="1:15" x14ac:dyDescent="0.35">
      <c r="A4" s="12">
        <v>-1</v>
      </c>
      <c r="B4" s="12">
        <v>0</v>
      </c>
      <c r="C4" s="12">
        <v>-1</v>
      </c>
      <c r="D4" s="12">
        <v>0</v>
      </c>
      <c r="E4" s="12">
        <v>0</v>
      </c>
      <c r="F4" s="12">
        <v>0</v>
      </c>
      <c r="G4" s="13">
        <v>0.39295000000000002</v>
      </c>
      <c r="H4" s="13">
        <v>9.758E-2</v>
      </c>
      <c r="I4" s="12">
        <f t="shared" ref="I4:I17" si="0">G4</f>
        <v>0.39295000000000002</v>
      </c>
      <c r="J4" s="12">
        <f t="shared" ref="J4:J17" si="1">H4</f>
        <v>9.758E-2</v>
      </c>
      <c r="K4" s="12">
        <f t="shared" ref="K4:K17" si="2">-2*G4</f>
        <v>-0.78590000000000004</v>
      </c>
      <c r="L4" s="12">
        <f t="shared" ref="L4:L17" si="3">-2*H4</f>
        <v>-0.19516</v>
      </c>
      <c r="M4" s="12">
        <v>7.0038999999999998</v>
      </c>
      <c r="N4" s="2"/>
      <c r="O4" s="16" t="s">
        <v>14</v>
      </c>
    </row>
    <row r="5" spans="1:15" x14ac:dyDescent="0.35">
      <c r="A5" s="12">
        <v>-1</v>
      </c>
      <c r="B5" s="12">
        <v>0</v>
      </c>
      <c r="C5" s="12">
        <v>-1</v>
      </c>
      <c r="D5" s="12">
        <v>0</v>
      </c>
      <c r="E5" s="12">
        <v>0</v>
      </c>
      <c r="F5" s="12">
        <v>0</v>
      </c>
      <c r="G5" s="13">
        <v>0.18428</v>
      </c>
      <c r="H5" s="13">
        <v>0.58718999999999999</v>
      </c>
      <c r="I5" s="12">
        <f t="shared" si="0"/>
        <v>0.18428</v>
      </c>
      <c r="J5" s="12">
        <f t="shared" si="1"/>
        <v>0.58718999999999999</v>
      </c>
      <c r="K5" s="12">
        <f t="shared" si="2"/>
        <v>-0.36856</v>
      </c>
      <c r="L5" s="12">
        <f t="shared" si="3"/>
        <v>-1.17438</v>
      </c>
      <c r="M5" s="12">
        <v>63.534500000000001</v>
      </c>
      <c r="N5" s="2"/>
      <c r="O5" s="16" t="s">
        <v>15</v>
      </c>
    </row>
    <row r="6" spans="1:15" x14ac:dyDescent="0.35">
      <c r="A6" s="12">
        <v>-1</v>
      </c>
      <c r="B6" s="12">
        <v>0</v>
      </c>
      <c r="C6" s="12">
        <v>-1</v>
      </c>
      <c r="D6" s="12">
        <v>0</v>
      </c>
      <c r="E6" s="12">
        <v>0</v>
      </c>
      <c r="F6" s="12">
        <v>0</v>
      </c>
      <c r="G6" s="13">
        <v>0.46444000000000002</v>
      </c>
      <c r="H6" s="13">
        <v>0.39606000000000002</v>
      </c>
      <c r="I6" s="12">
        <f t="shared" si="0"/>
        <v>0.46444000000000002</v>
      </c>
      <c r="J6" s="12">
        <f t="shared" si="1"/>
        <v>0.39606000000000002</v>
      </c>
      <c r="K6" s="12">
        <f t="shared" si="2"/>
        <v>-0.92888000000000004</v>
      </c>
      <c r="L6" s="12">
        <f t="shared" si="3"/>
        <v>-0.79212000000000005</v>
      </c>
      <c r="M6" s="14">
        <v>14.8939</v>
      </c>
      <c r="N6" s="2"/>
      <c r="O6" s="16" t="s">
        <v>16</v>
      </c>
    </row>
    <row r="7" spans="1:15" x14ac:dyDescent="0.35">
      <c r="A7" s="12">
        <v>-1</v>
      </c>
      <c r="B7" s="12">
        <v>0</v>
      </c>
      <c r="C7" s="12">
        <v>-1</v>
      </c>
      <c r="D7" s="12">
        <v>0</v>
      </c>
      <c r="E7" s="12">
        <v>0</v>
      </c>
      <c r="F7" s="12">
        <v>0</v>
      </c>
      <c r="G7" s="13">
        <v>0.43917</v>
      </c>
      <c r="H7" s="13">
        <v>0.45296999999999998</v>
      </c>
      <c r="I7" s="12">
        <f t="shared" si="0"/>
        <v>0.43917</v>
      </c>
      <c r="J7" s="12">
        <f t="shared" si="1"/>
        <v>0.45296999999999998</v>
      </c>
      <c r="K7" s="12">
        <f t="shared" si="2"/>
        <v>-0.87834000000000001</v>
      </c>
      <c r="L7" s="12">
        <f t="shared" si="3"/>
        <v>-0.90593999999999997</v>
      </c>
      <c r="M7" s="14">
        <v>28.670300000000001</v>
      </c>
      <c r="N7" s="2"/>
      <c r="O7" s="16" t="s">
        <v>17</v>
      </c>
    </row>
    <row r="8" spans="1:15" x14ac:dyDescent="0.35">
      <c r="A8" s="12">
        <v>-1</v>
      </c>
      <c r="B8" s="12">
        <v>0</v>
      </c>
      <c r="C8" s="12">
        <v>-1</v>
      </c>
      <c r="D8" s="12">
        <v>0</v>
      </c>
      <c r="E8" s="12">
        <v>0</v>
      </c>
      <c r="F8" s="12">
        <v>0</v>
      </c>
      <c r="G8" s="13">
        <v>0.40592</v>
      </c>
      <c r="H8" s="13">
        <v>0.23016</v>
      </c>
      <c r="I8" s="12">
        <f t="shared" si="0"/>
        <v>0.40592</v>
      </c>
      <c r="J8" s="12">
        <f t="shared" si="1"/>
        <v>0.23016</v>
      </c>
      <c r="K8" s="12">
        <f t="shared" si="2"/>
        <v>-0.81184000000000001</v>
      </c>
      <c r="L8" s="12">
        <f t="shared" si="3"/>
        <v>-0.46032000000000001</v>
      </c>
      <c r="M8" s="13">
        <v>13.8658</v>
      </c>
      <c r="N8" s="2"/>
      <c r="O8" s="16" t="s">
        <v>18</v>
      </c>
    </row>
    <row r="9" spans="1:15" x14ac:dyDescent="0.35">
      <c r="A9" s="12">
        <v>-1</v>
      </c>
      <c r="B9" s="12">
        <v>0</v>
      </c>
      <c r="C9" s="12">
        <v>-1</v>
      </c>
      <c r="D9" s="12">
        <v>0</v>
      </c>
      <c r="E9" s="12">
        <v>0</v>
      </c>
      <c r="F9" s="12">
        <v>0</v>
      </c>
      <c r="G9" s="13">
        <v>0.38344</v>
      </c>
      <c r="H9" s="13">
        <v>0.37735999999999997</v>
      </c>
      <c r="I9" s="12">
        <f t="shared" si="0"/>
        <v>0.38344</v>
      </c>
      <c r="J9" s="12">
        <f t="shared" si="1"/>
        <v>0.37735999999999997</v>
      </c>
      <c r="K9" s="12">
        <f t="shared" si="2"/>
        <v>-0.76688000000000001</v>
      </c>
      <c r="L9" s="12">
        <f t="shared" si="3"/>
        <v>-0.75471999999999995</v>
      </c>
      <c r="M9" s="13">
        <v>25.840599999999998</v>
      </c>
      <c r="N9" s="2"/>
      <c r="O9" s="16" t="s">
        <v>19</v>
      </c>
    </row>
    <row r="10" spans="1:15" x14ac:dyDescent="0.35">
      <c r="A10" s="12">
        <v>-1</v>
      </c>
      <c r="B10" s="12">
        <v>0</v>
      </c>
      <c r="C10" s="12">
        <v>-1</v>
      </c>
      <c r="D10" s="12">
        <v>0</v>
      </c>
      <c r="E10" s="12">
        <v>0</v>
      </c>
      <c r="F10" s="12">
        <v>0</v>
      </c>
      <c r="G10" s="13">
        <v>8.3299999999999999E-2</v>
      </c>
      <c r="H10" s="13">
        <v>0.12789</v>
      </c>
      <c r="I10" s="12">
        <f t="shared" si="0"/>
        <v>8.3299999999999999E-2</v>
      </c>
      <c r="J10" s="12">
        <f t="shared" si="1"/>
        <v>0.12789</v>
      </c>
      <c r="K10" s="12">
        <f t="shared" si="2"/>
        <v>-0.1666</v>
      </c>
      <c r="L10" s="12">
        <f t="shared" si="3"/>
        <v>-0.25578000000000001</v>
      </c>
      <c r="M10" s="13">
        <v>10.466799999999999</v>
      </c>
      <c r="N10" s="2"/>
      <c r="O10" s="16" t="s">
        <v>20</v>
      </c>
    </row>
    <row r="11" spans="1:15" x14ac:dyDescent="0.35">
      <c r="A11" s="12">
        <v>-1</v>
      </c>
      <c r="B11" s="12">
        <v>0</v>
      </c>
      <c r="C11" s="12">
        <v>-1</v>
      </c>
      <c r="D11" s="12">
        <v>0</v>
      </c>
      <c r="E11" s="12">
        <v>0</v>
      </c>
      <c r="F11" s="12">
        <v>0</v>
      </c>
      <c r="G11" s="13">
        <v>0.35011199999999998</v>
      </c>
      <c r="H11" s="13">
        <v>7.9339999999999994E-2</v>
      </c>
      <c r="I11" s="12">
        <f t="shared" si="0"/>
        <v>0.35011199999999998</v>
      </c>
      <c r="J11" s="12">
        <f t="shared" si="1"/>
        <v>7.9339999999999994E-2</v>
      </c>
      <c r="K11" s="12">
        <f t="shared" si="2"/>
        <v>-0.70022399999999996</v>
      </c>
      <c r="L11" s="12">
        <f t="shared" si="3"/>
        <v>-0.15867999999999999</v>
      </c>
      <c r="M11" s="13">
        <v>79.475899999999996</v>
      </c>
      <c r="N11" s="2"/>
      <c r="O11" s="16" t="s">
        <v>21</v>
      </c>
    </row>
    <row r="12" spans="1:15" x14ac:dyDescent="0.35">
      <c r="A12" s="12">
        <v>-1</v>
      </c>
      <c r="B12" s="12">
        <v>0</v>
      </c>
      <c r="C12" s="12">
        <v>-1</v>
      </c>
      <c r="D12" s="12">
        <v>0</v>
      </c>
      <c r="E12" s="12">
        <v>0</v>
      </c>
      <c r="F12" s="12">
        <v>0</v>
      </c>
      <c r="G12" s="13">
        <v>8.0579999999999999E-2</v>
      </c>
      <c r="H12" s="13">
        <v>0.58884000000000003</v>
      </c>
      <c r="I12" s="12">
        <f t="shared" si="0"/>
        <v>8.0579999999999999E-2</v>
      </c>
      <c r="J12" s="12">
        <f t="shared" si="1"/>
        <v>0.58884000000000003</v>
      </c>
      <c r="K12" s="12">
        <f t="shared" si="2"/>
        <v>-0.16116</v>
      </c>
      <c r="L12" s="12">
        <f t="shared" si="3"/>
        <v>-1.1776800000000001</v>
      </c>
      <c r="M12" s="13">
        <v>21.271000000000001</v>
      </c>
      <c r="N12" s="2"/>
      <c r="O12" s="16" t="s">
        <v>22</v>
      </c>
    </row>
    <row r="13" spans="1:15" x14ac:dyDescent="0.35">
      <c r="A13" s="12">
        <v>-1</v>
      </c>
      <c r="B13" s="12">
        <v>0</v>
      </c>
      <c r="C13" s="12">
        <v>-1</v>
      </c>
      <c r="D13" s="12">
        <v>0</v>
      </c>
      <c r="E13" s="12">
        <v>0</v>
      </c>
      <c r="F13" s="12">
        <v>0</v>
      </c>
      <c r="G13" s="13">
        <v>0.55906</v>
      </c>
      <c r="H13" s="13">
        <v>0.34919</v>
      </c>
      <c r="I13" s="12">
        <f t="shared" si="0"/>
        <v>0.55906</v>
      </c>
      <c r="J13" s="12">
        <f t="shared" si="1"/>
        <v>0.34919</v>
      </c>
      <c r="K13" s="12">
        <f t="shared" si="2"/>
        <v>-1.11812</v>
      </c>
      <c r="L13" s="12">
        <f t="shared" si="3"/>
        <v>-0.69838</v>
      </c>
      <c r="M13" s="13">
        <v>55.501800000000003</v>
      </c>
      <c r="N13" s="2"/>
      <c r="O13" s="16" t="s">
        <v>23</v>
      </c>
    </row>
    <row r="14" spans="1:15" x14ac:dyDescent="0.35">
      <c r="A14" s="12">
        <v>-1</v>
      </c>
      <c r="B14" s="12">
        <v>0</v>
      </c>
      <c r="C14" s="12">
        <v>-1</v>
      </c>
      <c r="D14" s="12">
        <v>0</v>
      </c>
      <c r="E14" s="12">
        <v>0</v>
      </c>
      <c r="F14" s="12">
        <v>0</v>
      </c>
      <c r="G14" s="13">
        <v>0.51393999999999995</v>
      </c>
      <c r="H14" s="13">
        <v>0.30474000000000001</v>
      </c>
      <c r="I14" s="12">
        <f t="shared" si="0"/>
        <v>0.51393999999999995</v>
      </c>
      <c r="J14" s="12">
        <f t="shared" si="1"/>
        <v>0.30474000000000001</v>
      </c>
      <c r="K14" s="12">
        <f t="shared" si="2"/>
        <v>-1.0278799999999999</v>
      </c>
      <c r="L14" s="12">
        <f t="shared" si="3"/>
        <v>-0.60948000000000002</v>
      </c>
      <c r="M14" s="13">
        <v>17.328399999999998</v>
      </c>
      <c r="N14" s="2"/>
      <c r="O14" s="16" t="s">
        <v>24</v>
      </c>
    </row>
    <row r="15" spans="1:15" x14ac:dyDescent="0.35">
      <c r="A15" s="12">
        <v>-1</v>
      </c>
      <c r="B15" s="12">
        <v>0</v>
      </c>
      <c r="C15" s="12">
        <v>-1</v>
      </c>
      <c r="D15" s="12">
        <v>0</v>
      </c>
      <c r="E15" s="12">
        <v>0</v>
      </c>
      <c r="F15" s="12">
        <v>0</v>
      </c>
      <c r="G15" s="13">
        <v>0.28270000000000001</v>
      </c>
      <c r="H15" s="13">
        <v>0.32721</v>
      </c>
      <c r="I15" s="12">
        <f t="shared" si="0"/>
        <v>0.28270000000000001</v>
      </c>
      <c r="J15" s="12">
        <f t="shared" si="1"/>
        <v>0.32721</v>
      </c>
      <c r="K15" s="12">
        <f t="shared" si="2"/>
        <v>-0.56540000000000001</v>
      </c>
      <c r="L15" s="12">
        <f t="shared" si="3"/>
        <v>-0.65442</v>
      </c>
      <c r="M15" s="13">
        <v>10.9626</v>
      </c>
      <c r="N15" s="2"/>
      <c r="O15" s="16" t="s">
        <v>25</v>
      </c>
    </row>
    <row r="16" spans="1:15" x14ac:dyDescent="0.35">
      <c r="A16" s="12">
        <v>-1</v>
      </c>
      <c r="B16" s="12">
        <v>0</v>
      </c>
      <c r="C16" s="12">
        <v>-1</v>
      </c>
      <c r="D16" s="12">
        <v>0</v>
      </c>
      <c r="E16" s="12">
        <v>0</v>
      </c>
      <c r="F16" s="12">
        <v>0</v>
      </c>
      <c r="G16" s="13">
        <v>0.41682000000000002</v>
      </c>
      <c r="H16" s="13">
        <v>0.33033000000000001</v>
      </c>
      <c r="I16" s="12">
        <f t="shared" si="0"/>
        <v>0.41682000000000002</v>
      </c>
      <c r="J16" s="12">
        <f t="shared" si="1"/>
        <v>0.33033000000000001</v>
      </c>
      <c r="K16" s="12">
        <f t="shared" si="2"/>
        <v>-0.83364000000000005</v>
      </c>
      <c r="L16" s="12">
        <f t="shared" si="3"/>
        <v>-0.66066000000000003</v>
      </c>
      <c r="M16" s="13">
        <v>55.7898</v>
      </c>
      <c r="N16" s="2"/>
      <c r="O16" s="16" t="s">
        <v>26</v>
      </c>
    </row>
    <row r="17" spans="1:15" x14ac:dyDescent="0.35">
      <c r="A17" s="12">
        <v>-1</v>
      </c>
      <c r="B17" s="12">
        <v>0</v>
      </c>
      <c r="C17" s="12">
        <v>-1</v>
      </c>
      <c r="D17" s="12">
        <v>0</v>
      </c>
      <c r="E17" s="12">
        <v>0</v>
      </c>
      <c r="F17" s="12">
        <v>0</v>
      </c>
      <c r="G17" s="13">
        <v>0.41733999999999999</v>
      </c>
      <c r="H17" s="13">
        <v>0.31309999999999999</v>
      </c>
      <c r="I17" s="12">
        <f t="shared" si="0"/>
        <v>0.41733999999999999</v>
      </c>
      <c r="J17" s="12">
        <f t="shared" si="1"/>
        <v>0.31309999999999999</v>
      </c>
      <c r="K17" s="12">
        <f t="shared" si="2"/>
        <v>-0.83467999999999998</v>
      </c>
      <c r="L17" s="12">
        <f t="shared" si="3"/>
        <v>-0.62619999999999998</v>
      </c>
      <c r="M17" s="13">
        <v>54.207599999999999</v>
      </c>
      <c r="N17" s="2"/>
      <c r="O17" s="16" t="s">
        <v>27</v>
      </c>
    </row>
    <row r="21" spans="1:15" x14ac:dyDescent="0.35">
      <c r="O21" s="16"/>
    </row>
    <row r="22" spans="1:15" x14ac:dyDescent="0.35">
      <c r="O22" s="16"/>
    </row>
    <row r="23" spans="1:15" x14ac:dyDescent="0.35">
      <c r="O23" s="16"/>
    </row>
    <row r="24" spans="1:15" x14ac:dyDescent="0.35">
      <c r="O24" s="16"/>
    </row>
    <row r="25" spans="1:15" x14ac:dyDescent="0.35">
      <c r="O25" s="16"/>
    </row>
    <row r="26" spans="1:15" x14ac:dyDescent="0.35">
      <c r="O26" s="16"/>
    </row>
    <row r="27" spans="1:15" x14ac:dyDescent="0.35">
      <c r="O27" s="16"/>
    </row>
  </sheetData>
  <mergeCells count="4">
    <mergeCell ref="A1:F1"/>
    <mergeCell ref="G1:L1"/>
    <mergeCell ref="M1:O1"/>
    <mergeCell ref="N3:N17"/>
  </mergeCells>
  <phoneticPr fontId="18" type="noConversion"/>
  <conditionalFormatting sqref="M2:M1048576 K2:K1048576 I2:I1048576 G2:G1048576 E2:E1048576 C2:C1048576 A2:A1048576 O2:O17 O19:O1048576">
    <cfRule type="notContainsBlanks" dxfId="1" priority="2">
      <formula>LEN(TRIM(A2))&gt;0</formula>
    </cfRule>
  </conditionalFormatting>
  <conditionalFormatting sqref="G7">
    <cfRule type="expression" priority="3">
      <formula>"AND(ROW(A2)%2=1, NOT(ISBLANK(A2))"</formula>
    </cfRule>
  </conditionalFormatting>
  <conditionalFormatting sqref="O3:O17 O19:O1048576">
    <cfRule type="duplicateValues" dxfId="0" priority="1"/>
  </conditionalFormatting>
  <hyperlinks>
    <hyperlink ref="N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yap yuan xi</cp:lastModifiedBy>
  <dcterms:created xsi:type="dcterms:W3CDTF">2021-06-09T02:07:09Z</dcterms:created>
  <dcterms:modified xsi:type="dcterms:W3CDTF">2021-06-09T02:07:15Z</dcterms:modified>
</cp:coreProperties>
</file>