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S\design\STS.00\OUTPUT\BOM\"/>
    </mc:Choice>
  </mc:AlternateContent>
  <xr:revisionPtr revIDLastSave="0" documentId="13_ncr:1_{E94E9249-E515-484E-AEF1-2C23600A0D45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M15" i="1"/>
</calcChain>
</file>

<file path=xl/sharedStrings.xml><?xml version="1.0" encoding="utf-8"?>
<sst xmlns="http://schemas.openxmlformats.org/spreadsheetml/2006/main" count="58" uniqueCount="49">
  <si>
    <t>Bill of Materials</t>
  </si>
  <si>
    <t>Project:</t>
  </si>
  <si>
    <t>Variant:</t>
  </si>
  <si>
    <t>Creation Date:</t>
  </si>
  <si>
    <t>Print Date:</t>
  </si>
  <si>
    <t>Approved</t>
  </si>
  <si>
    <t>Notes</t>
  </si>
  <si>
    <t xml:space="preserve"> </t>
  </si>
  <si>
    <t>Revision:</t>
  </si>
  <si>
    <t>STS</t>
  </si>
  <si>
    <t>STS.01.PrjPcb</t>
  </si>
  <si>
    <t>Default</t>
  </si>
  <si>
    <t>27/02/2022</t>
  </si>
  <si>
    <t>12:15</t>
  </si>
  <si>
    <t>Footprint</t>
  </si>
  <si>
    <t>BAT_CR2032_KEY_1060</t>
  </si>
  <si>
    <t>LED_5MM_RD</t>
  </si>
  <si>
    <t>SK-12D07</t>
  </si>
  <si>
    <t>Comment</t>
  </si>
  <si>
    <t>CR2032 SMD Battery Holder</t>
  </si>
  <si>
    <t>Default 5mm Red LED</t>
  </si>
  <si>
    <t>mini Switch 1 pole double throw right angle</t>
  </si>
  <si>
    <t>LibRef</t>
  </si>
  <si>
    <t>BAT # 20mm Coin Cell Holder Keystone 1060</t>
  </si>
  <si>
    <t>LED Red 5mm</t>
  </si>
  <si>
    <t>SW 1P2T micro RA SK-12D07</t>
  </si>
  <si>
    <t>Designator</t>
  </si>
  <si>
    <t>BAT1</t>
  </si>
  <si>
    <t>D1, D2, D3</t>
  </si>
  <si>
    <t>SW1</t>
  </si>
  <si>
    <t>Value</t>
  </si>
  <si>
    <t>CR2032</t>
  </si>
  <si>
    <t/>
  </si>
  <si>
    <t>Description</t>
  </si>
  <si>
    <t>Supplier 1</t>
  </si>
  <si>
    <t>Digi-key</t>
  </si>
  <si>
    <t>Farnell</t>
  </si>
  <si>
    <t>AliExpress</t>
  </si>
  <si>
    <t>Supplier Part Number 1</t>
  </si>
  <si>
    <t>36-1060-ND</t>
  </si>
  <si>
    <t xml:space="preserve">2335725 </t>
  </si>
  <si>
    <t>Supplier 2</t>
  </si>
  <si>
    <t>LCSC</t>
  </si>
  <si>
    <t>Supplier Part Number 2</t>
  </si>
  <si>
    <t>C70377</t>
  </si>
  <si>
    <t>Supplier 3</t>
  </si>
  <si>
    <t>Supplier Part Number 3</t>
  </si>
  <si>
    <t>Quantity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</si>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</sst>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2" fillId="0" borderId="1" xfId="0" applyFont="1" applyBorder="1" applyAlignment="1"/>
    <xf numFmtId="0" fontId="0" fillId="0" borderId="3" xfId="0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7" fillId="2" borderId="4" xfId="0" applyNumberFormat="1" applyFont="1" applyFill="1" applyBorder="1" applyAlignment="1" applyProtection="1">
      <alignment vertical="top" wrapText="1"/>
      <protection locked="0"/>
    </xf>
    <xf numFmtId="0" fontId="1" fillId="2" borderId="5" xfId="0" applyNumberFormat="1" applyFont="1" applyFill="1" applyBorder="1" applyAlignment="1" applyProtection="1">
      <alignment horizontal="left" vertical="top" wrapText="1"/>
      <protection locked="0"/>
    </xf>
    <xf numFmtId="0" fontId="7" fillId="2" borderId="5" xfId="0" applyNumberFormat="1" applyFont="1" applyFill="1" applyBorder="1" applyAlignment="1" applyProtection="1">
      <alignment vertical="top" wrapText="1"/>
      <protection locked="0"/>
    </xf>
    <xf numFmtId="0" fontId="7" fillId="2" borderId="6" xfId="0" applyNumberFormat="1" applyFont="1" applyFill="1" applyBorder="1" applyAlignment="1" applyProtection="1">
      <alignment vertical="top" wrapText="1"/>
      <protection locked="0"/>
    </xf>
    <xf numFmtId="0" fontId="1" fillId="2" borderId="7" xfId="0" applyNumberFormat="1" applyFont="1" applyFill="1" applyBorder="1" applyAlignment="1" applyProtection="1">
      <alignment vertical="top" wrapText="1"/>
      <protection locked="0"/>
    </xf>
    <xf numFmtId="0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NumberFormat="1" applyFont="1" applyFill="1" applyBorder="1" applyAlignment="1" applyProtection="1">
      <alignment vertical="top" wrapText="1"/>
      <protection locked="0"/>
    </xf>
    <xf numFmtId="0" fontId="7" fillId="2" borderId="8" xfId="0" applyNumberFormat="1" applyFont="1" applyFill="1" applyBorder="1" applyAlignment="1" applyProtection="1">
      <alignment vertical="top" wrapText="1"/>
      <protection locked="0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3" borderId="11" xfId="0" applyNumberFormat="1" applyFill="1" applyBorder="1" applyAlignment="1">
      <alignment vertical="top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3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4" xfId="0" applyNumberFormat="1" applyFont="1" applyFill="1" applyBorder="1" applyAlignment="1" applyProtection="1">
      <alignment horizontal="left" vertical="top"/>
      <protection locked="0"/>
    </xf>
    <xf numFmtId="0" fontId="1" fillId="0" borderId="15" xfId="0" applyNumberFormat="1" applyFont="1" applyFill="1" applyBorder="1" applyAlignment="1" applyProtection="1">
      <alignment horizontal="left" vertical="top"/>
      <protection locked="0"/>
    </xf>
    <xf numFmtId="0" fontId="1" fillId="0" borderId="15" xfId="0" applyNumberFormat="1" applyFont="1" applyFill="1" applyBorder="1" applyAlignment="1" applyProtection="1">
      <alignment vertical="top"/>
      <protection locked="0"/>
    </xf>
    <xf numFmtId="0" fontId="0" fillId="3" borderId="17" xfId="0" applyFill="1" applyBorder="1" applyAlignment="1"/>
    <xf numFmtId="0" fontId="0" fillId="3" borderId="18" xfId="0" applyFill="1" applyBorder="1" applyAlignment="1">
      <alignment horizontal="left"/>
    </xf>
    <xf numFmtId="0" fontId="0" fillId="3" borderId="5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vertical="top"/>
      <protection locked="0"/>
    </xf>
    <xf numFmtId="0" fontId="1" fillId="0" borderId="6" xfId="0" applyNumberFormat="1" applyFont="1" applyFill="1" applyBorder="1" applyAlignment="1" applyProtection="1">
      <alignment vertical="top"/>
      <protection locked="0"/>
    </xf>
    <xf numFmtId="0" fontId="1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2" fillId="0" borderId="7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0" fillId="0" borderId="8" xfId="0" applyBorder="1" applyAlignment="1"/>
    <xf numFmtId="0" fontId="2" fillId="0" borderId="0" xfId="0" applyFont="1" applyBorder="1" applyAlignment="1"/>
    <xf numFmtId="0" fontId="0" fillId="0" borderId="10" xfId="0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4" xfId="0" applyNumberFormat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23" xfId="0" applyFont="1" applyBorder="1" applyAlignment="1">
      <alignment vertical="top" wrapText="1"/>
    </xf>
    <xf numFmtId="0" fontId="9" fillId="3" borderId="24" xfId="0" applyFont="1" applyFill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9" fillId="0" borderId="25" xfId="0" applyFont="1" applyFill="1" applyBorder="1" applyAlignment="1">
      <alignment vertical="center"/>
    </xf>
    <xf numFmtId="1" fontId="5" fillId="3" borderId="26" xfId="0" applyNumberFormat="1" applyFont="1" applyFill="1" applyBorder="1" applyAlignment="1">
      <alignment vertical="top" wrapText="1"/>
    </xf>
    <xf numFmtId="164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49" fontId="5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9" fillId="3" borderId="16" xfId="0" quotePrefix="1" applyFont="1" applyFill="1" applyBorder="1" applyAlignment="1">
      <alignment vertical="center"/>
    </xf>
    <xf numFmtId="0" fontId="2" fillId="0" borderId="10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0</xdr:row>
      <xdr:rowOff>137160</xdr:rowOff>
    </xdr:from>
    <xdr:to>
      <xdr:col>12</xdr:col>
      <xdr:colOff>647700</xdr:colOff>
      <xdr:row>6</xdr:row>
      <xdr:rowOff>9525</xdr:rowOff>
    </xdr:to>
    <xdr:pic>
      <xdr:nvPicPr>
        <xdr:cNvPr id="1032" name="Afbeelding 1">
          <a:extLst>
            <a:ext uri="{FF2B5EF4-FFF2-40B4-BE49-F238E27FC236}">
              <a16:creationId xmlns:a16="http://schemas.microsoft.com/office/drawing/2014/main" id="{E8BD701E-EEC1-4DE0-BD2A-F0DDB564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95420" y="137160"/>
          <a:ext cx="2994660" cy="1402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showGridLines="0" tabSelected="1" workbookViewId="0">
      <selection activeCell="C5" sqref="C5"/>
    </sheetView>
  </sheetViews>
  <sheetFormatPr defaultColWidth="9.109375" defaultRowHeight="13.2" x14ac:dyDescent="0.25"/>
  <cols>
    <col min="1" max="1" width="12" style="6" customWidth="1"/>
    <col min="2" max="2" width="28.44140625" style="12" customWidth="1"/>
    <col min="3" max="3" width="36.5546875" style="12" customWidth="1"/>
    <col min="4" max="4" width="35.88671875" style="6" customWidth="1"/>
    <col min="5" max="5" width="15.44140625" style="6" customWidth="1"/>
    <col min="6" max="6" width="39" style="6" customWidth="1"/>
    <col min="7" max="7" width="18.109375" style="6" customWidth="1"/>
    <col min="8" max="8" width="18.6640625" style="6" customWidth="1"/>
    <col min="9" max="9" width="18.109375" style="6" customWidth="1"/>
    <col min="10" max="10" width="18.6640625" style="6" customWidth="1"/>
    <col min="11" max="11" width="18.109375" style="6" customWidth="1"/>
    <col min="12" max="12" width="18.6640625" style="6" customWidth="1"/>
    <col min="13" max="13" width="10.5546875" style="6" customWidth="1"/>
    <col min="14" max="16384" width="9.109375" style="6"/>
  </cols>
  <sheetData>
    <row r="1" spans="1:14" ht="13.8" thickBot="1" x14ac:dyDescent="0.3">
      <c r="A1" s="40"/>
      <c r="B1" s="41"/>
      <c r="C1" s="41"/>
      <c r="D1" s="42"/>
      <c r="E1" s="42"/>
      <c r="F1" s="41"/>
      <c r="G1" s="41"/>
      <c r="H1" s="41"/>
      <c r="I1" s="41"/>
      <c r="J1" s="41"/>
      <c r="K1" s="41"/>
      <c r="L1" s="41"/>
      <c r="M1" s="41"/>
      <c r="N1" s="2"/>
    </row>
    <row r="2" spans="1:14" ht="37.5" customHeight="1" thickBot="1" x14ac:dyDescent="0.3">
      <c r="A2" s="30" t="s">
        <v>0</v>
      </c>
      <c r="B2" s="24"/>
      <c r="C2" s="21"/>
      <c r="D2" s="80" t="s">
        <v>9</v>
      </c>
      <c r="E2" s="69"/>
      <c r="F2" s="74"/>
      <c r="G2" s="24"/>
      <c r="H2" s="24"/>
      <c r="I2" s="24"/>
      <c r="J2" s="24"/>
      <c r="K2" s="24"/>
      <c r="L2" s="24"/>
      <c r="M2" s="21"/>
      <c r="N2" s="2"/>
    </row>
    <row r="3" spans="1:14" ht="23.25" customHeight="1" x14ac:dyDescent="0.25">
      <c r="A3" s="7" t="s">
        <v>1</v>
      </c>
      <c r="B3" s="24"/>
      <c r="C3" s="81" t="s">
        <v>10</v>
      </c>
      <c r="D3" s="60"/>
      <c r="E3" s="60"/>
      <c r="F3" s="5"/>
      <c r="G3" s="5"/>
      <c r="H3" s="5"/>
      <c r="I3" s="5"/>
      <c r="J3" s="5"/>
      <c r="K3" s="5"/>
      <c r="L3" s="5"/>
      <c r="M3" s="8"/>
      <c r="N3" s="2"/>
    </row>
    <row r="4" spans="1:14" ht="17.25" customHeight="1" x14ac:dyDescent="0.25">
      <c r="A4" s="7" t="s">
        <v>8</v>
      </c>
      <c r="B4" s="24"/>
      <c r="C4" s="81" t="s">
        <v>48</v>
      </c>
      <c r="D4" s="61"/>
      <c r="E4" s="5"/>
      <c r="F4" s="5"/>
      <c r="G4" s="5"/>
      <c r="H4" s="5"/>
      <c r="I4" s="5"/>
      <c r="J4" s="5"/>
      <c r="K4" s="5"/>
      <c r="L4" s="5"/>
      <c r="M4" s="8"/>
      <c r="N4" s="2"/>
    </row>
    <row r="5" spans="1:14" ht="17.25" customHeight="1" x14ac:dyDescent="0.25">
      <c r="A5" s="7" t="s">
        <v>2</v>
      </c>
      <c r="B5" s="24"/>
      <c r="C5" s="82" t="s">
        <v>11</v>
      </c>
      <c r="D5" s="4"/>
      <c r="E5" s="5"/>
      <c r="F5" s="5"/>
      <c r="G5" s="5"/>
      <c r="H5" s="5"/>
      <c r="I5" s="5"/>
      <c r="J5" s="5"/>
      <c r="K5" s="5"/>
      <c r="L5" s="5"/>
      <c r="M5" s="8"/>
      <c r="N5" s="2"/>
    </row>
    <row r="6" spans="1:14" x14ac:dyDescent="0.25">
      <c r="A6" s="56"/>
      <c r="B6" s="57"/>
      <c r="C6" s="22"/>
      <c r="D6" s="4"/>
      <c r="E6" s="4"/>
      <c r="F6" s="58"/>
      <c r="G6" s="58"/>
      <c r="H6" s="58"/>
      <c r="I6" s="58"/>
      <c r="J6" s="58"/>
      <c r="K6" s="58"/>
      <c r="L6" s="58"/>
      <c r="M6" s="59"/>
      <c r="N6" s="2"/>
    </row>
    <row r="7" spans="1:14" ht="15.75" customHeight="1" x14ac:dyDescent="0.25">
      <c r="A7" s="9" t="s">
        <v>3</v>
      </c>
      <c r="B7" s="83" t="s">
        <v>12</v>
      </c>
      <c r="C7" s="83" t="s">
        <v>13</v>
      </c>
      <c r="D7" s="10"/>
      <c r="E7" s="10"/>
      <c r="F7" s="5"/>
      <c r="G7" s="5"/>
      <c r="H7" s="5"/>
      <c r="I7" s="5"/>
      <c r="J7" s="5"/>
      <c r="K7" s="5"/>
      <c r="L7" s="5"/>
      <c r="M7" s="8"/>
      <c r="N7" s="1"/>
    </row>
    <row r="8" spans="1:14" ht="15.75" customHeight="1" x14ac:dyDescent="0.25">
      <c r="A8" s="3" t="s">
        <v>4</v>
      </c>
      <c r="B8" s="77">
        <f ca="1">TODAY()</f>
        <v>44619</v>
      </c>
      <c r="C8" s="76">
        <f ca="1">NOW()</f>
        <v>44619.511320833335</v>
      </c>
      <c r="D8" s="10"/>
      <c r="E8" s="10"/>
      <c r="F8" s="5"/>
      <c r="G8" s="5"/>
      <c r="H8" s="5"/>
      <c r="I8" s="5"/>
      <c r="J8" s="5"/>
      <c r="K8" s="5"/>
      <c r="L8" s="5"/>
      <c r="M8" s="8"/>
      <c r="N8" s="1"/>
    </row>
    <row r="9" spans="1:14" ht="15.75" customHeight="1" x14ac:dyDescent="0.25">
      <c r="A9" s="9"/>
      <c r="B9" s="23"/>
      <c r="C9" s="23"/>
      <c r="D9" s="10"/>
      <c r="E9" s="10"/>
      <c r="F9" s="5"/>
      <c r="G9" s="5"/>
      <c r="H9" s="5"/>
      <c r="I9" s="5"/>
      <c r="J9" s="5"/>
      <c r="K9" s="5"/>
      <c r="L9" s="5"/>
      <c r="M9" s="8"/>
      <c r="N9" s="2"/>
    </row>
    <row r="10" spans="1:14" ht="15.75" customHeight="1" x14ac:dyDescent="0.25">
      <c r="A10" s="3"/>
      <c r="B10" s="24"/>
      <c r="C10" s="24"/>
      <c r="D10" s="5"/>
      <c r="E10" s="5"/>
      <c r="F10" s="5"/>
      <c r="G10" s="5"/>
      <c r="H10" s="5"/>
      <c r="I10" s="5"/>
      <c r="J10" s="5"/>
      <c r="K10" s="5"/>
      <c r="L10" s="5"/>
      <c r="M10" s="8"/>
      <c r="N10" s="2"/>
    </row>
    <row r="11" spans="1:14" s="29" customFormat="1" ht="19.5" customHeight="1" x14ac:dyDescent="0.25">
      <c r="A11" s="26" t="s">
        <v>14</v>
      </c>
      <c r="B11" s="27" t="s">
        <v>18</v>
      </c>
      <c r="C11" s="27" t="s">
        <v>22</v>
      </c>
      <c r="D11" s="26" t="s">
        <v>26</v>
      </c>
      <c r="E11" s="26" t="s">
        <v>30</v>
      </c>
      <c r="F11" s="26" t="s">
        <v>33</v>
      </c>
      <c r="G11" s="26" t="s">
        <v>34</v>
      </c>
      <c r="H11" s="26" t="s">
        <v>38</v>
      </c>
      <c r="I11" s="26" t="s">
        <v>41</v>
      </c>
      <c r="J11" s="26" t="s">
        <v>43</v>
      </c>
      <c r="K11" s="26" t="s">
        <v>45</v>
      </c>
      <c r="L11" s="26" t="s">
        <v>46</v>
      </c>
      <c r="M11" s="28" t="s">
        <v>47</v>
      </c>
    </row>
    <row r="12" spans="1:14" s="11" customFormat="1" ht="16.5" customHeight="1" x14ac:dyDescent="0.25">
      <c r="A12" s="70" t="s">
        <v>15</v>
      </c>
      <c r="B12" s="71" t="s">
        <v>19</v>
      </c>
      <c r="C12" s="71" t="s">
        <v>23</v>
      </c>
      <c r="D12" s="68" t="s">
        <v>27</v>
      </c>
      <c r="E12" s="78" t="s">
        <v>31</v>
      </c>
      <c r="F12" s="70" t="s">
        <v>23</v>
      </c>
      <c r="G12" s="78" t="s">
        <v>35</v>
      </c>
      <c r="H12" s="78" t="s">
        <v>39</v>
      </c>
      <c r="I12" s="78" t="s">
        <v>42</v>
      </c>
      <c r="J12" s="78" t="s">
        <v>44</v>
      </c>
      <c r="K12" s="78"/>
      <c r="L12" s="78"/>
      <c r="M12" s="75">
        <v>1</v>
      </c>
    </row>
    <row r="13" spans="1:14" s="11" customFormat="1" ht="16.5" customHeight="1" x14ac:dyDescent="0.25">
      <c r="A13" s="70" t="s">
        <v>16</v>
      </c>
      <c r="B13" s="71" t="s">
        <v>20</v>
      </c>
      <c r="C13" s="71" t="s">
        <v>24</v>
      </c>
      <c r="D13" s="31" t="s">
        <v>28</v>
      </c>
      <c r="E13" s="79" t="s">
        <v>32</v>
      </c>
      <c r="F13" s="70" t="s">
        <v>24</v>
      </c>
      <c r="G13" s="78" t="s">
        <v>36</v>
      </c>
      <c r="H13" s="78" t="s">
        <v>40</v>
      </c>
      <c r="I13" s="78" t="s">
        <v>32</v>
      </c>
      <c r="J13" s="78" t="s">
        <v>32</v>
      </c>
      <c r="K13" s="78" t="s">
        <v>32</v>
      </c>
      <c r="L13" s="78" t="s">
        <v>32</v>
      </c>
      <c r="M13" s="75">
        <v>3</v>
      </c>
    </row>
    <row r="14" spans="1:14" s="11" customFormat="1" ht="16.5" customHeight="1" x14ac:dyDescent="0.25">
      <c r="A14" s="70" t="s">
        <v>17</v>
      </c>
      <c r="B14" s="71" t="s">
        <v>21</v>
      </c>
      <c r="C14" s="71" t="s">
        <v>25</v>
      </c>
      <c r="D14" s="31" t="s">
        <v>29</v>
      </c>
      <c r="E14" s="79" t="s">
        <v>17</v>
      </c>
      <c r="F14" s="70" t="s">
        <v>25</v>
      </c>
      <c r="G14" s="78" t="s">
        <v>37</v>
      </c>
      <c r="H14" s="78" t="s">
        <v>17</v>
      </c>
      <c r="I14" s="78"/>
      <c r="J14" s="78"/>
      <c r="K14" s="78"/>
      <c r="L14" s="78"/>
      <c r="M14" s="75">
        <v>1</v>
      </c>
    </row>
    <row r="15" spans="1:14" x14ac:dyDescent="0.25">
      <c r="A15" s="64"/>
      <c r="B15" s="65"/>
      <c r="C15" s="65"/>
      <c r="D15" s="66"/>
      <c r="E15" s="66"/>
      <c r="F15" s="67"/>
      <c r="G15" s="67"/>
      <c r="H15" s="67"/>
      <c r="I15" s="67"/>
      <c r="J15" s="67"/>
      <c r="K15" s="67"/>
      <c r="L15" s="67"/>
      <c r="M15" s="25">
        <f>SUM(M12:M14)</f>
        <v>5</v>
      </c>
    </row>
    <row r="16" spans="1:14" customFormat="1" ht="13.65" customHeight="1" x14ac:dyDescent="0.25">
      <c r="A16" s="43" t="s">
        <v>5</v>
      </c>
      <c r="B16" s="34"/>
      <c r="C16" s="62" t="s">
        <v>6</v>
      </c>
      <c r="D16" s="34"/>
      <c r="E16" s="34"/>
      <c r="F16" s="63"/>
      <c r="G16" s="63"/>
      <c r="H16" s="63"/>
      <c r="I16" s="63"/>
      <c r="J16" s="63"/>
      <c r="K16" s="63"/>
      <c r="L16" s="63"/>
      <c r="M16" s="44"/>
      <c r="N16" s="32" t="s">
        <v>7</v>
      </c>
    </row>
    <row r="17" spans="1:14" customFormat="1" ht="12.9" customHeight="1" x14ac:dyDescent="0.25">
      <c r="A17" s="48"/>
      <c r="B17" s="49"/>
      <c r="C17" s="50"/>
      <c r="D17" s="49"/>
      <c r="E17" s="72"/>
      <c r="F17" s="51"/>
      <c r="G17" s="73"/>
      <c r="H17" s="73"/>
      <c r="I17" s="73"/>
      <c r="J17" s="73"/>
      <c r="K17" s="73"/>
      <c r="L17" s="73"/>
      <c r="M17" s="52"/>
      <c r="N17" s="33"/>
    </row>
    <row r="18" spans="1:14" customFormat="1" ht="12.9" customHeight="1" x14ac:dyDescent="0.25">
      <c r="A18" s="45"/>
      <c r="B18" s="37"/>
      <c r="C18" s="38"/>
      <c r="D18" s="37"/>
      <c r="E18" s="34"/>
      <c r="F18" s="39"/>
      <c r="G18" s="32"/>
      <c r="H18" s="32"/>
      <c r="I18" s="32"/>
      <c r="J18" s="32"/>
      <c r="K18" s="32"/>
      <c r="L18" s="32"/>
      <c r="M18" s="44"/>
      <c r="N18" s="33"/>
    </row>
    <row r="19" spans="1:14" customFormat="1" ht="12.9" customHeight="1" x14ac:dyDescent="0.25">
      <c r="A19" s="45"/>
      <c r="B19" s="37"/>
      <c r="C19" s="38"/>
      <c r="D19" s="37"/>
      <c r="E19" s="34"/>
      <c r="F19" s="39"/>
      <c r="G19" s="32"/>
      <c r="H19" s="32"/>
      <c r="I19" s="32"/>
      <c r="J19" s="32"/>
      <c r="K19" s="32"/>
      <c r="L19" s="32"/>
      <c r="M19" s="44"/>
      <c r="N19" s="33"/>
    </row>
    <row r="20" spans="1:14" customFormat="1" ht="12.9" customHeight="1" x14ac:dyDescent="0.25">
      <c r="A20" s="45"/>
      <c r="B20" s="37"/>
      <c r="C20" s="38"/>
      <c r="D20" s="37"/>
      <c r="E20" s="34"/>
      <c r="F20" s="39"/>
      <c r="G20" s="32"/>
      <c r="H20" s="32"/>
      <c r="I20" s="32"/>
      <c r="J20" s="32"/>
      <c r="K20" s="32"/>
      <c r="L20" s="32"/>
      <c r="M20" s="44"/>
      <c r="N20" s="33"/>
    </row>
    <row r="21" spans="1:14" customFormat="1" ht="9.75" customHeight="1" x14ac:dyDescent="0.25">
      <c r="A21" s="46"/>
      <c r="B21" s="53"/>
      <c r="C21" s="54"/>
      <c r="D21" s="53"/>
      <c r="E21" s="35"/>
      <c r="F21" s="55"/>
      <c r="G21" s="36"/>
      <c r="H21" s="36"/>
      <c r="I21" s="36"/>
      <c r="J21" s="36"/>
      <c r="K21" s="36"/>
      <c r="L21" s="36"/>
      <c r="M21" s="47"/>
      <c r="N21" s="33"/>
    </row>
    <row r="22" spans="1:14" customFormat="1" ht="12.9" customHeight="1" x14ac:dyDescent="0.25">
      <c r="A22" s="46"/>
      <c r="B22" s="35"/>
      <c r="C22" s="35"/>
      <c r="D22" s="35"/>
      <c r="E22" s="35"/>
      <c r="F22" s="36"/>
      <c r="G22" s="36"/>
      <c r="H22" s="36"/>
      <c r="I22" s="36"/>
      <c r="J22" s="36"/>
      <c r="K22" s="36"/>
      <c r="L22" s="36"/>
      <c r="M22" s="47"/>
      <c r="N22" s="33"/>
    </row>
    <row r="23" spans="1:14" customFormat="1" ht="12.9" customHeight="1" x14ac:dyDescent="0.25">
      <c r="A23" s="13"/>
      <c r="B23" s="14"/>
      <c r="C23" s="14"/>
      <c r="D23" s="14"/>
      <c r="E23" s="14"/>
      <c r="F23" s="15"/>
      <c r="G23" s="15"/>
      <c r="H23" s="15"/>
      <c r="I23" s="15"/>
      <c r="J23" s="15"/>
      <c r="K23" s="15"/>
      <c r="L23" s="15"/>
      <c r="M23" s="16"/>
      <c r="N23" s="33"/>
    </row>
    <row r="24" spans="1:14" customFormat="1" ht="12.9" customHeight="1" x14ac:dyDescent="0.25">
      <c r="A24" s="17"/>
      <c r="B24" s="18"/>
      <c r="C24" s="18"/>
      <c r="D24" s="18"/>
      <c r="E24" s="18"/>
      <c r="F24" s="19"/>
      <c r="G24" s="19"/>
      <c r="H24" s="19"/>
      <c r="I24" s="19"/>
      <c r="J24" s="19"/>
      <c r="K24" s="19"/>
      <c r="L24" s="19"/>
      <c r="M24" s="20"/>
      <c r="N24" s="33"/>
    </row>
  </sheetData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1"/>
  <headerFooter alignWithMargins="0">
    <oddFooter>&amp;L&amp;"Arial,Vet"Phyx BVBA&amp;C&amp;D&amp;RPage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Wim Van Gool</dc:creator>
  <cp:lastModifiedBy>Wim</cp:lastModifiedBy>
  <cp:lastPrinted>2002-11-05T13:50:54Z</cp:lastPrinted>
  <dcterms:created xsi:type="dcterms:W3CDTF">2000-10-27T00:30:29Z</dcterms:created>
  <dcterms:modified xsi:type="dcterms:W3CDTF">2022-02-27T11:16:19Z</dcterms:modified>
</cp:coreProperties>
</file>