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lotly-Dash\CSV\SDcard\boardA\"/>
    </mc:Choice>
  </mc:AlternateContent>
  <xr:revisionPtr revIDLastSave="0" documentId="13_ncr:40009_{81773EB1-8039-42C5-B051-784CA8E2A65D}" xr6:coauthVersionLast="44" xr6:coauthVersionMax="44" xr10:uidLastSave="{00000000-0000-0000-0000-000000000000}"/>
  <bookViews>
    <workbookView xWindow="-98" yWindow="-98" windowWidth="28996" windowHeight="15481"/>
  </bookViews>
  <sheets>
    <sheet name="cbas_09-12-2019_" sheetId="1" r:id="rId1"/>
  </sheets>
  <calcPr calcId="0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<sst xmlns="http://schemas.openxmlformats.org/spreadsheetml/2006/main" count="2144" uniqueCount="1136">
  <si>
    <t>{"epoch":1568246530</t>
  </si>
  <si>
    <t>battery:3.500765562</t>
  </si>
  <si>
    <t>Tdb_BME680:27.76</t>
  </si>
  <si>
    <t>RH_BME680:46.22</t>
  </si>
  <si>
    <t>P_BME680:101.67</t>
  </si>
  <si>
    <t>Alt_BME680:-64.68</t>
  </si>
  <si>
    <t>TVOC:25</t>
  </si>
  <si>
    <t>ECO2:410</t>
  </si>
  <si>
    <t>RCO2:578</t>
  </si>
  <si>
    <t>Tdb_scd30:31.58</t>
  </si>
  <si>
    <t>RH_scd30:38.44</t>
  </si>
  <si>
    <t>Lux:4.895999908</t>
  </si>
  <si>
    <t>PM1:11685.84</t>
  </si>
  <si>
    <t>PM25:10000</t>
  </si>
  <si>
    <t>PM10:11988.72</t>
  </si>
  <si>
    <t>Air:0.06}</t>
  </si>
  <si>
    <t>{"epoch":1568246837</t>
  </si>
  <si>
    <t>battery:3.486174345</t>
  </si>
  <si>
    <t>Tdb_BME680:27.77</t>
  </si>
  <si>
    <t>RH_BME680:46.63</t>
  </si>
  <si>
    <t>Alt_BME680:-65.02</t>
  </si>
  <si>
    <t>TVOC:23</t>
  </si>
  <si>
    <t>ECO2:503</t>
  </si>
  <si>
    <t>RCO2:582</t>
  </si>
  <si>
    <t>RH_scd30:38.82</t>
  </si>
  <si>
    <t>Lux:4.90320015</t>
  </si>
  <si>
    <t>PM1:11833.75</t>
  </si>
  <si>
    <t>PM10:12140.46</t>
  </si>
  <si>
    <t>Air:0.08}</t>
  </si>
  <si>
    <t>{"epoch":1568247139</t>
  </si>
  <si>
    <t>battery:3.472705603</t>
  </si>
  <si>
    <t>RH_BME680:46.36</t>
  </si>
  <si>
    <t>Alt_BME680:-65.18</t>
  </si>
  <si>
    <t>TVOC:17</t>
  </si>
  <si>
    <t>ECO2:486</t>
  </si>
  <si>
    <t>RCO2:577</t>
  </si>
  <si>
    <t>Tdb_scd30:31.57</t>
  </si>
  <si>
    <t>RH_scd30:38.6</t>
  </si>
  <si>
    <t>PM1:11900.53</t>
  </si>
  <si>
    <t>PM10:12208.97</t>
  </si>
  <si>
    <t>Air:0.05}</t>
  </si>
  <si>
    <t>{"epoch":1568247441</t>
  </si>
  <si>
    <t>battery:3.477195263</t>
  </si>
  <si>
    <t>Tdb_BME680:27.69</t>
  </si>
  <si>
    <t>RH_BME680:46.49</t>
  </si>
  <si>
    <t>P_BME680:101.66</t>
  </si>
  <si>
    <t>Alt_BME680:-64.52</t>
  </si>
  <si>
    <t>TVOC:12</t>
  </si>
  <si>
    <t>ECO2:470</t>
  </si>
  <si>
    <t>RCO2:576</t>
  </si>
  <si>
    <t>Tdb_scd30:31.48</t>
  </si>
  <si>
    <t>RH_scd30:38.63</t>
  </si>
  <si>
    <t>Lux:4.910399914</t>
  </si>
  <si>
    <t>PM1:12003.64</t>
  </si>
  <si>
    <t>PM10:12314.75</t>
  </si>
  <si>
    <t>Air:0.21}</t>
  </si>
  <si>
    <t>{"epoch":1568247745</t>
  </si>
  <si>
    <t>battery:3.492908716</t>
  </si>
  <si>
    <t>Tdb_BME680:27.72</t>
  </si>
  <si>
    <t>RH_BME680:46.14</t>
  </si>
  <si>
    <t>Alt_BME680:-65.35</t>
  </si>
  <si>
    <t>TVOC:26</t>
  </si>
  <si>
    <t>ECO2:427</t>
  </si>
  <si>
    <t>RCO2:574</t>
  </si>
  <si>
    <t>Tdb_scd30:31.51</t>
  </si>
  <si>
    <t>RH_scd30:38.39</t>
  </si>
  <si>
    <t>PM1:12019.51</t>
  </si>
  <si>
    <t>PM10:12331.03</t>
  </si>
  <si>
    <t>{"epoch":1568248043</t>
  </si>
  <si>
    <t>battery:3.4547472</t>
  </si>
  <si>
    <t>RH_BME680:45.86</t>
  </si>
  <si>
    <t>ECO2:418</t>
  </si>
  <si>
    <t>RCO2:569</t>
  </si>
  <si>
    <t>Tdb_scd30:31.54</t>
  </si>
  <si>
    <t>RH_scd30:38.19</t>
  </si>
  <si>
    <t>PM1:12176.54</t>
  </si>
  <si>
    <t>PM10:12492.13</t>
  </si>
  <si>
    <t>Air:0.02}</t>
  </si>
  <si>
    <t>{"epoch":1568248350</t>
  </si>
  <si>
    <t>battery:3.473828077</t>
  </si>
  <si>
    <t>RH_BME680:46.05</t>
  </si>
  <si>
    <t>P_BME680:101.69</t>
  </si>
  <si>
    <t>Alt_BME680:-66.68</t>
  </si>
  <si>
    <t>TVOC:5</t>
  </si>
  <si>
    <t>ECO2:400</t>
  </si>
  <si>
    <t>RCO2:568</t>
  </si>
  <si>
    <t>RH_scd30:38.36</t>
  </si>
  <si>
    <t>Lux:4.888800144</t>
  </si>
  <si>
    <t>PM1:12258.78</t>
  </si>
  <si>
    <t>PM10:12576.5</t>
  </si>
  <si>
    <t>Air:0.03}</t>
  </si>
  <si>
    <t>{"epoch":1568248648</t>
  </si>
  <si>
    <t>battery:3.482807159</t>
  </si>
  <si>
    <t>Tdb_BME680:27.71</t>
  </si>
  <si>
    <t>RH_BME680:45.78</t>
  </si>
  <si>
    <t>P_BME680:101.7</t>
  </si>
  <si>
    <t>Alt_BME680:-67.59</t>
  </si>
  <si>
    <t>TVOC:3</t>
  </si>
  <si>
    <t>ECO2:409</t>
  </si>
  <si>
    <t>RCO2:566</t>
  </si>
  <si>
    <t>Tdb_scd30:31.45</t>
  </si>
  <si>
    <t>RH_scd30:38.06</t>
  </si>
  <si>
    <t>Lux:4.881599903</t>
  </si>
  <si>
    <t>PM1:12184.34</t>
  </si>
  <si>
    <t>PM10:12500.13</t>
  </si>
  <si>
    <t>Air:0.01}</t>
  </si>
  <si>
    <t>{"epoch":1568248959</t>
  </si>
  <si>
    <t>battery:3.476072788</t>
  </si>
  <si>
    <t>Tdb_BME680:27.67</t>
  </si>
  <si>
    <t>RH_BME680:45.74</t>
  </si>
  <si>
    <t>P_BME680:101.71</t>
  </si>
  <si>
    <t>Alt_BME680:-68.26</t>
  </si>
  <si>
    <t>TVOC:10</t>
  </si>
  <si>
    <t>ECO2:401</t>
  </si>
  <si>
    <t>RCO2:563</t>
  </si>
  <si>
    <t>RH_scd30:37.99</t>
  </si>
  <si>
    <t>PM1:12236.6</t>
  </si>
  <si>
    <t>PM10:12553.75</t>
  </si>
  <si>
    <t>Air:0.12}</t>
  </si>
  <si>
    <t>{"epoch":1568249262</t>
  </si>
  <si>
    <t>battery:3.467093706</t>
  </si>
  <si>
    <t>Tdb_BME680:27.66</t>
  </si>
  <si>
    <t>RH_BME680:45.9</t>
  </si>
  <si>
    <t>Alt_BME680:-68.42</t>
  </si>
  <si>
    <t>TVOC:11</t>
  </si>
  <si>
    <t>ECO2:407</t>
  </si>
  <si>
    <t>RCO2:565</t>
  </si>
  <si>
    <t>RH_scd30:38.16</t>
  </si>
  <si>
    <t>PM1:12324.12</t>
  </si>
  <si>
    <t>PM10:12643.54</t>
  </si>
  <si>
    <t>Air:0.11}</t>
  </si>
  <si>
    <t>{"epoch":1568249565</t>
  </si>
  <si>
    <t>battery:3.453624725</t>
  </si>
  <si>
    <t>Alt_BME680:-68.59</t>
  </si>
  <si>
    <t>TVOC:19</t>
  </si>
  <si>
    <t>ECO2:404</t>
  </si>
  <si>
    <t>Tdb_scd30:31.44</t>
  </si>
  <si>
    <t>RH_scd30:38.15</t>
  </si>
  <si>
    <t>PM1:12329.17</t>
  </si>
  <si>
    <t>PM10:12648.72</t>
  </si>
  <si>
    <t>{"epoch":1568249868</t>
  </si>
  <si>
    <t>battery:3.48729682</t>
  </si>
  <si>
    <t>RH_BME680:45.72</t>
  </si>
  <si>
    <t>Alt_BME680:-68.76</t>
  </si>
  <si>
    <t>TVOC:1</t>
  </si>
  <si>
    <t>RCO2:564</t>
  </si>
  <si>
    <t>Tdb_scd30:31.42</t>
  </si>
  <si>
    <t>RH_scd30:38.12</t>
  </si>
  <si>
    <t>PM1:12355.31</t>
  </si>
  <si>
    <t>PM10:12675.53</t>
  </si>
  <si>
    <t>{"epoch":1568250171</t>
  </si>
  <si>
    <t>battery:3.481684685</t>
  </si>
  <si>
    <t>Tdb_BME680:27.65</t>
  </si>
  <si>
    <t>RH_BME680:48.03</t>
  </si>
  <si>
    <t>TVOC:60</t>
  </si>
  <si>
    <t>ECO2:471</t>
  </si>
  <si>
    <t>RCO2:699</t>
  </si>
  <si>
    <t>Tdb_scd30:31.38</t>
  </si>
  <si>
    <t>RH_scd30:40</t>
  </si>
  <si>
    <t>PM1:12347.17</t>
  </si>
  <si>
    <t>PM10:12667.18</t>
  </si>
  <si>
    <t>{"epoch":1568250475</t>
  </si>
  <si>
    <t>battery:3.452502489</t>
  </si>
  <si>
    <t>Tdb_BME680:27.62</t>
  </si>
  <si>
    <t>RH_BME680:46.04</t>
  </si>
  <si>
    <t>RCO2:559</t>
  </si>
  <si>
    <t>Tdb_scd30:31.35</t>
  </si>
  <si>
    <t>Lux:4.917600155</t>
  </si>
  <si>
    <t>PM1:12334.46</t>
  </si>
  <si>
    <t>PM10:12654.14</t>
  </si>
  <si>
    <t>Air:0.2}</t>
  </si>
  <si>
    <t>{"epoch":1568250772</t>
  </si>
  <si>
    <t>battery:3.468215942</t>
  </si>
  <si>
    <t>Tdb_BME680:27.64</t>
  </si>
  <si>
    <t>RH_BME680:46.18</t>
  </si>
  <si>
    <t>TVOC:13</t>
  </si>
  <si>
    <t>RCO2:550</t>
  </si>
  <si>
    <t>Tdb_scd30:31.4</t>
  </si>
  <si>
    <t>RH_scd30:38.42</t>
  </si>
  <si>
    <t>PM1:12326.73</t>
  </si>
  <si>
    <t>PM10:12646.21</t>
  </si>
  <si>
    <t>{"epoch":1568251081</t>
  </si>
  <si>
    <t>battery:3.460359097</t>
  </si>
  <si>
    <t>Tdb_BME680:27.61</t>
  </si>
  <si>
    <t>RH_BME680:46.34</t>
  </si>
  <si>
    <t>TVOC:7</t>
  </si>
  <si>
    <t>ECO2:406</t>
  </si>
  <si>
    <t>RCO2:547</t>
  </si>
  <si>
    <t>RH_scd30:38.59</t>
  </si>
  <si>
    <t>PM1:12244.49</t>
  </si>
  <si>
    <t>PM10:12561.84</t>
  </si>
  <si>
    <t>{"epoch":1568251381</t>
  </si>
  <si>
    <t>battery:3.455869675</t>
  </si>
  <si>
    <t>Tdb_BME680:27.6</t>
  </si>
  <si>
    <t>RH_BME680:46.59</t>
  </si>
  <si>
    <t>TVOC:0</t>
  </si>
  <si>
    <t>RCO2:546</t>
  </si>
  <si>
    <t>Tdb_scd30:31.37</t>
  </si>
  <si>
    <t>RH_scd30:38.7</t>
  </si>
  <si>
    <t>Lux:4.924799919</t>
  </si>
  <si>
    <t>PM1:12188.38</t>
  </si>
  <si>
    <t>PM10:12504.28</t>
  </si>
  <si>
    <t>Air:0.1}</t>
  </si>
  <si>
    <t>{"epoch":1568251684</t>
  </si>
  <si>
    <t>Tdb_BME680:27.59</t>
  </si>
  <si>
    <t>RH_BME680:46.38</t>
  </si>
  <si>
    <t>Alt_BME680:-67.76</t>
  </si>
  <si>
    <t>RCO2:539</t>
  </si>
  <si>
    <t>RH_scd30:38.61</t>
  </si>
  <si>
    <t>PM1:12200.7</t>
  </si>
  <si>
    <t>PM10:12516.91</t>
  </si>
  <si>
    <t>Air:0.07}</t>
  </si>
  <si>
    <t>{"epoch":1568251986</t>
  </si>
  <si>
    <t>Tdb_BME680:27.58</t>
  </si>
  <si>
    <t>RH_BME680:46.37</t>
  </si>
  <si>
    <t>Alt_BME680:-67.51</t>
  </si>
  <si>
    <t>RCO2:538</t>
  </si>
  <si>
    <t>RH_scd30:38.65</t>
  </si>
  <si>
    <t>PM1:12167.57</t>
  </si>
  <si>
    <t>PM10:12482.93</t>
  </si>
  <si>
    <t>{"epoch":1568252290</t>
  </si>
  <si>
    <t>battery:3.437911272</t>
  </si>
  <si>
    <t>RH_BME680:46.55</t>
  </si>
  <si>
    <t>Alt_BME680:-67.34</t>
  </si>
  <si>
    <t>RCO2:531</t>
  </si>
  <si>
    <t>PM1:12088.3</t>
  </si>
  <si>
    <t>PM10:12401.6</t>
  </si>
  <si>
    <t>{"epoch":1568252588</t>
  </si>
  <si>
    <t>battery:3.461481571</t>
  </si>
  <si>
    <t>Tdb_BME680:27.52</t>
  </si>
  <si>
    <t>RH_BME680:46.78</t>
  </si>
  <si>
    <t>Alt_BME680:-68.09</t>
  </si>
  <si>
    <t>RCO2:534</t>
  </si>
  <si>
    <t>Tdb_scd30:31.31</t>
  </si>
  <si>
    <t>RH_scd30:38.98</t>
  </si>
  <si>
    <t>PM1:12126.58</t>
  </si>
  <si>
    <t>PM10:12440.88</t>
  </si>
  <si>
    <t>Air:0.04}</t>
  </si>
  <si>
    <t>{"epoch":1568252895</t>
  </si>
  <si>
    <t>battery:3.462604046</t>
  </si>
  <si>
    <t>Tdb_BME680:27.55</t>
  </si>
  <si>
    <t>RH_BME680:46.51</t>
  </si>
  <si>
    <t>RCO2:532</t>
  </si>
  <si>
    <t>Tdb_scd30:31.33</t>
  </si>
  <si>
    <t>RH_scd30:38.68</t>
  </si>
  <si>
    <t>PM1:12073.02</t>
  </si>
  <si>
    <t>PM10:12385.93</t>
  </si>
  <si>
    <t>{"epoch":1568253198</t>
  </si>
  <si>
    <t>battery:3.432299137</t>
  </si>
  <si>
    <t>Tdb_BME680:27.49</t>
  </si>
  <si>
    <t>RH_BME680:47.09</t>
  </si>
  <si>
    <t>P_BME680:101.72</t>
  </si>
  <si>
    <t>Alt_BME680:-69.25</t>
  </si>
  <si>
    <t>RCO2:528</t>
  </si>
  <si>
    <t>RH_scd30:39.09</t>
  </si>
  <si>
    <t>PM1:11966.12</t>
  </si>
  <si>
    <t>PM10:12276.25</t>
  </si>
  <si>
    <t>Air:0.09}</t>
  </si>
  <si>
    <t>{"epoch":1568253485</t>
  </si>
  <si>
    <t>battery:3.45923686</t>
  </si>
  <si>
    <t>RH_BME680:47.25</t>
  </si>
  <si>
    <t>TVOC:16</t>
  </si>
  <si>
    <t>RCO2:530</t>
  </si>
  <si>
    <t>RH_scd30:39.28</t>
  </si>
  <si>
    <t>PM1:11940.39</t>
  </si>
  <si>
    <t>PM10:12249.86</t>
  </si>
  <si>
    <t>{"epoch":1568253805</t>
  </si>
  <si>
    <t>Tdb_BME680:27.51</t>
  </si>
  <si>
    <t>RH_BME680:46.47</t>
  </si>
  <si>
    <t>Tdb_scd30:31.3</t>
  </si>
  <si>
    <t>RH_scd30:38.64</t>
  </si>
  <si>
    <t>PM1:12022.7</t>
  </si>
  <si>
    <t>PM10:12334.31</t>
  </si>
  <si>
    <t>{"epoch":1568254108</t>
  </si>
  <si>
    <t>battery:3.465971231</t>
  </si>
  <si>
    <t>Tdb_BME680:27.53</t>
  </si>
  <si>
    <t>RH_BME680:46.45</t>
  </si>
  <si>
    <t>TVOC:2</t>
  </si>
  <si>
    <t>PM1:12043.37</t>
  </si>
  <si>
    <t>PM10:12355.51</t>
  </si>
  <si>
    <t>{"epoch":1568254411</t>
  </si>
  <si>
    <t>battery:3.436788797</t>
  </si>
  <si>
    <t>RH_BME680:46.35</t>
  </si>
  <si>
    <t>TVOC:8</t>
  </si>
  <si>
    <t>RCO2:525</t>
  </si>
  <si>
    <t>Tdb_scd30:31.27</t>
  </si>
  <si>
    <t>RH_scd30:38.55</t>
  </si>
  <si>
    <t>PM1:11973.6</t>
  </si>
  <si>
    <t>PM10:12283.93</t>
  </si>
  <si>
    <t>{"epoch":1568254681</t>
  </si>
  <si>
    <t>RH_BME680:46.41</t>
  </si>
  <si>
    <t>RCO2:521</t>
  </si>
  <si>
    <t>Tdb_scd30:31.24</t>
  </si>
  <si>
    <t>RH_scd30:38.57</t>
  </si>
  <si>
    <t>Lux:4.93200016</t>
  </si>
  <si>
    <t>PM1:11997.62</t>
  </si>
  <si>
    <t>PM10:12308.58</t>
  </si>
  <si>
    <t>{"epoch":1568255017</t>
  </si>
  <si>
    <t>battery:3.448012829</t>
  </si>
  <si>
    <t>RH_BME680:46.28</t>
  </si>
  <si>
    <t>RCO2:516</t>
  </si>
  <si>
    <t>Tdb_scd30:31.25</t>
  </si>
  <si>
    <t>RH_scd30:38.52</t>
  </si>
  <si>
    <t>PM1:11953.45</t>
  </si>
  <si>
    <t>PM10:12263.26</t>
  </si>
  <si>
    <t>{"epoch":1568255320</t>
  </si>
  <si>
    <t>battery:3.430054426</t>
  </si>
  <si>
    <t>Tdb_BME680:27.48</t>
  </si>
  <si>
    <t>RH_BME680:46.8</t>
  </si>
  <si>
    <t>TVOC:4</t>
  </si>
  <si>
    <t>RCO2:513</t>
  </si>
  <si>
    <t>PM1:11931.84</t>
  </si>
  <si>
    <t>PM10:12241.09</t>
  </si>
  <si>
    <t>{"epoch":1568255623</t>
  </si>
  <si>
    <t>battery:3.470460892</t>
  </si>
  <si>
    <t>Tdb_BME680:27.47</t>
  </si>
  <si>
    <t>RH_BME680:46.84</t>
  </si>
  <si>
    <t>TVOC:18</t>
  </si>
  <si>
    <t>RCO2:515</t>
  </si>
  <si>
    <t>RH_scd30:38.94</t>
  </si>
  <si>
    <t>PM1:11908.76</t>
  </si>
  <si>
    <t>PM10:12217.41</t>
  </si>
  <si>
    <t>{"epoch":1568255926</t>
  </si>
  <si>
    <t>battery:3.456991911</t>
  </si>
  <si>
    <t>RH_BME680:46.56</t>
  </si>
  <si>
    <t>TVOC:15</t>
  </si>
  <si>
    <t>RCO2:512</t>
  </si>
  <si>
    <t>RH_scd30:38.74</t>
  </si>
  <si>
    <t>PM1:11917.46</t>
  </si>
  <si>
    <t>PM10:12226.34</t>
  </si>
  <si>
    <t>{"epoch":1568256229</t>
  </si>
  <si>
    <t>battery:3.424442291</t>
  </si>
  <si>
    <t>Tdb_BME680:27.37</t>
  </si>
  <si>
    <t>RH_BME680:47.16</t>
  </si>
  <si>
    <t>RCO2:504</t>
  </si>
  <si>
    <t>Tdb_scd30:31.21</t>
  </si>
  <si>
    <t>RH_scd30:39.16</t>
  </si>
  <si>
    <t>PM1:11859.19</t>
  </si>
  <si>
    <t>PM10:12166.56</t>
  </si>
  <si>
    <t>Air:0.19}</t>
  </si>
  <si>
    <t>{"epoch":1568256531</t>
  </si>
  <si>
    <t>battery:3.45025754</t>
  </si>
  <si>
    <t>Tdb_BME680:27.41</t>
  </si>
  <si>
    <t>RCO2:503</t>
  </si>
  <si>
    <t>Tdb_scd30:31.2</t>
  </si>
  <si>
    <t>RH_scd30:38.95</t>
  </si>
  <si>
    <t>PM1:11832.8</t>
  </si>
  <si>
    <t>PM10:12139.48</t>
  </si>
  <si>
    <t>{"epoch":1568256820</t>
  </si>
  <si>
    <t>battery:3.443523169</t>
  </si>
  <si>
    <t>RH_BME680:46.99</t>
  </si>
  <si>
    <t>Alt_BME680:-66.51</t>
  </si>
  <si>
    <t>RCO2:508</t>
  </si>
  <si>
    <t>Tdb_scd30:31.18</t>
  </si>
  <si>
    <t>RH_scd30:38.96</t>
  </si>
  <si>
    <t>PM1:11776.29</t>
  </si>
  <si>
    <t>PM10:12081.51</t>
  </si>
  <si>
    <t>{"epoch":1568257138</t>
  </si>
  <si>
    <t>battery:3.445768118</t>
  </si>
  <si>
    <t>Tdb_BME680:27.36</t>
  </si>
  <si>
    <t>RH_BME680:47.05</t>
  </si>
  <si>
    <t>P_BME680:101.68</t>
  </si>
  <si>
    <t>Alt_BME680:-66.18</t>
  </si>
  <si>
    <t>RCO2:501</t>
  </si>
  <si>
    <t>RH_scd30:39</t>
  </si>
  <si>
    <t>PM1:11781.93</t>
  </si>
  <si>
    <t>PM10:12087.29</t>
  </si>
  <si>
    <t>{"epoch":1568257442</t>
  </si>
  <si>
    <t>Tdb_BME680:27.34</t>
  </si>
  <si>
    <t>RH_BME680:47.07</t>
  </si>
  <si>
    <t>Alt_BME680:-65.85</t>
  </si>
  <si>
    <t>RCO2:499</t>
  </si>
  <si>
    <t>Tdb_scd30:31.13</t>
  </si>
  <si>
    <t>RH_scd30:39.11</t>
  </si>
  <si>
    <t>PM1:11894.15</t>
  </si>
  <si>
    <t>PM10:12202.42</t>
  </si>
  <si>
    <t>{"epoch":1568257745</t>
  </si>
  <si>
    <t>Tdb_BME680:27.33</t>
  </si>
  <si>
    <t>RH_BME680:47.24</t>
  </si>
  <si>
    <t>RCO2:496</t>
  </si>
  <si>
    <t>Tdb_scd30:31.14</t>
  </si>
  <si>
    <t>RH_scd30:39.2</t>
  </si>
  <si>
    <t>PM1:11880.68</t>
  </si>
  <si>
    <t>PM10:12188.6</t>
  </si>
  <si>
    <t>{"epoch":1568258044</t>
  </si>
  <si>
    <t>Tdb_BME680:27.35</t>
  </si>
  <si>
    <t>Alt_BME680:-64.85</t>
  </si>
  <si>
    <t>TVOC:14</t>
  </si>
  <si>
    <t>RCO2:495</t>
  </si>
  <si>
    <t>Tdb_scd30:31.09</t>
  </si>
  <si>
    <t>PM1:11821.17</t>
  </si>
  <si>
    <t>PM10:12127.55</t>
  </si>
  <si>
    <t>{"epoch":1568258346</t>
  </si>
  <si>
    <t>battery:3.440155983</t>
  </si>
  <si>
    <t>Tdb_BME680:27.39</t>
  </si>
  <si>
    <t>RH_BME680:46.54</t>
  </si>
  <si>
    <t>Alt_BME680:-64.35</t>
  </si>
  <si>
    <t>RCO2:493</t>
  </si>
  <si>
    <t>PM1:11757.58</t>
  </si>
  <si>
    <t>PM10:12062.31</t>
  </si>
  <si>
    <t>{"epoch":1568258652</t>
  </si>
  <si>
    <t>battery:3.441278458</t>
  </si>
  <si>
    <t>RH_BME680:46.93</t>
  </si>
  <si>
    <t>Alt_BME680:-63.85</t>
  </si>
  <si>
    <t>RCO2:486</t>
  </si>
  <si>
    <t>RH_scd30:39.14</t>
  </si>
  <si>
    <t>PM1:11706.33</t>
  </si>
  <si>
    <t>PM10:12009.74</t>
  </si>
  <si>
    <t>{"epoch":1568258954</t>
  </si>
  <si>
    <t>RH_BME680:46.44</t>
  </si>
  <si>
    <t>RCO2:488</t>
  </si>
  <si>
    <t>Tdb_scd30:31.1</t>
  </si>
  <si>
    <t>RH_scd30:38.76</t>
  </si>
  <si>
    <t>PM1:11795.57</t>
  </si>
  <si>
    <t>PM10:12101.29</t>
  </si>
  <si>
    <t>Air:0.16}</t>
  </si>
  <si>
    <t>{"epoch":1568259257</t>
  </si>
  <si>
    <t>battery:3.444645643</t>
  </si>
  <si>
    <t>Tdb_BME680:27.38</t>
  </si>
  <si>
    <t>RH_BME680:46.42</t>
  </si>
  <si>
    <t>P_BME680:101.65</t>
  </si>
  <si>
    <t>Alt_BME680:-62.94</t>
  </si>
  <si>
    <t>RCO2:487</t>
  </si>
  <si>
    <t>Tdb_scd30:31.11</t>
  </si>
  <si>
    <t>RH_scd30:38.77</t>
  </si>
  <si>
    <t>PM1:11711.18</t>
  </si>
  <si>
    <t>PM10:12014.71</t>
  </si>
  <si>
    <t>{"epoch":1568259560</t>
  </si>
  <si>
    <t>battery:3.428931952</t>
  </si>
  <si>
    <t>RH_scd30:38.67</t>
  </si>
  <si>
    <t>PM1:11724.22</t>
  </si>
  <si>
    <t>PM10:12028.09</t>
  </si>
  <si>
    <t>{"epoch":1568259863</t>
  </si>
  <si>
    <t>RH_BME680:46.43</t>
  </si>
  <si>
    <t>P_BME680:101.64</t>
  </si>
  <si>
    <t>Alt_BME680:-62.61</t>
  </si>
  <si>
    <t>RCO2:484</t>
  </si>
  <si>
    <t>PM1:11777.43</t>
  </si>
  <si>
    <t>PM10:12082.67</t>
  </si>
  <si>
    <t>{"epoch":1568260164</t>
  </si>
  <si>
    <t>battery:3.42219758</t>
  </si>
  <si>
    <t>Tdb_BME680:27.4</t>
  </si>
  <si>
    <t>PM1:11815.62</t>
  </si>
  <si>
    <t>PM10:12121.86</t>
  </si>
  <si>
    <t>{"epoch":1568260467</t>
  </si>
  <si>
    <t>battery:3.419952869</t>
  </si>
  <si>
    <t>Tdb_BME680:27.42</t>
  </si>
  <si>
    <t>RH_BME680:46.58</t>
  </si>
  <si>
    <t>RCO2:482</t>
  </si>
  <si>
    <t>Tdb_scd30:31.17</t>
  </si>
  <si>
    <t>RH_scd30:38.88</t>
  </si>
  <si>
    <t>PM1:11708.87</t>
  </si>
  <si>
    <t>PM10:12012.35</t>
  </si>
  <si>
    <t>{"epoch":1568260765</t>
  </si>
  <si>
    <t>battery:3.434544086</t>
  </si>
  <si>
    <t>Tdb_BME680:27.32</t>
  </si>
  <si>
    <t>RH_BME680:46.88</t>
  </si>
  <si>
    <t>Alt_BME680:-62.77</t>
  </si>
  <si>
    <t>RCO2:483</t>
  </si>
  <si>
    <t>RH_scd30:38.92</t>
  </si>
  <si>
    <t>PM1:11648.65</t>
  </si>
  <si>
    <t>PM10:11950.56</t>
  </si>
  <si>
    <t>{"epoch":1568261056</t>
  </si>
  <si>
    <t>battery:3.41770792</t>
  </si>
  <si>
    <t>PM1:11404.24</t>
  </si>
  <si>
    <t>PM10:11699.82</t>
  </si>
  <si>
    <t>{"epoch":1568261373</t>
  </si>
  <si>
    <t>battery:3.423320055</t>
  </si>
  <si>
    <t>Tdb_BME680:27.31</t>
  </si>
  <si>
    <t>RH_BME680:46.71</t>
  </si>
  <si>
    <t>Alt_BME680:-62.27</t>
  </si>
  <si>
    <t>RCO2:481</t>
  </si>
  <si>
    <t>RH_scd30:38.79</t>
  </si>
  <si>
    <t>PM1:11309.44</t>
  </si>
  <si>
    <t>PM10:11602.56</t>
  </si>
  <si>
    <t>{"epoch":1568261677</t>
  </si>
  <si>
    <t>RH_BME680:46.76</t>
  </si>
  <si>
    <t>Alt_BME680:-62.44</t>
  </si>
  <si>
    <t>TVOC:9</t>
  </si>
  <si>
    <t>Tdb_scd30:31.06</t>
  </si>
  <si>
    <t>RH_scd30:38.87</t>
  </si>
  <si>
    <t>PM1:11432.3</t>
  </si>
  <si>
    <t>PM10:11728.61</t>
  </si>
  <si>
    <t>{"epoch":1568261977</t>
  </si>
  <si>
    <t>battery:3.412096024</t>
  </si>
  <si>
    <t>Tdb_BME680:27.29</t>
  </si>
  <si>
    <t>Alt_BME680:-62.11</t>
  </si>
  <si>
    <t>RCO2:477</t>
  </si>
  <si>
    <t>Tdb_scd30:31.07</t>
  </si>
  <si>
    <t>PM1:11477.17</t>
  </si>
  <si>
    <t>PM10:11774.63</t>
  </si>
  <si>
    <t>Air:0.13}</t>
  </si>
  <si>
    <t>{"epoch":1568262281</t>
  </si>
  <si>
    <t>battery:3.413218498</t>
  </si>
  <si>
    <t>Tdb_BME680:27.25</t>
  </si>
  <si>
    <t>RH_BME680:46.97</t>
  </si>
  <si>
    <t>P_BME680:101.63</t>
  </si>
  <si>
    <t>Alt_BME680:-61.78</t>
  </si>
  <si>
    <t>RCO2:471</t>
  </si>
  <si>
    <t>Tdb_scd30:31.03</t>
  </si>
  <si>
    <t>RH_scd30:38.99</t>
  </si>
  <si>
    <t>PM1:11461.8</t>
  </si>
  <si>
    <t>PM10:11758.87</t>
  </si>
  <si>
    <t>Air:0.27}</t>
  </si>
  <si>
    <t>{"epoch":1568262583</t>
  </si>
  <si>
    <t>battery:3.401994467</t>
  </si>
  <si>
    <t>Tdb_BME680:27.27</t>
  </si>
  <si>
    <t>RH_BME680:46.77</t>
  </si>
  <si>
    <t>P_BME680:101.62</t>
  </si>
  <si>
    <t>Alt_BME680:-60.78</t>
  </si>
  <si>
    <t>RCO2:464</t>
  </si>
  <si>
    <t>RH_scd30:38.86</t>
  </si>
  <si>
    <t>PM1:11464.12</t>
  </si>
  <si>
    <t>PM10:11761.25</t>
  </si>
  <si>
    <t>{"epoch":1568262886</t>
  </si>
  <si>
    <t>battery:3.406483889</t>
  </si>
  <si>
    <t>RH_BME680:46.75</t>
  </si>
  <si>
    <t>P_BME680:101.61</t>
  </si>
  <si>
    <t>Alt_BME680:-60.28</t>
  </si>
  <si>
    <t>RCO2:470</t>
  </si>
  <si>
    <t>Tdb_scd30:30.98</t>
  </si>
  <si>
    <t>PM1:11488.94</t>
  </si>
  <si>
    <t>PM10:11786.71</t>
  </si>
  <si>
    <t>{"epoch":1568263190</t>
  </si>
  <si>
    <t>battery:3.414340734</t>
  </si>
  <si>
    <t>Tdb_BME680:27.28</t>
  </si>
  <si>
    <t>RH_BME680:46.65</t>
  </si>
  <si>
    <t>Alt_BME680:-59.45</t>
  </si>
  <si>
    <t>Tdb_scd30:30.97</t>
  </si>
  <si>
    <t>PM1:11460.2</t>
  </si>
  <si>
    <t>PM10:11757.23</t>
  </si>
  <si>
    <t>{"epoch":1568263493</t>
  </si>
  <si>
    <t>battery:3.408728838</t>
  </si>
  <si>
    <t>RH_BME680:46.25</t>
  </si>
  <si>
    <t>Alt_BME680:-59.78</t>
  </si>
  <si>
    <t>Tdb_scd30:31</t>
  </si>
  <si>
    <t>RH_scd30:38.56</t>
  </si>
  <si>
    <t>PM1:11402.26</t>
  </si>
  <si>
    <t>PM10:11697.78</t>
  </si>
  <si>
    <t>{"epoch":1568263795</t>
  </si>
  <si>
    <t>RH_BME680:46.11</t>
  </si>
  <si>
    <t>Alt_BME680:-61.11</t>
  </si>
  <si>
    <t>RH_scd30:38.5</t>
  </si>
  <si>
    <t>PM1:11280.89</t>
  </si>
  <si>
    <t>PM10:11573.27</t>
  </si>
  <si>
    <t>Air:0.14}</t>
  </si>
  <si>
    <t>{"epoch":1568264098</t>
  </si>
  <si>
    <t>Tdb_BME680:27.26</t>
  </si>
  <si>
    <t>Alt_BME680:-61.61</t>
  </si>
  <si>
    <t>PM1:11204.65</t>
  </si>
  <si>
    <t>PM10:11495.06</t>
  </si>
  <si>
    <t>{"epoch":1568264401</t>
  </si>
  <si>
    <t>Alt_BME680:-61.28</t>
  </si>
  <si>
    <t>RH_scd30:38.71</t>
  </si>
  <si>
    <t>PM1:11187</t>
  </si>
  <si>
    <t>PM10:11476.94</t>
  </si>
  <si>
    <t>{"epoch":1568264703</t>
  </si>
  <si>
    <t>RH_BME680:46.72</t>
  </si>
  <si>
    <t>RCO2:469</t>
  </si>
  <si>
    <t>RH_scd30:39.05</t>
  </si>
  <si>
    <t>PM1:11097.99</t>
  </si>
  <si>
    <t>PM10:11385.62</t>
  </si>
  <si>
    <t>{"epoch":1568265007</t>
  </si>
  <si>
    <t>battery:3.396382332</t>
  </si>
  <si>
    <t>RH_BME680:46.83</t>
  </si>
  <si>
    <t>RCO2:467</t>
  </si>
  <si>
    <t>Tdb_scd30:31.04</t>
  </si>
  <si>
    <t>RH_scd30:39.07</t>
  </si>
  <si>
    <t>PM1:10997.12</t>
  </si>
  <si>
    <t>PM10:11282.15</t>
  </si>
  <si>
    <t>{"epoch":1568265310</t>
  </si>
  <si>
    <t>battery:3.394137621</t>
  </si>
  <si>
    <t>RCO2:465</t>
  </si>
  <si>
    <t>RH_scd30:39.23</t>
  </si>
  <si>
    <t>PM1:11038.95</t>
  </si>
  <si>
    <t>PM10:11325.06</t>
  </si>
  <si>
    <t>{"epoch":1568265613</t>
  </si>
  <si>
    <t>battery:3.386280775</t>
  </si>
  <si>
    <t>RH_BME680:47.32</t>
  </si>
  <si>
    <t>RCO2:462</t>
  </si>
  <si>
    <t>RH_scd30:39.41</t>
  </si>
  <si>
    <t>PM1:11018.41</t>
  </si>
  <si>
    <t>PM10:11303.99</t>
  </si>
  <si>
    <t>{"epoch":1568265916</t>
  </si>
  <si>
    <t>battery:3.388525486</t>
  </si>
  <si>
    <t>RH_BME680:47.08</t>
  </si>
  <si>
    <t>RCO2:460</t>
  </si>
  <si>
    <t>PM1:11046.97</t>
  </si>
  <si>
    <t>PM10:11333.29</t>
  </si>
  <si>
    <t>Air:0.32}</t>
  </si>
  <si>
    <t>{"epoch":1568266218</t>
  </si>
  <si>
    <t>battery:3.39189291</t>
  </si>
  <si>
    <t>RH_BME680:47.21</t>
  </si>
  <si>
    <t>P_BME680:101.6</t>
  </si>
  <si>
    <t>Alt_BME680:-58.87</t>
  </si>
  <si>
    <t>RCO2:453</t>
  </si>
  <si>
    <t>RH_scd30:39.31</t>
  </si>
  <si>
    <t>PM1:10970.59</t>
  </si>
  <si>
    <t>PM10:11254.93</t>
  </si>
  <si>
    <t>{"epoch":1568266521</t>
  </si>
  <si>
    <t>battery:3.393015146</t>
  </si>
  <si>
    <t>Alt_BME680:-59.03</t>
  </si>
  <si>
    <t>RCO2:451</t>
  </si>
  <si>
    <t>RH_scd30:39.39</t>
  </si>
  <si>
    <t>PM1:10907.23</t>
  </si>
  <si>
    <t>PM10:11189.92</t>
  </si>
  <si>
    <t>{"epoch":1568266824</t>
  </si>
  <si>
    <t>RH_BME680:47.5</t>
  </si>
  <si>
    <t>P_BME680:101.59</t>
  </si>
  <si>
    <t>Alt_BME680:-58.03</t>
  </si>
  <si>
    <t>RCO2:455</t>
  </si>
  <si>
    <t>Tdb_scd30:31.01</t>
  </si>
  <si>
    <t>RH_scd30:39.65</t>
  </si>
  <si>
    <t>PM1:10893.6</t>
  </si>
  <si>
    <t>PM10:11175.94</t>
  </si>
  <si>
    <t>{"epoch":1568267127</t>
  </si>
  <si>
    <t>RH_BME680:47.37</t>
  </si>
  <si>
    <t>P_BME680:101.58</t>
  </si>
  <si>
    <t>Alt_BME680:-57.04</t>
  </si>
  <si>
    <t>RCO2:450</t>
  </si>
  <si>
    <t>RH_scd30:39.5</t>
  </si>
  <si>
    <t>PM1:10855.54</t>
  </si>
  <si>
    <t>PM10:11136.9</t>
  </si>
  <si>
    <t>{"epoch":1568267425</t>
  </si>
  <si>
    <t>RH_BME680:47.38</t>
  </si>
  <si>
    <t>P_BME680:101.57</t>
  </si>
  <si>
    <t>Alt_BME680:-56.54</t>
  </si>
  <si>
    <t>TVOC:20</t>
  </si>
  <si>
    <t>RCO2:449</t>
  </si>
  <si>
    <t>PM1:10914.53</t>
  </si>
  <si>
    <t>PM10:11197.42</t>
  </si>
  <si>
    <t>{"epoch":1568267734</t>
  </si>
  <si>
    <t>battery:3.377301693</t>
  </si>
  <si>
    <t>RH_BME680:47.39</t>
  </si>
  <si>
    <t>Alt_BME680:-56.37</t>
  </si>
  <si>
    <t>RCO2:443</t>
  </si>
  <si>
    <t>PM1:10978.32</t>
  </si>
  <si>
    <t>PM10:11262.85</t>
  </si>
  <si>
    <t>{"epoch":1568268037</t>
  </si>
  <si>
    <t>battery:3.3851583</t>
  </si>
  <si>
    <t>RH_BME680:47.52</t>
  </si>
  <si>
    <t>P_BME680:101.56</t>
  </si>
  <si>
    <t>Alt_BME680:-56.2</t>
  </si>
  <si>
    <t>RH_scd30:39.63</t>
  </si>
  <si>
    <t>PM1:11151.73</t>
  </si>
  <si>
    <t>PM10:11440.76</t>
  </si>
  <si>
    <t>{"epoch":1568268340</t>
  </si>
  <si>
    <t>battery:3.379546404</t>
  </si>
  <si>
    <t>RH_BME680:47.46</t>
  </si>
  <si>
    <t>P_BME680:101.55</t>
  </si>
  <si>
    <t>Alt_BME680:-55.21</t>
  </si>
  <si>
    <t>PM1:10926.87</t>
  </si>
  <si>
    <t>PM10:11210.07</t>
  </si>
  <si>
    <t>{"epoch":1568268643</t>
  </si>
  <si>
    <t>battery:3.397504807</t>
  </si>
  <si>
    <t>RH_BME680:47.42</t>
  </si>
  <si>
    <t>P_BME680:101.54</t>
  </si>
  <si>
    <t>Alt_BME680:-54.54</t>
  </si>
  <si>
    <t>Tdb_scd30:30.93</t>
  </si>
  <si>
    <t>RH_scd30:39.62</t>
  </si>
  <si>
    <t>PM1:10881.36</t>
  </si>
  <si>
    <t>PM10:11163.39</t>
  </si>
  <si>
    <t>{"epoch":1568268946</t>
  </si>
  <si>
    <t>RH_scd30:39.56</t>
  </si>
  <si>
    <t>PM1:10868.44</t>
  </si>
  <si>
    <t>PM10:11150.13</t>
  </si>
  <si>
    <t>Air:0.42}</t>
  </si>
  <si>
    <t>{"epoch":1568269242</t>
  </si>
  <si>
    <t>battery:3.373934507</t>
  </si>
  <si>
    <t>RCO2:445</t>
  </si>
  <si>
    <t>RH_scd30:39.52</t>
  </si>
  <si>
    <t>PM1:11009.07</t>
  </si>
  <si>
    <t>PM10:11294.4</t>
  </si>
  <si>
    <t>{"epoch":1568269552</t>
  </si>
  <si>
    <t>battery:3.398627281</t>
  </si>
  <si>
    <t>RH_BME680:47.2</t>
  </si>
  <si>
    <t>Alt_BME680:-54.71</t>
  </si>
  <si>
    <t>TVOC:22</t>
  </si>
  <si>
    <t>RCO2:444</t>
  </si>
  <si>
    <t>Tdb_scd30:30.95</t>
  </si>
  <si>
    <t>PM1:11132.27</t>
  </si>
  <si>
    <t>PM10:11420.79</t>
  </si>
  <si>
    <t>{"epoch":1568269855</t>
  </si>
  <si>
    <t>Tdb_BME680:27.23</t>
  </si>
  <si>
    <t>RH_BME680:47.12</t>
  </si>
  <si>
    <t>Tdb_scd30:30.91</t>
  </si>
  <si>
    <t>RH_scd30:39.4</t>
  </si>
  <si>
    <t>PM1:11062.43</t>
  </si>
  <si>
    <t>PM10:11349.15</t>
  </si>
  <si>
    <t>{"epoch":1568270157</t>
  </si>
  <si>
    <t>battery:3.370567083</t>
  </si>
  <si>
    <t>Tdb_BME680:27.24</t>
  </si>
  <si>
    <t>RH_BME680:47.04</t>
  </si>
  <si>
    <t>Alt_BME680:-54.04</t>
  </si>
  <si>
    <t>Tdb_scd30:30.89</t>
  </si>
  <si>
    <t>RH_scd30:39.38</t>
  </si>
  <si>
    <t>PM1:11133.35</t>
  </si>
  <si>
    <t>PM10:11421.9</t>
  </si>
  <si>
    <t>{"epoch":1568270455</t>
  </si>
  <si>
    <t>battery:3.366077662</t>
  </si>
  <si>
    <t>Tdb_BME680:27.2</t>
  </si>
  <si>
    <t>RH_BME680:47.47</t>
  </si>
  <si>
    <t>Alt_BME680:-54.21</t>
  </si>
  <si>
    <t>RCO2:446</t>
  </si>
  <si>
    <t>Tdb_scd30:30.87</t>
  </si>
  <si>
    <t>RH_scd30:39.68</t>
  </si>
  <si>
    <t>PM1:10812.46</t>
  </si>
  <si>
    <t>PM10:11092.7</t>
  </si>
  <si>
    <t>Air:0.24}</t>
  </si>
  <si>
    <t>{"epoch":1568270763</t>
  </si>
  <si>
    <t>battery:3.364955187</t>
  </si>
  <si>
    <t>Tdb_BME680:27.17</t>
  </si>
  <si>
    <t>RH_BME680:47.69</t>
  </si>
  <si>
    <t>Tdb_scd30:30.82</t>
  </si>
  <si>
    <t>RH_scd30:39.87</t>
  </si>
  <si>
    <t>PM1:10428.91</t>
  </si>
  <si>
    <t>PM10:10699.21</t>
  </si>
  <si>
    <t>{"epoch":1568271066</t>
  </si>
  <si>
    <t>RH_BME680:47.93</t>
  </si>
  <si>
    <t>Alt_BME680:-53.54</t>
  </si>
  <si>
    <t>RCO2:439</t>
  </si>
  <si>
    <t>RH_scd30:40.04</t>
  </si>
  <si>
    <t>PM1:10369.61</t>
  </si>
  <si>
    <t>PM10:10638.37</t>
  </si>
  <si>
    <t>Air:0.28}</t>
  </si>
  <si>
    <t>{"epoch":1568271369</t>
  </si>
  <si>
    <t>battery:3.375056744</t>
  </si>
  <si>
    <t>Tdb_BME680:27.19</t>
  </si>
  <si>
    <t>RH_BME680:47.77</t>
  </si>
  <si>
    <t>P_BME680:101.53</t>
  </si>
  <si>
    <t>Alt_BME680:-53.71</t>
  </si>
  <si>
    <t>TVOC:24</t>
  </si>
  <si>
    <t>RCO2:436</t>
  </si>
  <si>
    <t>PM1:10509.24</t>
  </si>
  <si>
    <t>PM10:10781.62</t>
  </si>
  <si>
    <t>{"epoch":1568271672</t>
  </si>
  <si>
    <t>battery:3.35934329</t>
  </si>
  <si>
    <t>Tdb_BME680:27.21</t>
  </si>
  <si>
    <t>RH_BME680:47.85</t>
  </si>
  <si>
    <t>Alt_BME680:-54.38</t>
  </si>
  <si>
    <t>RCO2:434</t>
  </si>
  <si>
    <t>RH_scd30:39.85</t>
  </si>
  <si>
    <t>PM1:10517</t>
  </si>
  <si>
    <t>PM10:10789.58</t>
  </si>
  <si>
    <t>{"epoch":1568271976</t>
  </si>
  <si>
    <t>battery:3.369444847</t>
  </si>
  <si>
    <t>RH_BME680:47.83</t>
  </si>
  <si>
    <t>RCO2:430</t>
  </si>
  <si>
    <t>RH_scd30:39.86</t>
  </si>
  <si>
    <t>PM1:10879.74</t>
  </si>
  <si>
    <t>PM10:11161.72</t>
  </si>
  <si>
    <t>{"epoch":1568272278</t>
  </si>
  <si>
    <t>battery:3.362710476</t>
  </si>
  <si>
    <t>RH_BME680:47.82</t>
  </si>
  <si>
    <t>RCO2:435</t>
  </si>
  <si>
    <t>PM1:10980.17</t>
  </si>
  <si>
    <t>PM10:11264.75</t>
  </si>
  <si>
    <t>{"epoch":1568272581</t>
  </si>
  <si>
    <t>RH_BME680:47.7</t>
  </si>
  <si>
    <t>Alt_BME680:-54.87</t>
  </si>
  <si>
    <t>TVOC:21</t>
  </si>
  <si>
    <t>RCO2:433</t>
  </si>
  <si>
    <t>RH_scd30:39.88</t>
  </si>
  <si>
    <t>PM1:10501.98</t>
  </si>
  <si>
    <t>PM10:10774.17</t>
  </si>
  <si>
    <t>{"epoch":1568272884</t>
  </si>
  <si>
    <t>battery:3.363832712</t>
  </si>
  <si>
    <t>RH_BME680:47.75</t>
  </si>
  <si>
    <t>RCO2:429</t>
  </si>
  <si>
    <t>PM1:10356.65</t>
  </si>
  <si>
    <t>PM10:10625.07</t>
  </si>
  <si>
    <t>{"epoch":1568273187</t>
  </si>
  <si>
    <t>battery:3.371689558</t>
  </si>
  <si>
    <t>Tdb_BME680:27.22</t>
  </si>
  <si>
    <t>RH_scd30:40.05</t>
  </si>
  <si>
    <t>PM1:10566.76</t>
  </si>
  <si>
    <t>PM10:10840.63</t>
  </si>
  <si>
    <t>Air:0.17}</t>
  </si>
  <si>
    <t>{"epoch":1568273489</t>
  </si>
  <si>
    <t>RH_BME680:47.84</t>
  </si>
  <si>
    <t>RCO2:431</t>
  </si>
  <si>
    <t>RH_scd30:39.91</t>
  </si>
  <si>
    <t>PM1:10736.4</t>
  </si>
  <si>
    <t>PM10:11014.67</t>
  </si>
  <si>
    <t>{"epoch":1568273793</t>
  </si>
  <si>
    <t>battery:3.34587431</t>
  </si>
  <si>
    <t>RCO2:428</t>
  </si>
  <si>
    <t>PM1:11166.67</t>
  </si>
  <si>
    <t>PM10:11456.08</t>
  </si>
  <si>
    <t>{"epoch":1568274096</t>
  </si>
  <si>
    <t>battery:3.351486444</t>
  </si>
  <si>
    <t>RH_BME680:47.9</t>
  </si>
  <si>
    <t>Alt_BME680:-53.88</t>
  </si>
  <si>
    <t>RH_scd30:39.96</t>
  </si>
  <si>
    <t>PM1:10962.44</t>
  </si>
  <si>
    <t>PM10:11246.56</t>
  </si>
  <si>
    <t>{"epoch":1568274399</t>
  </si>
  <si>
    <t>battery:3.352608919</t>
  </si>
  <si>
    <t>RH_BME680:47.86</t>
  </si>
  <si>
    <t>RH_scd30:39.95</t>
  </si>
  <si>
    <t>PM1:11072.78</t>
  </si>
  <si>
    <t>PM10:11359.77</t>
  </si>
  <si>
    <t>Air:0.53}</t>
  </si>
  <si>
    <t>{"epoch":1568274701</t>
  </si>
  <si>
    <t>battery:3.355976105</t>
  </si>
  <si>
    <t>Tdb_scd30:30.9</t>
  </si>
  <si>
    <t>RH_scd30:39.89</t>
  </si>
  <si>
    <t>PM1:10840.15</t>
  </si>
  <si>
    <t>PM10:11121.11</t>
  </si>
  <si>
    <t>{"epoch":1568274998</t>
  </si>
  <si>
    <t>RH_BME680:48.04</t>
  </si>
  <si>
    <t>P_BME680:101.52</t>
  </si>
  <si>
    <t>Alt_BME680:-52.88</t>
  </si>
  <si>
    <t>RH_scd30:40.18</t>
  </si>
  <si>
    <t>PM1:10413.48</t>
  </si>
  <si>
    <t>PM10:10683.38</t>
  </si>
  <si>
    <t>{"epoch":1568275297</t>
  </si>
  <si>
    <t>battery:3.340262413</t>
  </si>
  <si>
    <t>RH_BME680:48.44</t>
  </si>
  <si>
    <t>Alt_BME680:-52.55</t>
  </si>
  <si>
    <t>RH_scd30:40.33</t>
  </si>
  <si>
    <t>PM1:10192.02</t>
  </si>
  <si>
    <t>PM10:10456.18</t>
  </si>
  <si>
    <t>Air:0.15}</t>
  </si>
  <si>
    <t>{"epoch":1568275600</t>
  </si>
  <si>
    <t>RH_BME680:48.71</t>
  </si>
  <si>
    <t>Alt_BME680:-52.21</t>
  </si>
  <si>
    <t>Tdb_scd30:30.94</t>
  </si>
  <si>
    <t>RH_scd30:40.5</t>
  </si>
  <si>
    <t>PM1:9912.09</t>
  </si>
  <si>
    <t>PM10:10169</t>
  </si>
  <si>
    <t>{"epoch":1568275903</t>
  </si>
  <si>
    <t>Tdb_BME680:27.08</t>
  </si>
  <si>
    <t>RH_BME680:48.97</t>
  </si>
  <si>
    <t>P_BME680:101.51</t>
  </si>
  <si>
    <t>Alt_BME680:-51.88</t>
  </si>
  <si>
    <t>Tdb_scd30:30.86</t>
  </si>
  <si>
    <t>RH_scd30:40.71</t>
  </si>
  <si>
    <t>PM1:9809.13</t>
  </si>
  <si>
    <t>PM10:10063.37</t>
  </si>
  <si>
    <t>Air:0.22}</t>
  </si>
  <si>
    <t>{"epoch":1568276215</t>
  </si>
  <si>
    <t>battery:3.334650517</t>
  </si>
  <si>
    <t>Tdb_BME680:27.06</t>
  </si>
  <si>
    <t>RH_BME680:49.09</t>
  </si>
  <si>
    <t>Tdb_scd30:30.79</t>
  </si>
  <si>
    <t>RH_scd30:40.83</t>
  </si>
  <si>
    <t>PM1:9811.68</t>
  </si>
  <si>
    <t>PM10:10065.98</t>
  </si>
  <si>
    <t>Air:0.64}</t>
  </si>
  <si>
    <t>{"epoch":1568276516</t>
  </si>
  <si>
    <t>battery:3.361588001</t>
  </si>
  <si>
    <t>Tdb_BME680:27</t>
  </si>
  <si>
    <t>RH_BME680:49.48</t>
  </si>
  <si>
    <t>Alt_BME680:-52.05</t>
  </si>
  <si>
    <t>Tdb_scd30:30.8</t>
  </si>
  <si>
    <t>RH_scd30:40.99</t>
  </si>
  <si>
    <t>PM1:9866.57</t>
  </si>
  <si>
    <t>PM10:10122.3</t>
  </si>
  <si>
    <t>Air:0.25}</t>
  </si>
  <si>
    <t>{"epoch":1568276528</t>
  </si>
  <si>
    <t>Tdb_BME680:27.01</t>
  </si>
  <si>
    <t>RH_BME680:49.35</t>
  </si>
  <si>
    <t>RH_scd30:40.96</t>
  </si>
  <si>
    <t>PM1:9859.87</t>
  </si>
  <si>
    <t>PM10:10115.41</t>
  </si>
  <si>
    <t>Air:0.52}</t>
  </si>
  <si>
    <t>{"epoch":1568276533</t>
  </si>
  <si>
    <t>RH_BME680:49.4</t>
  </si>
  <si>
    <t>Tdb_scd30:30.76</t>
  </si>
  <si>
    <t>RH_scd30:40.98</t>
  </si>
  <si>
    <t>PM1:9860.68</t>
  </si>
  <si>
    <t>PM10:10116.25</t>
  </si>
  <si>
    <t>{"epoch":1568276539</t>
  </si>
  <si>
    <t>RH_BME680:49.33</t>
  </si>
  <si>
    <t>PM1:9865.62</t>
  </si>
  <si>
    <t>PM10:10121.32</t>
  </si>
  <si>
    <t>Air:0.37}</t>
  </si>
  <si>
    <t>{"epoch":1568276553</t>
  </si>
  <si>
    <t>Tdb_BME680:27.02</t>
  </si>
  <si>
    <t>RH_BME680:49.28</t>
  </si>
  <si>
    <t>TVOC:6</t>
  </si>
  <si>
    <t>RH_scd30:40.93</t>
  </si>
  <si>
    <t>PM1:9904.09</t>
  </si>
  <si>
    <t>PM10:10160.79</t>
  </si>
  <si>
    <t>Air:0.34}</t>
  </si>
  <si>
    <t>{"epoch":1568276559</t>
  </si>
  <si>
    <t>RH_BME680:49.34</t>
  </si>
  <si>
    <t>PM1:9908.54</t>
  </si>
  <si>
    <t>PM10:10165.35</t>
  </si>
  <si>
    <t>{"epoch":1568276564</t>
  </si>
  <si>
    <t>RH_BME680:49.24</t>
  </si>
  <si>
    <t>RH_scd30:40.9</t>
  </si>
  <si>
    <t>PM1:9876.42</t>
  </si>
  <si>
    <t>PM10:10132.4</t>
  </si>
  <si>
    <t>{"epoch":1568276579</t>
  </si>
  <si>
    <t>RH_BME680:49.21</t>
  </si>
  <si>
    <t>PM1:9839.35</t>
  </si>
  <si>
    <t>PM10:10094.37</t>
  </si>
  <si>
    <t>{"epoch":1568276584</t>
  </si>
  <si>
    <t>RH_BME680:49.37</t>
  </si>
  <si>
    <t>Tdb_scd30:30.77</t>
  </si>
  <si>
    <t>PM1:9858.12</t>
  </si>
  <si>
    <t>PM10:10113.62</t>
  </si>
  <si>
    <t>{"epoch":1568276590</t>
  </si>
  <si>
    <t>battery:3.368322372</t>
  </si>
  <si>
    <t>RH_BME680:49.29</t>
  </si>
  <si>
    <t>RCO2:437</t>
  </si>
  <si>
    <t>RH_scd30:40.91</t>
  </si>
  <si>
    <t>PM1:9867.79</t>
  </si>
  <si>
    <t>PM10:10123.55</t>
  </si>
  <si>
    <t>{"epoch":1568276596</t>
  </si>
  <si>
    <t>RH_scd30:40.92</t>
  </si>
  <si>
    <t>PM1:9868.94</t>
  </si>
  <si>
    <t>PM10:10124.72</t>
  </si>
  <si>
    <t>Air:0.26}</t>
  </si>
  <si>
    <t>{"epoch":1568276601</t>
  </si>
  <si>
    <t>RH_BME680:49.2</t>
  </si>
  <si>
    <t>PM1:9864.16</t>
  </si>
  <si>
    <t>PM10:10119.82</t>
  </si>
  <si>
    <t>{"epoch":1568276607</t>
  </si>
  <si>
    <t>RH_BME680:49.18</t>
  </si>
  <si>
    <t>RCO2:438</t>
  </si>
  <si>
    <t>PM1:9861.27</t>
  </si>
  <si>
    <t>PM10:10116.85</t>
  </si>
  <si>
    <t>{"epoch":1568276910</t>
  </si>
  <si>
    <t>battery:3.339139938</t>
  </si>
  <si>
    <t>Tdb_BME680:26.96</t>
  </si>
  <si>
    <t>RH_BME680:49.25</t>
  </si>
  <si>
    <t>Alt_BME680:-51.71</t>
  </si>
  <si>
    <t>Tdb_scd30:30.73</t>
  </si>
  <si>
    <t>PM1:9827.73</t>
  </si>
  <si>
    <t>PM10:10082.45</t>
  </si>
  <si>
    <t>Air:1.31}</t>
  </si>
  <si>
    <t>{"epoch":1568277213</t>
  </si>
  <si>
    <t>Tdb_BME680:26.89</t>
  </si>
  <si>
    <t>RH_BME680:49.42</t>
  </si>
  <si>
    <t>P_BME680:101.5</t>
  </si>
  <si>
    <t>Alt_BME680:-51.13</t>
  </si>
  <si>
    <t>Tdb_scd30:30.7</t>
  </si>
  <si>
    <t>RH_scd30:41.11</t>
  </si>
  <si>
    <t>PM1:9825.73</t>
  </si>
  <si>
    <t>PM10:10080.4</t>
  </si>
  <si>
    <t>Air:0.63}</t>
  </si>
  <si>
    <t>{"epoch":1568277516</t>
  </si>
  <si>
    <t>Tdb_BME680:26.86</t>
  </si>
  <si>
    <t>RH_BME680:49.54</t>
  </si>
  <si>
    <t>RCO2:458</t>
  </si>
  <si>
    <t>Tdb_scd30:30.66</t>
  </si>
  <si>
    <t>RH_scd30:41.22</t>
  </si>
  <si>
    <t>PM1:9837.39</t>
  </si>
  <si>
    <t>PM10:10092.36</t>
  </si>
  <si>
    <t>Air:0.39}</t>
  </si>
  <si>
    <t>{"epoch":1568277819</t>
  </si>
  <si>
    <t>battery:3.353731155</t>
  </si>
  <si>
    <t>Tdb_BME680:26.8</t>
  </si>
  <si>
    <t>RH_BME680:49.71</t>
  </si>
  <si>
    <t>RCO2:454</t>
  </si>
  <si>
    <t>Tdb_scd30:30.56</t>
  </si>
  <si>
    <t>RH_scd30:41.27</t>
  </si>
  <si>
    <t>PM1:9801.96</t>
  </si>
  <si>
    <t>PM10:10056.01</t>
  </si>
  <si>
    <t>Air:1.49}</t>
  </si>
  <si>
    <t>{"epoch":1568278122</t>
  </si>
  <si>
    <t>battery:3.327915907</t>
  </si>
  <si>
    <t>Tdb_BME680:26.81</t>
  </si>
  <si>
    <t>RH_BME680:49.64</t>
  </si>
  <si>
    <t>Alt_BME680:-55.87</t>
  </si>
  <si>
    <t>RCO2:461</t>
  </si>
  <si>
    <t>Tdb_scd30:30.59</t>
  </si>
  <si>
    <t>RH_scd30:41.28</t>
  </si>
  <si>
    <t>PM1:9773.74</t>
  </si>
  <si>
    <t>PM10:10027.05</t>
  </si>
  <si>
    <t>Air:0.5}</t>
  </si>
  <si>
    <t>{"epoch":1568278425</t>
  </si>
  <si>
    <t>battery:3.343629599</t>
  </si>
  <si>
    <t>RH_scd30:41.31</t>
  </si>
  <si>
    <t>PM1:9699.81</t>
  </si>
  <si>
    <t>PM25:9951.22</t>
  </si>
  <si>
    <t>PM10:9951.22</t>
  </si>
  <si>
    <t>{"epoch":1568278728</t>
  </si>
  <si>
    <t>battery:3.348119259</t>
  </si>
  <si>
    <t>Tdb_BME680:26.83</t>
  </si>
  <si>
    <t>RH_BME680:49.62</t>
  </si>
  <si>
    <t>Alt_BME680:-57.7</t>
  </si>
  <si>
    <t>RH_scd30:41.34</t>
  </si>
  <si>
    <t>PM1:9669.3</t>
  </si>
  <si>
    <t>PM25:9919.92</t>
  </si>
  <si>
    <t>PM10:9919.91</t>
  </si>
  <si>
    <t>Air:0.55}</t>
  </si>
  <si>
    <t>{"epoch":1568279028</t>
  </si>
  <si>
    <t>battery:3.342507124</t>
  </si>
  <si>
    <t>Tdb_BME680:26.79</t>
  </si>
  <si>
    <t>RH_BME680:49.82</t>
  </si>
  <si>
    <t>Alt_BME680:-57.87</t>
  </si>
  <si>
    <t>Tdb_scd30:30.53</t>
  </si>
  <si>
    <t>RH_scd30:41.54</t>
  </si>
  <si>
    <t>PM1:9518.62</t>
  </si>
  <si>
    <t>PM25:9765.33</t>
  </si>
  <si>
    <t>PM10:9765.32</t>
  </si>
  <si>
    <t>Air:1.1}</t>
  </si>
  <si>
    <t>{"epoch":1568279331</t>
  </si>
  <si>
    <t>battery:3.333528042</t>
  </si>
  <si>
    <t>Tdb_BME680:26.78</t>
  </si>
  <si>
    <t>RH_BME680:49.95</t>
  </si>
  <si>
    <t>Alt_BME680:-58.2</t>
  </si>
  <si>
    <t>Tdb_scd30:30.51</t>
  </si>
  <si>
    <t>RH_scd30:41.69</t>
  </si>
  <si>
    <t>PM1:9431.56</t>
  </si>
  <si>
    <t>PM25:9676.02</t>
  </si>
  <si>
    <t>PM10:9676.01</t>
  </si>
  <si>
    <t>Air:1.17}</t>
  </si>
  <si>
    <t>{"epoch":1568279634</t>
  </si>
  <si>
    <t>Tdb_BME680:26.82</t>
  </si>
  <si>
    <t>RH_BME680:49.98</t>
  </si>
  <si>
    <t>RCO2:592</t>
  </si>
  <si>
    <t>Tdb_scd30:30.49</t>
  </si>
  <si>
    <t>RH_scd30:41.78</t>
  </si>
  <si>
    <t>PM1:9312.99</t>
  </si>
  <si>
    <t>PM25:9554.37</t>
  </si>
  <si>
    <t>PM10:9554.36</t>
  </si>
  <si>
    <t>Air:0.58}</t>
  </si>
  <si>
    <t>{"epoch":1568279937</t>
  </si>
  <si>
    <t>battery:3.357098341</t>
  </si>
  <si>
    <t>RH_BME680:49.79</t>
  </si>
  <si>
    <t>Alt_BME680:-58.37</t>
  </si>
  <si>
    <t>RCO2:605</t>
  </si>
  <si>
    <t>RH_scd30:41.67</t>
  </si>
  <si>
    <t>PM1:9153.32</t>
  </si>
  <si>
    <t>PM25:9390.56</t>
  </si>
  <si>
    <t>PM10:9390.55</t>
  </si>
  <si>
    <t>Air:0.7}</t>
  </si>
  <si>
    <t>{"epoch":1568280240</t>
  </si>
  <si>
    <t>battery:3.349241495</t>
  </si>
  <si>
    <t>Tdb_BME680:26.88</t>
  </si>
  <si>
    <t>RH_BME680:49.8</t>
  </si>
  <si>
    <t>Alt_BME680:-59.28</t>
  </si>
  <si>
    <t>RCO2:606</t>
  </si>
  <si>
    <t>RH_scd30:41.74</t>
  </si>
  <si>
    <t>PM1:9023.54</t>
  </si>
  <si>
    <t>PM25:9257.42</t>
  </si>
  <si>
    <t>PM10:9257.42</t>
  </si>
  <si>
    <t>Air:0.72}</t>
  </si>
  <si>
    <t>{"epoch":1568280542</t>
  </si>
  <si>
    <t>Tdb_BME680:26.9</t>
  </si>
  <si>
    <t>Alt_BME680:-58.53</t>
  </si>
  <si>
    <t>RCO2:631</t>
  </si>
  <si>
    <t>Tdb_scd30:30.46</t>
  </si>
  <si>
    <t>RH_scd30:41.76</t>
  </si>
  <si>
    <t>Lux:4.939199924</t>
  </si>
  <si>
    <t>PM1:8751.99</t>
  </si>
  <si>
    <t>PM25:8978.83</t>
  </si>
  <si>
    <t>PM10:8978.82</t>
  </si>
  <si>
    <t>Air:0.77}</t>
  </si>
  <si>
    <t>{"epoch":1568280845</t>
  </si>
  <si>
    <t>Tdb_BME680:26.95</t>
  </si>
  <si>
    <t>RH_BME680:49.49</t>
  </si>
  <si>
    <t>TVOC:30</t>
  </si>
  <si>
    <t>RCO2:674</t>
  </si>
  <si>
    <t>RH_scd30:41.6</t>
  </si>
  <si>
    <t>PM1:8586.1</t>
  </si>
  <si>
    <t>PM25:8808.65</t>
  </si>
  <si>
    <t>PM10:8808.64</t>
  </si>
  <si>
    <t>Air:1.23}</t>
  </si>
  <si>
    <t>{"epoch":1568281148</t>
  </si>
  <si>
    <t>Tdb_BME680:27.03</t>
  </si>
  <si>
    <t>RH_BME680:49.08</t>
  </si>
  <si>
    <t>Alt_BME680:-57.37</t>
  </si>
  <si>
    <t>RCO2:711</t>
  </si>
  <si>
    <t>Tdb_scd30:30.52</t>
  </si>
  <si>
    <t>RH_scd30:41.35</t>
  </si>
  <si>
    <t>PM1:8285.63</t>
  </si>
  <si>
    <t>PM25:8500.38</t>
  </si>
  <si>
    <t>PM10:8500.38</t>
  </si>
  <si>
    <t>Air:1.4}</t>
  </si>
  <si>
    <t>{"epoch":1568281451</t>
  </si>
  <si>
    <t>battery:3.344752073</t>
  </si>
  <si>
    <t>Tdb_BME680:27.04</t>
  </si>
  <si>
    <t>RH_BME680:49.07</t>
  </si>
  <si>
    <t>Alt_BME680:-56.7</t>
  </si>
  <si>
    <t>RCO2:727</t>
  </si>
  <si>
    <t>RH_scd30:41.42</t>
  </si>
  <si>
    <t>PM1:8329.48</t>
  </si>
  <si>
    <t>PM25:8545.37</t>
  </si>
  <si>
    <t>PM10:8545.36</t>
  </si>
  <si>
    <t>Air:1.44}</t>
  </si>
  <si>
    <t>{"epoch":1568282400</t>
  </si>
  <si>
    <t>battery:0</t>
  </si>
  <si>
    <t>Tdb_BME680:-98</t>
  </si>
  <si>
    <t>RH_BME680:0</t>
  </si>
  <si>
    <t>P_BME680:0</t>
  </si>
  <si>
    <t>Alt_BME680:-56.04</t>
  </si>
  <si>
    <t>ECO2:0</t>
  </si>
  <si>
    <t>RCO2:658</t>
  </si>
  <si>
    <t>Tdb_scd30:30.33</t>
  </si>
  <si>
    <t>PM1:4701</t>
  </si>
  <si>
    <t>PM25:4822.84</t>
  </si>
  <si>
    <t>PM10:4822.84</t>
  </si>
  <si>
    <t>Air:3.09}</t>
  </si>
  <si>
    <t>{"epoch":1568282699</t>
  </si>
  <si>
    <t>Tdb_BME680:26.94</t>
  </si>
  <si>
    <t>Alt_BME680:-55.04</t>
  </si>
  <si>
    <t>Lux:4.946400166</t>
  </si>
  <si>
    <t>PM1:2743.62</t>
  </si>
  <si>
    <t>PM25:2814.73</t>
  </si>
  <si>
    <t>PM10:2814.73</t>
  </si>
  <si>
    <t>Air:5.76}</t>
  </si>
  <si>
    <t>{"epoch":1568283007</t>
  </si>
  <si>
    <t>RH_BME680:49.57</t>
  </si>
  <si>
    <t>PM1:1692.43</t>
  </si>
  <si>
    <t>PM25:1736.3</t>
  </si>
  <si>
    <t>PM10:1736.3</t>
  </si>
  <si>
    <t>Air:6.89}</t>
  </si>
  <si>
    <t>{"epoch":1568283309</t>
  </si>
  <si>
    <t>Tdb_BME680:26.76</t>
  </si>
  <si>
    <t>RH_BME680:49.97</t>
  </si>
  <si>
    <t>PM1:1052.81</t>
  </si>
  <si>
    <t>PM25:1080.09</t>
  </si>
  <si>
    <t>PM10:1080.09</t>
  </si>
  <si>
    <t>Air:9.81}</t>
  </si>
  <si>
    <t>{"epoch":1568283613</t>
  </si>
  <si>
    <t>Tdb_BME680:26.68</t>
  </si>
  <si>
    <t>RH_BME680:50.27</t>
  </si>
  <si>
    <t>Lux:4.967999935</t>
  </si>
  <si>
    <t>PM1:760.3</t>
  </si>
  <si>
    <t>PM25:780.01</t>
  </si>
  <si>
    <t>PM10:780.01</t>
  </si>
  <si>
    <t>Air:31.5}</t>
  </si>
  <si>
    <t>{"epoch":1568283916</t>
  </si>
  <si>
    <t>Tdb_BME680:26.63</t>
  </si>
  <si>
    <t>RH_BME680:50.39</t>
  </si>
  <si>
    <t>Lux:4.989600182</t>
  </si>
  <si>
    <t>PM1:409.03</t>
  </si>
  <si>
    <t>PM25:419.64</t>
  </si>
  <si>
    <t>PM10:419.64</t>
  </si>
  <si>
    <t>Air:54.45}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</si>
</sst>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workbookViewId="0">
      <selection activeCell="R1" sqref="R1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tr">
        <f>MID(P1,5,100)</f>
        <v>0.06}</v>
      </c>
    </row>
    <row r="2" spans="1:18" x14ac:dyDescent="0.45">
      <c r="A2" t="s">
        <v>16</v>
      </c>
      <c r="B2" t="s">
        <v>17</v>
      </c>
      <c r="C2" t="s">
        <v>18</v>
      </c>
      <c r="D2" t="s">
        <v>19</v>
      </c>
      <c r="E2" t="s">
        <v>4</v>
      </c>
      <c r="F2" t="s">
        <v>20</v>
      </c>
      <c r="G2" t="s">
        <v>21</v>
      </c>
      <c r="H2" t="s">
        <v>22</v>
      </c>
      <c r="I2" t="s">
        <v>23</v>
      </c>
      <c r="J2" t="s">
        <v>9</v>
      </c>
      <c r="K2" t="s">
        <v>24</v>
      </c>
      <c r="L2" t="s">
        <v>25</v>
      </c>
      <c r="M2" t="s">
        <v>26</v>
      </c>
      <c r="N2" t="s">
        <v>13</v>
      </c>
      <c r="O2" t="s">
        <v>27</v>
      </c>
      <c r="P2" t="s">
        <v>28</v>
      </c>
    </row>
    <row r="3" spans="1:18" x14ac:dyDescent="0.45">
      <c r="A3" t="s">
        <v>29</v>
      </c>
      <c r="B3" t="s">
        <v>30</v>
      </c>
      <c r="C3" t="s">
        <v>2</v>
      </c>
      <c r="D3" t="s">
        <v>31</v>
      </c>
      <c r="E3" t="s">
        <v>4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25</v>
      </c>
      <c r="M3" t="s">
        <v>38</v>
      </c>
      <c r="N3" t="s">
        <v>13</v>
      </c>
      <c r="O3" t="s">
        <v>39</v>
      </c>
      <c r="P3" t="s">
        <v>40</v>
      </c>
    </row>
    <row r="4" spans="1:18" x14ac:dyDescent="0.45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13</v>
      </c>
      <c r="O4" t="s">
        <v>54</v>
      </c>
      <c r="P4" t="s">
        <v>55</v>
      </c>
    </row>
    <row r="5" spans="1:18" x14ac:dyDescent="0.45">
      <c r="A5" t="s">
        <v>56</v>
      </c>
      <c r="B5" t="s">
        <v>57</v>
      </c>
      <c r="C5" t="s">
        <v>58</v>
      </c>
      <c r="D5" t="s">
        <v>59</v>
      </c>
      <c r="E5" t="s">
        <v>4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25</v>
      </c>
      <c r="M5" t="s">
        <v>66</v>
      </c>
      <c r="N5" t="s">
        <v>13</v>
      </c>
      <c r="O5" t="s">
        <v>67</v>
      </c>
      <c r="P5" t="s">
        <v>40</v>
      </c>
    </row>
    <row r="6" spans="1:18" x14ac:dyDescent="0.45">
      <c r="A6" t="s">
        <v>68</v>
      </c>
      <c r="B6" t="s">
        <v>69</v>
      </c>
      <c r="C6" t="s">
        <v>58</v>
      </c>
      <c r="D6" t="s">
        <v>70</v>
      </c>
      <c r="E6" t="s">
        <v>4</v>
      </c>
      <c r="F6" t="s">
        <v>60</v>
      </c>
      <c r="G6" t="s">
        <v>33</v>
      </c>
      <c r="H6" t="s">
        <v>71</v>
      </c>
      <c r="I6" t="s">
        <v>72</v>
      </c>
      <c r="J6" t="s">
        <v>73</v>
      </c>
      <c r="K6" t="s">
        <v>74</v>
      </c>
      <c r="L6" t="s">
        <v>11</v>
      </c>
      <c r="M6" t="s">
        <v>75</v>
      </c>
      <c r="N6" t="s">
        <v>13</v>
      </c>
      <c r="O6" t="s">
        <v>76</v>
      </c>
      <c r="P6" t="s">
        <v>77</v>
      </c>
    </row>
    <row r="7" spans="1:18" x14ac:dyDescent="0.45">
      <c r="A7" t="s">
        <v>78</v>
      </c>
      <c r="B7" t="s">
        <v>79</v>
      </c>
      <c r="C7" t="s">
        <v>58</v>
      </c>
      <c r="D7" t="s">
        <v>80</v>
      </c>
      <c r="E7" t="s">
        <v>81</v>
      </c>
      <c r="F7" t="s">
        <v>82</v>
      </c>
      <c r="G7" t="s">
        <v>83</v>
      </c>
      <c r="H7" t="s">
        <v>84</v>
      </c>
      <c r="I7" t="s">
        <v>85</v>
      </c>
      <c r="J7" t="s">
        <v>64</v>
      </c>
      <c r="K7" t="s">
        <v>86</v>
      </c>
      <c r="L7" t="s">
        <v>87</v>
      </c>
      <c r="M7" t="s">
        <v>88</v>
      </c>
      <c r="N7" t="s">
        <v>13</v>
      </c>
      <c r="O7" t="s">
        <v>89</v>
      </c>
      <c r="P7" t="s">
        <v>90</v>
      </c>
    </row>
    <row r="8" spans="1:18" x14ac:dyDescent="0.45">
      <c r="A8" t="s">
        <v>91</v>
      </c>
      <c r="B8" t="s">
        <v>92</v>
      </c>
      <c r="C8" t="s">
        <v>93</v>
      </c>
      <c r="D8" t="s">
        <v>94</v>
      </c>
      <c r="E8" t="s">
        <v>95</v>
      </c>
      <c r="F8" t="s">
        <v>96</v>
      </c>
      <c r="G8" t="s">
        <v>97</v>
      </c>
      <c r="H8" t="s">
        <v>98</v>
      </c>
      <c r="I8" t="s">
        <v>99</v>
      </c>
      <c r="J8" t="s">
        <v>100</v>
      </c>
      <c r="K8" t="s">
        <v>101</v>
      </c>
      <c r="L8" t="s">
        <v>102</v>
      </c>
      <c r="M8" t="s">
        <v>103</v>
      </c>
      <c r="N8" t="s">
        <v>13</v>
      </c>
      <c r="O8" t="s">
        <v>104</v>
      </c>
      <c r="P8" t="s">
        <v>105</v>
      </c>
    </row>
    <row r="9" spans="1:18" x14ac:dyDescent="0.45">
      <c r="A9" t="s">
        <v>106</v>
      </c>
      <c r="B9" t="s">
        <v>107</v>
      </c>
      <c r="C9" t="s">
        <v>108</v>
      </c>
      <c r="D9" t="s">
        <v>109</v>
      </c>
      <c r="E9" t="s">
        <v>110</v>
      </c>
      <c r="F9" t="s">
        <v>111</v>
      </c>
      <c r="G9" t="s">
        <v>112</v>
      </c>
      <c r="H9" t="s">
        <v>113</v>
      </c>
      <c r="I9" t="s">
        <v>114</v>
      </c>
      <c r="J9" t="s">
        <v>50</v>
      </c>
      <c r="K9" t="s">
        <v>115</v>
      </c>
      <c r="L9" t="s">
        <v>25</v>
      </c>
      <c r="M9" t="s">
        <v>116</v>
      </c>
      <c r="N9" t="s">
        <v>13</v>
      </c>
      <c r="O9" t="s">
        <v>117</v>
      </c>
      <c r="P9" t="s">
        <v>118</v>
      </c>
    </row>
    <row r="10" spans="1:18" x14ac:dyDescent="0.45">
      <c r="A10" t="s">
        <v>119</v>
      </c>
      <c r="B10" t="s">
        <v>120</v>
      </c>
      <c r="C10" t="s">
        <v>121</v>
      </c>
      <c r="D10" t="s">
        <v>122</v>
      </c>
      <c r="E10" t="s">
        <v>110</v>
      </c>
      <c r="F10" t="s">
        <v>123</v>
      </c>
      <c r="G10" t="s">
        <v>124</v>
      </c>
      <c r="H10" t="s">
        <v>125</v>
      </c>
      <c r="I10" t="s">
        <v>126</v>
      </c>
      <c r="J10" t="s">
        <v>100</v>
      </c>
      <c r="K10" t="s">
        <v>127</v>
      </c>
      <c r="L10" t="s">
        <v>25</v>
      </c>
      <c r="M10" t="s">
        <v>128</v>
      </c>
      <c r="N10" t="s">
        <v>13</v>
      </c>
      <c r="O10" t="s">
        <v>129</v>
      </c>
      <c r="P10" t="s">
        <v>130</v>
      </c>
    </row>
    <row r="11" spans="1:18" x14ac:dyDescent="0.45">
      <c r="A11" t="s">
        <v>131</v>
      </c>
      <c r="B11" t="s">
        <v>132</v>
      </c>
      <c r="C11" t="s">
        <v>121</v>
      </c>
      <c r="D11" t="s">
        <v>70</v>
      </c>
      <c r="E11" t="s">
        <v>110</v>
      </c>
      <c r="F11" t="s">
        <v>133</v>
      </c>
      <c r="G11" t="s">
        <v>134</v>
      </c>
      <c r="H11" t="s">
        <v>135</v>
      </c>
      <c r="I11" t="s">
        <v>114</v>
      </c>
      <c r="J11" t="s">
        <v>136</v>
      </c>
      <c r="K11" t="s">
        <v>137</v>
      </c>
      <c r="L11" t="s">
        <v>52</v>
      </c>
      <c r="M11" t="s">
        <v>138</v>
      </c>
      <c r="N11" t="s">
        <v>13</v>
      </c>
      <c r="O11" t="s">
        <v>139</v>
      </c>
      <c r="P11" t="s">
        <v>105</v>
      </c>
    </row>
    <row r="12" spans="1:18" x14ac:dyDescent="0.45">
      <c r="A12" t="s">
        <v>140</v>
      </c>
      <c r="B12" t="s">
        <v>141</v>
      </c>
      <c r="C12" t="s">
        <v>121</v>
      </c>
      <c r="D12" t="s">
        <v>142</v>
      </c>
      <c r="E12" t="s">
        <v>110</v>
      </c>
      <c r="F12" t="s">
        <v>143</v>
      </c>
      <c r="G12" t="s">
        <v>144</v>
      </c>
      <c r="H12" t="s">
        <v>84</v>
      </c>
      <c r="I12" t="s">
        <v>145</v>
      </c>
      <c r="J12" t="s">
        <v>146</v>
      </c>
      <c r="K12" t="s">
        <v>147</v>
      </c>
      <c r="L12" t="s">
        <v>25</v>
      </c>
      <c r="M12" t="s">
        <v>148</v>
      </c>
      <c r="N12" t="s">
        <v>13</v>
      </c>
      <c r="O12" t="s">
        <v>149</v>
      </c>
      <c r="P12" t="s">
        <v>90</v>
      </c>
    </row>
    <row r="13" spans="1:18" x14ac:dyDescent="0.45">
      <c r="A13" t="s">
        <v>150</v>
      </c>
      <c r="B13" t="s">
        <v>151</v>
      </c>
      <c r="C13" t="s">
        <v>152</v>
      </c>
      <c r="D13" t="s">
        <v>153</v>
      </c>
      <c r="E13" t="s">
        <v>110</v>
      </c>
      <c r="F13" t="s">
        <v>133</v>
      </c>
      <c r="G13" t="s">
        <v>154</v>
      </c>
      <c r="H13" t="s">
        <v>155</v>
      </c>
      <c r="I13" t="s">
        <v>156</v>
      </c>
      <c r="J13" t="s">
        <v>157</v>
      </c>
      <c r="K13" t="s">
        <v>158</v>
      </c>
      <c r="L13" t="s">
        <v>102</v>
      </c>
      <c r="M13" t="s">
        <v>159</v>
      </c>
      <c r="N13" t="s">
        <v>13</v>
      </c>
      <c r="O13" t="s">
        <v>160</v>
      </c>
      <c r="P13" t="s">
        <v>90</v>
      </c>
    </row>
    <row r="14" spans="1:18" x14ac:dyDescent="0.45">
      <c r="A14" t="s">
        <v>161</v>
      </c>
      <c r="B14" t="s">
        <v>162</v>
      </c>
      <c r="C14" t="s">
        <v>163</v>
      </c>
      <c r="D14" t="s">
        <v>164</v>
      </c>
      <c r="E14" t="s">
        <v>110</v>
      </c>
      <c r="F14" t="s">
        <v>111</v>
      </c>
      <c r="G14" t="s">
        <v>124</v>
      </c>
      <c r="H14" t="s">
        <v>84</v>
      </c>
      <c r="I14" t="s">
        <v>165</v>
      </c>
      <c r="J14" t="s">
        <v>166</v>
      </c>
      <c r="K14" t="s">
        <v>86</v>
      </c>
      <c r="L14" t="s">
        <v>167</v>
      </c>
      <c r="M14" t="s">
        <v>168</v>
      </c>
      <c r="N14" t="s">
        <v>13</v>
      </c>
      <c r="O14" t="s">
        <v>169</v>
      </c>
      <c r="P14" t="s">
        <v>170</v>
      </c>
    </row>
    <row r="15" spans="1:18" x14ac:dyDescent="0.45">
      <c r="A15" t="s">
        <v>171</v>
      </c>
      <c r="B15" t="s">
        <v>172</v>
      </c>
      <c r="C15" t="s">
        <v>173</v>
      </c>
      <c r="D15" t="s">
        <v>174</v>
      </c>
      <c r="E15" t="s">
        <v>110</v>
      </c>
      <c r="F15" t="s">
        <v>111</v>
      </c>
      <c r="G15" t="s">
        <v>175</v>
      </c>
      <c r="H15" t="s">
        <v>84</v>
      </c>
      <c r="I15" t="s">
        <v>176</v>
      </c>
      <c r="J15" t="s">
        <v>177</v>
      </c>
      <c r="K15" t="s">
        <v>178</v>
      </c>
      <c r="L15" t="s">
        <v>52</v>
      </c>
      <c r="M15" t="s">
        <v>179</v>
      </c>
      <c r="N15" t="s">
        <v>13</v>
      </c>
      <c r="O15" t="s">
        <v>180</v>
      </c>
      <c r="P15" t="s">
        <v>28</v>
      </c>
    </row>
    <row r="16" spans="1:18" x14ac:dyDescent="0.45">
      <c r="A16" t="s">
        <v>181</v>
      </c>
      <c r="B16" t="s">
        <v>182</v>
      </c>
      <c r="C16" t="s">
        <v>183</v>
      </c>
      <c r="D16" t="s">
        <v>184</v>
      </c>
      <c r="E16" t="s">
        <v>110</v>
      </c>
      <c r="F16" t="s">
        <v>133</v>
      </c>
      <c r="G16" t="s">
        <v>185</v>
      </c>
      <c r="H16" t="s">
        <v>186</v>
      </c>
      <c r="I16" t="s">
        <v>187</v>
      </c>
      <c r="J16" t="s">
        <v>177</v>
      </c>
      <c r="K16" t="s">
        <v>188</v>
      </c>
      <c r="L16" t="s">
        <v>52</v>
      </c>
      <c r="M16" t="s">
        <v>189</v>
      </c>
      <c r="N16" t="s">
        <v>13</v>
      </c>
      <c r="O16" t="s">
        <v>190</v>
      </c>
      <c r="P16" t="s">
        <v>90</v>
      </c>
    </row>
    <row r="17" spans="1:16" x14ac:dyDescent="0.45">
      <c r="A17" t="s">
        <v>191</v>
      </c>
      <c r="B17" t="s">
        <v>192</v>
      </c>
      <c r="C17" t="s">
        <v>193</v>
      </c>
      <c r="D17" t="s">
        <v>194</v>
      </c>
      <c r="E17" t="s">
        <v>110</v>
      </c>
      <c r="F17" t="s">
        <v>133</v>
      </c>
      <c r="G17" t="s">
        <v>195</v>
      </c>
      <c r="H17" t="s">
        <v>84</v>
      </c>
      <c r="I17" t="s">
        <v>196</v>
      </c>
      <c r="J17" t="s">
        <v>197</v>
      </c>
      <c r="K17" t="s">
        <v>198</v>
      </c>
      <c r="L17" t="s">
        <v>199</v>
      </c>
      <c r="M17" t="s">
        <v>200</v>
      </c>
      <c r="N17" t="s">
        <v>13</v>
      </c>
      <c r="O17" t="s">
        <v>201</v>
      </c>
      <c r="P17" t="s">
        <v>202</v>
      </c>
    </row>
    <row r="18" spans="1:16" x14ac:dyDescent="0.45">
      <c r="A18" t="s">
        <v>203</v>
      </c>
      <c r="B18" t="s">
        <v>120</v>
      </c>
      <c r="C18" t="s">
        <v>204</v>
      </c>
      <c r="D18" t="s">
        <v>205</v>
      </c>
      <c r="E18" t="s">
        <v>95</v>
      </c>
      <c r="F18" t="s">
        <v>206</v>
      </c>
      <c r="G18" t="s">
        <v>185</v>
      </c>
      <c r="H18" t="s">
        <v>84</v>
      </c>
      <c r="I18" t="s">
        <v>207</v>
      </c>
      <c r="J18" t="s">
        <v>166</v>
      </c>
      <c r="K18" t="s">
        <v>208</v>
      </c>
      <c r="L18" t="s">
        <v>52</v>
      </c>
      <c r="M18" t="s">
        <v>209</v>
      </c>
      <c r="N18" t="s">
        <v>13</v>
      </c>
      <c r="O18" t="s">
        <v>210</v>
      </c>
      <c r="P18" t="s">
        <v>211</v>
      </c>
    </row>
    <row r="19" spans="1:16" x14ac:dyDescent="0.45">
      <c r="A19" t="s">
        <v>212</v>
      </c>
      <c r="B19" t="s">
        <v>182</v>
      </c>
      <c r="C19" t="s">
        <v>213</v>
      </c>
      <c r="D19" t="s">
        <v>214</v>
      </c>
      <c r="E19" t="s">
        <v>95</v>
      </c>
      <c r="F19" t="s">
        <v>215</v>
      </c>
      <c r="G19" t="s">
        <v>83</v>
      </c>
      <c r="H19" t="s">
        <v>84</v>
      </c>
      <c r="I19" t="s">
        <v>216</v>
      </c>
      <c r="J19" t="s">
        <v>166</v>
      </c>
      <c r="K19" t="s">
        <v>217</v>
      </c>
      <c r="L19" t="s">
        <v>52</v>
      </c>
      <c r="M19" t="s">
        <v>218</v>
      </c>
      <c r="N19" t="s">
        <v>13</v>
      </c>
      <c r="O19" t="s">
        <v>219</v>
      </c>
      <c r="P19" t="s">
        <v>28</v>
      </c>
    </row>
    <row r="20" spans="1:16" x14ac:dyDescent="0.45">
      <c r="A20" t="s">
        <v>220</v>
      </c>
      <c r="B20" t="s">
        <v>221</v>
      </c>
      <c r="C20" t="s">
        <v>213</v>
      </c>
      <c r="D20" t="s">
        <v>222</v>
      </c>
      <c r="E20" t="s">
        <v>95</v>
      </c>
      <c r="F20" t="s">
        <v>223</v>
      </c>
      <c r="G20" t="s">
        <v>112</v>
      </c>
      <c r="H20" t="s">
        <v>84</v>
      </c>
      <c r="I20" t="s">
        <v>224</v>
      </c>
      <c r="J20" t="s">
        <v>157</v>
      </c>
      <c r="K20" t="s">
        <v>198</v>
      </c>
      <c r="L20" t="s">
        <v>52</v>
      </c>
      <c r="M20" t="s">
        <v>225</v>
      </c>
      <c r="N20" t="s">
        <v>13</v>
      </c>
      <c r="O20" t="s">
        <v>226</v>
      </c>
      <c r="P20" t="s">
        <v>105</v>
      </c>
    </row>
    <row r="21" spans="1:16" x14ac:dyDescent="0.45">
      <c r="A21" t="s">
        <v>227</v>
      </c>
      <c r="B21" t="s">
        <v>228</v>
      </c>
      <c r="C21" t="s">
        <v>229</v>
      </c>
      <c r="D21" t="s">
        <v>230</v>
      </c>
      <c r="E21" t="s">
        <v>110</v>
      </c>
      <c r="F21" t="s">
        <v>231</v>
      </c>
      <c r="G21" t="s">
        <v>195</v>
      </c>
      <c r="H21" t="s">
        <v>84</v>
      </c>
      <c r="I21" t="s">
        <v>232</v>
      </c>
      <c r="J21" t="s">
        <v>233</v>
      </c>
      <c r="K21" t="s">
        <v>234</v>
      </c>
      <c r="L21" t="s">
        <v>167</v>
      </c>
      <c r="M21" t="s">
        <v>235</v>
      </c>
      <c r="N21" t="s">
        <v>13</v>
      </c>
      <c r="O21" t="s">
        <v>236</v>
      </c>
      <c r="P21" t="s">
        <v>237</v>
      </c>
    </row>
    <row r="22" spans="1:16" x14ac:dyDescent="0.45">
      <c r="A22" t="s">
        <v>238</v>
      </c>
      <c r="B22" t="s">
        <v>239</v>
      </c>
      <c r="C22" t="s">
        <v>240</v>
      </c>
      <c r="D22" t="s">
        <v>241</v>
      </c>
      <c r="E22" t="s">
        <v>110</v>
      </c>
      <c r="F22" t="s">
        <v>123</v>
      </c>
      <c r="G22" t="s">
        <v>112</v>
      </c>
      <c r="H22" t="s">
        <v>84</v>
      </c>
      <c r="I22" t="s">
        <v>242</v>
      </c>
      <c r="J22" t="s">
        <v>243</v>
      </c>
      <c r="K22" t="s">
        <v>244</v>
      </c>
      <c r="L22" t="s">
        <v>52</v>
      </c>
      <c r="M22" t="s">
        <v>245</v>
      </c>
      <c r="N22" t="s">
        <v>13</v>
      </c>
      <c r="O22" t="s">
        <v>246</v>
      </c>
      <c r="P22" t="s">
        <v>40</v>
      </c>
    </row>
    <row r="23" spans="1:16" x14ac:dyDescent="0.45">
      <c r="A23" t="s">
        <v>247</v>
      </c>
      <c r="B23" t="s">
        <v>248</v>
      </c>
      <c r="C23" t="s">
        <v>249</v>
      </c>
      <c r="D23" t="s">
        <v>250</v>
      </c>
      <c r="E23" t="s">
        <v>251</v>
      </c>
      <c r="F23" t="s">
        <v>252</v>
      </c>
      <c r="G23" t="s">
        <v>185</v>
      </c>
      <c r="H23" t="s">
        <v>84</v>
      </c>
      <c r="I23" t="s">
        <v>253</v>
      </c>
      <c r="J23" t="s">
        <v>243</v>
      </c>
      <c r="K23" t="s">
        <v>254</v>
      </c>
      <c r="L23" t="s">
        <v>167</v>
      </c>
      <c r="M23" t="s">
        <v>255</v>
      </c>
      <c r="N23" t="s">
        <v>13</v>
      </c>
      <c r="O23" t="s">
        <v>256</v>
      </c>
      <c r="P23" t="s">
        <v>257</v>
      </c>
    </row>
    <row r="24" spans="1:16" x14ac:dyDescent="0.45">
      <c r="A24" t="s">
        <v>258</v>
      </c>
      <c r="B24" t="s">
        <v>259</v>
      </c>
      <c r="C24" t="s">
        <v>249</v>
      </c>
      <c r="D24" t="s">
        <v>260</v>
      </c>
      <c r="E24" t="s">
        <v>251</v>
      </c>
      <c r="F24" t="s">
        <v>143</v>
      </c>
      <c r="G24" t="s">
        <v>261</v>
      </c>
      <c r="H24" t="s">
        <v>84</v>
      </c>
      <c r="I24" t="s">
        <v>262</v>
      </c>
      <c r="J24" t="s">
        <v>243</v>
      </c>
      <c r="K24" t="s">
        <v>263</v>
      </c>
      <c r="L24" t="s">
        <v>167</v>
      </c>
      <c r="M24" t="s">
        <v>264</v>
      </c>
      <c r="N24" t="s">
        <v>13</v>
      </c>
      <c r="O24" t="s">
        <v>265</v>
      </c>
      <c r="P24" t="s">
        <v>28</v>
      </c>
    </row>
    <row r="25" spans="1:16" x14ac:dyDescent="0.45">
      <c r="A25" t="s">
        <v>266</v>
      </c>
      <c r="B25" t="s">
        <v>162</v>
      </c>
      <c r="C25" t="s">
        <v>267</v>
      </c>
      <c r="D25" t="s">
        <v>268</v>
      </c>
      <c r="E25" t="s">
        <v>110</v>
      </c>
      <c r="F25" t="s">
        <v>111</v>
      </c>
      <c r="G25" t="s">
        <v>83</v>
      </c>
      <c r="H25" t="s">
        <v>84</v>
      </c>
      <c r="I25" t="s">
        <v>262</v>
      </c>
      <c r="J25" t="s">
        <v>269</v>
      </c>
      <c r="K25" t="s">
        <v>270</v>
      </c>
      <c r="L25" t="s">
        <v>52</v>
      </c>
      <c r="M25" t="s">
        <v>271</v>
      </c>
      <c r="N25" t="s">
        <v>13</v>
      </c>
      <c r="O25" t="s">
        <v>272</v>
      </c>
      <c r="P25" t="s">
        <v>211</v>
      </c>
    </row>
    <row r="26" spans="1:16" x14ac:dyDescent="0.45">
      <c r="A26" t="s">
        <v>273</v>
      </c>
      <c r="B26" t="s">
        <v>274</v>
      </c>
      <c r="C26" t="s">
        <v>275</v>
      </c>
      <c r="D26" t="s">
        <v>276</v>
      </c>
      <c r="E26" t="s">
        <v>110</v>
      </c>
      <c r="F26" t="s">
        <v>231</v>
      </c>
      <c r="G26" t="s">
        <v>277</v>
      </c>
      <c r="H26" t="s">
        <v>84</v>
      </c>
      <c r="I26" t="s">
        <v>253</v>
      </c>
      <c r="J26" t="s">
        <v>233</v>
      </c>
      <c r="K26" t="s">
        <v>188</v>
      </c>
      <c r="L26" t="s">
        <v>199</v>
      </c>
      <c r="M26" t="s">
        <v>278</v>
      </c>
      <c r="N26" t="s">
        <v>13</v>
      </c>
      <c r="O26" t="s">
        <v>279</v>
      </c>
      <c r="P26" t="s">
        <v>211</v>
      </c>
    </row>
    <row r="27" spans="1:16" x14ac:dyDescent="0.45">
      <c r="A27" t="s">
        <v>280</v>
      </c>
      <c r="B27" t="s">
        <v>281</v>
      </c>
      <c r="C27" t="s">
        <v>249</v>
      </c>
      <c r="D27" t="s">
        <v>282</v>
      </c>
      <c r="E27" t="s">
        <v>110</v>
      </c>
      <c r="F27" t="s">
        <v>133</v>
      </c>
      <c r="G27" t="s">
        <v>283</v>
      </c>
      <c r="H27" t="s">
        <v>84</v>
      </c>
      <c r="I27" t="s">
        <v>284</v>
      </c>
      <c r="J27" t="s">
        <v>285</v>
      </c>
      <c r="K27" t="s">
        <v>286</v>
      </c>
      <c r="L27" t="s">
        <v>52</v>
      </c>
      <c r="M27" t="s">
        <v>287</v>
      </c>
      <c r="N27" t="s">
        <v>13</v>
      </c>
      <c r="O27" t="s">
        <v>288</v>
      </c>
      <c r="P27" t="s">
        <v>118</v>
      </c>
    </row>
    <row r="28" spans="1:16" x14ac:dyDescent="0.45">
      <c r="A28" t="s">
        <v>289</v>
      </c>
      <c r="B28" t="s">
        <v>30</v>
      </c>
      <c r="C28" t="s">
        <v>249</v>
      </c>
      <c r="D28" t="s">
        <v>290</v>
      </c>
      <c r="E28" t="s">
        <v>110</v>
      </c>
      <c r="F28" t="s">
        <v>231</v>
      </c>
      <c r="G28" t="s">
        <v>144</v>
      </c>
      <c r="H28" t="s">
        <v>84</v>
      </c>
      <c r="I28" t="s">
        <v>291</v>
      </c>
      <c r="J28" t="s">
        <v>292</v>
      </c>
      <c r="K28" t="s">
        <v>293</v>
      </c>
      <c r="L28" t="s">
        <v>294</v>
      </c>
      <c r="M28" t="s">
        <v>295</v>
      </c>
      <c r="N28" t="s">
        <v>13</v>
      </c>
      <c r="O28" t="s">
        <v>296</v>
      </c>
      <c r="P28" t="s">
        <v>202</v>
      </c>
    </row>
    <row r="29" spans="1:16" x14ac:dyDescent="0.45">
      <c r="A29" t="s">
        <v>297</v>
      </c>
      <c r="B29" t="s">
        <v>298</v>
      </c>
      <c r="C29" t="s">
        <v>249</v>
      </c>
      <c r="D29" t="s">
        <v>299</v>
      </c>
      <c r="E29" t="s">
        <v>95</v>
      </c>
      <c r="F29" t="s">
        <v>206</v>
      </c>
      <c r="G29" t="s">
        <v>195</v>
      </c>
      <c r="H29" t="s">
        <v>84</v>
      </c>
      <c r="I29" t="s">
        <v>300</v>
      </c>
      <c r="J29" t="s">
        <v>301</v>
      </c>
      <c r="K29" t="s">
        <v>302</v>
      </c>
      <c r="L29" t="s">
        <v>167</v>
      </c>
      <c r="M29" t="s">
        <v>303</v>
      </c>
      <c r="N29" t="s">
        <v>13</v>
      </c>
      <c r="O29" t="s">
        <v>304</v>
      </c>
      <c r="P29" t="s">
        <v>15</v>
      </c>
    </row>
    <row r="30" spans="1:16" x14ac:dyDescent="0.45">
      <c r="A30" t="s">
        <v>305</v>
      </c>
      <c r="B30" t="s">
        <v>306</v>
      </c>
      <c r="C30" t="s">
        <v>307</v>
      </c>
      <c r="D30" t="s">
        <v>308</v>
      </c>
      <c r="E30" t="s">
        <v>95</v>
      </c>
      <c r="F30" t="s">
        <v>96</v>
      </c>
      <c r="G30" t="s">
        <v>309</v>
      </c>
      <c r="H30" t="s">
        <v>84</v>
      </c>
      <c r="I30" t="s">
        <v>310</v>
      </c>
      <c r="J30" t="s">
        <v>301</v>
      </c>
      <c r="K30" t="s">
        <v>24</v>
      </c>
      <c r="L30" t="s">
        <v>199</v>
      </c>
      <c r="M30" t="s">
        <v>311</v>
      </c>
      <c r="N30" t="s">
        <v>13</v>
      </c>
      <c r="O30" t="s">
        <v>312</v>
      </c>
      <c r="P30" t="s">
        <v>130</v>
      </c>
    </row>
    <row r="31" spans="1:16" x14ac:dyDescent="0.45">
      <c r="A31" t="s">
        <v>313</v>
      </c>
      <c r="B31" t="s">
        <v>314</v>
      </c>
      <c r="C31" t="s">
        <v>315</v>
      </c>
      <c r="D31" t="s">
        <v>316</v>
      </c>
      <c r="E31" t="s">
        <v>81</v>
      </c>
      <c r="F31" t="s">
        <v>82</v>
      </c>
      <c r="G31" t="s">
        <v>317</v>
      </c>
      <c r="H31" t="s">
        <v>84</v>
      </c>
      <c r="I31" t="s">
        <v>318</v>
      </c>
      <c r="J31" t="s">
        <v>285</v>
      </c>
      <c r="K31" t="s">
        <v>319</v>
      </c>
      <c r="L31" t="s">
        <v>52</v>
      </c>
      <c r="M31" t="s">
        <v>320</v>
      </c>
      <c r="N31" t="s">
        <v>13</v>
      </c>
      <c r="O31" t="s">
        <v>321</v>
      </c>
      <c r="P31" t="s">
        <v>118</v>
      </c>
    </row>
    <row r="32" spans="1:16" x14ac:dyDescent="0.45">
      <c r="A32" t="s">
        <v>322</v>
      </c>
      <c r="B32" t="s">
        <v>323</v>
      </c>
      <c r="C32" t="s">
        <v>307</v>
      </c>
      <c r="D32" t="s">
        <v>324</v>
      </c>
      <c r="E32" t="s">
        <v>81</v>
      </c>
      <c r="F32" t="s">
        <v>82</v>
      </c>
      <c r="G32" t="s">
        <v>325</v>
      </c>
      <c r="H32" t="s">
        <v>84</v>
      </c>
      <c r="I32" t="s">
        <v>326</v>
      </c>
      <c r="J32" t="s">
        <v>292</v>
      </c>
      <c r="K32" t="s">
        <v>327</v>
      </c>
      <c r="L32" t="s">
        <v>167</v>
      </c>
      <c r="M32" t="s">
        <v>328</v>
      </c>
      <c r="N32" t="s">
        <v>13</v>
      </c>
      <c r="O32" t="s">
        <v>329</v>
      </c>
      <c r="P32" t="s">
        <v>237</v>
      </c>
    </row>
    <row r="33" spans="1:16" x14ac:dyDescent="0.45">
      <c r="A33" t="s">
        <v>330</v>
      </c>
      <c r="B33" t="s">
        <v>331</v>
      </c>
      <c r="C33" t="s">
        <v>332</v>
      </c>
      <c r="D33" t="s">
        <v>333</v>
      </c>
      <c r="E33" t="s">
        <v>81</v>
      </c>
      <c r="F33" t="s">
        <v>82</v>
      </c>
      <c r="G33" t="s">
        <v>144</v>
      </c>
      <c r="H33" t="s">
        <v>84</v>
      </c>
      <c r="I33" t="s">
        <v>334</v>
      </c>
      <c r="J33" t="s">
        <v>335</v>
      </c>
      <c r="K33" t="s">
        <v>336</v>
      </c>
      <c r="L33" t="s">
        <v>199</v>
      </c>
      <c r="M33" t="s">
        <v>337</v>
      </c>
      <c r="N33" t="s">
        <v>13</v>
      </c>
      <c r="O33" t="s">
        <v>338</v>
      </c>
      <c r="P33" t="s">
        <v>339</v>
      </c>
    </row>
    <row r="34" spans="1:16" x14ac:dyDescent="0.45">
      <c r="A34" t="s">
        <v>340</v>
      </c>
      <c r="B34" t="s">
        <v>341</v>
      </c>
      <c r="C34" t="s">
        <v>342</v>
      </c>
      <c r="D34" t="s">
        <v>308</v>
      </c>
      <c r="E34" t="s">
        <v>81</v>
      </c>
      <c r="F34" t="s">
        <v>82</v>
      </c>
      <c r="G34" t="s">
        <v>185</v>
      </c>
      <c r="H34" t="s">
        <v>84</v>
      </c>
      <c r="I34" t="s">
        <v>343</v>
      </c>
      <c r="J34" t="s">
        <v>344</v>
      </c>
      <c r="K34" t="s">
        <v>345</v>
      </c>
      <c r="L34" t="s">
        <v>167</v>
      </c>
      <c r="M34" t="s">
        <v>346</v>
      </c>
      <c r="N34" t="s">
        <v>13</v>
      </c>
      <c r="O34" t="s">
        <v>347</v>
      </c>
      <c r="P34" t="s">
        <v>202</v>
      </c>
    </row>
    <row r="35" spans="1:16" x14ac:dyDescent="0.45">
      <c r="A35" t="s">
        <v>348</v>
      </c>
      <c r="B35" t="s">
        <v>349</v>
      </c>
      <c r="C35" t="s">
        <v>332</v>
      </c>
      <c r="D35" t="s">
        <v>350</v>
      </c>
      <c r="E35" t="s">
        <v>81</v>
      </c>
      <c r="F35" t="s">
        <v>351</v>
      </c>
      <c r="G35" t="s">
        <v>144</v>
      </c>
      <c r="H35" t="s">
        <v>84</v>
      </c>
      <c r="I35" t="s">
        <v>352</v>
      </c>
      <c r="J35" t="s">
        <v>353</v>
      </c>
      <c r="K35" t="s">
        <v>354</v>
      </c>
      <c r="L35" t="s">
        <v>52</v>
      </c>
      <c r="M35" t="s">
        <v>355</v>
      </c>
      <c r="N35" t="s">
        <v>13</v>
      </c>
      <c r="O35" t="s">
        <v>356</v>
      </c>
      <c r="P35" t="s">
        <v>118</v>
      </c>
    </row>
    <row r="36" spans="1:16" x14ac:dyDescent="0.45">
      <c r="A36" t="s">
        <v>357</v>
      </c>
      <c r="B36" t="s">
        <v>358</v>
      </c>
      <c r="C36" t="s">
        <v>359</v>
      </c>
      <c r="D36" t="s">
        <v>360</v>
      </c>
      <c r="E36" t="s">
        <v>361</v>
      </c>
      <c r="F36" t="s">
        <v>362</v>
      </c>
      <c r="G36" t="s">
        <v>47</v>
      </c>
      <c r="H36" t="s">
        <v>84</v>
      </c>
      <c r="I36" t="s">
        <v>363</v>
      </c>
      <c r="J36" t="s">
        <v>344</v>
      </c>
      <c r="K36" t="s">
        <v>364</v>
      </c>
      <c r="L36" t="s">
        <v>199</v>
      </c>
      <c r="M36" t="s">
        <v>365</v>
      </c>
      <c r="N36" t="s">
        <v>13</v>
      </c>
      <c r="O36" t="s">
        <v>366</v>
      </c>
      <c r="P36" t="s">
        <v>339</v>
      </c>
    </row>
    <row r="37" spans="1:16" x14ac:dyDescent="0.45">
      <c r="A37" t="s">
        <v>367</v>
      </c>
      <c r="B37" t="s">
        <v>281</v>
      </c>
      <c r="C37" t="s">
        <v>368</v>
      </c>
      <c r="D37" t="s">
        <v>369</v>
      </c>
      <c r="E37" t="s">
        <v>361</v>
      </c>
      <c r="F37" t="s">
        <v>370</v>
      </c>
      <c r="G37" t="s">
        <v>83</v>
      </c>
      <c r="H37" t="s">
        <v>84</v>
      </c>
      <c r="I37" t="s">
        <v>371</v>
      </c>
      <c r="J37" t="s">
        <v>372</v>
      </c>
      <c r="K37" t="s">
        <v>373</v>
      </c>
      <c r="L37" t="s">
        <v>167</v>
      </c>
      <c r="M37" t="s">
        <v>374</v>
      </c>
      <c r="N37" t="s">
        <v>13</v>
      </c>
      <c r="O37" t="s">
        <v>375</v>
      </c>
      <c r="P37" t="s">
        <v>28</v>
      </c>
    </row>
    <row r="38" spans="1:16" x14ac:dyDescent="0.45">
      <c r="A38" t="s">
        <v>376</v>
      </c>
      <c r="B38" t="s">
        <v>298</v>
      </c>
      <c r="C38" t="s">
        <v>377</v>
      </c>
      <c r="D38" t="s">
        <v>378</v>
      </c>
      <c r="E38" t="s">
        <v>361</v>
      </c>
      <c r="F38" t="s">
        <v>60</v>
      </c>
      <c r="G38" t="s">
        <v>185</v>
      </c>
      <c r="H38" t="s">
        <v>84</v>
      </c>
      <c r="I38" t="s">
        <v>379</v>
      </c>
      <c r="J38" t="s">
        <v>380</v>
      </c>
      <c r="K38" t="s">
        <v>381</v>
      </c>
      <c r="L38" t="s">
        <v>199</v>
      </c>
      <c r="M38" t="s">
        <v>382</v>
      </c>
      <c r="N38" t="s">
        <v>13</v>
      </c>
      <c r="O38" t="s">
        <v>383</v>
      </c>
      <c r="P38" t="s">
        <v>90</v>
      </c>
    </row>
    <row r="39" spans="1:16" x14ac:dyDescent="0.45">
      <c r="A39" t="s">
        <v>384</v>
      </c>
      <c r="B39" t="s">
        <v>69</v>
      </c>
      <c r="C39" t="s">
        <v>385</v>
      </c>
      <c r="D39" t="s">
        <v>324</v>
      </c>
      <c r="E39" t="s">
        <v>4</v>
      </c>
      <c r="F39" t="s">
        <v>386</v>
      </c>
      <c r="G39" t="s">
        <v>387</v>
      </c>
      <c r="H39" t="s">
        <v>84</v>
      </c>
      <c r="I39" t="s">
        <v>388</v>
      </c>
      <c r="J39" t="s">
        <v>389</v>
      </c>
      <c r="K39" t="s">
        <v>327</v>
      </c>
      <c r="L39" t="s">
        <v>294</v>
      </c>
      <c r="M39" t="s">
        <v>390</v>
      </c>
      <c r="N39" t="s">
        <v>13</v>
      </c>
      <c r="O39" t="s">
        <v>391</v>
      </c>
      <c r="P39" t="s">
        <v>130</v>
      </c>
    </row>
    <row r="40" spans="1:16" x14ac:dyDescent="0.45">
      <c r="A40" t="s">
        <v>392</v>
      </c>
      <c r="B40" t="s">
        <v>393</v>
      </c>
      <c r="C40" t="s">
        <v>394</v>
      </c>
      <c r="D40" t="s">
        <v>395</v>
      </c>
      <c r="E40" t="s">
        <v>45</v>
      </c>
      <c r="F40" t="s">
        <v>396</v>
      </c>
      <c r="G40" t="s">
        <v>97</v>
      </c>
      <c r="H40" t="s">
        <v>84</v>
      </c>
      <c r="I40" t="s">
        <v>397</v>
      </c>
      <c r="J40" t="s">
        <v>380</v>
      </c>
      <c r="K40" t="s">
        <v>327</v>
      </c>
      <c r="L40" t="s">
        <v>167</v>
      </c>
      <c r="M40" t="s">
        <v>398</v>
      </c>
      <c r="N40" t="s">
        <v>13</v>
      </c>
      <c r="O40" t="s">
        <v>399</v>
      </c>
      <c r="P40" t="s">
        <v>40</v>
      </c>
    </row>
    <row r="41" spans="1:16" x14ac:dyDescent="0.45">
      <c r="A41" t="s">
        <v>400</v>
      </c>
      <c r="B41" t="s">
        <v>401</v>
      </c>
      <c r="C41" t="s">
        <v>332</v>
      </c>
      <c r="D41" t="s">
        <v>402</v>
      </c>
      <c r="E41" t="s">
        <v>45</v>
      </c>
      <c r="F41" t="s">
        <v>403</v>
      </c>
      <c r="G41" t="s">
        <v>33</v>
      </c>
      <c r="H41" t="s">
        <v>84</v>
      </c>
      <c r="I41" t="s">
        <v>404</v>
      </c>
      <c r="J41" t="s">
        <v>380</v>
      </c>
      <c r="K41" t="s">
        <v>405</v>
      </c>
      <c r="L41" t="s">
        <v>294</v>
      </c>
      <c r="M41" t="s">
        <v>406</v>
      </c>
      <c r="N41" t="s">
        <v>13</v>
      </c>
      <c r="O41" t="s">
        <v>407</v>
      </c>
      <c r="P41" t="s">
        <v>237</v>
      </c>
    </row>
    <row r="42" spans="1:16" x14ac:dyDescent="0.45">
      <c r="A42" t="s">
        <v>408</v>
      </c>
      <c r="B42" t="s">
        <v>331</v>
      </c>
      <c r="C42" t="s">
        <v>332</v>
      </c>
      <c r="D42" t="s">
        <v>409</v>
      </c>
      <c r="E42" t="s">
        <v>45</v>
      </c>
      <c r="F42" t="s">
        <v>403</v>
      </c>
      <c r="G42" t="s">
        <v>309</v>
      </c>
      <c r="H42" t="s">
        <v>84</v>
      </c>
      <c r="I42" t="s">
        <v>410</v>
      </c>
      <c r="J42" t="s">
        <v>411</v>
      </c>
      <c r="K42" t="s">
        <v>412</v>
      </c>
      <c r="L42" t="s">
        <v>52</v>
      </c>
      <c r="M42" t="s">
        <v>413</v>
      </c>
      <c r="N42" t="s">
        <v>13</v>
      </c>
      <c r="O42" t="s">
        <v>414</v>
      </c>
      <c r="P42" t="s">
        <v>415</v>
      </c>
    </row>
    <row r="43" spans="1:16" x14ac:dyDescent="0.45">
      <c r="A43" t="s">
        <v>416</v>
      </c>
      <c r="B43" t="s">
        <v>417</v>
      </c>
      <c r="C43" t="s">
        <v>418</v>
      </c>
      <c r="D43" t="s">
        <v>419</v>
      </c>
      <c r="E43" t="s">
        <v>420</v>
      </c>
      <c r="F43" t="s">
        <v>421</v>
      </c>
      <c r="G43" t="s">
        <v>124</v>
      </c>
      <c r="H43" t="s">
        <v>84</v>
      </c>
      <c r="I43" t="s">
        <v>422</v>
      </c>
      <c r="J43" t="s">
        <v>423</v>
      </c>
      <c r="K43" t="s">
        <v>424</v>
      </c>
      <c r="L43" t="s">
        <v>52</v>
      </c>
      <c r="M43" t="s">
        <v>425</v>
      </c>
      <c r="N43" t="s">
        <v>13</v>
      </c>
      <c r="O43" t="s">
        <v>426</v>
      </c>
      <c r="P43" t="s">
        <v>90</v>
      </c>
    </row>
    <row r="44" spans="1:16" x14ac:dyDescent="0.45">
      <c r="A44" t="s">
        <v>427</v>
      </c>
      <c r="B44" t="s">
        <v>428</v>
      </c>
      <c r="C44" t="s">
        <v>394</v>
      </c>
      <c r="D44" t="s">
        <v>205</v>
      </c>
      <c r="E44" t="s">
        <v>420</v>
      </c>
      <c r="F44" t="s">
        <v>421</v>
      </c>
      <c r="G44" t="s">
        <v>185</v>
      </c>
      <c r="H44" t="s">
        <v>84</v>
      </c>
      <c r="I44" t="s">
        <v>404</v>
      </c>
      <c r="J44" t="s">
        <v>372</v>
      </c>
      <c r="K44" t="s">
        <v>429</v>
      </c>
      <c r="L44" t="s">
        <v>52</v>
      </c>
      <c r="M44" t="s">
        <v>430</v>
      </c>
      <c r="N44" t="s">
        <v>13</v>
      </c>
      <c r="O44" t="s">
        <v>431</v>
      </c>
      <c r="P44" t="s">
        <v>202</v>
      </c>
    </row>
    <row r="45" spans="1:16" x14ac:dyDescent="0.45">
      <c r="A45" t="s">
        <v>432</v>
      </c>
      <c r="B45" t="s">
        <v>401</v>
      </c>
      <c r="C45" t="s">
        <v>418</v>
      </c>
      <c r="D45" t="s">
        <v>433</v>
      </c>
      <c r="E45" t="s">
        <v>434</v>
      </c>
      <c r="F45" t="s">
        <v>435</v>
      </c>
      <c r="G45" t="s">
        <v>195</v>
      </c>
      <c r="H45" t="s">
        <v>84</v>
      </c>
      <c r="I45" t="s">
        <v>436</v>
      </c>
      <c r="J45" t="s">
        <v>372</v>
      </c>
      <c r="K45" t="s">
        <v>208</v>
      </c>
      <c r="L45" t="s">
        <v>199</v>
      </c>
      <c r="M45" t="s">
        <v>437</v>
      </c>
      <c r="N45" t="s">
        <v>13</v>
      </c>
      <c r="O45" t="s">
        <v>438</v>
      </c>
      <c r="P45" t="s">
        <v>415</v>
      </c>
    </row>
    <row r="46" spans="1:16" x14ac:dyDescent="0.45">
      <c r="A46" t="s">
        <v>439</v>
      </c>
      <c r="B46" t="s">
        <v>440</v>
      </c>
      <c r="C46" t="s">
        <v>441</v>
      </c>
      <c r="D46" t="s">
        <v>308</v>
      </c>
      <c r="E46" t="s">
        <v>420</v>
      </c>
      <c r="F46" t="s">
        <v>421</v>
      </c>
      <c r="G46" t="s">
        <v>83</v>
      </c>
      <c r="H46" t="s">
        <v>84</v>
      </c>
      <c r="I46" t="s">
        <v>422</v>
      </c>
      <c r="J46" t="s">
        <v>372</v>
      </c>
      <c r="K46" t="s">
        <v>345</v>
      </c>
      <c r="L46" t="s">
        <v>167</v>
      </c>
      <c r="M46" t="s">
        <v>442</v>
      </c>
      <c r="N46" t="s">
        <v>13</v>
      </c>
      <c r="O46" t="s">
        <v>443</v>
      </c>
      <c r="P46" t="s">
        <v>202</v>
      </c>
    </row>
    <row r="47" spans="1:16" x14ac:dyDescent="0.45">
      <c r="A47" t="s">
        <v>444</v>
      </c>
      <c r="B47" t="s">
        <v>445</v>
      </c>
      <c r="C47" t="s">
        <v>446</v>
      </c>
      <c r="D47" t="s">
        <v>447</v>
      </c>
      <c r="E47" t="s">
        <v>420</v>
      </c>
      <c r="F47" t="s">
        <v>421</v>
      </c>
      <c r="G47" t="s">
        <v>195</v>
      </c>
      <c r="H47" t="s">
        <v>84</v>
      </c>
      <c r="I47" t="s">
        <v>448</v>
      </c>
      <c r="J47" t="s">
        <v>449</v>
      </c>
      <c r="K47" t="s">
        <v>450</v>
      </c>
      <c r="L47" t="s">
        <v>199</v>
      </c>
      <c r="M47" t="s">
        <v>451</v>
      </c>
      <c r="N47" t="s">
        <v>13</v>
      </c>
      <c r="O47" t="s">
        <v>452</v>
      </c>
      <c r="P47" t="s">
        <v>28</v>
      </c>
    </row>
    <row r="48" spans="1:16" x14ac:dyDescent="0.45">
      <c r="A48" t="s">
        <v>453</v>
      </c>
      <c r="B48" t="s">
        <v>454</v>
      </c>
      <c r="C48" t="s">
        <v>455</v>
      </c>
      <c r="D48" t="s">
        <v>456</v>
      </c>
      <c r="E48" t="s">
        <v>434</v>
      </c>
      <c r="F48" t="s">
        <v>457</v>
      </c>
      <c r="G48" t="s">
        <v>112</v>
      </c>
      <c r="H48" t="s">
        <v>84</v>
      </c>
      <c r="I48" t="s">
        <v>458</v>
      </c>
      <c r="J48" t="s">
        <v>411</v>
      </c>
      <c r="K48" t="s">
        <v>459</v>
      </c>
      <c r="L48" t="s">
        <v>199</v>
      </c>
      <c r="M48" t="s">
        <v>460</v>
      </c>
      <c r="N48" t="s">
        <v>13</v>
      </c>
      <c r="O48" t="s">
        <v>461</v>
      </c>
      <c r="P48" t="s">
        <v>15</v>
      </c>
    </row>
    <row r="49" spans="1:16" x14ac:dyDescent="0.45">
      <c r="A49" t="s">
        <v>462</v>
      </c>
      <c r="B49" t="s">
        <v>463</v>
      </c>
      <c r="C49" t="s">
        <v>359</v>
      </c>
      <c r="D49" t="s">
        <v>44</v>
      </c>
      <c r="E49" t="s">
        <v>420</v>
      </c>
      <c r="F49" t="s">
        <v>421</v>
      </c>
      <c r="G49" t="s">
        <v>261</v>
      </c>
      <c r="H49" t="s">
        <v>84</v>
      </c>
      <c r="I49" t="s">
        <v>448</v>
      </c>
      <c r="J49" t="s">
        <v>411</v>
      </c>
      <c r="K49" t="s">
        <v>412</v>
      </c>
      <c r="L49" t="s">
        <v>199</v>
      </c>
      <c r="M49" t="s">
        <v>464</v>
      </c>
      <c r="N49" t="s">
        <v>13</v>
      </c>
      <c r="O49" t="s">
        <v>465</v>
      </c>
      <c r="P49" t="s">
        <v>90</v>
      </c>
    </row>
    <row r="50" spans="1:16" x14ac:dyDescent="0.45">
      <c r="A50" t="s">
        <v>466</v>
      </c>
      <c r="B50" t="s">
        <v>467</v>
      </c>
      <c r="C50" t="s">
        <v>468</v>
      </c>
      <c r="D50" t="s">
        <v>469</v>
      </c>
      <c r="E50" t="s">
        <v>434</v>
      </c>
      <c r="F50" t="s">
        <v>470</v>
      </c>
      <c r="G50" t="s">
        <v>83</v>
      </c>
      <c r="H50" t="s">
        <v>84</v>
      </c>
      <c r="I50" t="s">
        <v>471</v>
      </c>
      <c r="J50" t="s">
        <v>372</v>
      </c>
      <c r="K50" t="s">
        <v>472</v>
      </c>
      <c r="L50" t="s">
        <v>199</v>
      </c>
      <c r="M50" t="s">
        <v>473</v>
      </c>
      <c r="N50" t="s">
        <v>13</v>
      </c>
      <c r="O50" t="s">
        <v>474</v>
      </c>
      <c r="P50" t="s">
        <v>202</v>
      </c>
    </row>
    <row r="51" spans="1:16" x14ac:dyDescent="0.45">
      <c r="A51" t="s">
        <v>475</v>
      </c>
      <c r="B51" t="s">
        <v>306</v>
      </c>
      <c r="C51" t="s">
        <v>455</v>
      </c>
      <c r="D51" t="s">
        <v>476</v>
      </c>
      <c r="E51" t="s">
        <v>434</v>
      </c>
      <c r="F51" t="s">
        <v>477</v>
      </c>
      <c r="G51" t="s">
        <v>478</v>
      </c>
      <c r="H51" t="s">
        <v>84</v>
      </c>
      <c r="I51" t="s">
        <v>448</v>
      </c>
      <c r="J51" t="s">
        <v>479</v>
      </c>
      <c r="K51" t="s">
        <v>480</v>
      </c>
      <c r="L51" t="s">
        <v>167</v>
      </c>
      <c r="M51" t="s">
        <v>481</v>
      </c>
      <c r="N51" t="s">
        <v>13</v>
      </c>
      <c r="O51" t="s">
        <v>482</v>
      </c>
      <c r="P51" t="s">
        <v>28</v>
      </c>
    </row>
    <row r="52" spans="1:16" x14ac:dyDescent="0.45">
      <c r="A52" t="s">
        <v>483</v>
      </c>
      <c r="B52" t="s">
        <v>484</v>
      </c>
      <c r="C52" t="s">
        <v>485</v>
      </c>
      <c r="D52" t="s">
        <v>230</v>
      </c>
      <c r="E52" t="s">
        <v>434</v>
      </c>
      <c r="F52" t="s">
        <v>486</v>
      </c>
      <c r="G52" t="s">
        <v>83</v>
      </c>
      <c r="H52" t="s">
        <v>84</v>
      </c>
      <c r="I52" t="s">
        <v>487</v>
      </c>
      <c r="J52" t="s">
        <v>488</v>
      </c>
      <c r="K52" t="s">
        <v>345</v>
      </c>
      <c r="L52" t="s">
        <v>167</v>
      </c>
      <c r="M52" t="s">
        <v>489</v>
      </c>
      <c r="N52" t="s">
        <v>13</v>
      </c>
      <c r="O52" t="s">
        <v>490</v>
      </c>
      <c r="P52" t="s">
        <v>491</v>
      </c>
    </row>
    <row r="53" spans="1:16" x14ac:dyDescent="0.45">
      <c r="A53" t="s">
        <v>492</v>
      </c>
      <c r="B53" t="s">
        <v>493</v>
      </c>
      <c r="C53" t="s">
        <v>494</v>
      </c>
      <c r="D53" t="s">
        <v>495</v>
      </c>
      <c r="E53" t="s">
        <v>496</v>
      </c>
      <c r="F53" t="s">
        <v>497</v>
      </c>
      <c r="G53" t="s">
        <v>309</v>
      </c>
      <c r="H53" t="s">
        <v>84</v>
      </c>
      <c r="I53" t="s">
        <v>498</v>
      </c>
      <c r="J53" t="s">
        <v>499</v>
      </c>
      <c r="K53" t="s">
        <v>500</v>
      </c>
      <c r="L53" t="s">
        <v>167</v>
      </c>
      <c r="M53" t="s">
        <v>501</v>
      </c>
      <c r="N53" t="s">
        <v>13</v>
      </c>
      <c r="O53" t="s">
        <v>502</v>
      </c>
      <c r="P53" t="s">
        <v>503</v>
      </c>
    </row>
    <row r="54" spans="1:16" x14ac:dyDescent="0.45">
      <c r="A54" t="s">
        <v>504</v>
      </c>
      <c r="B54" t="s">
        <v>505</v>
      </c>
      <c r="C54" t="s">
        <v>506</v>
      </c>
      <c r="D54" t="s">
        <v>507</v>
      </c>
      <c r="E54" t="s">
        <v>508</v>
      </c>
      <c r="F54" t="s">
        <v>509</v>
      </c>
      <c r="G54" t="s">
        <v>309</v>
      </c>
      <c r="H54" t="s">
        <v>84</v>
      </c>
      <c r="I54" t="s">
        <v>510</v>
      </c>
      <c r="J54" t="s">
        <v>499</v>
      </c>
      <c r="K54" t="s">
        <v>511</v>
      </c>
      <c r="L54" t="s">
        <v>167</v>
      </c>
      <c r="M54" t="s">
        <v>512</v>
      </c>
      <c r="N54" t="s">
        <v>13</v>
      </c>
      <c r="O54" t="s">
        <v>513</v>
      </c>
      <c r="P54" t="s">
        <v>40</v>
      </c>
    </row>
    <row r="55" spans="1:16" x14ac:dyDescent="0.45">
      <c r="A55" t="s">
        <v>514</v>
      </c>
      <c r="B55" t="s">
        <v>515</v>
      </c>
      <c r="C55" t="s">
        <v>506</v>
      </c>
      <c r="D55" t="s">
        <v>516</v>
      </c>
      <c r="E55" t="s">
        <v>517</v>
      </c>
      <c r="F55" t="s">
        <v>518</v>
      </c>
      <c r="G55" t="s">
        <v>175</v>
      </c>
      <c r="H55" t="s">
        <v>84</v>
      </c>
      <c r="I55" t="s">
        <v>519</v>
      </c>
      <c r="J55" t="s">
        <v>520</v>
      </c>
      <c r="K55" t="s">
        <v>24</v>
      </c>
      <c r="L55" t="s">
        <v>199</v>
      </c>
      <c r="M55" t="s">
        <v>521</v>
      </c>
      <c r="N55" t="s">
        <v>13</v>
      </c>
      <c r="O55" t="s">
        <v>522</v>
      </c>
      <c r="P55" t="s">
        <v>90</v>
      </c>
    </row>
    <row r="56" spans="1:16" x14ac:dyDescent="0.45">
      <c r="A56" t="s">
        <v>523</v>
      </c>
      <c r="B56" t="s">
        <v>524</v>
      </c>
      <c r="C56" t="s">
        <v>525</v>
      </c>
      <c r="D56" t="s">
        <v>526</v>
      </c>
      <c r="E56" t="s">
        <v>517</v>
      </c>
      <c r="F56" t="s">
        <v>527</v>
      </c>
      <c r="G56" t="s">
        <v>195</v>
      </c>
      <c r="H56" t="s">
        <v>84</v>
      </c>
      <c r="I56" t="s">
        <v>498</v>
      </c>
      <c r="J56" t="s">
        <v>528</v>
      </c>
      <c r="K56" t="s">
        <v>424</v>
      </c>
      <c r="L56" t="s">
        <v>52</v>
      </c>
      <c r="M56" t="s">
        <v>529</v>
      </c>
      <c r="N56" t="s">
        <v>13</v>
      </c>
      <c r="O56" t="s">
        <v>530</v>
      </c>
      <c r="P56" t="s">
        <v>15</v>
      </c>
    </row>
    <row r="57" spans="1:16" x14ac:dyDescent="0.45">
      <c r="A57" t="s">
        <v>531</v>
      </c>
      <c r="B57" t="s">
        <v>532</v>
      </c>
      <c r="C57" t="s">
        <v>485</v>
      </c>
      <c r="D57" t="s">
        <v>533</v>
      </c>
      <c r="E57" t="s">
        <v>517</v>
      </c>
      <c r="F57" t="s">
        <v>534</v>
      </c>
      <c r="G57" t="s">
        <v>97</v>
      </c>
      <c r="H57" t="s">
        <v>84</v>
      </c>
      <c r="I57" t="s">
        <v>519</v>
      </c>
      <c r="J57" t="s">
        <v>535</v>
      </c>
      <c r="K57" t="s">
        <v>536</v>
      </c>
      <c r="L57" t="s">
        <v>167</v>
      </c>
      <c r="M57" t="s">
        <v>537</v>
      </c>
      <c r="N57" t="s">
        <v>13</v>
      </c>
      <c r="O57" t="s">
        <v>538</v>
      </c>
      <c r="P57" t="s">
        <v>202</v>
      </c>
    </row>
    <row r="58" spans="1:16" x14ac:dyDescent="0.45">
      <c r="A58" t="s">
        <v>539</v>
      </c>
      <c r="B58" t="s">
        <v>467</v>
      </c>
      <c r="C58" t="s">
        <v>525</v>
      </c>
      <c r="D58" t="s">
        <v>540</v>
      </c>
      <c r="E58" t="s">
        <v>496</v>
      </c>
      <c r="F58" t="s">
        <v>541</v>
      </c>
      <c r="G58" t="s">
        <v>124</v>
      </c>
      <c r="H58" t="s">
        <v>84</v>
      </c>
      <c r="I58" t="s">
        <v>519</v>
      </c>
      <c r="J58" t="s">
        <v>520</v>
      </c>
      <c r="K58" t="s">
        <v>542</v>
      </c>
      <c r="L58" t="s">
        <v>199</v>
      </c>
      <c r="M58" t="s">
        <v>543</v>
      </c>
      <c r="N58" t="s">
        <v>13</v>
      </c>
      <c r="O58" t="s">
        <v>544</v>
      </c>
      <c r="P58" t="s">
        <v>545</v>
      </c>
    </row>
    <row r="59" spans="1:16" x14ac:dyDescent="0.45">
      <c r="A59" t="s">
        <v>546</v>
      </c>
      <c r="B59" t="s">
        <v>532</v>
      </c>
      <c r="C59" t="s">
        <v>547</v>
      </c>
      <c r="D59" t="s">
        <v>59</v>
      </c>
      <c r="E59" t="s">
        <v>496</v>
      </c>
      <c r="F59" t="s">
        <v>548</v>
      </c>
      <c r="G59" t="s">
        <v>175</v>
      </c>
      <c r="H59" t="s">
        <v>84</v>
      </c>
      <c r="I59" t="s">
        <v>498</v>
      </c>
      <c r="J59" t="s">
        <v>499</v>
      </c>
      <c r="K59" t="s">
        <v>178</v>
      </c>
      <c r="L59" t="s">
        <v>199</v>
      </c>
      <c r="M59" t="s">
        <v>549</v>
      </c>
      <c r="N59" t="s">
        <v>13</v>
      </c>
      <c r="O59" t="s">
        <v>550</v>
      </c>
      <c r="P59" t="s">
        <v>40</v>
      </c>
    </row>
    <row r="60" spans="1:16" x14ac:dyDescent="0.45">
      <c r="A60" t="s">
        <v>551</v>
      </c>
      <c r="B60" t="s">
        <v>532</v>
      </c>
      <c r="C60" t="s">
        <v>525</v>
      </c>
      <c r="D60" t="s">
        <v>433</v>
      </c>
      <c r="E60" t="s">
        <v>496</v>
      </c>
      <c r="F60" t="s">
        <v>552</v>
      </c>
      <c r="G60" t="s">
        <v>175</v>
      </c>
      <c r="H60" t="s">
        <v>84</v>
      </c>
      <c r="I60" t="s">
        <v>487</v>
      </c>
      <c r="J60" t="s">
        <v>520</v>
      </c>
      <c r="K60" t="s">
        <v>553</v>
      </c>
      <c r="L60" t="s">
        <v>52</v>
      </c>
      <c r="M60" t="s">
        <v>554</v>
      </c>
      <c r="N60" t="s">
        <v>13</v>
      </c>
      <c r="O60" t="s">
        <v>555</v>
      </c>
      <c r="P60" t="s">
        <v>257</v>
      </c>
    </row>
    <row r="61" spans="1:16" x14ac:dyDescent="0.45">
      <c r="A61" t="s">
        <v>556</v>
      </c>
      <c r="B61" t="s">
        <v>484</v>
      </c>
      <c r="C61" t="s">
        <v>468</v>
      </c>
      <c r="D61" t="s">
        <v>557</v>
      </c>
      <c r="E61" t="s">
        <v>508</v>
      </c>
      <c r="F61" t="s">
        <v>509</v>
      </c>
      <c r="G61" t="s">
        <v>261</v>
      </c>
      <c r="H61" t="s">
        <v>84</v>
      </c>
      <c r="I61" t="s">
        <v>558</v>
      </c>
      <c r="J61" t="s">
        <v>535</v>
      </c>
      <c r="K61" t="s">
        <v>559</v>
      </c>
      <c r="L61" t="s">
        <v>199</v>
      </c>
      <c r="M61" t="s">
        <v>560</v>
      </c>
      <c r="N61" t="s">
        <v>13</v>
      </c>
      <c r="O61" t="s">
        <v>561</v>
      </c>
      <c r="P61" t="s">
        <v>545</v>
      </c>
    </row>
    <row r="62" spans="1:16" x14ac:dyDescent="0.45">
      <c r="A62" t="s">
        <v>562</v>
      </c>
      <c r="B62" t="s">
        <v>563</v>
      </c>
      <c r="C62" t="s">
        <v>377</v>
      </c>
      <c r="D62" t="s">
        <v>564</v>
      </c>
      <c r="E62" t="s">
        <v>508</v>
      </c>
      <c r="F62" t="s">
        <v>541</v>
      </c>
      <c r="G62" t="s">
        <v>478</v>
      </c>
      <c r="H62" t="s">
        <v>84</v>
      </c>
      <c r="I62" t="s">
        <v>565</v>
      </c>
      <c r="J62" t="s">
        <v>566</v>
      </c>
      <c r="K62" t="s">
        <v>567</v>
      </c>
      <c r="L62" t="s">
        <v>294</v>
      </c>
      <c r="M62" t="s">
        <v>568</v>
      </c>
      <c r="N62" t="s">
        <v>13</v>
      </c>
      <c r="O62" t="s">
        <v>569</v>
      </c>
      <c r="P62" t="s">
        <v>15</v>
      </c>
    </row>
    <row r="63" spans="1:16" x14ac:dyDescent="0.45">
      <c r="A63" t="s">
        <v>570</v>
      </c>
      <c r="B63" t="s">
        <v>571</v>
      </c>
      <c r="C63" t="s">
        <v>455</v>
      </c>
      <c r="D63" t="s">
        <v>495</v>
      </c>
      <c r="E63" t="s">
        <v>496</v>
      </c>
      <c r="F63" t="s">
        <v>497</v>
      </c>
      <c r="G63" t="s">
        <v>47</v>
      </c>
      <c r="H63" t="s">
        <v>84</v>
      </c>
      <c r="I63" t="s">
        <v>572</v>
      </c>
      <c r="J63" t="s">
        <v>566</v>
      </c>
      <c r="K63" t="s">
        <v>573</v>
      </c>
      <c r="L63" t="s">
        <v>294</v>
      </c>
      <c r="M63" t="s">
        <v>574</v>
      </c>
      <c r="N63" t="s">
        <v>13</v>
      </c>
      <c r="O63" t="s">
        <v>575</v>
      </c>
      <c r="P63" t="s">
        <v>211</v>
      </c>
    </row>
    <row r="64" spans="1:16" x14ac:dyDescent="0.45">
      <c r="A64" t="s">
        <v>576</v>
      </c>
      <c r="B64" t="s">
        <v>577</v>
      </c>
      <c r="C64" t="s">
        <v>377</v>
      </c>
      <c r="D64" t="s">
        <v>578</v>
      </c>
      <c r="E64" t="s">
        <v>508</v>
      </c>
      <c r="F64" t="s">
        <v>541</v>
      </c>
      <c r="G64" t="s">
        <v>387</v>
      </c>
      <c r="H64" t="s">
        <v>84</v>
      </c>
      <c r="I64" t="s">
        <v>579</v>
      </c>
      <c r="J64" t="s">
        <v>479</v>
      </c>
      <c r="K64" t="s">
        <v>580</v>
      </c>
      <c r="L64" t="s">
        <v>199</v>
      </c>
      <c r="M64" t="s">
        <v>581</v>
      </c>
      <c r="N64" t="s">
        <v>13</v>
      </c>
      <c r="O64" t="s">
        <v>582</v>
      </c>
      <c r="P64" t="s">
        <v>77</v>
      </c>
    </row>
    <row r="65" spans="1:16" x14ac:dyDescent="0.45">
      <c r="A65" t="s">
        <v>583</v>
      </c>
      <c r="B65" t="s">
        <v>584</v>
      </c>
      <c r="C65" t="s">
        <v>368</v>
      </c>
      <c r="D65" t="s">
        <v>585</v>
      </c>
      <c r="E65" t="s">
        <v>517</v>
      </c>
      <c r="F65" t="s">
        <v>518</v>
      </c>
      <c r="G65" t="s">
        <v>478</v>
      </c>
      <c r="H65" t="s">
        <v>84</v>
      </c>
      <c r="I65" t="s">
        <v>586</v>
      </c>
      <c r="J65" t="s">
        <v>479</v>
      </c>
      <c r="K65" t="s">
        <v>263</v>
      </c>
      <c r="L65" t="s">
        <v>199</v>
      </c>
      <c r="M65" t="s">
        <v>587</v>
      </c>
      <c r="N65" t="s">
        <v>13</v>
      </c>
      <c r="O65" t="s">
        <v>588</v>
      </c>
      <c r="P65" t="s">
        <v>589</v>
      </c>
    </row>
    <row r="66" spans="1:16" x14ac:dyDescent="0.45">
      <c r="A66" t="s">
        <v>590</v>
      </c>
      <c r="B66" t="s">
        <v>591</v>
      </c>
      <c r="C66" t="s">
        <v>455</v>
      </c>
      <c r="D66" t="s">
        <v>592</v>
      </c>
      <c r="E66" t="s">
        <v>593</v>
      </c>
      <c r="F66" t="s">
        <v>594</v>
      </c>
      <c r="G66" t="s">
        <v>283</v>
      </c>
      <c r="H66" t="s">
        <v>84</v>
      </c>
      <c r="I66" t="s">
        <v>595</v>
      </c>
      <c r="J66" t="s">
        <v>566</v>
      </c>
      <c r="K66" t="s">
        <v>596</v>
      </c>
      <c r="L66" t="s">
        <v>52</v>
      </c>
      <c r="M66" t="s">
        <v>597</v>
      </c>
      <c r="N66" t="s">
        <v>13</v>
      </c>
      <c r="O66" t="s">
        <v>598</v>
      </c>
      <c r="P66" t="s">
        <v>257</v>
      </c>
    </row>
    <row r="67" spans="1:16" x14ac:dyDescent="0.45">
      <c r="A67" t="s">
        <v>599</v>
      </c>
      <c r="B67" t="s">
        <v>600</v>
      </c>
      <c r="C67" t="s">
        <v>377</v>
      </c>
      <c r="D67" t="s">
        <v>333</v>
      </c>
      <c r="E67" t="s">
        <v>593</v>
      </c>
      <c r="F67" t="s">
        <v>601</v>
      </c>
      <c r="G67" t="s">
        <v>33</v>
      </c>
      <c r="H67" t="s">
        <v>84</v>
      </c>
      <c r="I67" t="s">
        <v>602</v>
      </c>
      <c r="J67" t="s">
        <v>479</v>
      </c>
      <c r="K67" t="s">
        <v>603</v>
      </c>
      <c r="L67" t="s">
        <v>167</v>
      </c>
      <c r="M67" t="s">
        <v>604</v>
      </c>
      <c r="N67" t="s">
        <v>13</v>
      </c>
      <c r="O67" t="s">
        <v>605</v>
      </c>
      <c r="P67" t="s">
        <v>545</v>
      </c>
    </row>
    <row r="68" spans="1:16" x14ac:dyDescent="0.45">
      <c r="A68" t="s">
        <v>606</v>
      </c>
      <c r="B68" t="s">
        <v>505</v>
      </c>
      <c r="C68" t="s">
        <v>485</v>
      </c>
      <c r="D68" t="s">
        <v>607</v>
      </c>
      <c r="E68" t="s">
        <v>608</v>
      </c>
      <c r="F68" t="s">
        <v>609</v>
      </c>
      <c r="G68" t="s">
        <v>283</v>
      </c>
      <c r="H68" t="s">
        <v>84</v>
      </c>
      <c r="I68" t="s">
        <v>610</v>
      </c>
      <c r="J68" t="s">
        <v>611</v>
      </c>
      <c r="K68" t="s">
        <v>612</v>
      </c>
      <c r="L68" t="s">
        <v>167</v>
      </c>
      <c r="M68" t="s">
        <v>613</v>
      </c>
      <c r="N68" t="s">
        <v>13</v>
      </c>
      <c r="O68" t="s">
        <v>614</v>
      </c>
      <c r="P68" t="s">
        <v>40</v>
      </c>
    </row>
    <row r="69" spans="1:16" x14ac:dyDescent="0.45">
      <c r="A69" t="s">
        <v>615</v>
      </c>
      <c r="B69" t="s">
        <v>584</v>
      </c>
      <c r="C69" t="s">
        <v>485</v>
      </c>
      <c r="D69" t="s">
        <v>616</v>
      </c>
      <c r="E69" t="s">
        <v>617</v>
      </c>
      <c r="F69" t="s">
        <v>618</v>
      </c>
      <c r="G69" t="s">
        <v>309</v>
      </c>
      <c r="H69" t="s">
        <v>84</v>
      </c>
      <c r="I69" t="s">
        <v>619</v>
      </c>
      <c r="J69" t="s">
        <v>611</v>
      </c>
      <c r="K69" t="s">
        <v>620</v>
      </c>
      <c r="L69" t="s">
        <v>167</v>
      </c>
      <c r="M69" t="s">
        <v>621</v>
      </c>
      <c r="N69" t="s">
        <v>13</v>
      </c>
      <c r="O69" t="s">
        <v>622</v>
      </c>
      <c r="P69" t="s">
        <v>15</v>
      </c>
    </row>
    <row r="70" spans="1:16" x14ac:dyDescent="0.45">
      <c r="A70" t="s">
        <v>623</v>
      </c>
      <c r="B70" t="s">
        <v>600</v>
      </c>
      <c r="C70" t="s">
        <v>525</v>
      </c>
      <c r="D70" t="s">
        <v>624</v>
      </c>
      <c r="E70" t="s">
        <v>625</v>
      </c>
      <c r="F70" t="s">
        <v>626</v>
      </c>
      <c r="G70" t="s">
        <v>627</v>
      </c>
      <c r="H70" t="s">
        <v>84</v>
      </c>
      <c r="I70" t="s">
        <v>628</v>
      </c>
      <c r="J70" t="s">
        <v>499</v>
      </c>
      <c r="K70" t="s">
        <v>620</v>
      </c>
      <c r="L70" t="s">
        <v>199</v>
      </c>
      <c r="M70" t="s">
        <v>629</v>
      </c>
      <c r="N70" t="s">
        <v>13</v>
      </c>
      <c r="O70" t="s">
        <v>630</v>
      </c>
      <c r="P70" t="s">
        <v>237</v>
      </c>
    </row>
    <row r="71" spans="1:16" x14ac:dyDescent="0.45">
      <c r="A71" t="s">
        <v>631</v>
      </c>
      <c r="B71" t="s">
        <v>632</v>
      </c>
      <c r="C71" t="s">
        <v>455</v>
      </c>
      <c r="D71" t="s">
        <v>633</v>
      </c>
      <c r="E71" t="s">
        <v>625</v>
      </c>
      <c r="F71" t="s">
        <v>634</v>
      </c>
      <c r="G71" t="s">
        <v>112</v>
      </c>
      <c r="H71" t="s">
        <v>84</v>
      </c>
      <c r="I71" t="s">
        <v>635</v>
      </c>
      <c r="J71" t="s">
        <v>499</v>
      </c>
      <c r="K71" t="s">
        <v>612</v>
      </c>
      <c r="L71" t="s">
        <v>294</v>
      </c>
      <c r="M71" t="s">
        <v>636</v>
      </c>
      <c r="N71" t="s">
        <v>13</v>
      </c>
      <c r="O71" t="s">
        <v>637</v>
      </c>
      <c r="P71" t="s">
        <v>130</v>
      </c>
    </row>
    <row r="72" spans="1:16" x14ac:dyDescent="0.45">
      <c r="A72" t="s">
        <v>638</v>
      </c>
      <c r="B72" t="s">
        <v>639</v>
      </c>
      <c r="C72" t="s">
        <v>377</v>
      </c>
      <c r="D72" t="s">
        <v>640</v>
      </c>
      <c r="E72" t="s">
        <v>641</v>
      </c>
      <c r="F72" t="s">
        <v>642</v>
      </c>
      <c r="G72" t="s">
        <v>112</v>
      </c>
      <c r="H72" t="s">
        <v>84</v>
      </c>
      <c r="I72" t="s">
        <v>628</v>
      </c>
      <c r="J72" t="s">
        <v>611</v>
      </c>
      <c r="K72" t="s">
        <v>643</v>
      </c>
      <c r="L72" t="s">
        <v>167</v>
      </c>
      <c r="M72" t="s">
        <v>644</v>
      </c>
      <c r="N72" t="s">
        <v>13</v>
      </c>
      <c r="O72" t="s">
        <v>645</v>
      </c>
      <c r="P72" t="s">
        <v>339</v>
      </c>
    </row>
    <row r="73" spans="1:16" x14ac:dyDescent="0.45">
      <c r="A73" t="s">
        <v>646</v>
      </c>
      <c r="B73" t="s">
        <v>647</v>
      </c>
      <c r="C73" t="s">
        <v>485</v>
      </c>
      <c r="D73" t="s">
        <v>648</v>
      </c>
      <c r="E73" t="s">
        <v>649</v>
      </c>
      <c r="F73" t="s">
        <v>650</v>
      </c>
      <c r="G73" t="s">
        <v>134</v>
      </c>
      <c r="H73" t="s">
        <v>84</v>
      </c>
      <c r="I73" t="s">
        <v>595</v>
      </c>
      <c r="J73" t="s">
        <v>535</v>
      </c>
      <c r="K73" t="s">
        <v>612</v>
      </c>
      <c r="L73" t="s">
        <v>199</v>
      </c>
      <c r="M73" t="s">
        <v>651</v>
      </c>
      <c r="N73" t="s">
        <v>13</v>
      </c>
      <c r="O73" t="s">
        <v>652</v>
      </c>
      <c r="P73" t="s">
        <v>77</v>
      </c>
    </row>
    <row r="74" spans="1:16" x14ac:dyDescent="0.45">
      <c r="A74" t="s">
        <v>653</v>
      </c>
      <c r="B74" t="s">
        <v>654</v>
      </c>
      <c r="C74" t="s">
        <v>525</v>
      </c>
      <c r="D74" t="s">
        <v>655</v>
      </c>
      <c r="E74" t="s">
        <v>656</v>
      </c>
      <c r="F74" t="s">
        <v>657</v>
      </c>
      <c r="G74" t="s">
        <v>175</v>
      </c>
      <c r="H74" t="s">
        <v>84</v>
      </c>
      <c r="I74" t="s">
        <v>619</v>
      </c>
      <c r="J74" t="s">
        <v>658</v>
      </c>
      <c r="K74" t="s">
        <v>659</v>
      </c>
      <c r="L74" t="s">
        <v>199</v>
      </c>
      <c r="M74" t="s">
        <v>660</v>
      </c>
      <c r="N74" t="s">
        <v>13</v>
      </c>
      <c r="O74" t="s">
        <v>661</v>
      </c>
      <c r="P74" t="s">
        <v>130</v>
      </c>
    </row>
    <row r="75" spans="1:16" x14ac:dyDescent="0.45">
      <c r="A75" t="s">
        <v>662</v>
      </c>
      <c r="B75" t="s">
        <v>639</v>
      </c>
      <c r="C75" t="s">
        <v>525</v>
      </c>
      <c r="D75" t="s">
        <v>578</v>
      </c>
      <c r="E75" t="s">
        <v>656</v>
      </c>
      <c r="F75" t="s">
        <v>657</v>
      </c>
      <c r="G75" t="s">
        <v>175</v>
      </c>
      <c r="H75" t="s">
        <v>84</v>
      </c>
      <c r="I75" t="s">
        <v>619</v>
      </c>
      <c r="J75" t="s">
        <v>528</v>
      </c>
      <c r="K75" t="s">
        <v>663</v>
      </c>
      <c r="L75" t="s">
        <v>199</v>
      </c>
      <c r="M75" t="s">
        <v>664</v>
      </c>
      <c r="N75" t="s">
        <v>13</v>
      </c>
      <c r="O75" t="s">
        <v>665</v>
      </c>
      <c r="P75" t="s">
        <v>666</v>
      </c>
    </row>
    <row r="76" spans="1:16" x14ac:dyDescent="0.45">
      <c r="A76" t="s">
        <v>667</v>
      </c>
      <c r="B76" t="s">
        <v>668</v>
      </c>
      <c r="C76" t="s">
        <v>547</v>
      </c>
      <c r="D76" t="s">
        <v>378</v>
      </c>
      <c r="E76" t="s">
        <v>656</v>
      </c>
      <c r="F76" t="s">
        <v>657</v>
      </c>
      <c r="G76" t="s">
        <v>478</v>
      </c>
      <c r="H76" t="s">
        <v>84</v>
      </c>
      <c r="I76" t="s">
        <v>669</v>
      </c>
      <c r="J76" t="s">
        <v>658</v>
      </c>
      <c r="K76" t="s">
        <v>670</v>
      </c>
      <c r="L76" t="s">
        <v>167</v>
      </c>
      <c r="M76" t="s">
        <v>671</v>
      </c>
      <c r="N76" t="s">
        <v>13</v>
      </c>
      <c r="O76" t="s">
        <v>672</v>
      </c>
      <c r="P76" t="s">
        <v>118</v>
      </c>
    </row>
    <row r="77" spans="1:16" x14ac:dyDescent="0.45">
      <c r="A77" t="s">
        <v>673</v>
      </c>
      <c r="B77" t="s">
        <v>674</v>
      </c>
      <c r="C77" t="s">
        <v>547</v>
      </c>
      <c r="D77" t="s">
        <v>675</v>
      </c>
      <c r="E77" t="s">
        <v>649</v>
      </c>
      <c r="F77" t="s">
        <v>676</v>
      </c>
      <c r="G77" t="s">
        <v>677</v>
      </c>
      <c r="H77" t="s">
        <v>84</v>
      </c>
      <c r="I77" t="s">
        <v>678</v>
      </c>
      <c r="J77" t="s">
        <v>679</v>
      </c>
      <c r="K77" t="s">
        <v>603</v>
      </c>
      <c r="L77" t="s">
        <v>167</v>
      </c>
      <c r="M77" t="s">
        <v>680</v>
      </c>
      <c r="N77" t="s">
        <v>13</v>
      </c>
      <c r="O77" t="s">
        <v>681</v>
      </c>
      <c r="P77" t="s">
        <v>90</v>
      </c>
    </row>
    <row r="78" spans="1:16" x14ac:dyDescent="0.45">
      <c r="A78" t="s">
        <v>682</v>
      </c>
      <c r="B78" t="s">
        <v>632</v>
      </c>
      <c r="C78" t="s">
        <v>683</v>
      </c>
      <c r="D78" t="s">
        <v>684</v>
      </c>
      <c r="E78" t="s">
        <v>649</v>
      </c>
      <c r="F78" t="s">
        <v>676</v>
      </c>
      <c r="G78" t="s">
        <v>478</v>
      </c>
      <c r="H78" t="s">
        <v>84</v>
      </c>
      <c r="I78" t="s">
        <v>635</v>
      </c>
      <c r="J78" t="s">
        <v>685</v>
      </c>
      <c r="K78" t="s">
        <v>686</v>
      </c>
      <c r="L78" t="s">
        <v>25</v>
      </c>
      <c r="M78" t="s">
        <v>687</v>
      </c>
      <c r="N78" t="s">
        <v>13</v>
      </c>
      <c r="O78" t="s">
        <v>688</v>
      </c>
      <c r="P78" t="s">
        <v>40</v>
      </c>
    </row>
    <row r="79" spans="1:16" x14ac:dyDescent="0.45">
      <c r="A79" t="s">
        <v>689</v>
      </c>
      <c r="B79" t="s">
        <v>690</v>
      </c>
      <c r="C79" t="s">
        <v>691</v>
      </c>
      <c r="D79" t="s">
        <v>692</v>
      </c>
      <c r="E79" t="s">
        <v>656</v>
      </c>
      <c r="F79" t="s">
        <v>693</v>
      </c>
      <c r="G79" t="s">
        <v>309</v>
      </c>
      <c r="H79" t="s">
        <v>84</v>
      </c>
      <c r="I79" t="s">
        <v>669</v>
      </c>
      <c r="J79" t="s">
        <v>694</v>
      </c>
      <c r="K79" t="s">
        <v>695</v>
      </c>
      <c r="L79" t="s">
        <v>25</v>
      </c>
      <c r="M79" t="s">
        <v>696</v>
      </c>
      <c r="N79" t="s">
        <v>13</v>
      </c>
      <c r="O79" t="s">
        <v>697</v>
      </c>
      <c r="P79" t="s">
        <v>28</v>
      </c>
    </row>
    <row r="80" spans="1:16" x14ac:dyDescent="0.45">
      <c r="A80" t="s">
        <v>698</v>
      </c>
      <c r="B80" t="s">
        <v>699</v>
      </c>
      <c r="C80" t="s">
        <v>700</v>
      </c>
      <c r="D80" t="s">
        <v>701</v>
      </c>
      <c r="E80" t="s">
        <v>656</v>
      </c>
      <c r="F80" t="s">
        <v>702</v>
      </c>
      <c r="G80" t="s">
        <v>175</v>
      </c>
      <c r="H80" t="s">
        <v>84</v>
      </c>
      <c r="I80" t="s">
        <v>703</v>
      </c>
      <c r="J80" t="s">
        <v>704</v>
      </c>
      <c r="K80" t="s">
        <v>705</v>
      </c>
      <c r="L80" t="s">
        <v>167</v>
      </c>
      <c r="M80" t="s">
        <v>706</v>
      </c>
      <c r="N80" t="s">
        <v>13</v>
      </c>
      <c r="O80" t="s">
        <v>707</v>
      </c>
      <c r="P80" t="s">
        <v>708</v>
      </c>
    </row>
    <row r="81" spans="1:16" x14ac:dyDescent="0.45">
      <c r="A81" t="s">
        <v>709</v>
      </c>
      <c r="B81" t="s">
        <v>710</v>
      </c>
      <c r="C81" t="s">
        <v>711</v>
      </c>
      <c r="D81" t="s">
        <v>712</v>
      </c>
      <c r="E81" t="s">
        <v>656</v>
      </c>
      <c r="F81" t="s">
        <v>693</v>
      </c>
      <c r="G81" t="s">
        <v>283</v>
      </c>
      <c r="H81" t="s">
        <v>84</v>
      </c>
      <c r="I81" t="s">
        <v>669</v>
      </c>
      <c r="J81" t="s">
        <v>713</v>
      </c>
      <c r="K81" t="s">
        <v>714</v>
      </c>
      <c r="L81" t="s">
        <v>52</v>
      </c>
      <c r="M81" t="s">
        <v>715</v>
      </c>
      <c r="N81" t="s">
        <v>13</v>
      </c>
      <c r="O81" t="s">
        <v>716</v>
      </c>
      <c r="P81" t="s">
        <v>491</v>
      </c>
    </row>
    <row r="82" spans="1:16" x14ac:dyDescent="0.45">
      <c r="A82" t="s">
        <v>717</v>
      </c>
      <c r="B82" t="s">
        <v>699</v>
      </c>
      <c r="C82" t="s">
        <v>711</v>
      </c>
      <c r="D82" t="s">
        <v>718</v>
      </c>
      <c r="E82" t="s">
        <v>656</v>
      </c>
      <c r="F82" t="s">
        <v>719</v>
      </c>
      <c r="G82" t="s">
        <v>112</v>
      </c>
      <c r="H82" t="s">
        <v>84</v>
      </c>
      <c r="I82" t="s">
        <v>720</v>
      </c>
      <c r="J82" t="s">
        <v>694</v>
      </c>
      <c r="K82" t="s">
        <v>721</v>
      </c>
      <c r="L82" t="s">
        <v>52</v>
      </c>
      <c r="M82" t="s">
        <v>722</v>
      </c>
      <c r="N82" t="s">
        <v>13</v>
      </c>
      <c r="O82" t="s">
        <v>723</v>
      </c>
      <c r="P82" t="s">
        <v>724</v>
      </c>
    </row>
    <row r="83" spans="1:16" x14ac:dyDescent="0.45">
      <c r="A83" t="s">
        <v>725</v>
      </c>
      <c r="B83" t="s">
        <v>726</v>
      </c>
      <c r="C83" t="s">
        <v>727</v>
      </c>
      <c r="D83" t="s">
        <v>728</v>
      </c>
      <c r="E83" t="s">
        <v>729</v>
      </c>
      <c r="F83" t="s">
        <v>730</v>
      </c>
      <c r="G83" t="s">
        <v>731</v>
      </c>
      <c r="H83" t="s">
        <v>84</v>
      </c>
      <c r="I83" t="s">
        <v>732</v>
      </c>
      <c r="J83" t="s">
        <v>694</v>
      </c>
      <c r="K83" t="s">
        <v>714</v>
      </c>
      <c r="L83" t="s">
        <v>52</v>
      </c>
      <c r="M83" t="s">
        <v>733</v>
      </c>
      <c r="N83" t="s">
        <v>13</v>
      </c>
      <c r="O83" t="s">
        <v>734</v>
      </c>
      <c r="P83" t="s">
        <v>40</v>
      </c>
    </row>
    <row r="84" spans="1:16" x14ac:dyDescent="0.45">
      <c r="A84" t="s">
        <v>735</v>
      </c>
      <c r="B84" t="s">
        <v>736</v>
      </c>
      <c r="C84" t="s">
        <v>737</v>
      </c>
      <c r="D84" t="s">
        <v>738</v>
      </c>
      <c r="E84" t="s">
        <v>656</v>
      </c>
      <c r="F84" t="s">
        <v>739</v>
      </c>
      <c r="G84" t="s">
        <v>112</v>
      </c>
      <c r="H84" t="s">
        <v>84</v>
      </c>
      <c r="I84" t="s">
        <v>740</v>
      </c>
      <c r="J84" t="s">
        <v>679</v>
      </c>
      <c r="K84" t="s">
        <v>741</v>
      </c>
      <c r="L84" t="s">
        <v>87</v>
      </c>
      <c r="M84" t="s">
        <v>742</v>
      </c>
      <c r="N84" t="s">
        <v>13</v>
      </c>
      <c r="O84" t="s">
        <v>743</v>
      </c>
      <c r="P84" t="s">
        <v>130</v>
      </c>
    </row>
    <row r="85" spans="1:16" x14ac:dyDescent="0.45">
      <c r="A85" t="s">
        <v>744</v>
      </c>
      <c r="B85" t="s">
        <v>745</v>
      </c>
      <c r="C85" t="s">
        <v>683</v>
      </c>
      <c r="D85" t="s">
        <v>746</v>
      </c>
      <c r="E85" t="s">
        <v>649</v>
      </c>
      <c r="F85" t="s">
        <v>650</v>
      </c>
      <c r="G85" t="s">
        <v>677</v>
      </c>
      <c r="H85" t="s">
        <v>84</v>
      </c>
      <c r="I85" t="s">
        <v>747</v>
      </c>
      <c r="J85" t="s">
        <v>528</v>
      </c>
      <c r="K85" t="s">
        <v>748</v>
      </c>
      <c r="L85" t="s">
        <v>167</v>
      </c>
      <c r="M85" t="s">
        <v>749</v>
      </c>
      <c r="N85" t="s">
        <v>13</v>
      </c>
      <c r="O85" t="s">
        <v>750</v>
      </c>
      <c r="P85" t="s">
        <v>211</v>
      </c>
    </row>
    <row r="86" spans="1:16" x14ac:dyDescent="0.45">
      <c r="A86" t="s">
        <v>751</v>
      </c>
      <c r="B86" t="s">
        <v>752</v>
      </c>
      <c r="C86" t="s">
        <v>683</v>
      </c>
      <c r="D86" t="s">
        <v>753</v>
      </c>
      <c r="E86" t="s">
        <v>649</v>
      </c>
      <c r="F86" t="s">
        <v>676</v>
      </c>
      <c r="G86" t="s">
        <v>134</v>
      </c>
      <c r="H86" t="s">
        <v>84</v>
      </c>
      <c r="I86" t="s">
        <v>754</v>
      </c>
      <c r="J86" t="s">
        <v>685</v>
      </c>
      <c r="K86" t="s">
        <v>158</v>
      </c>
      <c r="L86" t="s">
        <v>25</v>
      </c>
      <c r="M86" t="s">
        <v>755</v>
      </c>
      <c r="N86" t="s">
        <v>13</v>
      </c>
      <c r="O86" t="s">
        <v>756</v>
      </c>
      <c r="P86" t="s">
        <v>28</v>
      </c>
    </row>
    <row r="87" spans="1:16" x14ac:dyDescent="0.45">
      <c r="A87" t="s">
        <v>757</v>
      </c>
      <c r="B87" t="s">
        <v>699</v>
      </c>
      <c r="C87" t="s">
        <v>691</v>
      </c>
      <c r="D87" t="s">
        <v>758</v>
      </c>
      <c r="E87" t="s">
        <v>649</v>
      </c>
      <c r="F87" t="s">
        <v>759</v>
      </c>
      <c r="G87" t="s">
        <v>760</v>
      </c>
      <c r="H87" t="s">
        <v>84</v>
      </c>
      <c r="I87" t="s">
        <v>761</v>
      </c>
      <c r="J87" t="s">
        <v>658</v>
      </c>
      <c r="K87" t="s">
        <v>762</v>
      </c>
      <c r="L87" t="s">
        <v>52</v>
      </c>
      <c r="M87" t="s">
        <v>763</v>
      </c>
      <c r="N87" t="s">
        <v>13</v>
      </c>
      <c r="O87" t="s">
        <v>764</v>
      </c>
      <c r="P87" t="s">
        <v>130</v>
      </c>
    </row>
    <row r="88" spans="1:16" x14ac:dyDescent="0.45">
      <c r="A88" t="s">
        <v>765</v>
      </c>
      <c r="B88" t="s">
        <v>766</v>
      </c>
      <c r="C88" t="s">
        <v>683</v>
      </c>
      <c r="D88" t="s">
        <v>767</v>
      </c>
      <c r="E88" t="s">
        <v>656</v>
      </c>
      <c r="F88" t="s">
        <v>657</v>
      </c>
      <c r="G88" t="s">
        <v>185</v>
      </c>
      <c r="H88" t="s">
        <v>84</v>
      </c>
      <c r="I88" t="s">
        <v>768</v>
      </c>
      <c r="J88" t="s">
        <v>685</v>
      </c>
      <c r="K88" t="s">
        <v>714</v>
      </c>
      <c r="L88" t="s">
        <v>167</v>
      </c>
      <c r="M88" t="s">
        <v>769</v>
      </c>
      <c r="N88" t="s">
        <v>13</v>
      </c>
      <c r="O88" t="s">
        <v>770</v>
      </c>
      <c r="P88" t="s">
        <v>211</v>
      </c>
    </row>
    <row r="89" spans="1:16" x14ac:dyDescent="0.45">
      <c r="A89" t="s">
        <v>771</v>
      </c>
      <c r="B89" t="s">
        <v>772</v>
      </c>
      <c r="C89" t="s">
        <v>773</v>
      </c>
      <c r="D89" t="s">
        <v>738</v>
      </c>
      <c r="E89" t="s">
        <v>656</v>
      </c>
      <c r="F89" t="s">
        <v>693</v>
      </c>
      <c r="G89" t="s">
        <v>325</v>
      </c>
      <c r="H89" t="s">
        <v>84</v>
      </c>
      <c r="I89" t="s">
        <v>732</v>
      </c>
      <c r="J89" t="s">
        <v>694</v>
      </c>
      <c r="K89" t="s">
        <v>774</v>
      </c>
      <c r="L89" t="s">
        <v>25</v>
      </c>
      <c r="M89" t="s">
        <v>775</v>
      </c>
      <c r="N89" t="s">
        <v>13</v>
      </c>
      <c r="O89" t="s">
        <v>776</v>
      </c>
      <c r="P89" t="s">
        <v>777</v>
      </c>
    </row>
    <row r="90" spans="1:16" x14ac:dyDescent="0.45">
      <c r="A90" t="s">
        <v>778</v>
      </c>
      <c r="B90" t="s">
        <v>632</v>
      </c>
      <c r="C90" t="s">
        <v>773</v>
      </c>
      <c r="D90" t="s">
        <v>779</v>
      </c>
      <c r="E90" t="s">
        <v>656</v>
      </c>
      <c r="F90" t="s">
        <v>693</v>
      </c>
      <c r="G90" t="s">
        <v>317</v>
      </c>
      <c r="H90" t="s">
        <v>84</v>
      </c>
      <c r="I90" t="s">
        <v>780</v>
      </c>
      <c r="J90" t="s">
        <v>658</v>
      </c>
      <c r="K90" t="s">
        <v>781</v>
      </c>
      <c r="L90" t="s">
        <v>167</v>
      </c>
      <c r="M90" t="s">
        <v>782</v>
      </c>
      <c r="N90" t="s">
        <v>13</v>
      </c>
      <c r="O90" t="s">
        <v>783</v>
      </c>
      <c r="P90" t="s">
        <v>708</v>
      </c>
    </row>
    <row r="91" spans="1:16" x14ac:dyDescent="0.45">
      <c r="A91" t="s">
        <v>784</v>
      </c>
      <c r="B91" t="s">
        <v>785</v>
      </c>
      <c r="C91" t="s">
        <v>737</v>
      </c>
      <c r="D91" t="s">
        <v>738</v>
      </c>
      <c r="E91" t="s">
        <v>729</v>
      </c>
      <c r="F91" t="s">
        <v>730</v>
      </c>
      <c r="G91" t="s">
        <v>33</v>
      </c>
      <c r="H91" t="s">
        <v>84</v>
      </c>
      <c r="I91" t="s">
        <v>786</v>
      </c>
      <c r="J91" t="s">
        <v>685</v>
      </c>
      <c r="K91" t="s">
        <v>781</v>
      </c>
      <c r="L91" t="s">
        <v>25</v>
      </c>
      <c r="M91" t="s">
        <v>787</v>
      </c>
      <c r="N91" t="s">
        <v>13</v>
      </c>
      <c r="O91" t="s">
        <v>788</v>
      </c>
      <c r="P91" t="s">
        <v>28</v>
      </c>
    </row>
    <row r="92" spans="1:16" x14ac:dyDescent="0.45">
      <c r="A92" t="s">
        <v>789</v>
      </c>
      <c r="B92" t="s">
        <v>790</v>
      </c>
      <c r="C92" t="s">
        <v>737</v>
      </c>
      <c r="D92" t="s">
        <v>791</v>
      </c>
      <c r="E92" t="s">
        <v>656</v>
      </c>
      <c r="F92" t="s">
        <v>792</v>
      </c>
      <c r="G92" t="s">
        <v>283</v>
      </c>
      <c r="H92" t="s">
        <v>84</v>
      </c>
      <c r="I92" t="s">
        <v>761</v>
      </c>
      <c r="J92" t="s">
        <v>685</v>
      </c>
      <c r="K92" t="s">
        <v>793</v>
      </c>
      <c r="L92" t="s">
        <v>167</v>
      </c>
      <c r="M92" t="s">
        <v>794</v>
      </c>
      <c r="N92" t="s">
        <v>13</v>
      </c>
      <c r="O92" t="s">
        <v>795</v>
      </c>
      <c r="P92" t="s">
        <v>708</v>
      </c>
    </row>
    <row r="93" spans="1:16" x14ac:dyDescent="0.45">
      <c r="A93" t="s">
        <v>796</v>
      </c>
      <c r="B93" t="s">
        <v>797</v>
      </c>
      <c r="C93" t="s">
        <v>727</v>
      </c>
      <c r="D93" t="s">
        <v>798</v>
      </c>
      <c r="E93" t="s">
        <v>656</v>
      </c>
      <c r="F93" t="s">
        <v>792</v>
      </c>
      <c r="G93" t="s">
        <v>283</v>
      </c>
      <c r="H93" t="s">
        <v>84</v>
      </c>
      <c r="I93" t="s">
        <v>768</v>
      </c>
      <c r="J93" t="s">
        <v>658</v>
      </c>
      <c r="K93" t="s">
        <v>799</v>
      </c>
      <c r="L93" t="s">
        <v>25</v>
      </c>
      <c r="M93" t="s">
        <v>800</v>
      </c>
      <c r="N93" t="s">
        <v>13</v>
      </c>
      <c r="O93" t="s">
        <v>801</v>
      </c>
      <c r="P93" t="s">
        <v>802</v>
      </c>
    </row>
    <row r="94" spans="1:16" x14ac:dyDescent="0.45">
      <c r="A94" t="s">
        <v>803</v>
      </c>
      <c r="B94" t="s">
        <v>804</v>
      </c>
      <c r="C94" t="s">
        <v>773</v>
      </c>
      <c r="D94" t="s">
        <v>753</v>
      </c>
      <c r="E94" t="s">
        <v>729</v>
      </c>
      <c r="F94" t="s">
        <v>719</v>
      </c>
      <c r="G94" t="s">
        <v>112</v>
      </c>
      <c r="H94" t="s">
        <v>84</v>
      </c>
      <c r="I94" t="s">
        <v>747</v>
      </c>
      <c r="J94" t="s">
        <v>805</v>
      </c>
      <c r="K94" t="s">
        <v>806</v>
      </c>
      <c r="L94" t="s">
        <v>25</v>
      </c>
      <c r="M94" t="s">
        <v>807</v>
      </c>
      <c r="N94" t="s">
        <v>13</v>
      </c>
      <c r="O94" t="s">
        <v>808</v>
      </c>
      <c r="P94" t="s">
        <v>202</v>
      </c>
    </row>
    <row r="95" spans="1:16" x14ac:dyDescent="0.45">
      <c r="A95" t="s">
        <v>809</v>
      </c>
      <c r="B95" t="s">
        <v>699</v>
      </c>
      <c r="C95" t="s">
        <v>773</v>
      </c>
      <c r="D95" t="s">
        <v>810</v>
      </c>
      <c r="E95" t="s">
        <v>811</v>
      </c>
      <c r="F95" t="s">
        <v>812</v>
      </c>
      <c r="G95" t="s">
        <v>33</v>
      </c>
      <c r="H95" t="s">
        <v>84</v>
      </c>
      <c r="I95" t="s">
        <v>786</v>
      </c>
      <c r="J95" t="s">
        <v>658</v>
      </c>
      <c r="K95" t="s">
        <v>813</v>
      </c>
      <c r="L95" t="s">
        <v>52</v>
      </c>
      <c r="M95" t="s">
        <v>814</v>
      </c>
      <c r="N95" t="s">
        <v>13</v>
      </c>
      <c r="O95" t="s">
        <v>815</v>
      </c>
      <c r="P95" t="s">
        <v>237</v>
      </c>
    </row>
    <row r="96" spans="1:16" x14ac:dyDescent="0.45">
      <c r="A96" t="s">
        <v>816</v>
      </c>
      <c r="B96" t="s">
        <v>817</v>
      </c>
      <c r="C96" t="s">
        <v>737</v>
      </c>
      <c r="D96" t="s">
        <v>818</v>
      </c>
      <c r="E96" t="s">
        <v>811</v>
      </c>
      <c r="F96" t="s">
        <v>819</v>
      </c>
      <c r="G96" t="s">
        <v>33</v>
      </c>
      <c r="H96" t="s">
        <v>84</v>
      </c>
      <c r="I96" t="s">
        <v>740</v>
      </c>
      <c r="J96" t="s">
        <v>658</v>
      </c>
      <c r="K96" t="s">
        <v>820</v>
      </c>
      <c r="L96" t="s">
        <v>52</v>
      </c>
      <c r="M96" t="s">
        <v>821</v>
      </c>
      <c r="N96" t="s">
        <v>13</v>
      </c>
      <c r="O96" t="s">
        <v>822</v>
      </c>
      <c r="P96" t="s">
        <v>823</v>
      </c>
    </row>
    <row r="97" spans="1:16" x14ac:dyDescent="0.45">
      <c r="A97" t="s">
        <v>824</v>
      </c>
      <c r="B97" t="s">
        <v>804</v>
      </c>
      <c r="C97" t="s">
        <v>711</v>
      </c>
      <c r="D97" t="s">
        <v>825</v>
      </c>
      <c r="E97" t="s">
        <v>811</v>
      </c>
      <c r="F97" t="s">
        <v>826</v>
      </c>
      <c r="G97" t="s">
        <v>185</v>
      </c>
      <c r="H97" t="s">
        <v>84</v>
      </c>
      <c r="I97" t="s">
        <v>740</v>
      </c>
      <c r="J97" t="s">
        <v>827</v>
      </c>
      <c r="K97" t="s">
        <v>828</v>
      </c>
      <c r="L97" t="s">
        <v>52</v>
      </c>
      <c r="M97" t="s">
        <v>829</v>
      </c>
      <c r="N97" t="s">
        <v>13</v>
      </c>
      <c r="O97" t="s">
        <v>830</v>
      </c>
      <c r="P97" t="s">
        <v>589</v>
      </c>
    </row>
    <row r="98" spans="1:16" x14ac:dyDescent="0.45">
      <c r="A98" t="s">
        <v>831</v>
      </c>
      <c r="B98" t="s">
        <v>752</v>
      </c>
      <c r="C98" t="s">
        <v>832</v>
      </c>
      <c r="D98" t="s">
        <v>833</v>
      </c>
      <c r="E98" t="s">
        <v>834</v>
      </c>
      <c r="F98" t="s">
        <v>835</v>
      </c>
      <c r="G98" t="s">
        <v>83</v>
      </c>
      <c r="H98" t="s">
        <v>84</v>
      </c>
      <c r="I98" t="s">
        <v>747</v>
      </c>
      <c r="J98" t="s">
        <v>836</v>
      </c>
      <c r="K98" t="s">
        <v>837</v>
      </c>
      <c r="L98" t="s">
        <v>52</v>
      </c>
      <c r="M98" t="s">
        <v>838</v>
      </c>
      <c r="N98" t="s">
        <v>13</v>
      </c>
      <c r="O98" t="s">
        <v>839</v>
      </c>
      <c r="P98" t="s">
        <v>840</v>
      </c>
    </row>
    <row r="99" spans="1:16" x14ac:dyDescent="0.45">
      <c r="A99" t="s">
        <v>841</v>
      </c>
      <c r="B99" t="s">
        <v>842</v>
      </c>
      <c r="C99" t="s">
        <v>843</v>
      </c>
      <c r="D99" t="s">
        <v>844</v>
      </c>
      <c r="E99" t="s">
        <v>834</v>
      </c>
      <c r="F99" t="s">
        <v>835</v>
      </c>
      <c r="G99" t="s">
        <v>97</v>
      </c>
      <c r="H99" t="s">
        <v>84</v>
      </c>
      <c r="I99" t="s">
        <v>754</v>
      </c>
      <c r="J99" t="s">
        <v>845</v>
      </c>
      <c r="K99" t="s">
        <v>846</v>
      </c>
      <c r="L99" t="s">
        <v>52</v>
      </c>
      <c r="M99" t="s">
        <v>847</v>
      </c>
      <c r="N99" t="s">
        <v>13</v>
      </c>
      <c r="O99" t="s">
        <v>848</v>
      </c>
      <c r="P99" t="s">
        <v>849</v>
      </c>
    </row>
    <row r="100" spans="1:16" x14ac:dyDescent="0.45">
      <c r="A100" t="s">
        <v>850</v>
      </c>
      <c r="B100" t="s">
        <v>851</v>
      </c>
      <c r="C100" t="s">
        <v>852</v>
      </c>
      <c r="D100" t="s">
        <v>853</v>
      </c>
      <c r="E100" t="s">
        <v>834</v>
      </c>
      <c r="F100" t="s">
        <v>854</v>
      </c>
      <c r="G100" t="s">
        <v>112</v>
      </c>
      <c r="H100" t="s">
        <v>84</v>
      </c>
      <c r="I100" t="s">
        <v>754</v>
      </c>
      <c r="J100" t="s">
        <v>855</v>
      </c>
      <c r="K100" t="s">
        <v>856</v>
      </c>
      <c r="L100" t="s">
        <v>167</v>
      </c>
      <c r="M100" t="s">
        <v>857</v>
      </c>
      <c r="N100" t="s">
        <v>13</v>
      </c>
      <c r="O100" t="s">
        <v>858</v>
      </c>
      <c r="P100" t="s">
        <v>859</v>
      </c>
    </row>
    <row r="101" spans="1:16" x14ac:dyDescent="0.45">
      <c r="A101" t="s">
        <v>860</v>
      </c>
      <c r="B101" t="s">
        <v>797</v>
      </c>
      <c r="C101" t="s">
        <v>861</v>
      </c>
      <c r="D101" t="s">
        <v>862</v>
      </c>
      <c r="E101" t="s">
        <v>834</v>
      </c>
      <c r="F101" t="s">
        <v>854</v>
      </c>
      <c r="G101" t="s">
        <v>309</v>
      </c>
      <c r="H101" t="s">
        <v>84</v>
      </c>
      <c r="I101" t="s">
        <v>754</v>
      </c>
      <c r="J101" t="s">
        <v>845</v>
      </c>
      <c r="K101" t="s">
        <v>863</v>
      </c>
      <c r="L101" t="s">
        <v>167</v>
      </c>
      <c r="M101" t="s">
        <v>864</v>
      </c>
      <c r="N101" t="s">
        <v>13</v>
      </c>
      <c r="O101" t="s">
        <v>865</v>
      </c>
      <c r="P101" t="s">
        <v>866</v>
      </c>
    </row>
    <row r="102" spans="1:16" x14ac:dyDescent="0.45">
      <c r="A102" t="s">
        <v>867</v>
      </c>
      <c r="B102" t="s">
        <v>797</v>
      </c>
      <c r="C102" t="s">
        <v>861</v>
      </c>
      <c r="D102" t="s">
        <v>868</v>
      </c>
      <c r="E102" t="s">
        <v>834</v>
      </c>
      <c r="F102" t="s">
        <v>854</v>
      </c>
      <c r="G102" t="s">
        <v>195</v>
      </c>
      <c r="H102" t="s">
        <v>84</v>
      </c>
      <c r="I102" t="s">
        <v>754</v>
      </c>
      <c r="J102" t="s">
        <v>869</v>
      </c>
      <c r="K102" t="s">
        <v>870</v>
      </c>
      <c r="L102" t="s">
        <v>199</v>
      </c>
      <c r="M102" t="s">
        <v>871</v>
      </c>
      <c r="N102" t="s">
        <v>13</v>
      </c>
      <c r="O102" t="s">
        <v>872</v>
      </c>
      <c r="P102" t="s">
        <v>415</v>
      </c>
    </row>
    <row r="103" spans="1:16" x14ac:dyDescent="0.45">
      <c r="A103" t="s">
        <v>873</v>
      </c>
      <c r="B103" t="s">
        <v>797</v>
      </c>
      <c r="C103" t="s">
        <v>861</v>
      </c>
      <c r="D103" t="s">
        <v>874</v>
      </c>
      <c r="E103" t="s">
        <v>834</v>
      </c>
      <c r="F103" t="s">
        <v>819</v>
      </c>
      <c r="G103" t="s">
        <v>124</v>
      </c>
      <c r="H103" t="s">
        <v>84</v>
      </c>
      <c r="I103" t="s">
        <v>732</v>
      </c>
      <c r="J103" t="s">
        <v>845</v>
      </c>
      <c r="K103" t="s">
        <v>856</v>
      </c>
      <c r="L103" t="s">
        <v>167</v>
      </c>
      <c r="M103" t="s">
        <v>875</v>
      </c>
      <c r="N103" t="s">
        <v>13</v>
      </c>
      <c r="O103" t="s">
        <v>876</v>
      </c>
      <c r="P103" t="s">
        <v>877</v>
      </c>
    </row>
    <row r="104" spans="1:16" x14ac:dyDescent="0.45">
      <c r="A104" t="s">
        <v>878</v>
      </c>
      <c r="B104" t="s">
        <v>797</v>
      </c>
      <c r="C104" t="s">
        <v>879</v>
      </c>
      <c r="D104" t="s">
        <v>880</v>
      </c>
      <c r="E104" t="s">
        <v>811</v>
      </c>
      <c r="F104" t="s">
        <v>854</v>
      </c>
      <c r="G104" t="s">
        <v>881</v>
      </c>
      <c r="H104" t="s">
        <v>84</v>
      </c>
      <c r="I104" t="s">
        <v>732</v>
      </c>
      <c r="J104" t="s">
        <v>845</v>
      </c>
      <c r="K104" t="s">
        <v>882</v>
      </c>
      <c r="L104" t="s">
        <v>167</v>
      </c>
      <c r="M104" t="s">
        <v>883</v>
      </c>
      <c r="N104" t="s">
        <v>13</v>
      </c>
      <c r="O104" t="s">
        <v>884</v>
      </c>
      <c r="P104" t="s">
        <v>885</v>
      </c>
    </row>
    <row r="105" spans="1:16" x14ac:dyDescent="0.45">
      <c r="A105" t="s">
        <v>886</v>
      </c>
      <c r="B105" t="s">
        <v>797</v>
      </c>
      <c r="C105" t="s">
        <v>861</v>
      </c>
      <c r="D105" t="s">
        <v>887</v>
      </c>
      <c r="E105" t="s">
        <v>834</v>
      </c>
      <c r="F105" t="s">
        <v>854</v>
      </c>
      <c r="G105" t="s">
        <v>97</v>
      </c>
      <c r="H105" t="s">
        <v>84</v>
      </c>
      <c r="I105" t="s">
        <v>754</v>
      </c>
      <c r="J105" t="s">
        <v>845</v>
      </c>
      <c r="K105" t="s">
        <v>882</v>
      </c>
      <c r="L105" t="s">
        <v>52</v>
      </c>
      <c r="M105" t="s">
        <v>888</v>
      </c>
      <c r="N105" t="s">
        <v>13</v>
      </c>
      <c r="O105" t="s">
        <v>889</v>
      </c>
      <c r="P105" t="s">
        <v>589</v>
      </c>
    </row>
    <row r="106" spans="1:16" x14ac:dyDescent="0.45">
      <c r="A106" t="s">
        <v>890</v>
      </c>
      <c r="B106" t="s">
        <v>797</v>
      </c>
      <c r="C106" t="s">
        <v>861</v>
      </c>
      <c r="D106" t="s">
        <v>891</v>
      </c>
      <c r="E106" t="s">
        <v>834</v>
      </c>
      <c r="F106" t="s">
        <v>819</v>
      </c>
      <c r="G106" t="s">
        <v>185</v>
      </c>
      <c r="H106" t="s">
        <v>84</v>
      </c>
      <c r="I106" t="s">
        <v>754</v>
      </c>
      <c r="J106" t="s">
        <v>845</v>
      </c>
      <c r="K106" t="s">
        <v>892</v>
      </c>
      <c r="L106" t="s">
        <v>167</v>
      </c>
      <c r="M106" t="s">
        <v>893</v>
      </c>
      <c r="N106" t="s">
        <v>13</v>
      </c>
      <c r="O106" t="s">
        <v>894</v>
      </c>
      <c r="P106" t="s">
        <v>859</v>
      </c>
    </row>
    <row r="107" spans="1:16" x14ac:dyDescent="0.45">
      <c r="A107" t="s">
        <v>895</v>
      </c>
      <c r="B107" t="s">
        <v>797</v>
      </c>
      <c r="C107" t="s">
        <v>861</v>
      </c>
      <c r="D107" t="s">
        <v>896</v>
      </c>
      <c r="E107" t="s">
        <v>811</v>
      </c>
      <c r="F107" t="s">
        <v>826</v>
      </c>
      <c r="G107" t="s">
        <v>387</v>
      </c>
      <c r="H107" t="s">
        <v>84</v>
      </c>
      <c r="I107" t="s">
        <v>732</v>
      </c>
      <c r="J107" t="s">
        <v>845</v>
      </c>
      <c r="K107" t="s">
        <v>863</v>
      </c>
      <c r="L107" t="s">
        <v>11</v>
      </c>
      <c r="M107" t="s">
        <v>897</v>
      </c>
      <c r="N107" t="s">
        <v>13</v>
      </c>
      <c r="O107" t="s">
        <v>898</v>
      </c>
      <c r="P107" t="s">
        <v>545</v>
      </c>
    </row>
    <row r="108" spans="1:16" x14ac:dyDescent="0.45">
      <c r="A108" t="s">
        <v>899</v>
      </c>
      <c r="B108" t="s">
        <v>797</v>
      </c>
      <c r="C108" t="s">
        <v>861</v>
      </c>
      <c r="D108" t="s">
        <v>900</v>
      </c>
      <c r="E108" t="s">
        <v>811</v>
      </c>
      <c r="F108" t="s">
        <v>826</v>
      </c>
      <c r="G108" t="s">
        <v>144</v>
      </c>
      <c r="H108" t="s">
        <v>84</v>
      </c>
      <c r="I108" t="s">
        <v>732</v>
      </c>
      <c r="J108" t="s">
        <v>901</v>
      </c>
      <c r="K108" t="s">
        <v>882</v>
      </c>
      <c r="L108" t="s">
        <v>167</v>
      </c>
      <c r="M108" t="s">
        <v>902</v>
      </c>
      <c r="N108" t="s">
        <v>13</v>
      </c>
      <c r="O108" t="s">
        <v>903</v>
      </c>
      <c r="P108" t="s">
        <v>545</v>
      </c>
    </row>
    <row r="109" spans="1:16" x14ac:dyDescent="0.45">
      <c r="A109" t="s">
        <v>904</v>
      </c>
      <c r="B109" t="s">
        <v>905</v>
      </c>
      <c r="C109" t="s">
        <v>861</v>
      </c>
      <c r="D109" t="s">
        <v>906</v>
      </c>
      <c r="E109" t="s">
        <v>811</v>
      </c>
      <c r="F109" t="s">
        <v>826</v>
      </c>
      <c r="G109" t="s">
        <v>195</v>
      </c>
      <c r="H109" t="s">
        <v>84</v>
      </c>
      <c r="I109" t="s">
        <v>907</v>
      </c>
      <c r="J109" t="s">
        <v>845</v>
      </c>
      <c r="K109" t="s">
        <v>908</v>
      </c>
      <c r="L109" t="s">
        <v>167</v>
      </c>
      <c r="M109" t="s">
        <v>909</v>
      </c>
      <c r="N109" t="s">
        <v>13</v>
      </c>
      <c r="O109" t="s">
        <v>910</v>
      </c>
      <c r="P109" t="s">
        <v>339</v>
      </c>
    </row>
    <row r="110" spans="1:16" x14ac:dyDescent="0.45">
      <c r="A110" t="s">
        <v>911</v>
      </c>
      <c r="B110" t="s">
        <v>905</v>
      </c>
      <c r="C110" t="s">
        <v>861</v>
      </c>
      <c r="D110" t="s">
        <v>891</v>
      </c>
      <c r="E110" t="s">
        <v>811</v>
      </c>
      <c r="F110" t="s">
        <v>826</v>
      </c>
      <c r="G110" t="s">
        <v>881</v>
      </c>
      <c r="H110" t="s">
        <v>84</v>
      </c>
      <c r="I110" t="s">
        <v>907</v>
      </c>
      <c r="J110" t="s">
        <v>869</v>
      </c>
      <c r="K110" t="s">
        <v>912</v>
      </c>
      <c r="L110" t="s">
        <v>25</v>
      </c>
      <c r="M110" t="s">
        <v>913</v>
      </c>
      <c r="N110" t="s">
        <v>13</v>
      </c>
      <c r="O110" t="s">
        <v>914</v>
      </c>
      <c r="P110" t="s">
        <v>915</v>
      </c>
    </row>
    <row r="111" spans="1:16" x14ac:dyDescent="0.45">
      <c r="A111" t="s">
        <v>916</v>
      </c>
      <c r="B111" t="s">
        <v>905</v>
      </c>
      <c r="C111" t="s">
        <v>861</v>
      </c>
      <c r="D111" t="s">
        <v>917</v>
      </c>
      <c r="E111" t="s">
        <v>811</v>
      </c>
      <c r="F111" t="s">
        <v>826</v>
      </c>
      <c r="G111" t="s">
        <v>83</v>
      </c>
      <c r="H111" t="s">
        <v>84</v>
      </c>
      <c r="I111" t="s">
        <v>907</v>
      </c>
      <c r="J111" t="s">
        <v>901</v>
      </c>
      <c r="K111" t="s">
        <v>882</v>
      </c>
      <c r="L111" t="s">
        <v>52</v>
      </c>
      <c r="M111" t="s">
        <v>918</v>
      </c>
      <c r="N111" t="s">
        <v>13</v>
      </c>
      <c r="O111" t="s">
        <v>919</v>
      </c>
      <c r="P111" t="s">
        <v>859</v>
      </c>
    </row>
    <row r="112" spans="1:16" x14ac:dyDescent="0.45">
      <c r="A112" t="s">
        <v>920</v>
      </c>
      <c r="B112" t="s">
        <v>905</v>
      </c>
      <c r="C112" t="s">
        <v>861</v>
      </c>
      <c r="D112" t="s">
        <v>921</v>
      </c>
      <c r="E112" t="s">
        <v>811</v>
      </c>
      <c r="F112" t="s">
        <v>854</v>
      </c>
      <c r="G112" t="s">
        <v>83</v>
      </c>
      <c r="H112" t="s">
        <v>84</v>
      </c>
      <c r="I112" t="s">
        <v>922</v>
      </c>
      <c r="J112" t="s">
        <v>901</v>
      </c>
      <c r="K112" t="s">
        <v>882</v>
      </c>
      <c r="L112" t="s">
        <v>199</v>
      </c>
      <c r="M112" t="s">
        <v>923</v>
      </c>
      <c r="N112" t="s">
        <v>13</v>
      </c>
      <c r="O112" t="s">
        <v>924</v>
      </c>
      <c r="P112" t="s">
        <v>118</v>
      </c>
    </row>
    <row r="113" spans="1:16" x14ac:dyDescent="0.45">
      <c r="A113" t="s">
        <v>925</v>
      </c>
      <c r="B113" t="s">
        <v>926</v>
      </c>
      <c r="C113" t="s">
        <v>927</v>
      </c>
      <c r="D113" t="s">
        <v>928</v>
      </c>
      <c r="E113" t="s">
        <v>834</v>
      </c>
      <c r="F113" t="s">
        <v>929</v>
      </c>
      <c r="G113" t="s">
        <v>47</v>
      </c>
      <c r="H113" t="s">
        <v>84</v>
      </c>
      <c r="I113" t="s">
        <v>635</v>
      </c>
      <c r="J113" t="s">
        <v>930</v>
      </c>
      <c r="K113" t="s">
        <v>863</v>
      </c>
      <c r="L113" t="s">
        <v>52</v>
      </c>
      <c r="M113" t="s">
        <v>931</v>
      </c>
      <c r="N113" t="s">
        <v>13</v>
      </c>
      <c r="O113" t="s">
        <v>932</v>
      </c>
      <c r="P113" t="s">
        <v>933</v>
      </c>
    </row>
    <row r="114" spans="1:16" x14ac:dyDescent="0.45">
      <c r="A114" t="s">
        <v>934</v>
      </c>
      <c r="B114" t="s">
        <v>736</v>
      </c>
      <c r="C114" t="s">
        <v>935</v>
      </c>
      <c r="D114" t="s">
        <v>936</v>
      </c>
      <c r="E114" t="s">
        <v>937</v>
      </c>
      <c r="F114" t="s">
        <v>938</v>
      </c>
      <c r="G114" t="s">
        <v>478</v>
      </c>
      <c r="H114" t="s">
        <v>84</v>
      </c>
      <c r="I114" t="s">
        <v>628</v>
      </c>
      <c r="J114" t="s">
        <v>939</v>
      </c>
      <c r="K114" t="s">
        <v>940</v>
      </c>
      <c r="L114" t="s">
        <v>167</v>
      </c>
      <c r="M114" t="s">
        <v>941</v>
      </c>
      <c r="N114" t="s">
        <v>13</v>
      </c>
      <c r="O114" t="s">
        <v>942</v>
      </c>
      <c r="P114" t="s">
        <v>943</v>
      </c>
    </row>
    <row r="115" spans="1:16" x14ac:dyDescent="0.45">
      <c r="A115" t="s">
        <v>944</v>
      </c>
      <c r="B115" t="s">
        <v>817</v>
      </c>
      <c r="C115" t="s">
        <v>945</v>
      </c>
      <c r="D115" t="s">
        <v>946</v>
      </c>
      <c r="E115" t="s">
        <v>811</v>
      </c>
      <c r="F115" t="s">
        <v>826</v>
      </c>
      <c r="G115" t="s">
        <v>83</v>
      </c>
      <c r="H115" t="s">
        <v>84</v>
      </c>
      <c r="I115" t="s">
        <v>947</v>
      </c>
      <c r="J115" t="s">
        <v>948</v>
      </c>
      <c r="K115" t="s">
        <v>949</v>
      </c>
      <c r="L115" t="s">
        <v>294</v>
      </c>
      <c r="M115" t="s">
        <v>950</v>
      </c>
      <c r="N115" t="s">
        <v>13</v>
      </c>
      <c r="O115" t="s">
        <v>951</v>
      </c>
      <c r="P115" t="s">
        <v>952</v>
      </c>
    </row>
    <row r="116" spans="1:16" x14ac:dyDescent="0.45">
      <c r="A116" t="s">
        <v>953</v>
      </c>
      <c r="B116" t="s">
        <v>954</v>
      </c>
      <c r="C116" t="s">
        <v>955</v>
      </c>
      <c r="D116" t="s">
        <v>956</v>
      </c>
      <c r="E116" t="s">
        <v>641</v>
      </c>
      <c r="F116" t="s">
        <v>650</v>
      </c>
      <c r="G116" t="s">
        <v>124</v>
      </c>
      <c r="H116" t="s">
        <v>84</v>
      </c>
      <c r="I116" t="s">
        <v>957</v>
      </c>
      <c r="J116" t="s">
        <v>958</v>
      </c>
      <c r="K116" t="s">
        <v>959</v>
      </c>
      <c r="L116" t="s">
        <v>199</v>
      </c>
      <c r="M116" t="s">
        <v>960</v>
      </c>
      <c r="N116" t="s">
        <v>13</v>
      </c>
      <c r="O116" t="s">
        <v>961</v>
      </c>
      <c r="P116" t="s">
        <v>962</v>
      </c>
    </row>
    <row r="117" spans="1:16" x14ac:dyDescent="0.45">
      <c r="A117" t="s">
        <v>963</v>
      </c>
      <c r="B117" t="s">
        <v>964</v>
      </c>
      <c r="C117" t="s">
        <v>965</v>
      </c>
      <c r="D117" t="s">
        <v>966</v>
      </c>
      <c r="E117" t="s">
        <v>641</v>
      </c>
      <c r="F117" t="s">
        <v>967</v>
      </c>
      <c r="G117" t="s">
        <v>195</v>
      </c>
      <c r="H117" t="s">
        <v>84</v>
      </c>
      <c r="I117" t="s">
        <v>968</v>
      </c>
      <c r="J117" t="s">
        <v>969</v>
      </c>
      <c r="K117" t="s">
        <v>970</v>
      </c>
      <c r="L117" t="s">
        <v>199</v>
      </c>
      <c r="M117" t="s">
        <v>971</v>
      </c>
      <c r="N117" t="s">
        <v>13</v>
      </c>
      <c r="O117" t="s">
        <v>972</v>
      </c>
      <c r="P117" t="s">
        <v>973</v>
      </c>
    </row>
    <row r="118" spans="1:16" x14ac:dyDescent="0.45">
      <c r="A118" t="s">
        <v>974</v>
      </c>
      <c r="B118" t="s">
        <v>975</v>
      </c>
      <c r="C118" t="s">
        <v>945</v>
      </c>
      <c r="D118" t="s">
        <v>946</v>
      </c>
      <c r="E118" t="s">
        <v>625</v>
      </c>
      <c r="F118" t="s">
        <v>642</v>
      </c>
      <c r="G118" t="s">
        <v>309</v>
      </c>
      <c r="H118" t="s">
        <v>84</v>
      </c>
      <c r="I118" t="s">
        <v>565</v>
      </c>
      <c r="J118" t="s">
        <v>969</v>
      </c>
      <c r="K118" t="s">
        <v>976</v>
      </c>
      <c r="L118" t="s">
        <v>294</v>
      </c>
      <c r="M118" t="s">
        <v>977</v>
      </c>
      <c r="N118" t="s">
        <v>978</v>
      </c>
      <c r="O118" t="s">
        <v>979</v>
      </c>
      <c r="P118" t="s">
        <v>545</v>
      </c>
    </row>
    <row r="119" spans="1:16" x14ac:dyDescent="0.45">
      <c r="A119" t="s">
        <v>980</v>
      </c>
      <c r="B119" t="s">
        <v>981</v>
      </c>
      <c r="C119" t="s">
        <v>982</v>
      </c>
      <c r="D119" t="s">
        <v>983</v>
      </c>
      <c r="E119" t="s">
        <v>617</v>
      </c>
      <c r="F119" t="s">
        <v>984</v>
      </c>
      <c r="G119" t="s">
        <v>112</v>
      </c>
      <c r="H119" t="s">
        <v>84</v>
      </c>
      <c r="I119" t="s">
        <v>487</v>
      </c>
      <c r="J119" t="s">
        <v>958</v>
      </c>
      <c r="K119" t="s">
        <v>985</v>
      </c>
      <c r="L119" t="s">
        <v>52</v>
      </c>
      <c r="M119" t="s">
        <v>986</v>
      </c>
      <c r="N119" t="s">
        <v>987</v>
      </c>
      <c r="O119" t="s">
        <v>988</v>
      </c>
      <c r="P119" t="s">
        <v>989</v>
      </c>
    </row>
    <row r="120" spans="1:16" x14ac:dyDescent="0.45">
      <c r="A120" t="s">
        <v>990</v>
      </c>
      <c r="B120" t="s">
        <v>991</v>
      </c>
      <c r="C120" t="s">
        <v>992</v>
      </c>
      <c r="D120" t="s">
        <v>993</v>
      </c>
      <c r="E120" t="s">
        <v>617</v>
      </c>
      <c r="F120" t="s">
        <v>994</v>
      </c>
      <c r="G120" t="s">
        <v>309</v>
      </c>
      <c r="H120" t="s">
        <v>84</v>
      </c>
      <c r="I120" t="s">
        <v>458</v>
      </c>
      <c r="J120" t="s">
        <v>995</v>
      </c>
      <c r="K120" t="s">
        <v>996</v>
      </c>
      <c r="L120" t="s">
        <v>294</v>
      </c>
      <c r="M120" t="s">
        <v>997</v>
      </c>
      <c r="N120" t="s">
        <v>998</v>
      </c>
      <c r="O120" t="s">
        <v>999</v>
      </c>
      <c r="P120" t="s">
        <v>1000</v>
      </c>
    </row>
    <row r="121" spans="1:16" x14ac:dyDescent="0.45">
      <c r="A121" t="s">
        <v>1001</v>
      </c>
      <c r="B121" t="s">
        <v>1002</v>
      </c>
      <c r="C121" t="s">
        <v>1003</v>
      </c>
      <c r="D121" t="s">
        <v>1004</v>
      </c>
      <c r="E121" t="s">
        <v>608</v>
      </c>
      <c r="F121" t="s">
        <v>1005</v>
      </c>
      <c r="G121" t="s">
        <v>112</v>
      </c>
      <c r="H121" t="s">
        <v>84</v>
      </c>
      <c r="I121" t="s">
        <v>343</v>
      </c>
      <c r="J121" t="s">
        <v>1006</v>
      </c>
      <c r="K121" t="s">
        <v>1007</v>
      </c>
      <c r="L121" t="s">
        <v>199</v>
      </c>
      <c r="M121" t="s">
        <v>1008</v>
      </c>
      <c r="N121" t="s">
        <v>1009</v>
      </c>
      <c r="O121" t="s">
        <v>1010</v>
      </c>
      <c r="P121" t="s">
        <v>1011</v>
      </c>
    </row>
    <row r="122" spans="1:16" x14ac:dyDescent="0.45">
      <c r="A122" t="s">
        <v>1012</v>
      </c>
      <c r="B122" t="s">
        <v>954</v>
      </c>
      <c r="C122" t="s">
        <v>1013</v>
      </c>
      <c r="D122" t="s">
        <v>1014</v>
      </c>
      <c r="E122" t="s">
        <v>608</v>
      </c>
      <c r="F122" t="s">
        <v>1005</v>
      </c>
      <c r="G122" t="s">
        <v>317</v>
      </c>
      <c r="H122" t="s">
        <v>84</v>
      </c>
      <c r="I122" t="s">
        <v>1015</v>
      </c>
      <c r="J122" t="s">
        <v>1016</v>
      </c>
      <c r="K122" t="s">
        <v>1017</v>
      </c>
      <c r="L122" t="s">
        <v>294</v>
      </c>
      <c r="M122" t="s">
        <v>1018</v>
      </c>
      <c r="N122" t="s">
        <v>1019</v>
      </c>
      <c r="O122" t="s">
        <v>1020</v>
      </c>
      <c r="P122" t="s">
        <v>1021</v>
      </c>
    </row>
    <row r="123" spans="1:16" x14ac:dyDescent="0.45">
      <c r="A123" t="s">
        <v>1022</v>
      </c>
      <c r="B123" t="s">
        <v>1023</v>
      </c>
      <c r="C123" t="s">
        <v>945</v>
      </c>
      <c r="D123" t="s">
        <v>1024</v>
      </c>
      <c r="E123" t="s">
        <v>608</v>
      </c>
      <c r="F123" t="s">
        <v>1025</v>
      </c>
      <c r="G123" t="s">
        <v>283</v>
      </c>
      <c r="H123" t="s">
        <v>84</v>
      </c>
      <c r="I123" t="s">
        <v>1026</v>
      </c>
      <c r="J123" t="s">
        <v>995</v>
      </c>
      <c r="K123" t="s">
        <v>1027</v>
      </c>
      <c r="L123" t="s">
        <v>199</v>
      </c>
      <c r="M123" t="s">
        <v>1028</v>
      </c>
      <c r="N123" t="s">
        <v>1029</v>
      </c>
      <c r="O123" t="s">
        <v>1030</v>
      </c>
      <c r="P123" t="s">
        <v>1031</v>
      </c>
    </row>
    <row r="124" spans="1:16" x14ac:dyDescent="0.45">
      <c r="A124" t="s">
        <v>1032</v>
      </c>
      <c r="B124" t="s">
        <v>1033</v>
      </c>
      <c r="C124" t="s">
        <v>1034</v>
      </c>
      <c r="D124" t="s">
        <v>1035</v>
      </c>
      <c r="E124" t="s">
        <v>593</v>
      </c>
      <c r="F124" t="s">
        <v>1036</v>
      </c>
      <c r="G124" t="s">
        <v>47</v>
      </c>
      <c r="H124" t="s">
        <v>84</v>
      </c>
      <c r="I124" t="s">
        <v>1037</v>
      </c>
      <c r="J124" t="s">
        <v>1006</v>
      </c>
      <c r="K124" t="s">
        <v>1038</v>
      </c>
      <c r="L124" t="s">
        <v>199</v>
      </c>
      <c r="M124" t="s">
        <v>1039</v>
      </c>
      <c r="N124" t="s">
        <v>1040</v>
      </c>
      <c r="O124" t="s">
        <v>1041</v>
      </c>
      <c r="P124" t="s">
        <v>1042</v>
      </c>
    </row>
    <row r="125" spans="1:16" x14ac:dyDescent="0.45">
      <c r="A125" t="s">
        <v>1043</v>
      </c>
      <c r="B125" t="s">
        <v>790</v>
      </c>
      <c r="C125" t="s">
        <v>1044</v>
      </c>
      <c r="D125" t="s">
        <v>983</v>
      </c>
      <c r="E125" t="s">
        <v>608</v>
      </c>
      <c r="F125" t="s">
        <v>1045</v>
      </c>
      <c r="G125" t="s">
        <v>731</v>
      </c>
      <c r="H125" t="s">
        <v>84</v>
      </c>
      <c r="I125" t="s">
        <v>1046</v>
      </c>
      <c r="J125" t="s">
        <v>1047</v>
      </c>
      <c r="K125" t="s">
        <v>1048</v>
      </c>
      <c r="L125" t="s">
        <v>1049</v>
      </c>
      <c r="M125" t="s">
        <v>1050</v>
      </c>
      <c r="N125" t="s">
        <v>1051</v>
      </c>
      <c r="O125" t="s">
        <v>1052</v>
      </c>
      <c r="P125" t="s">
        <v>1053</v>
      </c>
    </row>
    <row r="126" spans="1:16" x14ac:dyDescent="0.45">
      <c r="A126" t="s">
        <v>1054</v>
      </c>
      <c r="B126" t="s">
        <v>804</v>
      </c>
      <c r="C126" t="s">
        <v>1055</v>
      </c>
      <c r="D126" t="s">
        <v>1056</v>
      </c>
      <c r="E126" t="s">
        <v>608</v>
      </c>
      <c r="F126" t="s">
        <v>609</v>
      </c>
      <c r="G126" t="s">
        <v>1057</v>
      </c>
      <c r="H126" t="s">
        <v>84</v>
      </c>
      <c r="I126" t="s">
        <v>1058</v>
      </c>
      <c r="J126" t="s">
        <v>1006</v>
      </c>
      <c r="K126" t="s">
        <v>1059</v>
      </c>
      <c r="L126" t="s">
        <v>1049</v>
      </c>
      <c r="M126" t="s">
        <v>1060</v>
      </c>
      <c r="N126" t="s">
        <v>1061</v>
      </c>
      <c r="O126" t="s">
        <v>1062</v>
      </c>
      <c r="P126" t="s">
        <v>1063</v>
      </c>
    </row>
    <row r="127" spans="1:16" x14ac:dyDescent="0.45">
      <c r="A127" t="s">
        <v>1064</v>
      </c>
      <c r="B127" t="s">
        <v>699</v>
      </c>
      <c r="C127" t="s">
        <v>1065</v>
      </c>
      <c r="D127" t="s">
        <v>1066</v>
      </c>
      <c r="E127" t="s">
        <v>617</v>
      </c>
      <c r="F127" t="s">
        <v>1067</v>
      </c>
      <c r="G127" t="s">
        <v>6</v>
      </c>
      <c r="H127" t="s">
        <v>84</v>
      </c>
      <c r="I127" t="s">
        <v>1068</v>
      </c>
      <c r="J127" t="s">
        <v>1069</v>
      </c>
      <c r="K127" t="s">
        <v>1070</v>
      </c>
      <c r="L127" t="s">
        <v>294</v>
      </c>
      <c r="M127" t="s">
        <v>1071</v>
      </c>
      <c r="N127" t="s">
        <v>1072</v>
      </c>
      <c r="O127" t="s">
        <v>1073</v>
      </c>
      <c r="P127" t="s">
        <v>1074</v>
      </c>
    </row>
    <row r="128" spans="1:16" x14ac:dyDescent="0.45">
      <c r="A128" t="s">
        <v>1075</v>
      </c>
      <c r="B128" t="s">
        <v>1076</v>
      </c>
      <c r="C128" t="s">
        <v>1077</v>
      </c>
      <c r="D128" t="s">
        <v>1078</v>
      </c>
      <c r="E128" t="s">
        <v>625</v>
      </c>
      <c r="F128" t="s">
        <v>1079</v>
      </c>
      <c r="G128" t="s">
        <v>325</v>
      </c>
      <c r="H128" t="s">
        <v>84</v>
      </c>
      <c r="I128" t="s">
        <v>1080</v>
      </c>
      <c r="J128" t="s">
        <v>1069</v>
      </c>
      <c r="K128" t="s">
        <v>1081</v>
      </c>
      <c r="L128" t="s">
        <v>199</v>
      </c>
      <c r="M128" t="s">
        <v>1082</v>
      </c>
      <c r="N128" t="s">
        <v>1083</v>
      </c>
      <c r="O128" t="s">
        <v>1084</v>
      </c>
      <c r="P128" t="s">
        <v>1085</v>
      </c>
    </row>
    <row r="129" spans="1:16" x14ac:dyDescent="0.45">
      <c r="A129" t="s">
        <v>1086</v>
      </c>
      <c r="B129" t="s">
        <v>1087</v>
      </c>
      <c r="C129" t="s">
        <v>1088</v>
      </c>
      <c r="D129" t="s">
        <v>1089</v>
      </c>
      <c r="E129" t="s">
        <v>1090</v>
      </c>
      <c r="F129" t="s">
        <v>1091</v>
      </c>
      <c r="G129" t="s">
        <v>195</v>
      </c>
      <c r="H129" t="s">
        <v>1092</v>
      </c>
      <c r="I129" t="s">
        <v>1093</v>
      </c>
      <c r="J129" t="s">
        <v>1094</v>
      </c>
      <c r="K129" t="s">
        <v>1007</v>
      </c>
      <c r="L129" t="s">
        <v>1049</v>
      </c>
      <c r="M129" t="s">
        <v>1095</v>
      </c>
      <c r="N129" t="s">
        <v>1096</v>
      </c>
      <c r="O129" t="s">
        <v>1097</v>
      </c>
      <c r="P129" t="s">
        <v>1098</v>
      </c>
    </row>
    <row r="130" spans="1:16" x14ac:dyDescent="0.45">
      <c r="A130" t="s">
        <v>1099</v>
      </c>
      <c r="B130" t="s">
        <v>736</v>
      </c>
      <c r="C130" t="s">
        <v>1100</v>
      </c>
      <c r="D130" t="s">
        <v>936</v>
      </c>
      <c r="E130" t="s">
        <v>649</v>
      </c>
      <c r="F130" t="s">
        <v>1101</v>
      </c>
      <c r="G130" t="s">
        <v>760</v>
      </c>
      <c r="H130" t="s">
        <v>62</v>
      </c>
      <c r="I130" t="s">
        <v>1093</v>
      </c>
      <c r="J130" t="s">
        <v>1094</v>
      </c>
      <c r="K130" t="s">
        <v>1007</v>
      </c>
      <c r="L130" t="s">
        <v>1102</v>
      </c>
      <c r="M130" t="s">
        <v>1103</v>
      </c>
      <c r="N130" t="s">
        <v>1104</v>
      </c>
      <c r="O130" t="s">
        <v>1105</v>
      </c>
      <c r="P130" t="s">
        <v>1106</v>
      </c>
    </row>
    <row r="131" spans="1:16" x14ac:dyDescent="0.45">
      <c r="A131" t="s">
        <v>1107</v>
      </c>
      <c r="B131" t="s">
        <v>699</v>
      </c>
      <c r="C131" t="s">
        <v>945</v>
      </c>
      <c r="D131" t="s">
        <v>1108</v>
      </c>
      <c r="E131" t="s">
        <v>641</v>
      </c>
      <c r="F131" t="s">
        <v>1091</v>
      </c>
      <c r="G131" t="s">
        <v>325</v>
      </c>
      <c r="H131" t="s">
        <v>84</v>
      </c>
      <c r="I131" t="s">
        <v>1093</v>
      </c>
      <c r="J131" t="s">
        <v>1094</v>
      </c>
      <c r="K131" t="s">
        <v>1007</v>
      </c>
      <c r="L131" t="s">
        <v>1049</v>
      </c>
      <c r="M131" t="s">
        <v>1109</v>
      </c>
      <c r="N131" t="s">
        <v>1110</v>
      </c>
      <c r="O131" t="s">
        <v>1111</v>
      </c>
      <c r="P131" t="s">
        <v>1112</v>
      </c>
    </row>
    <row r="132" spans="1:16" x14ac:dyDescent="0.45">
      <c r="A132" t="s">
        <v>1113</v>
      </c>
      <c r="B132" t="s">
        <v>690</v>
      </c>
      <c r="C132" t="s">
        <v>1114</v>
      </c>
      <c r="D132" t="s">
        <v>1115</v>
      </c>
      <c r="E132" t="s">
        <v>625</v>
      </c>
      <c r="F132" t="s">
        <v>1079</v>
      </c>
      <c r="G132" t="s">
        <v>261</v>
      </c>
      <c r="H132" t="s">
        <v>84</v>
      </c>
      <c r="I132" t="s">
        <v>1093</v>
      </c>
      <c r="J132" t="s">
        <v>1094</v>
      </c>
      <c r="K132" t="s">
        <v>1007</v>
      </c>
      <c r="L132" t="s">
        <v>1102</v>
      </c>
      <c r="M132" t="s">
        <v>1116</v>
      </c>
      <c r="N132" t="s">
        <v>1117</v>
      </c>
      <c r="O132" t="s">
        <v>1118</v>
      </c>
      <c r="P132" t="s">
        <v>1119</v>
      </c>
    </row>
    <row r="133" spans="1:16" x14ac:dyDescent="0.45">
      <c r="A133" t="s">
        <v>1120</v>
      </c>
      <c r="B133" t="s">
        <v>726</v>
      </c>
      <c r="C133" t="s">
        <v>1121</v>
      </c>
      <c r="D133" t="s">
        <v>1122</v>
      </c>
      <c r="E133" t="s">
        <v>617</v>
      </c>
      <c r="F133" t="s">
        <v>994</v>
      </c>
      <c r="G133" t="s">
        <v>144</v>
      </c>
      <c r="H133" t="s">
        <v>84</v>
      </c>
      <c r="I133" t="s">
        <v>1093</v>
      </c>
      <c r="J133" t="s">
        <v>1094</v>
      </c>
      <c r="K133" t="s">
        <v>1007</v>
      </c>
      <c r="L133" t="s">
        <v>1123</v>
      </c>
      <c r="M133" t="s">
        <v>1124</v>
      </c>
      <c r="N133" t="s">
        <v>1125</v>
      </c>
      <c r="O133" t="s">
        <v>1126</v>
      </c>
      <c r="P133" t="s">
        <v>1127</v>
      </c>
    </row>
    <row r="134" spans="1:16" x14ac:dyDescent="0.45">
      <c r="A134" t="s">
        <v>1128</v>
      </c>
      <c r="B134" t="s">
        <v>674</v>
      </c>
      <c r="C134" t="s">
        <v>1129</v>
      </c>
      <c r="D134" t="s">
        <v>1130</v>
      </c>
      <c r="E134" t="s">
        <v>608</v>
      </c>
      <c r="F134" t="s">
        <v>1045</v>
      </c>
      <c r="G134" t="s">
        <v>83</v>
      </c>
      <c r="H134" t="s">
        <v>84</v>
      </c>
      <c r="I134" t="s">
        <v>1093</v>
      </c>
      <c r="J134" t="s">
        <v>1094</v>
      </c>
      <c r="K134" t="s">
        <v>1007</v>
      </c>
      <c r="L134" t="s">
        <v>1131</v>
      </c>
      <c r="M134" t="s">
        <v>1132</v>
      </c>
      <c r="N134" t="s">
        <v>1133</v>
      </c>
      <c r="O134" t="s">
        <v>1134</v>
      </c>
      <c r="P134" t="s">
        <v>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cbas_09-12-2019_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2019-09-23T21:41:41Z</dcterms:created>
  <dcterms:modified xsi:type="dcterms:W3CDTF">2019-09-24T15:46:28Z</dcterms:modified>
</cp:coreProperties>
</file>