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Diagnóstico" sheetId="1" r:id="rId1"/>
  </sheets>
  <definedNames>
    <definedName name="_xlnm._FilterDatabase" localSheetId="0" hidden="1">Diagnóstico!$A$2:$AZ$2</definedName>
  </definedNames>
  <calcPr calcId="145621"/>
</workbook>
</file>

<file path=xl/calcChain.xml><?xml version="1.0" encoding="utf-8"?>
<calcChain xmlns="http://schemas.openxmlformats.org/spreadsheetml/2006/main">
  <c r="AZ7" i="1" l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Z6" i="1" l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</calcChain>
</file>

<file path=xl/comments1.xml><?xml version="1.0" encoding="utf-8"?>
<comments xmlns="http://schemas.openxmlformats.org/spreadsheetml/2006/main">
  <authors>
    <author>Davison Rego Menezes</author>
  </authors>
  <commentList>
    <comment ref="C78" authorId="0">
      <text>
        <r>
          <rPr>
            <sz val="9"/>
            <color indexed="81"/>
            <rFont val="Roboto Cn"/>
          </rPr>
          <t>Formato Aberto: formato de arquivo não proprietário, cuja especificação esteja publicamente documentada e seja de livre conhecimento e implementação, livre de patentes ou qualquer outra restrição legal quanto à sua utilização.</t>
        </r>
      </text>
    </comment>
  </commentList>
</comments>
</file>

<file path=xl/sharedStrings.xml><?xml version="1.0" encoding="utf-8"?>
<sst xmlns="http://schemas.openxmlformats.org/spreadsheetml/2006/main" count="519" uniqueCount="249">
  <si>
    <t>Solicitar o registro de marca de produto ou serviço</t>
  </si>
  <si>
    <t>Solicitar o registro de marca de certificação</t>
  </si>
  <si>
    <t>Solicitar o registro de marca coletiva</t>
  </si>
  <si>
    <t>Apresentar oposição a pedido de registro de marca</t>
  </si>
  <si>
    <t>Obter a prorrogação de registro de marca e expedição de certificado de registro</t>
  </si>
  <si>
    <t>Apresentar recurso administrativo contra decisão de indeferimento de pedido de registro de marca</t>
  </si>
  <si>
    <t>Solicitar a nulidade administrativa de registro de marca</t>
  </si>
  <si>
    <t>Solicitar a caducidade de registro de marca</t>
  </si>
  <si>
    <t>Obter a anotação de transferência de titularidade de registro de marca</t>
  </si>
  <si>
    <t>Obter a anotação de limitação ou ônus sobre pedido ou registro de marca</t>
  </si>
  <si>
    <t>Realizar consulta à Comissão de Classificação de Elementos Figurativos de Marca</t>
  </si>
  <si>
    <t>Realizar consulta à Comissão de Classificação de Produtos e Serviços (CCPS)</t>
  </si>
  <si>
    <t>Solicitar o reconhecimento de alto renome de registro de marca</t>
  </si>
  <si>
    <t>Apresentar recurso administrativo contra decisão de indeferimento de pedido de reconhecimento de alto renome em registro de marca</t>
  </si>
  <si>
    <t>Serviços de Patentes</t>
  </si>
  <si>
    <t>Solicitar patente de invenção</t>
  </si>
  <si>
    <t>Solicitar patente de modelo de utilidade</t>
  </si>
  <si>
    <t>Solicitar certificado de adição de invenção</t>
  </si>
  <si>
    <t>Solicitar patente de invenção para pedido internacional (PCT)</t>
  </si>
  <si>
    <t>Solicitar patente de modelo de utilidade examinado para pedido internacional (PCT)</t>
  </si>
  <si>
    <t>Apresentar subsídios ao exame do pedido de patente</t>
  </si>
  <si>
    <t>Apresentar recurso administrativo contra decisão de indeferimento de pedido de patente ou de certificado de adição de invenção</t>
  </si>
  <si>
    <t>Solicitar a nulidade administrativa de patente ou de certificado de adição de invenção</t>
  </si>
  <si>
    <t>Solicitar a caducidade de patente ou de certificado de adição de invenção</t>
  </si>
  <si>
    <t>Requerer a anotação da transferência de titularidade de patente ou de certificado de adição de invenção</t>
  </si>
  <si>
    <t>Obter a restauração de pedido de patente ou de certificado de adição de invenção</t>
  </si>
  <si>
    <t>Obter o desarquivamento de pedido de patente ou de certificado de adição de invenção</t>
  </si>
  <si>
    <t>Solicitar a oferta de licença de patente para fins de exploração</t>
  </si>
  <si>
    <t>Obter cópia simples ou autenticada de documentos de patentes</t>
  </si>
  <si>
    <t>Solicitar a realização de busca e emissão de opinião preliminar sobre patenteabilidade</t>
  </si>
  <si>
    <t>Solicitar o depósito de pedido internacional de patentes de acordo com o Tratado de Cooperação em Matéria de Patentes</t>
  </si>
  <si>
    <t>Solicitar a realização de exame internacional preliminar sobre patenteabilidade</t>
  </si>
  <si>
    <t>Serviços de Desenhos Industriais</t>
  </si>
  <si>
    <t>Solicitar o registro de desenho industrial</t>
  </si>
  <si>
    <t>Solicitar exame do registro quanto à originalidade ou novidade</t>
  </si>
  <si>
    <t>Apresentar recurso administrativo contra decisão de indeferimento de pedido de registro de desenho industrial</t>
  </si>
  <si>
    <t>Solicitar a nulidade administrativa de registro de desenho industrial</t>
  </si>
  <si>
    <t>Obter a anotação de transferência de titularidade de desenho industrial</t>
  </si>
  <si>
    <t>Serviços de Indicações Geográficas</t>
  </si>
  <si>
    <t>Solicitar o reconhecimento de indicação de procedência</t>
  </si>
  <si>
    <t>Solicitar o reconhecimento de denominação de origem</t>
  </si>
  <si>
    <t>Apresentar manifestação em oposição a pedido de reconhecimento de indicação geográfica</t>
  </si>
  <si>
    <t>Apresentar recurso administrativo contra decisão de indeferimento de pedido de reconhecimento de indicação geográfica</t>
  </si>
  <si>
    <t>Serviços de Programas de Computador</t>
  </si>
  <si>
    <t>Solicitar o registro de programa de computador</t>
  </si>
  <si>
    <t>Obter a anotação de transferência de titular ‘de registro de programa de computador</t>
  </si>
  <si>
    <t>Serviços de Topografias de Circuitos Integrados</t>
  </si>
  <si>
    <t>Solicitar o registro de topografia de circuitos integrados</t>
  </si>
  <si>
    <t>Obter a anotação de transferência de titularidade de registro de topografia de circuitos integrados</t>
  </si>
  <si>
    <t>Apresentar recurso administrativo contra decisão de indeferimento pedido de registro de topografia de circuitos integrados</t>
  </si>
  <si>
    <t>Solicitar registro de contratos, averbação de licenças ou cessão de direitos de propriedade industrial</t>
  </si>
  <si>
    <t>Solicitar alterações no certificado de averbação ou registro</t>
  </si>
  <si>
    <t>Solicitar consulta sobre transferência de tecnologia</t>
  </si>
  <si>
    <t>Apresentar recurso administrativo contra decisão de indeferimento de pedido de averbação ou de registro</t>
  </si>
  <si>
    <t>Serviços de Marcas</t>
  </si>
  <si>
    <t>Serviços de Contratos de Tecnologia</t>
  </si>
  <si>
    <t>Instituto Nacional da Propriedade Industrial (INPI)</t>
  </si>
  <si>
    <t>Física</t>
  </si>
  <si>
    <t>Jurídica</t>
  </si>
  <si>
    <t>Ambas</t>
  </si>
  <si>
    <t>Presencial</t>
  </si>
  <si>
    <t>Formulário em papel</t>
  </si>
  <si>
    <t>Postal</t>
  </si>
  <si>
    <t>Telefone da área responsável</t>
  </si>
  <si>
    <t>Central de atendimento telefônico</t>
  </si>
  <si>
    <t>E-mail</t>
  </si>
  <si>
    <t>Ouvidoria do órgão</t>
  </si>
  <si>
    <t>e-OUV (Sistema de Ouvidorias do Poder Executivo Federal)</t>
  </si>
  <si>
    <t>Página de internet própria</t>
  </si>
  <si>
    <t>Portal de Serviços (servicos.gov.br)</t>
  </si>
  <si>
    <t>Autoatendimento FAQ</t>
  </si>
  <si>
    <t>Chatbot</t>
  </si>
  <si>
    <t>Aplicativos de mensagens (Whatsapp, SMS)</t>
  </si>
  <si>
    <t>Redes Sociais (ex: Facebook, Twitter)</t>
  </si>
  <si>
    <t>Sistema de informações específico</t>
  </si>
  <si>
    <t>Sistema Eletrônico de Informações (SEI)</t>
  </si>
  <si>
    <t>Peticionamento SEI</t>
  </si>
  <si>
    <t>Sim</t>
  </si>
  <si>
    <t>Não</t>
  </si>
  <si>
    <t>10. Indique as ações que hoje podem ser realizadas pelo usuário via internet:</t>
  </si>
  <si>
    <t>Realizar agendamento [Solicitação]</t>
  </si>
  <si>
    <t>Fazer pagamento [Solicitação]</t>
  </si>
  <si>
    <t>Acompanhar o serviço [Análise]</t>
  </si>
  <si>
    <t>Ter informações sobre documentos necessários para requisitar o serviço [Busca por informações]</t>
  </si>
  <si>
    <t>Ter informações sobre as etapas (passo a passo) necessárias para requisitar o serviço [Busca por informações]</t>
  </si>
  <si>
    <t>Consultar agendamento já realizado [Solicitação]</t>
  </si>
  <si>
    <t>Assinar um documento [Solicitação]</t>
  </si>
  <si>
    <t>Solicitar o serviço (inclusive apresentar documentos, quando necessário) [Solicitação]</t>
  </si>
  <si>
    <t>Registrar sugestão/reclamação [Solicitação]</t>
  </si>
  <si>
    <t>Receber resposta ou solução de uma solicitação, sugestão/reclamação [Entrega]</t>
  </si>
  <si>
    <t>11. Que canais podem ser utilizados pelo usuário para solicitar o serviço?</t>
  </si>
  <si>
    <t>Telefone</t>
  </si>
  <si>
    <t>Página Web</t>
  </si>
  <si>
    <t>12. Que canais podem ser utilizados pelo usuário para acompanhar a solicitação do serviço?</t>
  </si>
  <si>
    <t>13. Que canais podem ser utilizados pelo usuário para receber a resposta ou solução do serviço solicitado?</t>
  </si>
  <si>
    <t>14. Há alguma etapa do serviço que pode ser digitalizada?</t>
  </si>
  <si>
    <t>[Opção]</t>
  </si>
  <si>
    <t>[Comentário]</t>
  </si>
  <si>
    <t>14-A. Caso seja possível, haveria interesse em substituir algum sistema atual por uma solução digital oferecida pela Secretaria de Governo Digital (SGD/ME)?</t>
  </si>
  <si>
    <t>14-B. No caso de transformação digital do serviço (digitalização de serviço que não é 100% digital ou melhoria de serviço já digitalizado), que tipo de solução digital atenderia melhor ao seu serviço?</t>
  </si>
  <si>
    <t>Formulário de entrada padrão (com ou sem integração com o SEI e com possibilidade de anexar documentos)</t>
  </si>
  <si>
    <t>Fluxo customizado (com ou sem integração com SEI e com possibilidade de anexar documentos)</t>
  </si>
  <si>
    <t>Fluxo customizado com integração com sistema já utilizado atualmente no âmbito do serviço</t>
  </si>
  <si>
    <t xml:space="preserve"> Nenhuma das anteriores</t>
  </si>
  <si>
    <t>Davison Rego Menezes</t>
  </si>
  <si>
    <t>davison.menezes@inpi.gov.br</t>
  </si>
  <si>
    <t>15. Considerando a oferta atual do serviço, indique seu nível de concordância com as seguintes afirmações:</t>
  </si>
  <si>
    <t>Os sistemas são confiáveis em termos de disponibilidade</t>
  </si>
  <si>
    <t>Os sistemas facilitam o dia a dia na gestão do serviço</t>
  </si>
  <si>
    <t>Os sistemas proveem dados e informações confiáveis</t>
  </si>
  <si>
    <t>Os sistemas existentes garantem suporte completo ao serviço prestado</t>
  </si>
  <si>
    <t>Os sistemas disponibilizam os dados dos serviços em formato aberto</t>
  </si>
  <si>
    <t>Os sistemas atendem aos requisitos de acessibilidade</t>
  </si>
  <si>
    <t>Discordo totalmente</t>
  </si>
  <si>
    <t>Discordo parcialmente</t>
  </si>
  <si>
    <t>Concordo parcialmente</t>
  </si>
  <si>
    <t>Concordo totalmente</t>
  </si>
  <si>
    <t>16. Estime os percentuais de utilização de cada canal em que o usuário busca informações sobre o serviço atualmente.</t>
  </si>
  <si>
    <t>Digital</t>
  </si>
  <si>
    <t>16-A. Após a transformação digital do serviço, estime os percentuais de utilização de cada canal em que o usuário buscaria informações sobre esse serviço.</t>
  </si>
  <si>
    <t>17. Indique os percentuais de utilização de cada canal para a solicitação e entrega do serviço atualmente.</t>
  </si>
  <si>
    <t>17-A. Após a transformação digital do serviço, estime os percentuais de utilização de cada canal para a solicitação e entrega desse serviço.</t>
  </si>
  <si>
    <t>18. De forma estimada, quantas vezes o usuário interage com a instituição até a entrega do serviço?</t>
  </si>
  <si>
    <t>19. Indique seu nível de concordância com as seguintes afirmações:</t>
  </si>
  <si>
    <t>As estratégias regulares de divulgação do serviço para o usuário são efetivas.</t>
  </si>
  <si>
    <t>A instituição é proativa na disponibilização de informações de interesse dos usuários sobre o serviço</t>
  </si>
  <si>
    <t>A instituição dispõe de canais para a divulgação de informações sobre o desempenho do serviço e ações de melhoria.</t>
  </si>
  <si>
    <t>20. Qual é a estimativa de custo anual total do serviço para a instituição?</t>
  </si>
  <si>
    <t>Menor que R$ 150.000,00</t>
  </si>
  <si>
    <t>R$ 150.000,00 a R$ 4.000.000,00</t>
  </si>
  <si>
    <t>R$ 4.000.000,00 a R$ 8.000.000,00</t>
  </si>
  <si>
    <t>R$ 8.000.000,00 a R$ 12.000.000,00</t>
  </si>
  <si>
    <t>R$ 12.000.000,00 a R$ 15.000.000,00</t>
  </si>
  <si>
    <t>Maior que R$ 15.000.000,00</t>
  </si>
  <si>
    <t>Não há estimativa</t>
  </si>
  <si>
    <t>21. Qual é a estimativa de custo total do serviço para o usuário?</t>
  </si>
  <si>
    <t>R$ 0 a R$ 50,00</t>
  </si>
  <si>
    <t>R$ 51,00 a R$ 700,00</t>
  </si>
  <si>
    <t>R$ 701,00 a R$ 1.350,00</t>
  </si>
  <si>
    <t>R$ 1.351,00 a R$ 2.000,00</t>
  </si>
  <si>
    <t>Maior que R$ 2.000,00</t>
  </si>
  <si>
    <t>22. De forma estimada, qual seria a renda média mensal do usuário típico do serviço?</t>
  </si>
  <si>
    <t>Até R$ 2.000,00</t>
  </si>
  <si>
    <t>de R$ 2.000,01 a R$ 4.000,00</t>
  </si>
  <si>
    <t>de R$ 4.000,01 a R$ 10.000,00</t>
  </si>
  <si>
    <t>de R$ 10.000,01 a R$ 20.000,00</t>
  </si>
  <si>
    <t>acima de R$ 20.000,01</t>
  </si>
  <si>
    <t>23. Quantas áreas da instituição estão envolvidas na prestação do serviço?</t>
  </si>
  <si>
    <t>24. Há medição do tempo de espera do usuário até a entrega do serviço?</t>
  </si>
  <si>
    <t>24-A. Quantos dias o usuário espera até a efetiva entrega do serviço?</t>
  </si>
  <si>
    <t>24-B. Após a transformação digital do serviço, estime quantos dias o usuário esperaria até a efetiva entrega desse serviço.</t>
  </si>
  <si>
    <t>25. Quais são os documentos necessários para a obtenção do serviço?</t>
  </si>
  <si>
    <t>Certidão de Antecedentes Criminais</t>
  </si>
  <si>
    <t>Certidão de Casamento</t>
  </si>
  <si>
    <t>Certidão de Nascimento</t>
  </si>
  <si>
    <t>Certidões do INSS</t>
  </si>
  <si>
    <t>Certidões ou validações de cartório</t>
  </si>
  <si>
    <t>Certificado de Conclusão de Curso</t>
  </si>
  <si>
    <t>Carteira de Identificação Estudantil (CIE)</t>
  </si>
  <si>
    <t>Carteira Nacional de Habilitação (CNH)</t>
  </si>
  <si>
    <t>CNPJ</t>
  </si>
  <si>
    <t>Comprovante de Endereço</t>
  </si>
  <si>
    <t>Comprovante de escolaridade ou diploma</t>
  </si>
  <si>
    <t>Comprovante de Pagamento</t>
  </si>
  <si>
    <t>Comprovante de renda</t>
  </si>
  <si>
    <t>Comprovantes e certidões do FGTS</t>
  </si>
  <si>
    <t>Contrato Social</t>
  </si>
  <si>
    <t>CPF</t>
  </si>
  <si>
    <t>Carteira de Trabalho e Previdência Social (CTPS)</t>
  </si>
  <si>
    <t>Declaração de Aptidão ao PRONAF (DAP)</t>
  </si>
  <si>
    <t>Declarações da Receita Federal</t>
  </si>
  <si>
    <t>Guia de Recolhimento da União (GRU)</t>
  </si>
  <si>
    <t>Inscrição Junta Comercial</t>
  </si>
  <si>
    <t>Inscrição junto ao CREA</t>
  </si>
  <si>
    <t>Número de Identificação Social (NIS)</t>
  </si>
  <si>
    <t>Passaporte</t>
  </si>
  <si>
    <t>Procuração</t>
  </si>
  <si>
    <t>RG ou documento identificação</t>
  </si>
  <si>
    <t>Título de eleitor e/ou comprovação de quitação eleitoral</t>
  </si>
  <si>
    <t>Não se aplica</t>
  </si>
  <si>
    <t>26. Indique o seu nível de concordância com a seguinte afirmação:</t>
  </si>
  <si>
    <t>As exigências documentais necessárias para a prestação do serviço poderiam ser reduzidas.</t>
  </si>
  <si>
    <t>A instituição dispõe de canais para a divulgação de informações sobre
o desempenho dos serviços e ações de melhoria.</t>
  </si>
  <si>
    <t>26-A. Após a transformação digital do serviço, estime o percentual de redução (%) do número de documentos solicitados ao usuário.</t>
  </si>
  <si>
    <t>Marcus Vinicius da Motta Vieira</t>
  </si>
  <si>
    <t>Alessandro Bunn Bergamaschi</t>
  </si>
  <si>
    <t>Marcelo Rutowitsch Chimento</t>
  </si>
  <si>
    <t>Gabriel de Almeida Fontes Moreno</t>
  </si>
  <si>
    <t>Gislaine Zulli</t>
  </si>
  <si>
    <t>Pedro Henrique Alvisi</t>
  </si>
  <si>
    <t>marcus.vieira@inpi.gov.br</t>
  </si>
  <si>
    <t>alessandro.bergamaschi@inpi.gov.br</t>
  </si>
  <si>
    <t>chimento@inpi.gov.br</t>
  </si>
  <si>
    <t>gabriel.moreno@inpi.gov.br</t>
  </si>
  <si>
    <t>gislaine.zulli@inpi.gov.br</t>
  </si>
  <si>
    <t xml:space="preserve">pedro.alvisi@inpi.gov.br </t>
  </si>
  <si>
    <t>Essa ação não se aplica ao serviço em questão</t>
  </si>
  <si>
    <t>27. Indique quantos colaboradores se dedicam a ofertar o serviço e qual é o percentual médio de tempo dos colaboradores dedicado à oferta do serviço atualmente.</t>
  </si>
  <si>
    <t>Número de Servidores / % Médio de Tempo</t>
  </si>
  <si>
    <t>Número de Terceirizados / % Médio de Tempo</t>
  </si>
  <si>
    <t>27-A. Após a transformação digital do serviço, estime quantos colaboradores se dedicariam a ofertar esse serviço e qual seria o percentual médio de tempo dos colaboradores dedicado à oferta desse serviço.</t>
  </si>
  <si>
    <t>27-B. Indique quantos colaboradores se dedicariam à transformação digital do serviço e qual seria o percentual médio de tempo de dedicação.</t>
  </si>
  <si>
    <t>Número de Colaboradores / % Médio de Tempo</t>
  </si>
  <si>
    <t>28. Há ações de capacitação da instituição voltadas diretamente para o serviço analisado?</t>
  </si>
  <si>
    <t>29. São oferecidos incentivos aos colaboradores pelo seu desempenho associado à melhoria da qualidade dos serviços?</t>
  </si>
  <si>
    <t>30. Indique o seu nível de concordância com as seguintes afirmações:</t>
  </si>
  <si>
    <t>A instituição promove a transferência de conhecimento entre os colaboradores.</t>
  </si>
  <si>
    <t>Há política de capacitação para todos os colaboradores.</t>
  </si>
  <si>
    <t>O número de colaboradores atual é adequado à prestação do serviço.</t>
  </si>
  <si>
    <t>Os colaboradores recebem treinamento para a prestação do serviço tão logo iniciam as suas atividades.</t>
  </si>
  <si>
    <t>Os colaboradores são selecionados a partir das competências necessárias para a prestação do serviço.</t>
  </si>
  <si>
    <t>31. O serviço está contemplado no plano estratégico da instituição?</t>
  </si>
  <si>
    <t>32. A instituição segue um modelo de gestão da qualidade definido para a prestação do serviço?</t>
  </si>
  <si>
    <t>33. A instituição possui processo regular de avaliação da qualidade do serviço prestado?</t>
  </si>
  <si>
    <t>34. Há pessoas dedicadas exclusivamente à avaliação da qualidade?</t>
  </si>
  <si>
    <t>35. Há uma ferramenta para que o usuário possa avaliar sua satisfação quanto ao serviço recebido?</t>
  </si>
  <si>
    <t>36. Os usuários são envolvidos nos processos de melhoria do serviço?</t>
  </si>
  <si>
    <t>37. Há alianças, parcerias, iniciativas de colaboração com outras instituições públicas que visam a melhoria do serviço prestado?</t>
  </si>
  <si>
    <t>38. Indique o seu nível de concordância com as seguintes afirmações:</t>
  </si>
  <si>
    <t>A alta direção avalia a coerência entre a missão da instituição e os serviços que ela oferece.</t>
  </si>
  <si>
    <t>A alta direção monitora os padrões de qualidade dos serviços prestados.</t>
  </si>
  <si>
    <t>A alta direção patrocina a divulgação dos serviços no Portal de Serviços.</t>
  </si>
  <si>
    <t>A alta direção promove melhorias nos processos gerenciais, com o objetivo de reduzir as exigências para os usuários dos serviços.</t>
  </si>
  <si>
    <t>Outros</t>
  </si>
  <si>
    <t>Diagnóstico de Transformação Digital dos Serviços do INPI</t>
  </si>
  <si>
    <t>Responsáveis</t>
  </si>
  <si>
    <t>Perguntas</t>
  </si>
  <si>
    <t>Área Técnica</t>
  </si>
  <si>
    <t>OUVID</t>
  </si>
  <si>
    <t>01. A qual instituição você pertence?</t>
  </si>
  <si>
    <t>02. Informe o nome do serviço que será avaliado nessa pesquisa.</t>
  </si>
  <si>
    <t>03. Qual é o seu nome?</t>
  </si>
  <si>
    <t>04. Qual é o seu email?</t>
  </si>
  <si>
    <t>05. Qual é o seu telefone?</t>
  </si>
  <si>
    <t>06. O serviço é oferecido a pessoas físicas, jurídicas ou ambas?</t>
  </si>
  <si>
    <t>07. Qual é a estimativa do volume anual de solicitações do serviço?</t>
  </si>
  <si>
    <t>08. Que canais de atendimento estão disponíveis para relacionamento com os usuários do serviço?</t>
  </si>
  <si>
    <t>09. Há avaliação da qualidade do atendimento oferecido ao usuário do serviço nesses canais?</t>
  </si>
  <si>
    <t>FTTD</t>
  </si>
  <si>
    <t>CQUAL</t>
  </si>
  <si>
    <t>CCOM</t>
  </si>
  <si>
    <t>(21) 3037-3220</t>
  </si>
  <si>
    <t>(21) 3037-3359</t>
  </si>
  <si>
    <t>(21) 3037-4555</t>
  </si>
  <si>
    <t>(21) 3037-4235</t>
  </si>
  <si>
    <t>(21) 3037-3232</t>
  </si>
  <si>
    <t>(21) 3037-4582</t>
  </si>
  <si>
    <t>(21) 3037-3195</t>
  </si>
  <si>
    <t>[Somente responder em caso de resposta positiva à questão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</si>
</sst>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Roboto Cn"/>
    </font>
    <font>
      <sz val="11"/>
      <color theme="0"/>
      <name val="Roboto Cn"/>
    </font>
    <font>
      <b/>
      <sz val="22"/>
      <color theme="1"/>
      <name val="Roboto Cn"/>
    </font>
    <font>
      <sz val="11"/>
      <color rgb="FFFF0000"/>
      <name val="Roboto Cn"/>
    </font>
    <font>
      <sz val="9"/>
      <color indexed="81"/>
      <name val="Roboto C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0" xfId="0" applyFont="1" applyFill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 indent="1"/>
    </xf>
    <xf numFmtId="0" fontId="1" fillId="0" borderId="1" xfId="0" applyFont="1" applyBorder="1" applyAlignment="1" applyProtection="1">
      <alignment horizontal="left" vertical="top" wrapText="1" indent="1"/>
      <protection locked="0"/>
    </xf>
    <xf numFmtId="0" fontId="1" fillId="4" borderId="1" xfId="0" applyFont="1" applyFill="1" applyBorder="1" applyAlignment="1" applyProtection="1">
      <alignment horizontal="left" vertical="top" wrapText="1" indent="1"/>
      <protection locked="0"/>
    </xf>
    <xf numFmtId="9" fontId="1" fillId="4" borderId="1" xfId="0" applyNumberFormat="1" applyFont="1" applyFill="1" applyBorder="1" applyAlignment="1" applyProtection="1">
      <alignment horizontal="left" vertical="top" wrapText="1" indent="1"/>
      <protection locked="0"/>
    </xf>
    <xf numFmtId="9" fontId="1" fillId="0" borderId="1" xfId="0" applyNumberFormat="1" applyFont="1" applyBorder="1" applyAlignment="1" applyProtection="1">
      <alignment horizontal="left" vertical="top" wrapText="1" indent="1"/>
      <protection locked="0"/>
    </xf>
    <xf numFmtId="1" fontId="1" fillId="0" borderId="1" xfId="0" applyNumberFormat="1" applyFont="1" applyBorder="1" applyAlignment="1" applyProtection="1">
      <alignment horizontal="left" vertical="top" wrapText="1" indent="1"/>
      <protection locked="0"/>
    </xf>
    <xf numFmtId="1" fontId="1" fillId="4" borderId="1" xfId="0" applyNumberFormat="1" applyFont="1" applyFill="1" applyBorder="1" applyAlignment="1" applyProtection="1">
      <alignment horizontal="left" vertical="top" wrapText="1" indent="1"/>
      <protection locked="0"/>
    </xf>
    <xf numFmtId="0" fontId="4" fillId="0" borderId="0" xfId="0" applyFont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96"/>
  <sheetViews>
    <sheetView tabSelected="1" workbookViewId="0">
      <selection sqref="A1:AZ1"/>
    </sheetView>
  </sheetViews>
  <sheetFormatPr defaultRowHeight="15" x14ac:dyDescent="0.25"/>
  <cols>
    <col min="1" max="1" width="14.85546875" style="2" customWidth="1"/>
    <col min="2" max="2" width="58.42578125" style="2" bestFit="1" customWidth="1"/>
    <col min="3" max="52" width="18.28515625" style="2" customWidth="1"/>
    <col min="53" max="16384" width="9.140625" style="2"/>
  </cols>
  <sheetData>
    <row r="1" spans="1:52" s="1" customFormat="1" ht="40.5" customHeight="1" x14ac:dyDescent="0.25">
      <c r="A1" s="27" t="s">
        <v>224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52" s="10" customFormat="1" ht="40.5" customHeight="1" x14ac:dyDescent="0.25">
      <c r="A2" s="9" t="s">
        <v>225</v>
      </c>
      <c r="B2" s="28" t="s">
        <v>226</v>
      </c>
      <c r="C2" s="28"/>
      <c r="D2" s="28" t="s">
        <v>54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 t="s">
        <v>14</v>
      </c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 t="s">
        <v>32</v>
      </c>
      <c r="AJ2" s="28"/>
      <c r="AK2" s="28"/>
      <c r="AL2" s="28"/>
      <c r="AM2" s="28"/>
      <c r="AN2" s="28" t="s">
        <v>38</v>
      </c>
      <c r="AO2" s="28"/>
      <c r="AP2" s="28"/>
      <c r="AQ2" s="28"/>
      <c r="AR2" s="28" t="s">
        <v>43</v>
      </c>
      <c r="AS2" s="28"/>
      <c r="AT2" s="28" t="s">
        <v>46</v>
      </c>
      <c r="AU2" s="28"/>
      <c r="AV2" s="28"/>
      <c r="AW2" s="28" t="s">
        <v>55</v>
      </c>
      <c r="AX2" s="28"/>
      <c r="AY2" s="28"/>
      <c r="AZ2" s="28"/>
    </row>
    <row r="3" spans="1:52" s="3" customFormat="1" ht="45" x14ac:dyDescent="0.25">
      <c r="A3" s="6" t="s">
        <v>238</v>
      </c>
      <c r="B3" s="21" t="s">
        <v>229</v>
      </c>
      <c r="C3" s="22"/>
      <c r="D3" s="6" t="s">
        <v>56</v>
      </c>
      <c r="E3" s="6" t="s">
        <v>56</v>
      </c>
      <c r="F3" s="6" t="s">
        <v>56</v>
      </c>
      <c r="G3" s="6" t="s">
        <v>56</v>
      </c>
      <c r="H3" s="6" t="s">
        <v>56</v>
      </c>
      <c r="I3" s="6" t="s">
        <v>56</v>
      </c>
      <c r="J3" s="6" t="s">
        <v>56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56</v>
      </c>
      <c r="S3" s="6" t="s">
        <v>56</v>
      </c>
      <c r="T3" s="6" t="s">
        <v>56</v>
      </c>
      <c r="U3" s="6" t="s">
        <v>56</v>
      </c>
      <c r="V3" s="6" t="s">
        <v>56</v>
      </c>
      <c r="W3" s="6" t="s">
        <v>56</v>
      </c>
      <c r="X3" s="6" t="s">
        <v>56</v>
      </c>
      <c r="Y3" s="6" t="s">
        <v>56</v>
      </c>
      <c r="Z3" s="6" t="s">
        <v>56</v>
      </c>
      <c r="AA3" s="6" t="s">
        <v>56</v>
      </c>
      <c r="AB3" s="6" t="s">
        <v>56</v>
      </c>
      <c r="AC3" s="6" t="s">
        <v>56</v>
      </c>
      <c r="AD3" s="6" t="s">
        <v>56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</row>
    <row r="4" spans="1:52" s="8" customFormat="1" ht="135" x14ac:dyDescent="0.25">
      <c r="A4" s="7" t="s">
        <v>238</v>
      </c>
      <c r="B4" s="23" t="s">
        <v>230</v>
      </c>
      <c r="C4" s="24"/>
      <c r="D4" s="7" t="s">
        <v>0</v>
      </c>
      <c r="E4" s="7" t="s">
        <v>1</v>
      </c>
      <c r="F4" s="7" t="s">
        <v>2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7</v>
      </c>
      <c r="L4" s="7" t="s">
        <v>8</v>
      </c>
      <c r="M4" s="7" t="s">
        <v>9</v>
      </c>
      <c r="N4" s="7" t="s">
        <v>10</v>
      </c>
      <c r="O4" s="7" t="s">
        <v>11</v>
      </c>
      <c r="P4" s="7" t="s">
        <v>12</v>
      </c>
      <c r="Q4" s="7" t="s">
        <v>13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7" t="s">
        <v>28</v>
      </c>
      <c r="AF4" s="7" t="s">
        <v>29</v>
      </c>
      <c r="AG4" s="7" t="s">
        <v>30</v>
      </c>
      <c r="AH4" s="7" t="s">
        <v>31</v>
      </c>
      <c r="AI4" s="7" t="s">
        <v>33</v>
      </c>
      <c r="AJ4" s="7" t="s">
        <v>34</v>
      </c>
      <c r="AK4" s="7" t="s">
        <v>35</v>
      </c>
      <c r="AL4" s="7" t="s">
        <v>36</v>
      </c>
      <c r="AM4" s="7" t="s">
        <v>37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44</v>
      </c>
      <c r="AS4" s="7" t="s">
        <v>45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51</v>
      </c>
      <c r="AY4" s="7" t="s">
        <v>52</v>
      </c>
      <c r="AZ4" s="7" t="s">
        <v>53</v>
      </c>
    </row>
    <row r="5" spans="1:52" ht="30" x14ac:dyDescent="0.25">
      <c r="A5" s="5" t="s">
        <v>238</v>
      </c>
      <c r="B5" s="25" t="s">
        <v>231</v>
      </c>
      <c r="C5" s="26"/>
      <c r="D5" s="11" t="s">
        <v>189</v>
      </c>
      <c r="E5" s="11" t="s">
        <v>189</v>
      </c>
      <c r="F5" s="11" t="s">
        <v>189</v>
      </c>
      <c r="G5" s="11" t="s">
        <v>189</v>
      </c>
      <c r="H5" s="11" t="s">
        <v>189</v>
      </c>
      <c r="I5" s="11" t="s">
        <v>189</v>
      </c>
      <c r="J5" s="11" t="s">
        <v>189</v>
      </c>
      <c r="K5" s="11" t="s">
        <v>189</v>
      </c>
      <c r="L5" s="11" t="s">
        <v>189</v>
      </c>
      <c r="M5" s="11" t="s">
        <v>189</v>
      </c>
      <c r="N5" s="11" t="s">
        <v>189</v>
      </c>
      <c r="O5" s="11" t="s">
        <v>189</v>
      </c>
      <c r="P5" s="11" t="s">
        <v>189</v>
      </c>
      <c r="Q5" s="11" t="s">
        <v>189</v>
      </c>
      <c r="R5" s="11" t="s">
        <v>188</v>
      </c>
      <c r="S5" s="11" t="s">
        <v>188</v>
      </c>
      <c r="T5" s="11" t="s">
        <v>188</v>
      </c>
      <c r="U5" s="11" t="s">
        <v>188</v>
      </c>
      <c r="V5" s="11" t="s">
        <v>188</v>
      </c>
      <c r="W5" s="11" t="s">
        <v>188</v>
      </c>
      <c r="X5" s="11" t="s">
        <v>188</v>
      </c>
      <c r="Y5" s="11" t="s">
        <v>188</v>
      </c>
      <c r="Z5" s="11" t="s">
        <v>188</v>
      </c>
      <c r="AA5" s="11" t="s">
        <v>188</v>
      </c>
      <c r="AB5" s="11" t="s">
        <v>188</v>
      </c>
      <c r="AC5" s="11" t="s">
        <v>188</v>
      </c>
      <c r="AD5" s="11" t="s">
        <v>188</v>
      </c>
      <c r="AE5" s="11" t="s">
        <v>188</v>
      </c>
      <c r="AF5" s="11" t="s">
        <v>188</v>
      </c>
      <c r="AG5" s="11" t="s">
        <v>188</v>
      </c>
      <c r="AH5" s="11" t="s">
        <v>188</v>
      </c>
      <c r="AI5" s="11" t="s">
        <v>189</v>
      </c>
      <c r="AJ5" s="11" t="s">
        <v>189</v>
      </c>
      <c r="AK5" s="11" t="s">
        <v>189</v>
      </c>
      <c r="AL5" s="11" t="s">
        <v>189</v>
      </c>
      <c r="AM5" s="11" t="s">
        <v>189</v>
      </c>
      <c r="AN5" s="11" t="s">
        <v>189</v>
      </c>
      <c r="AO5" s="11" t="s">
        <v>189</v>
      </c>
      <c r="AP5" s="11" t="s">
        <v>189</v>
      </c>
      <c r="AQ5" s="11" t="s">
        <v>189</v>
      </c>
      <c r="AR5" s="11" t="s">
        <v>188</v>
      </c>
      <c r="AS5" s="11" t="s">
        <v>188</v>
      </c>
      <c r="AT5" s="11" t="s">
        <v>188</v>
      </c>
      <c r="AU5" s="11" t="s">
        <v>188</v>
      </c>
      <c r="AV5" s="11" t="s">
        <v>188</v>
      </c>
      <c r="AW5" s="11" t="s">
        <v>104</v>
      </c>
      <c r="AX5" s="11" t="s">
        <v>104</v>
      </c>
      <c r="AY5" s="11" t="s">
        <v>104</v>
      </c>
      <c r="AZ5" s="11" t="s">
        <v>104</v>
      </c>
    </row>
    <row r="6" spans="1:52" s="8" customFormat="1" ht="30" x14ac:dyDescent="0.25">
      <c r="A6" s="7" t="s">
        <v>238</v>
      </c>
      <c r="B6" s="23" t="s">
        <v>232</v>
      </c>
      <c r="C6" s="24"/>
      <c r="D6" s="12" t="str">
        <f>IF(D5=$B$173,$B$183,IF(D5=$B$174,$B$181,IF(D5=$B$175,$B$185,IF(D5=$B$176,$B$186,IF(D5=$B$177,$B$184,IF(D5=$B$178,$B$182,IF(D5=$B$179,$B$187)))))))</f>
        <v xml:space="preserve">pedro.alvisi@inpi.gov.br </v>
      </c>
      <c r="E6" s="12" t="str">
        <f t="shared" ref="E6:AZ6" si="0">IF(E5=$B$173,$B$183,IF(E5=$B$174,$B$181,IF(E5=$B$175,$B$185,IF(E5=$B$176,$B$186,IF(E5=$B$177,$B$184,IF(E5=$B$178,$B$182,IF(E5=$B$179,$B$187)))))))</f>
        <v xml:space="preserve">pedro.alvisi@inpi.gov.br </v>
      </c>
      <c r="F6" s="12" t="str">
        <f t="shared" si="0"/>
        <v xml:space="preserve">pedro.alvisi@inpi.gov.br </v>
      </c>
      <c r="G6" s="12" t="str">
        <f t="shared" si="0"/>
        <v xml:space="preserve">pedro.alvisi@inpi.gov.br </v>
      </c>
      <c r="H6" s="12" t="str">
        <f t="shared" si="0"/>
        <v xml:space="preserve">pedro.alvisi@inpi.gov.br </v>
      </c>
      <c r="I6" s="12" t="str">
        <f t="shared" si="0"/>
        <v xml:space="preserve">pedro.alvisi@inpi.gov.br </v>
      </c>
      <c r="J6" s="12" t="str">
        <f t="shared" si="0"/>
        <v xml:space="preserve">pedro.alvisi@inpi.gov.br </v>
      </c>
      <c r="K6" s="12" t="str">
        <f t="shared" si="0"/>
        <v xml:space="preserve">pedro.alvisi@inpi.gov.br </v>
      </c>
      <c r="L6" s="12" t="str">
        <f t="shared" si="0"/>
        <v xml:space="preserve">pedro.alvisi@inpi.gov.br </v>
      </c>
      <c r="M6" s="12" t="str">
        <f t="shared" si="0"/>
        <v xml:space="preserve">pedro.alvisi@inpi.gov.br </v>
      </c>
      <c r="N6" s="12" t="str">
        <f t="shared" si="0"/>
        <v xml:space="preserve">pedro.alvisi@inpi.gov.br </v>
      </c>
      <c r="O6" s="12" t="str">
        <f t="shared" si="0"/>
        <v xml:space="preserve">pedro.alvisi@inpi.gov.br </v>
      </c>
      <c r="P6" s="12" t="str">
        <f t="shared" si="0"/>
        <v xml:space="preserve">pedro.alvisi@inpi.gov.br </v>
      </c>
      <c r="Q6" s="12" t="str">
        <f t="shared" si="0"/>
        <v xml:space="preserve">pedro.alvisi@inpi.gov.br </v>
      </c>
      <c r="R6" s="12" t="str">
        <f t="shared" si="0"/>
        <v>gislaine.zulli@inpi.gov.br</v>
      </c>
      <c r="S6" s="12" t="str">
        <f t="shared" si="0"/>
        <v>gislaine.zulli@inpi.gov.br</v>
      </c>
      <c r="T6" s="12" t="str">
        <f t="shared" si="0"/>
        <v>gislaine.zulli@inpi.gov.br</v>
      </c>
      <c r="U6" s="12" t="str">
        <f t="shared" si="0"/>
        <v>gislaine.zulli@inpi.gov.br</v>
      </c>
      <c r="V6" s="12" t="str">
        <f t="shared" si="0"/>
        <v>gislaine.zulli@inpi.gov.br</v>
      </c>
      <c r="W6" s="12" t="str">
        <f t="shared" si="0"/>
        <v>gislaine.zulli@inpi.gov.br</v>
      </c>
      <c r="X6" s="12" t="str">
        <f t="shared" si="0"/>
        <v>gislaine.zulli@inpi.gov.br</v>
      </c>
      <c r="Y6" s="12" t="str">
        <f t="shared" si="0"/>
        <v>gislaine.zulli@inpi.gov.br</v>
      </c>
      <c r="Z6" s="12" t="str">
        <f t="shared" si="0"/>
        <v>gislaine.zulli@inpi.gov.br</v>
      </c>
      <c r="AA6" s="12" t="str">
        <f t="shared" si="0"/>
        <v>gislaine.zulli@inpi.gov.br</v>
      </c>
      <c r="AB6" s="12" t="str">
        <f t="shared" si="0"/>
        <v>gislaine.zulli@inpi.gov.br</v>
      </c>
      <c r="AC6" s="12" t="str">
        <f t="shared" si="0"/>
        <v>gislaine.zulli@inpi.gov.br</v>
      </c>
      <c r="AD6" s="12" t="str">
        <f t="shared" si="0"/>
        <v>gislaine.zulli@inpi.gov.br</v>
      </c>
      <c r="AE6" s="12" t="str">
        <f t="shared" si="0"/>
        <v>gislaine.zulli@inpi.gov.br</v>
      </c>
      <c r="AF6" s="12" t="str">
        <f t="shared" si="0"/>
        <v>gislaine.zulli@inpi.gov.br</v>
      </c>
      <c r="AG6" s="12" t="str">
        <f t="shared" si="0"/>
        <v>gislaine.zulli@inpi.gov.br</v>
      </c>
      <c r="AH6" s="12" t="str">
        <f t="shared" si="0"/>
        <v>gislaine.zulli@inpi.gov.br</v>
      </c>
      <c r="AI6" s="12" t="str">
        <f t="shared" si="0"/>
        <v xml:space="preserve">pedro.alvisi@inpi.gov.br </v>
      </c>
      <c r="AJ6" s="12" t="str">
        <f t="shared" si="0"/>
        <v xml:space="preserve">pedro.alvisi@inpi.gov.br </v>
      </c>
      <c r="AK6" s="12" t="str">
        <f t="shared" si="0"/>
        <v xml:space="preserve">pedro.alvisi@inpi.gov.br </v>
      </c>
      <c r="AL6" s="12" t="str">
        <f t="shared" si="0"/>
        <v xml:space="preserve">pedro.alvisi@inpi.gov.br </v>
      </c>
      <c r="AM6" s="12" t="str">
        <f t="shared" si="0"/>
        <v xml:space="preserve">pedro.alvisi@inpi.gov.br </v>
      </c>
      <c r="AN6" s="12" t="str">
        <f t="shared" si="0"/>
        <v xml:space="preserve">pedro.alvisi@inpi.gov.br </v>
      </c>
      <c r="AO6" s="12" t="str">
        <f t="shared" si="0"/>
        <v xml:space="preserve">pedro.alvisi@inpi.gov.br </v>
      </c>
      <c r="AP6" s="12" t="str">
        <f t="shared" si="0"/>
        <v xml:space="preserve">pedro.alvisi@inpi.gov.br </v>
      </c>
      <c r="AQ6" s="12" t="str">
        <f t="shared" si="0"/>
        <v xml:space="preserve">pedro.alvisi@inpi.gov.br </v>
      </c>
      <c r="AR6" s="12" t="str">
        <f t="shared" si="0"/>
        <v>gislaine.zulli@inpi.gov.br</v>
      </c>
      <c r="AS6" s="12" t="str">
        <f t="shared" si="0"/>
        <v>gislaine.zulli@inpi.gov.br</v>
      </c>
      <c r="AT6" s="12" t="str">
        <f t="shared" si="0"/>
        <v>gislaine.zulli@inpi.gov.br</v>
      </c>
      <c r="AU6" s="12" t="str">
        <f t="shared" si="0"/>
        <v>gislaine.zulli@inpi.gov.br</v>
      </c>
      <c r="AV6" s="12" t="str">
        <f t="shared" si="0"/>
        <v>gislaine.zulli@inpi.gov.br</v>
      </c>
      <c r="AW6" s="12" t="str">
        <f t="shared" si="0"/>
        <v>davison.menezes@inpi.gov.br</v>
      </c>
      <c r="AX6" s="12" t="str">
        <f t="shared" si="0"/>
        <v>davison.menezes@inpi.gov.br</v>
      </c>
      <c r="AY6" s="12" t="str">
        <f t="shared" si="0"/>
        <v>davison.menezes@inpi.gov.br</v>
      </c>
      <c r="AZ6" s="12" t="str">
        <f t="shared" si="0"/>
        <v>davison.menezes@inpi.gov.br</v>
      </c>
    </row>
    <row r="7" spans="1:52" x14ac:dyDescent="0.25">
      <c r="A7" s="5" t="s">
        <v>238</v>
      </c>
      <c r="B7" s="25" t="s">
        <v>233</v>
      </c>
      <c r="C7" s="26"/>
      <c r="D7" s="11" t="str">
        <f>IF(D5=$B$173,$B$190,IF(D5=$B$174,$B$189,IF(D5=$B$175,$B$191,IF(D5=$B$176,$B$192,IF(D5=$B$177,$B$193,IF(D5=$B$178,$B$194,IF(D5=$B$179,$B$195)))))))</f>
        <v>(21) 3037-3195</v>
      </c>
      <c r="E7" s="11" t="str">
        <f t="shared" ref="E7:AZ7" si="1">IF(E5=$B$173,$B$190,IF(E5=$B$174,$B$189,IF(E5=$B$175,$B$191,IF(E5=$B$176,$B$192,IF(E5=$B$177,$B$193,IF(E5=$B$178,$B$194,IF(E5=$B$179,$B$195)))))))</f>
        <v>(21) 3037-3195</v>
      </c>
      <c r="F7" s="11" t="str">
        <f t="shared" si="1"/>
        <v>(21) 3037-3195</v>
      </c>
      <c r="G7" s="11" t="str">
        <f t="shared" si="1"/>
        <v>(21) 3037-3195</v>
      </c>
      <c r="H7" s="11" t="str">
        <f t="shared" si="1"/>
        <v>(21) 3037-3195</v>
      </c>
      <c r="I7" s="11" t="str">
        <f t="shared" si="1"/>
        <v>(21) 3037-3195</v>
      </c>
      <c r="J7" s="11" t="str">
        <f t="shared" si="1"/>
        <v>(21) 3037-3195</v>
      </c>
      <c r="K7" s="11" t="str">
        <f t="shared" si="1"/>
        <v>(21) 3037-3195</v>
      </c>
      <c r="L7" s="11" t="str">
        <f t="shared" si="1"/>
        <v>(21) 3037-3195</v>
      </c>
      <c r="M7" s="11" t="str">
        <f t="shared" si="1"/>
        <v>(21) 3037-3195</v>
      </c>
      <c r="N7" s="11" t="str">
        <f t="shared" si="1"/>
        <v>(21) 3037-3195</v>
      </c>
      <c r="O7" s="11" t="str">
        <f t="shared" si="1"/>
        <v>(21) 3037-3195</v>
      </c>
      <c r="P7" s="11" t="str">
        <f t="shared" si="1"/>
        <v>(21) 3037-3195</v>
      </c>
      <c r="Q7" s="11" t="str">
        <f t="shared" si="1"/>
        <v>(21) 3037-3195</v>
      </c>
      <c r="R7" s="11" t="str">
        <f t="shared" si="1"/>
        <v>(21) 3037-4235</v>
      </c>
      <c r="S7" s="11" t="str">
        <f t="shared" si="1"/>
        <v>(21) 3037-4235</v>
      </c>
      <c r="T7" s="11" t="str">
        <f t="shared" si="1"/>
        <v>(21) 3037-4235</v>
      </c>
      <c r="U7" s="11" t="str">
        <f t="shared" si="1"/>
        <v>(21) 3037-4235</v>
      </c>
      <c r="V7" s="11" t="str">
        <f t="shared" si="1"/>
        <v>(21) 3037-4235</v>
      </c>
      <c r="W7" s="11" t="str">
        <f t="shared" si="1"/>
        <v>(21) 3037-4235</v>
      </c>
      <c r="X7" s="11" t="str">
        <f t="shared" si="1"/>
        <v>(21) 3037-4235</v>
      </c>
      <c r="Y7" s="11" t="str">
        <f t="shared" si="1"/>
        <v>(21) 3037-4235</v>
      </c>
      <c r="Z7" s="11" t="str">
        <f t="shared" si="1"/>
        <v>(21) 3037-4235</v>
      </c>
      <c r="AA7" s="11" t="str">
        <f t="shared" si="1"/>
        <v>(21) 3037-4235</v>
      </c>
      <c r="AB7" s="11" t="str">
        <f t="shared" si="1"/>
        <v>(21) 3037-4235</v>
      </c>
      <c r="AC7" s="11" t="str">
        <f t="shared" si="1"/>
        <v>(21) 3037-4235</v>
      </c>
      <c r="AD7" s="11" t="str">
        <f t="shared" si="1"/>
        <v>(21) 3037-4235</v>
      </c>
      <c r="AE7" s="11" t="str">
        <f t="shared" si="1"/>
        <v>(21) 3037-4235</v>
      </c>
      <c r="AF7" s="11" t="str">
        <f t="shared" si="1"/>
        <v>(21) 3037-4235</v>
      </c>
      <c r="AG7" s="11" t="str">
        <f t="shared" si="1"/>
        <v>(21) 3037-4235</v>
      </c>
      <c r="AH7" s="11" t="str">
        <f t="shared" si="1"/>
        <v>(21) 3037-4235</v>
      </c>
      <c r="AI7" s="11" t="str">
        <f t="shared" si="1"/>
        <v>(21) 3037-3195</v>
      </c>
      <c r="AJ7" s="11" t="str">
        <f t="shared" si="1"/>
        <v>(21) 3037-3195</v>
      </c>
      <c r="AK7" s="11" t="str">
        <f t="shared" si="1"/>
        <v>(21) 3037-3195</v>
      </c>
      <c r="AL7" s="11" t="str">
        <f t="shared" si="1"/>
        <v>(21) 3037-3195</v>
      </c>
      <c r="AM7" s="11" t="str">
        <f t="shared" si="1"/>
        <v>(21) 3037-3195</v>
      </c>
      <c r="AN7" s="11" t="str">
        <f t="shared" si="1"/>
        <v>(21) 3037-3195</v>
      </c>
      <c r="AO7" s="11" t="str">
        <f t="shared" si="1"/>
        <v>(21) 3037-3195</v>
      </c>
      <c r="AP7" s="11" t="str">
        <f t="shared" si="1"/>
        <v>(21) 3037-3195</v>
      </c>
      <c r="AQ7" s="11" t="str">
        <f t="shared" si="1"/>
        <v>(21) 3037-3195</v>
      </c>
      <c r="AR7" s="11" t="str">
        <f t="shared" si="1"/>
        <v>(21) 3037-4235</v>
      </c>
      <c r="AS7" s="11" t="str">
        <f t="shared" si="1"/>
        <v>(21) 3037-4235</v>
      </c>
      <c r="AT7" s="11" t="str">
        <f t="shared" si="1"/>
        <v>(21) 3037-4235</v>
      </c>
      <c r="AU7" s="11" t="str">
        <f t="shared" si="1"/>
        <v>(21) 3037-4235</v>
      </c>
      <c r="AV7" s="11" t="str">
        <f t="shared" si="1"/>
        <v>(21) 3037-4235</v>
      </c>
      <c r="AW7" s="11" t="str">
        <f t="shared" si="1"/>
        <v>(21) 3037-3220</v>
      </c>
      <c r="AX7" s="11" t="str">
        <f t="shared" si="1"/>
        <v>(21) 3037-3220</v>
      </c>
      <c r="AY7" s="11" t="str">
        <f t="shared" si="1"/>
        <v>(21) 3037-3220</v>
      </c>
      <c r="AZ7" s="11" t="str">
        <f t="shared" si="1"/>
        <v>(21) 3037-3220</v>
      </c>
    </row>
    <row r="8" spans="1:52" s="8" customFormat="1" x14ac:dyDescent="0.25">
      <c r="A8" s="7" t="s">
        <v>227</v>
      </c>
      <c r="B8" s="23" t="s">
        <v>234</v>
      </c>
      <c r="C8" s="24"/>
      <c r="D8" s="12" t="s">
        <v>59</v>
      </c>
      <c r="E8" s="12" t="s">
        <v>59</v>
      </c>
      <c r="F8" s="12" t="s">
        <v>58</v>
      </c>
      <c r="G8" s="12" t="s">
        <v>59</v>
      </c>
      <c r="H8" s="12" t="s">
        <v>59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59</v>
      </c>
      <c r="T8" s="12" t="s">
        <v>59</v>
      </c>
      <c r="U8" s="12" t="s">
        <v>59</v>
      </c>
      <c r="V8" s="12" t="s">
        <v>59</v>
      </c>
      <c r="W8" s="12" t="s">
        <v>59</v>
      </c>
      <c r="X8" s="12" t="s">
        <v>59</v>
      </c>
      <c r="Y8" s="12" t="s">
        <v>59</v>
      </c>
      <c r="Z8" s="12" t="s">
        <v>59</v>
      </c>
      <c r="AA8" s="12" t="s">
        <v>59</v>
      </c>
      <c r="AB8" s="12" t="s">
        <v>59</v>
      </c>
      <c r="AC8" s="12" t="s">
        <v>59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59</v>
      </c>
      <c r="AI8" s="12" t="s">
        <v>59</v>
      </c>
      <c r="AJ8" s="12" t="s">
        <v>59</v>
      </c>
      <c r="AK8" s="12" t="s">
        <v>59</v>
      </c>
      <c r="AL8" s="12" t="s">
        <v>59</v>
      </c>
      <c r="AM8" s="12" t="s">
        <v>59</v>
      </c>
      <c r="AN8" s="12" t="s">
        <v>58</v>
      </c>
      <c r="AO8" s="12" t="s">
        <v>58</v>
      </c>
      <c r="AP8" s="12" t="s">
        <v>59</v>
      </c>
      <c r="AQ8" s="12" t="s">
        <v>59</v>
      </c>
      <c r="AR8" s="12" t="s">
        <v>59</v>
      </c>
      <c r="AS8" s="12" t="s">
        <v>59</v>
      </c>
      <c r="AT8" s="12" t="s">
        <v>59</v>
      </c>
      <c r="AU8" s="12" t="s">
        <v>59</v>
      </c>
      <c r="AV8" s="12" t="s">
        <v>59</v>
      </c>
      <c r="AW8" s="12" t="s">
        <v>59</v>
      </c>
      <c r="AX8" s="12" t="s">
        <v>59</v>
      </c>
      <c r="AY8" s="12" t="s">
        <v>59</v>
      </c>
      <c r="AZ8" s="12" t="s">
        <v>59</v>
      </c>
    </row>
    <row r="9" spans="1:52" x14ac:dyDescent="0.25">
      <c r="A9" s="5" t="s">
        <v>227</v>
      </c>
      <c r="B9" s="25" t="s">
        <v>235</v>
      </c>
      <c r="C9" s="2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spans="1:52" s="8" customFormat="1" ht="15" customHeight="1" x14ac:dyDescent="0.25">
      <c r="A10" s="18" t="s">
        <v>228</v>
      </c>
      <c r="B10" s="18" t="s">
        <v>236</v>
      </c>
      <c r="C10" s="7" t="s">
        <v>60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</row>
    <row r="11" spans="1:52" ht="30" x14ac:dyDescent="0.25">
      <c r="A11" s="19"/>
      <c r="B11" s="19"/>
      <c r="C11" s="5" t="s">
        <v>61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spans="1:52" s="8" customFormat="1" x14ac:dyDescent="0.25">
      <c r="A12" s="19"/>
      <c r="B12" s="19"/>
      <c r="C12" s="7" t="s">
        <v>62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 spans="1:52" ht="30" x14ac:dyDescent="0.25">
      <c r="A13" s="19"/>
      <c r="B13" s="19"/>
      <c r="C13" s="5" t="s">
        <v>63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 spans="1:52" s="8" customFormat="1" ht="45" x14ac:dyDescent="0.25">
      <c r="A14" s="19"/>
      <c r="B14" s="19"/>
      <c r="C14" s="7" t="s">
        <v>64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</row>
    <row r="15" spans="1:52" x14ac:dyDescent="0.25">
      <c r="A15" s="19"/>
      <c r="B15" s="19"/>
      <c r="C15" s="5" t="s">
        <v>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</row>
    <row r="16" spans="1:52" s="8" customFormat="1" x14ac:dyDescent="0.25">
      <c r="A16" s="19"/>
      <c r="B16" s="19"/>
      <c r="C16" s="7" t="s">
        <v>66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 spans="1:52" ht="60" x14ac:dyDescent="0.25">
      <c r="A17" s="19"/>
      <c r="B17" s="19"/>
      <c r="C17" s="5" t="s">
        <v>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8" customFormat="1" ht="30" x14ac:dyDescent="0.25">
      <c r="A18" s="19"/>
      <c r="B18" s="19"/>
      <c r="C18" s="7" t="s">
        <v>68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 ht="30" x14ac:dyDescent="0.25">
      <c r="A19" s="19"/>
      <c r="B19" s="19"/>
      <c r="C19" s="5" t="s">
        <v>69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8" customFormat="1" ht="30" x14ac:dyDescent="0.25">
      <c r="A20" s="19"/>
      <c r="B20" s="19"/>
      <c r="C20" s="7" t="s">
        <v>70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spans="1:52" x14ac:dyDescent="0.25">
      <c r="A21" s="19"/>
      <c r="B21" s="19"/>
      <c r="C21" s="5" t="s">
        <v>71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8" customFormat="1" ht="45" x14ac:dyDescent="0.25">
      <c r="A22" s="19"/>
      <c r="B22" s="19"/>
      <c r="C22" s="7" t="s">
        <v>72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spans="1:52" ht="30" x14ac:dyDescent="0.25">
      <c r="A23" s="19"/>
      <c r="B23" s="19"/>
      <c r="C23" s="5" t="s">
        <v>73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1:52" s="8" customFormat="1" ht="45" x14ac:dyDescent="0.25">
      <c r="A24" s="19"/>
      <c r="B24" s="19"/>
      <c r="C24" s="7" t="s">
        <v>74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spans="1:52" ht="45" x14ac:dyDescent="0.25">
      <c r="A25" s="19"/>
      <c r="B25" s="19"/>
      <c r="C25" s="5" t="s">
        <v>75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1:52" s="8" customFormat="1" x14ac:dyDescent="0.25">
      <c r="A26" s="19"/>
      <c r="B26" s="19"/>
      <c r="C26" s="7" t="s">
        <v>76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spans="1:52" x14ac:dyDescent="0.25">
      <c r="A27" s="20"/>
      <c r="B27" s="20"/>
      <c r="C27" s="5" t="s">
        <v>223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8" customFormat="1" ht="30" customHeight="1" x14ac:dyDescent="0.25">
      <c r="A28" s="7" t="s">
        <v>228</v>
      </c>
      <c r="B28" s="23" t="s">
        <v>237</v>
      </c>
      <c r="C28" s="2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 ht="90" x14ac:dyDescent="0.25">
      <c r="A29" s="18" t="s">
        <v>228</v>
      </c>
      <c r="B29" s="18" t="s">
        <v>79</v>
      </c>
      <c r="C29" s="5" t="s">
        <v>83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8" customFormat="1" ht="105" x14ac:dyDescent="0.25">
      <c r="A30" s="19"/>
      <c r="B30" s="19"/>
      <c r="C30" s="7" t="s">
        <v>84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1:52" ht="45" x14ac:dyDescent="0.25">
      <c r="A31" s="19"/>
      <c r="B31" s="19"/>
      <c r="C31" s="5" t="s">
        <v>80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8" customFormat="1" ht="60" x14ac:dyDescent="0.25">
      <c r="A32" s="19"/>
      <c r="B32" s="19"/>
      <c r="C32" s="7" t="s">
        <v>85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spans="1:52" ht="45" x14ac:dyDescent="0.25">
      <c r="A33" s="19"/>
      <c r="B33" s="19"/>
      <c r="C33" s="5" t="s">
        <v>86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spans="1:52" s="8" customFormat="1" ht="30" x14ac:dyDescent="0.25">
      <c r="A34" s="19"/>
      <c r="B34" s="19"/>
      <c r="C34" s="7" t="s">
        <v>81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spans="1:52" ht="105" x14ac:dyDescent="0.25">
      <c r="A35" s="19"/>
      <c r="B35" s="19"/>
      <c r="C35" s="5" t="s">
        <v>87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spans="1:52" s="8" customFormat="1" ht="45" x14ac:dyDescent="0.25">
      <c r="A36" s="19"/>
      <c r="B36" s="19"/>
      <c r="C36" s="7" t="s">
        <v>88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</row>
    <row r="37" spans="1:52" ht="30" x14ac:dyDescent="0.25">
      <c r="A37" s="19"/>
      <c r="B37" s="19"/>
      <c r="C37" s="5" t="s">
        <v>82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s="8" customFormat="1" ht="75" x14ac:dyDescent="0.25">
      <c r="A38" s="20"/>
      <c r="B38" s="20"/>
      <c r="C38" s="7" t="s">
        <v>89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</row>
    <row r="39" spans="1:52" x14ac:dyDescent="0.25">
      <c r="A39" s="18" t="s">
        <v>228</v>
      </c>
      <c r="B39" s="18" t="s">
        <v>90</v>
      </c>
      <c r="C39" s="5" t="s">
        <v>60</v>
      </c>
      <c r="D39" s="11" t="s">
        <v>77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s="8" customFormat="1" x14ac:dyDescent="0.25">
      <c r="A40" s="19"/>
      <c r="B40" s="19"/>
      <c r="C40" s="7" t="s">
        <v>62</v>
      </c>
      <c r="D40" s="12" t="s">
        <v>77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</row>
    <row r="41" spans="1:52" x14ac:dyDescent="0.25">
      <c r="A41" s="19"/>
      <c r="B41" s="19"/>
      <c r="C41" s="5" t="s">
        <v>91</v>
      </c>
      <c r="D41" s="11" t="s">
        <v>78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s="8" customFormat="1" x14ac:dyDescent="0.25">
      <c r="A42" s="19"/>
      <c r="B42" s="19"/>
      <c r="C42" s="7" t="s">
        <v>65</v>
      </c>
      <c r="D42" s="12" t="s">
        <v>78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</row>
    <row r="43" spans="1:52" x14ac:dyDescent="0.25">
      <c r="A43" s="19"/>
      <c r="B43" s="19"/>
      <c r="C43" s="5" t="s">
        <v>92</v>
      </c>
      <c r="D43" s="11" t="s">
        <v>77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8" customFormat="1" ht="45" x14ac:dyDescent="0.25">
      <c r="A44" s="19"/>
      <c r="B44" s="19"/>
      <c r="C44" s="7" t="s">
        <v>74</v>
      </c>
      <c r="D44" s="12" t="s">
        <v>77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</row>
    <row r="45" spans="1:52" ht="45" x14ac:dyDescent="0.25">
      <c r="A45" s="19"/>
      <c r="B45" s="19"/>
      <c r="C45" s="5" t="s">
        <v>75</v>
      </c>
      <c r="D45" s="11" t="s">
        <v>78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s="8" customFormat="1" x14ac:dyDescent="0.25">
      <c r="A46" s="19"/>
      <c r="B46" s="19"/>
      <c r="C46" s="7" t="s">
        <v>76</v>
      </c>
      <c r="D46" s="12" t="s">
        <v>78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</row>
    <row r="47" spans="1:52" x14ac:dyDescent="0.25">
      <c r="A47" s="20"/>
      <c r="B47" s="20"/>
      <c r="C47" s="5" t="s">
        <v>223</v>
      </c>
      <c r="D47" s="11" t="s">
        <v>78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s="8" customFormat="1" x14ac:dyDescent="0.25">
      <c r="A48" s="18" t="s">
        <v>228</v>
      </c>
      <c r="B48" s="18" t="s">
        <v>93</v>
      </c>
      <c r="C48" s="7" t="s">
        <v>60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</row>
    <row r="49" spans="1:52" x14ac:dyDescent="0.25">
      <c r="A49" s="19"/>
      <c r="B49" s="19"/>
      <c r="C49" s="5" t="s">
        <v>62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s="8" customFormat="1" x14ac:dyDescent="0.25">
      <c r="A50" s="19"/>
      <c r="B50" s="19"/>
      <c r="C50" s="7" t="s">
        <v>91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</row>
    <row r="51" spans="1:52" x14ac:dyDescent="0.25">
      <c r="A51" s="19"/>
      <c r="B51" s="19"/>
      <c r="C51" s="5" t="s">
        <v>65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s="8" customFormat="1" x14ac:dyDescent="0.25">
      <c r="A52" s="19"/>
      <c r="B52" s="19"/>
      <c r="C52" s="7" t="s">
        <v>92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</row>
    <row r="53" spans="1:52" ht="45" x14ac:dyDescent="0.25">
      <c r="A53" s="19"/>
      <c r="B53" s="19"/>
      <c r="C53" s="5" t="s">
        <v>74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s="8" customFormat="1" ht="45" x14ac:dyDescent="0.25">
      <c r="A54" s="19"/>
      <c r="B54" s="19"/>
      <c r="C54" s="7" t="s">
        <v>75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 spans="1:52" x14ac:dyDescent="0.25">
      <c r="A55" s="19"/>
      <c r="B55" s="19"/>
      <c r="C55" s="5" t="s">
        <v>76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s="8" customFormat="1" x14ac:dyDescent="0.25">
      <c r="A56" s="20"/>
      <c r="B56" s="20"/>
      <c r="C56" s="7" t="s">
        <v>223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</row>
    <row r="57" spans="1:52" x14ac:dyDescent="0.25">
      <c r="A57" s="18" t="s">
        <v>228</v>
      </c>
      <c r="B57" s="18" t="s">
        <v>94</v>
      </c>
      <c r="C57" s="5" t="s">
        <v>60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8" customFormat="1" x14ac:dyDescent="0.25">
      <c r="A58" s="19"/>
      <c r="B58" s="19"/>
      <c r="C58" s="7" t="s">
        <v>62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</row>
    <row r="59" spans="1:52" x14ac:dyDescent="0.25">
      <c r="A59" s="19"/>
      <c r="B59" s="19"/>
      <c r="C59" s="5" t="s">
        <v>91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s="8" customFormat="1" x14ac:dyDescent="0.25">
      <c r="A60" s="19"/>
      <c r="B60" s="19"/>
      <c r="C60" s="7" t="s">
        <v>65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 spans="1:52" x14ac:dyDescent="0.25">
      <c r="A61" s="19"/>
      <c r="B61" s="19"/>
      <c r="C61" s="5" t="s">
        <v>92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s="8" customFormat="1" ht="45" x14ac:dyDescent="0.25">
      <c r="A62" s="19"/>
      <c r="B62" s="19"/>
      <c r="C62" s="7" t="s">
        <v>74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 spans="1:52" ht="45" x14ac:dyDescent="0.25">
      <c r="A63" s="19"/>
      <c r="B63" s="19"/>
      <c r="C63" s="5" t="s">
        <v>75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s="8" customFormat="1" x14ac:dyDescent="0.25">
      <c r="A64" s="19"/>
      <c r="B64" s="19"/>
      <c r="C64" s="7" t="s">
        <v>76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 spans="1:52" x14ac:dyDescent="0.25">
      <c r="A65" s="20"/>
      <c r="B65" s="20"/>
      <c r="C65" s="5" t="s">
        <v>223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s="8" customFormat="1" x14ac:dyDescent="0.25">
      <c r="A66" s="18" t="s">
        <v>227</v>
      </c>
      <c r="B66" s="18" t="s">
        <v>95</v>
      </c>
      <c r="C66" s="7" t="s">
        <v>96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</row>
    <row r="67" spans="1:52" ht="34.5" customHeight="1" x14ac:dyDescent="0.25">
      <c r="A67" s="20"/>
      <c r="B67" s="20"/>
      <c r="C67" s="5" t="s">
        <v>97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s="8" customFormat="1" x14ac:dyDescent="0.25">
      <c r="A68" s="18" t="s">
        <v>227</v>
      </c>
      <c r="B68" s="18" t="s">
        <v>98</v>
      </c>
      <c r="C68" s="7" t="s">
        <v>96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r="69" spans="1:52" ht="34.5" customHeight="1" x14ac:dyDescent="0.25">
      <c r="A69" s="20"/>
      <c r="B69" s="20"/>
      <c r="C69" s="5" t="s">
        <v>97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s="8" customFormat="1" ht="120" x14ac:dyDescent="0.25">
      <c r="A70" s="18" t="s">
        <v>227</v>
      </c>
      <c r="B70" s="18" t="s">
        <v>99</v>
      </c>
      <c r="C70" s="7" t="s">
        <v>100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</row>
    <row r="71" spans="1:52" ht="105" x14ac:dyDescent="0.25">
      <c r="A71" s="19"/>
      <c r="B71" s="19"/>
      <c r="C71" s="5" t="s">
        <v>101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s="8" customFormat="1" ht="90" x14ac:dyDescent="0.25">
      <c r="A72" s="19"/>
      <c r="B72" s="19"/>
      <c r="C72" s="7" t="s">
        <v>102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</row>
    <row r="73" spans="1:52" ht="30" x14ac:dyDescent="0.25">
      <c r="A73" s="20"/>
      <c r="B73" s="20"/>
      <c r="C73" s="5" t="s">
        <v>103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s="8" customFormat="1" ht="60" x14ac:dyDescent="0.25">
      <c r="A74" s="18" t="s">
        <v>227</v>
      </c>
      <c r="B74" s="18" t="s">
        <v>106</v>
      </c>
      <c r="C74" s="7" t="s">
        <v>107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1:52" ht="60" x14ac:dyDescent="0.25">
      <c r="A75" s="19"/>
      <c r="B75" s="19"/>
      <c r="C75" s="5" t="s">
        <v>108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s="8" customFormat="1" ht="60" x14ac:dyDescent="0.25">
      <c r="A76" s="19"/>
      <c r="B76" s="19"/>
      <c r="C76" s="7" t="s">
        <v>109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</row>
    <row r="77" spans="1:52" ht="75" x14ac:dyDescent="0.25">
      <c r="A77" s="19"/>
      <c r="B77" s="19"/>
      <c r="C77" s="5" t="s">
        <v>110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s="8" customFormat="1" ht="75" x14ac:dyDescent="0.25">
      <c r="A78" s="19"/>
      <c r="B78" s="19"/>
      <c r="C78" s="7" t="s">
        <v>111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 spans="1:52" ht="60" x14ac:dyDescent="0.25">
      <c r="A79" s="20"/>
      <c r="B79" s="20"/>
      <c r="C79" s="5" t="s">
        <v>112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s="8" customFormat="1" x14ac:dyDescent="0.25">
      <c r="A80" s="18" t="s">
        <v>227</v>
      </c>
      <c r="B80" s="18" t="s">
        <v>117</v>
      </c>
      <c r="C80" s="7" t="s">
        <v>60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</row>
    <row r="81" spans="1:52" x14ac:dyDescent="0.25">
      <c r="A81" s="19"/>
      <c r="B81" s="19"/>
      <c r="C81" s="5" t="s">
        <v>118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52" s="8" customFormat="1" ht="15" customHeight="1" x14ac:dyDescent="0.25">
      <c r="A82" s="20"/>
      <c r="B82" s="20"/>
      <c r="C82" s="7" t="s">
        <v>91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</row>
    <row r="83" spans="1:52" x14ac:dyDescent="0.25">
      <c r="A83" s="18" t="s">
        <v>227</v>
      </c>
      <c r="B83" s="18" t="s">
        <v>119</v>
      </c>
      <c r="C83" s="5" t="s">
        <v>60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s="8" customFormat="1" x14ac:dyDescent="0.25">
      <c r="A84" s="19"/>
      <c r="B84" s="19"/>
      <c r="C84" s="7" t="s">
        <v>118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r="85" spans="1:52" x14ac:dyDescent="0.25">
      <c r="A85" s="20"/>
      <c r="B85" s="20"/>
      <c r="C85" s="5" t="s">
        <v>91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s="8" customFormat="1" x14ac:dyDescent="0.25">
      <c r="A86" s="18" t="s">
        <v>227</v>
      </c>
      <c r="B86" s="18" t="s">
        <v>120</v>
      </c>
      <c r="C86" s="7" t="s">
        <v>60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r="87" spans="1:52" x14ac:dyDescent="0.25">
      <c r="A87" s="19"/>
      <c r="B87" s="19"/>
      <c r="C87" s="5" t="s">
        <v>118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s="8" customFormat="1" x14ac:dyDescent="0.25">
      <c r="A88" s="19"/>
      <c r="B88" s="19"/>
      <c r="C88" s="7" t="s">
        <v>62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 spans="1:52" x14ac:dyDescent="0.25">
      <c r="A89" s="20"/>
      <c r="B89" s="20"/>
      <c r="C89" s="5" t="s">
        <v>91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s="8" customFormat="1" x14ac:dyDescent="0.25">
      <c r="A90" s="18" t="s">
        <v>227</v>
      </c>
      <c r="B90" s="18" t="s">
        <v>121</v>
      </c>
      <c r="C90" s="7" t="s">
        <v>60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 spans="1:52" x14ac:dyDescent="0.25">
      <c r="A91" s="19"/>
      <c r="B91" s="19"/>
      <c r="C91" s="5" t="s">
        <v>118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s="8" customFormat="1" x14ac:dyDescent="0.25">
      <c r="A92" s="19"/>
      <c r="B92" s="19"/>
      <c r="C92" s="7" t="s">
        <v>62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 spans="1:52" x14ac:dyDescent="0.25">
      <c r="A93" s="20"/>
      <c r="B93" s="20"/>
      <c r="C93" s="5" t="s">
        <v>91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s="8" customFormat="1" ht="30" customHeight="1" x14ac:dyDescent="0.25">
      <c r="A94" s="7" t="s">
        <v>228</v>
      </c>
      <c r="B94" s="23" t="s">
        <v>122</v>
      </c>
      <c r="C94" s="2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 spans="1:52" ht="90" x14ac:dyDescent="0.25">
      <c r="A95" s="18" t="s">
        <v>240</v>
      </c>
      <c r="B95" s="18" t="s">
        <v>123</v>
      </c>
      <c r="C95" s="5" t="s">
        <v>124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s="8" customFormat="1" ht="105" x14ac:dyDescent="0.25">
      <c r="A96" s="19"/>
      <c r="B96" s="19"/>
      <c r="C96" s="7" t="s">
        <v>125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 spans="1:52" ht="105" x14ac:dyDescent="0.25">
      <c r="A97" s="20"/>
      <c r="B97" s="20"/>
      <c r="C97" s="5" t="s">
        <v>126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s="8" customFormat="1" ht="30" customHeight="1" x14ac:dyDescent="0.25">
      <c r="A98" s="7" t="s">
        <v>227</v>
      </c>
      <c r="B98" s="23" t="s">
        <v>127</v>
      </c>
      <c r="C98" s="2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 spans="1:52" ht="30" customHeight="1" x14ac:dyDescent="0.25">
      <c r="A99" s="5" t="s">
        <v>227</v>
      </c>
      <c r="B99" s="25" t="s">
        <v>135</v>
      </c>
      <c r="C99" s="2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spans="1:52" s="8" customFormat="1" ht="30" customHeight="1" x14ac:dyDescent="0.25">
      <c r="A100" s="7" t="s">
        <v>227</v>
      </c>
      <c r="B100" s="23" t="s">
        <v>141</v>
      </c>
      <c r="C100" s="2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spans="1:52" ht="30" customHeight="1" x14ac:dyDescent="0.25">
      <c r="A101" s="5" t="s">
        <v>227</v>
      </c>
      <c r="B101" s="25" t="s">
        <v>147</v>
      </c>
      <c r="C101" s="2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1:52" s="8" customFormat="1" ht="30" customHeight="1" x14ac:dyDescent="0.25">
      <c r="A102" s="7" t="s">
        <v>227</v>
      </c>
      <c r="B102" s="23" t="s">
        <v>148</v>
      </c>
      <c r="C102" s="2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r="103" spans="1:52" ht="75" x14ac:dyDescent="0.25">
      <c r="A103" s="5" t="s">
        <v>227</v>
      </c>
      <c r="B103" s="5" t="s">
        <v>149</v>
      </c>
      <c r="C103" s="5" t="s">
        <v>248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spans="1:52" s="8" customFormat="1" ht="30" customHeight="1" x14ac:dyDescent="0.25">
      <c r="A104" s="7" t="s">
        <v>227</v>
      </c>
      <c r="B104" s="23" t="s">
        <v>150</v>
      </c>
      <c r="C104" s="2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</row>
    <row r="105" spans="1:52" ht="45" x14ac:dyDescent="0.25">
      <c r="A105" s="18" t="s">
        <v>228</v>
      </c>
      <c r="B105" s="18" t="s">
        <v>151</v>
      </c>
      <c r="C105" s="5" t="s">
        <v>152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spans="1:52" s="8" customFormat="1" ht="30" x14ac:dyDescent="0.25">
      <c r="A106" s="19"/>
      <c r="B106" s="19"/>
      <c r="C106" s="7" t="s">
        <v>153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r="107" spans="1:52" ht="30" x14ac:dyDescent="0.25">
      <c r="A107" s="19"/>
      <c r="B107" s="19"/>
      <c r="C107" s="5" t="s">
        <v>154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spans="1:52" s="8" customFormat="1" x14ac:dyDescent="0.25">
      <c r="A108" s="19"/>
      <c r="B108" s="19"/>
      <c r="C108" s="7" t="s">
        <v>155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 spans="1:52" ht="45" x14ac:dyDescent="0.25">
      <c r="A109" s="19"/>
      <c r="B109" s="19"/>
      <c r="C109" s="5" t="s">
        <v>156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spans="1:52" s="8" customFormat="1" ht="45" x14ac:dyDescent="0.25">
      <c r="A110" s="19"/>
      <c r="B110" s="19"/>
      <c r="C110" s="7" t="s">
        <v>157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</row>
    <row r="111" spans="1:52" ht="45" x14ac:dyDescent="0.25">
      <c r="A111" s="19"/>
      <c r="B111" s="19"/>
      <c r="C111" s="5" t="s">
        <v>158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spans="1:52" s="8" customFormat="1" ht="45" x14ac:dyDescent="0.25">
      <c r="A112" s="19"/>
      <c r="B112" s="19"/>
      <c r="C112" s="7" t="s">
        <v>159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r="113" spans="1:52" x14ac:dyDescent="0.25">
      <c r="A113" s="19"/>
      <c r="B113" s="19"/>
      <c r="C113" s="5" t="s">
        <v>160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spans="1:52" s="8" customFormat="1" ht="30" x14ac:dyDescent="0.25">
      <c r="A114" s="19"/>
      <c r="B114" s="19"/>
      <c r="C114" s="7" t="s">
        <v>161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r="115" spans="1:52" ht="45" x14ac:dyDescent="0.25">
      <c r="A115" s="19"/>
      <c r="B115" s="19"/>
      <c r="C115" s="5" t="s">
        <v>162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spans="1:52" s="8" customFormat="1" ht="30" x14ac:dyDescent="0.25">
      <c r="A116" s="19"/>
      <c r="B116" s="19"/>
      <c r="C116" s="7" t="s">
        <v>163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r="117" spans="1:52" ht="30" x14ac:dyDescent="0.25">
      <c r="A117" s="19"/>
      <c r="B117" s="19"/>
      <c r="C117" s="5" t="s">
        <v>164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:52" s="8" customFormat="1" ht="30" x14ac:dyDescent="0.25">
      <c r="A118" s="19"/>
      <c r="B118" s="19"/>
      <c r="C118" s="7" t="s">
        <v>165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r="119" spans="1:52" x14ac:dyDescent="0.25">
      <c r="A119" s="19"/>
      <c r="B119" s="19"/>
      <c r="C119" s="5" t="s">
        <v>166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spans="1:52" s="8" customFormat="1" x14ac:dyDescent="0.25">
      <c r="A120" s="19"/>
      <c r="B120" s="19"/>
      <c r="C120" s="7" t="s">
        <v>167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</row>
    <row r="121" spans="1:52" ht="60" x14ac:dyDescent="0.25">
      <c r="A121" s="19"/>
      <c r="B121" s="19"/>
      <c r="C121" s="5" t="s">
        <v>168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spans="1:52" s="8" customFormat="1" ht="45" x14ac:dyDescent="0.25">
      <c r="A122" s="19"/>
      <c r="B122" s="19"/>
      <c r="C122" s="7" t="s">
        <v>169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</row>
    <row r="123" spans="1:52" ht="30" x14ac:dyDescent="0.25">
      <c r="A123" s="19"/>
      <c r="B123" s="19"/>
      <c r="C123" s="5" t="s">
        <v>170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spans="1:52" s="8" customFormat="1" ht="45" x14ac:dyDescent="0.25">
      <c r="A124" s="19"/>
      <c r="B124" s="19"/>
      <c r="C124" s="7" t="s">
        <v>171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</row>
    <row r="125" spans="1:52" ht="30" x14ac:dyDescent="0.25">
      <c r="A125" s="19"/>
      <c r="B125" s="19"/>
      <c r="C125" s="5" t="s">
        <v>172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spans="1:52" s="8" customFormat="1" ht="30" x14ac:dyDescent="0.25">
      <c r="A126" s="19"/>
      <c r="B126" s="19"/>
      <c r="C126" s="7" t="s">
        <v>173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  <row r="127" spans="1:52" ht="45" x14ac:dyDescent="0.25">
      <c r="A127" s="19"/>
      <c r="B127" s="19"/>
      <c r="C127" s="5" t="s">
        <v>174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52" s="8" customFormat="1" x14ac:dyDescent="0.25">
      <c r="A128" s="19"/>
      <c r="B128" s="19"/>
      <c r="C128" s="7" t="s">
        <v>175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</row>
    <row r="129" spans="1:52" x14ac:dyDescent="0.25">
      <c r="A129" s="19"/>
      <c r="B129" s="19"/>
      <c r="C129" s="5" t="s">
        <v>176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spans="1:52" s="8" customFormat="1" ht="30" x14ac:dyDescent="0.25">
      <c r="A130" s="19"/>
      <c r="B130" s="19"/>
      <c r="C130" s="7" t="s">
        <v>177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r="131" spans="1:52" ht="60" x14ac:dyDescent="0.25">
      <c r="A131" s="19"/>
      <c r="B131" s="19"/>
      <c r="C131" s="5" t="s">
        <v>178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spans="1:52" s="8" customFormat="1" x14ac:dyDescent="0.25">
      <c r="A132" s="20"/>
      <c r="B132" s="20"/>
      <c r="C132" s="7" t="s">
        <v>179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</row>
    <row r="133" spans="1:52" ht="90" x14ac:dyDescent="0.25">
      <c r="A133" s="18" t="s">
        <v>228</v>
      </c>
      <c r="B133" s="18" t="s">
        <v>180</v>
      </c>
      <c r="C133" s="5" t="s">
        <v>181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spans="1:52" s="8" customFormat="1" ht="105" x14ac:dyDescent="0.25">
      <c r="A134" s="20"/>
      <c r="B134" s="20"/>
      <c r="C134" s="7" t="s">
        <v>182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</row>
    <row r="135" spans="1:52" ht="30" customHeight="1" x14ac:dyDescent="0.25">
      <c r="A135" s="5" t="s">
        <v>228</v>
      </c>
      <c r="B135" s="25" t="s">
        <v>183</v>
      </c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spans="1:52" s="8" customFormat="1" ht="45" x14ac:dyDescent="0.25">
      <c r="A136" s="18" t="s">
        <v>227</v>
      </c>
      <c r="B136" s="18" t="s">
        <v>197</v>
      </c>
      <c r="C136" s="7" t="s">
        <v>198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</row>
    <row r="137" spans="1:52" ht="45" x14ac:dyDescent="0.25">
      <c r="A137" s="20"/>
      <c r="B137" s="20"/>
      <c r="C137" s="5" t="s">
        <v>199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r="138" spans="1:52" s="8" customFormat="1" ht="45" x14ac:dyDescent="0.25">
      <c r="A138" s="18" t="s">
        <v>227</v>
      </c>
      <c r="B138" s="18" t="s">
        <v>200</v>
      </c>
      <c r="C138" s="7" t="s">
        <v>198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</row>
    <row r="139" spans="1:52" ht="45" x14ac:dyDescent="0.25">
      <c r="A139" s="20"/>
      <c r="B139" s="20"/>
      <c r="C139" s="5" t="s">
        <v>199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spans="1:52" s="8" customFormat="1" ht="45" x14ac:dyDescent="0.25">
      <c r="A140" s="7" t="s">
        <v>227</v>
      </c>
      <c r="B140" s="7" t="s">
        <v>201</v>
      </c>
      <c r="C140" s="7" t="s">
        <v>202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</row>
    <row r="141" spans="1:52" ht="30" customHeight="1" x14ac:dyDescent="0.25">
      <c r="A141" s="5" t="s">
        <v>227</v>
      </c>
      <c r="B141" s="25" t="s">
        <v>203</v>
      </c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spans="1:52" s="8" customFormat="1" ht="30" customHeight="1" x14ac:dyDescent="0.25">
      <c r="A142" s="7" t="s">
        <v>227</v>
      </c>
      <c r="B142" s="23" t="s">
        <v>204</v>
      </c>
      <c r="C142" s="2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r="143" spans="1:52" ht="90" x14ac:dyDescent="0.25">
      <c r="A143" s="18" t="s">
        <v>227</v>
      </c>
      <c r="B143" s="18" t="s">
        <v>205</v>
      </c>
      <c r="C143" s="5" t="s">
        <v>206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r="144" spans="1:52" s="8" customFormat="1" ht="60" x14ac:dyDescent="0.25">
      <c r="A144" s="19"/>
      <c r="B144" s="19"/>
      <c r="C144" s="7" t="s">
        <v>207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</row>
    <row r="145" spans="1:52" ht="75" x14ac:dyDescent="0.25">
      <c r="A145" s="19"/>
      <c r="B145" s="19"/>
      <c r="C145" s="5" t="s">
        <v>208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spans="1:52" s="8" customFormat="1" ht="105" x14ac:dyDescent="0.25">
      <c r="A146" s="19"/>
      <c r="B146" s="19"/>
      <c r="C146" s="7" t="s">
        <v>209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</row>
    <row r="147" spans="1:52" ht="105" x14ac:dyDescent="0.25">
      <c r="A147" s="20"/>
      <c r="B147" s="20"/>
      <c r="C147" s="5" t="s">
        <v>210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r="148" spans="1:52" s="8" customFormat="1" ht="30" customHeight="1" x14ac:dyDescent="0.25">
      <c r="A148" s="7" t="s">
        <v>239</v>
      </c>
      <c r="B148" s="23" t="s">
        <v>211</v>
      </c>
      <c r="C148" s="2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</row>
    <row r="149" spans="1:52" ht="30" customHeight="1" x14ac:dyDescent="0.25">
      <c r="A149" s="5" t="s">
        <v>239</v>
      </c>
      <c r="B149" s="25" t="s">
        <v>212</v>
      </c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spans="1:52" s="8" customFormat="1" ht="30" customHeight="1" x14ac:dyDescent="0.25">
      <c r="A150" s="7" t="s">
        <v>239</v>
      </c>
      <c r="B150" s="23" t="s">
        <v>213</v>
      </c>
      <c r="C150" s="2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</row>
    <row r="151" spans="1:52" ht="30" customHeight="1" x14ac:dyDescent="0.25">
      <c r="A151" s="5" t="s">
        <v>239</v>
      </c>
      <c r="B151" s="25" t="s">
        <v>214</v>
      </c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spans="1:52" s="8" customFormat="1" ht="30" customHeight="1" x14ac:dyDescent="0.25">
      <c r="A152" s="7" t="s">
        <v>239</v>
      </c>
      <c r="B152" s="23" t="s">
        <v>215</v>
      </c>
      <c r="C152" s="2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</row>
    <row r="153" spans="1:52" ht="30" customHeight="1" x14ac:dyDescent="0.25">
      <c r="A153" s="5" t="s">
        <v>239</v>
      </c>
      <c r="B153" s="25" t="s">
        <v>216</v>
      </c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r="154" spans="1:52" s="8" customFormat="1" ht="30" customHeight="1" x14ac:dyDescent="0.25">
      <c r="A154" s="7" t="s">
        <v>239</v>
      </c>
      <c r="B154" s="23" t="s">
        <v>217</v>
      </c>
      <c r="C154" s="2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</row>
    <row r="155" spans="1:52" ht="90" x14ac:dyDescent="0.25">
      <c r="A155" s="18" t="s">
        <v>227</v>
      </c>
      <c r="B155" s="18" t="s">
        <v>218</v>
      </c>
      <c r="C155" s="5" t="s">
        <v>219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spans="1:52" s="8" customFormat="1" ht="90" x14ac:dyDescent="0.25">
      <c r="A156" s="19"/>
      <c r="B156" s="19"/>
      <c r="C156" s="7" t="s">
        <v>220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</row>
    <row r="157" spans="1:52" ht="75" x14ac:dyDescent="0.25">
      <c r="A157" s="19"/>
      <c r="B157" s="19"/>
      <c r="C157" s="5" t="s">
        <v>221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r="158" spans="1:52" s="8" customFormat="1" ht="75" x14ac:dyDescent="0.25">
      <c r="A158" s="19"/>
      <c r="B158" s="19"/>
      <c r="C158" s="7" t="s">
        <v>221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</row>
    <row r="159" spans="1:52" ht="120" x14ac:dyDescent="0.25">
      <c r="A159" s="20"/>
      <c r="B159" s="20"/>
      <c r="C159" s="5" t="s">
        <v>222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4" spans="2:2" s="17" customFormat="1" x14ac:dyDescent="0.25"/>
    <row r="165" spans="2:2" s="17" customFormat="1" x14ac:dyDescent="0.25"/>
    <row r="166" spans="2:2" s="17" customFormat="1" x14ac:dyDescent="0.25"/>
    <row r="167" spans="2:2" s="17" customFormat="1" x14ac:dyDescent="0.25"/>
    <row r="168" spans="2:2" s="17" customFormat="1" x14ac:dyDescent="0.25"/>
    <row r="169" spans="2:2" s="17" customFormat="1" x14ac:dyDescent="0.25"/>
    <row r="170" spans="2:2" s="4" customFormat="1" x14ac:dyDescent="0.25"/>
    <row r="171" spans="2:2" s="4" customFormat="1" x14ac:dyDescent="0.25"/>
    <row r="172" spans="2:2" s="4" customFormat="1" x14ac:dyDescent="0.25"/>
    <row r="173" spans="2:2" s="4" customFormat="1" x14ac:dyDescent="0.25">
      <c r="B173" s="4" t="s">
        <v>185</v>
      </c>
    </row>
    <row r="174" spans="2:2" s="4" customFormat="1" x14ac:dyDescent="0.25">
      <c r="B174" s="4" t="s">
        <v>104</v>
      </c>
    </row>
    <row r="175" spans="2:2" s="4" customFormat="1" x14ac:dyDescent="0.25">
      <c r="B175" s="4" t="s">
        <v>187</v>
      </c>
    </row>
    <row r="176" spans="2:2" s="4" customFormat="1" x14ac:dyDescent="0.25">
      <c r="B176" s="4" t="s">
        <v>188</v>
      </c>
    </row>
    <row r="177" spans="2:2" s="4" customFormat="1" x14ac:dyDescent="0.25">
      <c r="B177" s="4" t="s">
        <v>186</v>
      </c>
    </row>
    <row r="178" spans="2:2" s="4" customFormat="1" x14ac:dyDescent="0.25">
      <c r="B178" s="4" t="s">
        <v>184</v>
      </c>
    </row>
    <row r="179" spans="2:2" s="4" customFormat="1" x14ac:dyDescent="0.25">
      <c r="B179" s="4" t="s">
        <v>189</v>
      </c>
    </row>
    <row r="180" spans="2:2" s="4" customFormat="1" x14ac:dyDescent="0.25"/>
    <row r="181" spans="2:2" s="4" customFormat="1" x14ac:dyDescent="0.25">
      <c r="B181" s="4" t="s">
        <v>105</v>
      </c>
    </row>
    <row r="182" spans="2:2" s="4" customFormat="1" x14ac:dyDescent="0.25">
      <c r="B182" s="4" t="s">
        <v>190</v>
      </c>
    </row>
    <row r="183" spans="2:2" s="4" customFormat="1" x14ac:dyDescent="0.25">
      <c r="B183" s="4" t="s">
        <v>191</v>
      </c>
    </row>
    <row r="184" spans="2:2" s="4" customFormat="1" x14ac:dyDescent="0.25">
      <c r="B184" s="4" t="s">
        <v>192</v>
      </c>
    </row>
    <row r="185" spans="2:2" s="4" customFormat="1" x14ac:dyDescent="0.25">
      <c r="B185" s="4" t="s">
        <v>193</v>
      </c>
    </row>
    <row r="186" spans="2:2" s="4" customFormat="1" x14ac:dyDescent="0.25">
      <c r="B186" s="4" t="s">
        <v>194</v>
      </c>
    </row>
    <row r="187" spans="2:2" s="4" customFormat="1" x14ac:dyDescent="0.25">
      <c r="B187" s="4" t="s">
        <v>195</v>
      </c>
    </row>
    <row r="188" spans="2:2" s="4" customFormat="1" x14ac:dyDescent="0.25"/>
    <row r="189" spans="2:2" s="4" customFormat="1" x14ac:dyDescent="0.25">
      <c r="B189" s="4" t="s">
        <v>241</v>
      </c>
    </row>
    <row r="190" spans="2:2" s="4" customFormat="1" x14ac:dyDescent="0.25">
      <c r="B190" s="4" t="s">
        <v>242</v>
      </c>
    </row>
    <row r="191" spans="2:2" s="4" customFormat="1" x14ac:dyDescent="0.25">
      <c r="B191" s="4" t="s">
        <v>243</v>
      </c>
    </row>
    <row r="192" spans="2:2" s="4" customFormat="1" x14ac:dyDescent="0.25">
      <c r="B192" s="4" t="s">
        <v>244</v>
      </c>
    </row>
    <row r="193" spans="1:2" s="4" customFormat="1" x14ac:dyDescent="0.25">
      <c r="B193" s="4" t="s">
        <v>245</v>
      </c>
    </row>
    <row r="194" spans="1:2" s="4" customFormat="1" x14ac:dyDescent="0.25">
      <c r="B194" s="4" t="s">
        <v>246</v>
      </c>
    </row>
    <row r="195" spans="1:2" s="4" customFormat="1" x14ac:dyDescent="0.25">
      <c r="B195" s="4" t="s">
        <v>247</v>
      </c>
    </row>
    <row r="196" spans="1:2" s="4" customFormat="1" x14ac:dyDescent="0.25"/>
    <row r="197" spans="1:2" s="17" customFormat="1" x14ac:dyDescent="0.25">
      <c r="A197" s="4"/>
      <c r="B197" s="4" t="s">
        <v>57</v>
      </c>
    </row>
    <row r="198" spans="1:2" s="17" customFormat="1" x14ac:dyDescent="0.25">
      <c r="A198" s="4"/>
      <c r="B198" s="4" t="s">
        <v>58</v>
      </c>
    </row>
    <row r="199" spans="1:2" s="17" customFormat="1" x14ac:dyDescent="0.25">
      <c r="A199" s="4"/>
      <c r="B199" s="4" t="s">
        <v>59</v>
      </c>
    </row>
    <row r="200" spans="1:2" s="17" customFormat="1" x14ac:dyDescent="0.25">
      <c r="A200" s="4"/>
      <c r="B200" s="4"/>
    </row>
    <row r="201" spans="1:2" s="17" customFormat="1" x14ac:dyDescent="0.25">
      <c r="A201" s="4"/>
      <c r="B201" s="4" t="s">
        <v>60</v>
      </c>
    </row>
    <row r="202" spans="1:2" s="17" customFormat="1" x14ac:dyDescent="0.25">
      <c r="A202" s="4"/>
      <c r="B202" s="4" t="s">
        <v>61</v>
      </c>
    </row>
    <row r="203" spans="1:2" s="17" customFormat="1" x14ac:dyDescent="0.25">
      <c r="A203" s="4"/>
      <c r="B203" s="4" t="s">
        <v>62</v>
      </c>
    </row>
    <row r="204" spans="1:2" s="17" customFormat="1" x14ac:dyDescent="0.25">
      <c r="A204" s="4"/>
      <c r="B204" s="4" t="s">
        <v>63</v>
      </c>
    </row>
    <row r="205" spans="1:2" s="17" customFormat="1" x14ac:dyDescent="0.25">
      <c r="A205" s="4"/>
      <c r="B205" s="4" t="s">
        <v>64</v>
      </c>
    </row>
    <row r="206" spans="1:2" s="17" customFormat="1" x14ac:dyDescent="0.25">
      <c r="A206" s="4"/>
      <c r="B206" s="4" t="s">
        <v>65</v>
      </c>
    </row>
    <row r="207" spans="1:2" s="17" customFormat="1" x14ac:dyDescent="0.25">
      <c r="A207" s="4"/>
      <c r="B207" s="4" t="s">
        <v>66</v>
      </c>
    </row>
    <row r="208" spans="1:2" s="17" customFormat="1" x14ac:dyDescent="0.25">
      <c r="A208" s="4"/>
      <c r="B208" s="4" t="s">
        <v>67</v>
      </c>
    </row>
    <row r="209" spans="1:2" s="17" customFormat="1" x14ac:dyDescent="0.25">
      <c r="A209" s="4"/>
      <c r="B209" s="4" t="s">
        <v>68</v>
      </c>
    </row>
    <row r="210" spans="1:2" s="17" customFormat="1" x14ac:dyDescent="0.25">
      <c r="A210" s="4"/>
      <c r="B210" s="4" t="s">
        <v>69</v>
      </c>
    </row>
    <row r="211" spans="1:2" s="17" customFormat="1" x14ac:dyDescent="0.25">
      <c r="A211" s="4"/>
      <c r="B211" s="4" t="s">
        <v>70</v>
      </c>
    </row>
    <row r="212" spans="1:2" s="17" customFormat="1" x14ac:dyDescent="0.25">
      <c r="A212" s="4"/>
      <c r="B212" s="4" t="s">
        <v>71</v>
      </c>
    </row>
    <row r="213" spans="1:2" s="17" customFormat="1" x14ac:dyDescent="0.25">
      <c r="A213" s="4"/>
      <c r="B213" s="4" t="s">
        <v>72</v>
      </c>
    </row>
    <row r="214" spans="1:2" s="17" customFormat="1" x14ac:dyDescent="0.25">
      <c r="A214" s="4"/>
      <c r="B214" s="4" t="s">
        <v>73</v>
      </c>
    </row>
    <row r="215" spans="1:2" s="17" customFormat="1" x14ac:dyDescent="0.25">
      <c r="A215" s="4"/>
      <c r="B215" s="4" t="s">
        <v>74</v>
      </c>
    </row>
    <row r="216" spans="1:2" s="17" customFormat="1" x14ac:dyDescent="0.25">
      <c r="A216" s="4"/>
      <c r="B216" s="4" t="s">
        <v>75</v>
      </c>
    </row>
    <row r="217" spans="1:2" s="17" customFormat="1" x14ac:dyDescent="0.25">
      <c r="A217" s="4"/>
      <c r="B217" s="4" t="s">
        <v>76</v>
      </c>
    </row>
    <row r="218" spans="1:2" s="17" customFormat="1" x14ac:dyDescent="0.25">
      <c r="A218" s="4"/>
      <c r="B218" s="4"/>
    </row>
    <row r="219" spans="1:2" s="17" customFormat="1" x14ac:dyDescent="0.25">
      <c r="A219" s="4"/>
      <c r="B219" s="4" t="s">
        <v>77</v>
      </c>
    </row>
    <row r="220" spans="1:2" s="17" customFormat="1" x14ac:dyDescent="0.25">
      <c r="A220" s="4"/>
      <c r="B220" s="4" t="s">
        <v>78</v>
      </c>
    </row>
    <row r="221" spans="1:2" s="17" customFormat="1" x14ac:dyDescent="0.25">
      <c r="A221" s="4"/>
      <c r="B221" s="4" t="s">
        <v>196</v>
      </c>
    </row>
    <row r="222" spans="1:2" s="17" customFormat="1" x14ac:dyDescent="0.25">
      <c r="A222" s="4"/>
      <c r="B222" s="4"/>
    </row>
    <row r="223" spans="1:2" s="17" customFormat="1" x14ac:dyDescent="0.25">
      <c r="A223" s="4"/>
      <c r="B223" s="4" t="s">
        <v>60</v>
      </c>
    </row>
    <row r="224" spans="1:2" s="17" customFormat="1" x14ac:dyDescent="0.25">
      <c r="A224" s="4"/>
      <c r="B224" s="4" t="s">
        <v>62</v>
      </c>
    </row>
    <row r="225" spans="1:2" s="17" customFormat="1" x14ac:dyDescent="0.25">
      <c r="A225" s="4"/>
      <c r="B225" s="4" t="s">
        <v>91</v>
      </c>
    </row>
    <row r="226" spans="1:2" s="17" customFormat="1" x14ac:dyDescent="0.25">
      <c r="A226" s="4"/>
      <c r="B226" s="4" t="s">
        <v>65</v>
      </c>
    </row>
    <row r="227" spans="1:2" s="17" customFormat="1" x14ac:dyDescent="0.25">
      <c r="A227" s="4"/>
      <c r="B227" s="4" t="s">
        <v>92</v>
      </c>
    </row>
    <row r="228" spans="1:2" s="17" customFormat="1" x14ac:dyDescent="0.25">
      <c r="A228" s="4"/>
      <c r="B228" s="4" t="s">
        <v>74</v>
      </c>
    </row>
    <row r="229" spans="1:2" s="17" customFormat="1" x14ac:dyDescent="0.25">
      <c r="A229" s="4"/>
      <c r="B229" s="4" t="s">
        <v>75</v>
      </c>
    </row>
    <row r="230" spans="1:2" s="17" customFormat="1" x14ac:dyDescent="0.25">
      <c r="A230" s="4"/>
      <c r="B230" s="4" t="s">
        <v>76</v>
      </c>
    </row>
    <row r="231" spans="1:2" s="17" customFormat="1" x14ac:dyDescent="0.25">
      <c r="A231" s="4"/>
      <c r="B231" s="4"/>
    </row>
    <row r="232" spans="1:2" s="17" customFormat="1" ht="30" x14ac:dyDescent="0.25">
      <c r="A232" s="4"/>
      <c r="B232" s="4" t="s">
        <v>100</v>
      </c>
    </row>
    <row r="233" spans="1:2" s="17" customFormat="1" ht="30" x14ac:dyDescent="0.25">
      <c r="A233" s="4"/>
      <c r="B233" s="4" t="s">
        <v>101</v>
      </c>
    </row>
    <row r="234" spans="1:2" s="17" customFormat="1" ht="30" x14ac:dyDescent="0.25">
      <c r="A234" s="4"/>
      <c r="B234" s="4" t="s">
        <v>102</v>
      </c>
    </row>
    <row r="235" spans="1:2" s="17" customFormat="1" x14ac:dyDescent="0.25">
      <c r="A235" s="4"/>
      <c r="B235" s="4" t="s">
        <v>103</v>
      </c>
    </row>
    <row r="236" spans="1:2" s="17" customFormat="1" x14ac:dyDescent="0.25">
      <c r="A236" s="4"/>
      <c r="B236" s="4"/>
    </row>
    <row r="237" spans="1:2" s="17" customFormat="1" x14ac:dyDescent="0.25">
      <c r="A237" s="4"/>
      <c r="B237" s="4" t="s">
        <v>113</v>
      </c>
    </row>
    <row r="238" spans="1:2" s="17" customFormat="1" x14ac:dyDescent="0.25">
      <c r="A238" s="4"/>
      <c r="B238" s="4" t="s">
        <v>114</v>
      </c>
    </row>
    <row r="239" spans="1:2" s="17" customFormat="1" x14ac:dyDescent="0.25">
      <c r="A239" s="4"/>
      <c r="B239" s="4" t="s">
        <v>115</v>
      </c>
    </row>
    <row r="240" spans="1:2" s="17" customFormat="1" x14ac:dyDescent="0.25">
      <c r="A240" s="4"/>
      <c r="B240" s="4" t="s">
        <v>116</v>
      </c>
    </row>
    <row r="241" spans="1:2" s="17" customFormat="1" x14ac:dyDescent="0.25">
      <c r="A241" s="4"/>
      <c r="B241" s="4"/>
    </row>
    <row r="242" spans="1:2" s="17" customFormat="1" x14ac:dyDescent="0.25">
      <c r="A242" s="4"/>
      <c r="B242" s="4">
        <v>1</v>
      </c>
    </row>
    <row r="243" spans="1:2" s="17" customFormat="1" x14ac:dyDescent="0.25">
      <c r="A243" s="4"/>
      <c r="B243" s="4">
        <v>2</v>
      </c>
    </row>
    <row r="244" spans="1:2" s="17" customFormat="1" x14ac:dyDescent="0.25">
      <c r="A244" s="4"/>
      <c r="B244" s="4">
        <v>3</v>
      </c>
    </row>
    <row r="245" spans="1:2" s="17" customFormat="1" x14ac:dyDescent="0.25">
      <c r="A245" s="4"/>
      <c r="B245" s="4">
        <v>4</v>
      </c>
    </row>
    <row r="246" spans="1:2" s="17" customFormat="1" x14ac:dyDescent="0.25">
      <c r="A246" s="4"/>
      <c r="B246" s="4">
        <v>5</v>
      </c>
    </row>
    <row r="247" spans="1:2" s="17" customFormat="1" x14ac:dyDescent="0.25">
      <c r="A247" s="4"/>
      <c r="B247" s="4"/>
    </row>
    <row r="248" spans="1:2" s="17" customFormat="1" x14ac:dyDescent="0.25">
      <c r="A248" s="4"/>
      <c r="B248" s="4" t="s">
        <v>128</v>
      </c>
    </row>
    <row r="249" spans="1:2" s="17" customFormat="1" x14ac:dyDescent="0.25">
      <c r="A249" s="4"/>
      <c r="B249" s="4" t="s">
        <v>129</v>
      </c>
    </row>
    <row r="250" spans="1:2" s="17" customFormat="1" x14ac:dyDescent="0.25">
      <c r="A250" s="4"/>
      <c r="B250" s="4" t="s">
        <v>130</v>
      </c>
    </row>
    <row r="251" spans="1:2" s="17" customFormat="1" x14ac:dyDescent="0.25">
      <c r="A251" s="4"/>
      <c r="B251" s="4" t="s">
        <v>131</v>
      </c>
    </row>
    <row r="252" spans="1:2" s="17" customFormat="1" x14ac:dyDescent="0.25">
      <c r="A252" s="4"/>
      <c r="B252" s="4" t="s">
        <v>132</v>
      </c>
    </row>
    <row r="253" spans="1:2" s="17" customFormat="1" x14ac:dyDescent="0.25">
      <c r="A253" s="4"/>
      <c r="B253" s="4" t="s">
        <v>133</v>
      </c>
    </row>
    <row r="254" spans="1:2" s="17" customFormat="1" x14ac:dyDescent="0.25">
      <c r="A254" s="4"/>
      <c r="B254" s="4" t="s">
        <v>134</v>
      </c>
    </row>
    <row r="255" spans="1:2" s="17" customFormat="1" x14ac:dyDescent="0.25">
      <c r="A255" s="4"/>
      <c r="B255" s="4"/>
    </row>
    <row r="256" spans="1:2" s="17" customFormat="1" x14ac:dyDescent="0.25">
      <c r="A256" s="4"/>
      <c r="B256" s="4" t="s">
        <v>136</v>
      </c>
    </row>
    <row r="257" spans="1:2" s="17" customFormat="1" x14ac:dyDescent="0.25">
      <c r="A257" s="4"/>
      <c r="B257" s="4" t="s">
        <v>137</v>
      </c>
    </row>
    <row r="258" spans="1:2" s="17" customFormat="1" x14ac:dyDescent="0.25">
      <c r="A258" s="4"/>
      <c r="B258" s="4" t="s">
        <v>138</v>
      </c>
    </row>
    <row r="259" spans="1:2" s="17" customFormat="1" x14ac:dyDescent="0.25">
      <c r="A259" s="4"/>
      <c r="B259" s="4" t="s">
        <v>139</v>
      </c>
    </row>
    <row r="260" spans="1:2" s="17" customFormat="1" x14ac:dyDescent="0.25">
      <c r="A260" s="4"/>
      <c r="B260" s="4" t="s">
        <v>140</v>
      </c>
    </row>
    <row r="261" spans="1:2" s="17" customFormat="1" x14ac:dyDescent="0.25">
      <c r="A261" s="4"/>
      <c r="B261" s="4" t="s">
        <v>134</v>
      </c>
    </row>
    <row r="262" spans="1:2" s="17" customFormat="1" x14ac:dyDescent="0.25">
      <c r="A262" s="4"/>
      <c r="B262" s="4"/>
    </row>
    <row r="263" spans="1:2" s="17" customFormat="1" x14ac:dyDescent="0.25">
      <c r="A263" s="4"/>
      <c r="B263" s="4" t="s">
        <v>142</v>
      </c>
    </row>
    <row r="264" spans="1:2" s="17" customFormat="1" x14ac:dyDescent="0.25">
      <c r="A264" s="4"/>
      <c r="B264" s="4" t="s">
        <v>143</v>
      </c>
    </row>
    <row r="265" spans="1:2" x14ac:dyDescent="0.25">
      <c r="A265" s="4"/>
      <c r="B265" s="4" t="s">
        <v>144</v>
      </c>
    </row>
    <row r="266" spans="1:2" x14ac:dyDescent="0.25">
      <c r="A266" s="4"/>
      <c r="B266" s="4" t="s">
        <v>145</v>
      </c>
    </row>
    <row r="267" spans="1:2" x14ac:dyDescent="0.25">
      <c r="A267" s="4"/>
      <c r="B267" s="4" t="s">
        <v>146</v>
      </c>
    </row>
    <row r="268" spans="1:2" x14ac:dyDescent="0.25">
      <c r="A268" s="4"/>
      <c r="B268" s="4"/>
    </row>
    <row r="269" spans="1:2" x14ac:dyDescent="0.25">
      <c r="A269" s="4"/>
      <c r="B269" s="4">
        <v>1</v>
      </c>
    </row>
    <row r="270" spans="1:2" x14ac:dyDescent="0.25">
      <c r="A270" s="4"/>
      <c r="B270" s="4">
        <v>2</v>
      </c>
    </row>
    <row r="271" spans="1:2" x14ac:dyDescent="0.25">
      <c r="A271" s="4"/>
      <c r="B271" s="4">
        <v>3</v>
      </c>
    </row>
    <row r="272" spans="1:2" x14ac:dyDescent="0.25">
      <c r="A272" s="4"/>
      <c r="B272" s="4">
        <v>4</v>
      </c>
    </row>
    <row r="273" spans="1:2" x14ac:dyDescent="0.25">
      <c r="A273" s="4"/>
      <c r="B273" s="4">
        <v>5</v>
      </c>
    </row>
    <row r="274" spans="1:2" x14ac:dyDescent="0.25">
      <c r="A274" s="4"/>
      <c r="B274" s="4">
        <v>6</v>
      </c>
    </row>
    <row r="275" spans="1:2" x14ac:dyDescent="0.25">
      <c r="A275" s="4"/>
      <c r="B275" s="4">
        <v>7</v>
      </c>
    </row>
    <row r="276" spans="1:2" x14ac:dyDescent="0.25">
      <c r="A276" s="4"/>
      <c r="B276" s="4">
        <v>8</v>
      </c>
    </row>
    <row r="277" spans="1:2" x14ac:dyDescent="0.25">
      <c r="A277" s="4"/>
      <c r="B277" s="4">
        <v>9</v>
      </c>
    </row>
    <row r="278" spans="1:2" x14ac:dyDescent="0.25">
      <c r="A278" s="4"/>
      <c r="B278" s="4">
        <v>10</v>
      </c>
    </row>
    <row r="279" spans="1:2" x14ac:dyDescent="0.25">
      <c r="A279" s="4"/>
      <c r="B279" s="4">
        <v>11</v>
      </c>
    </row>
    <row r="280" spans="1:2" x14ac:dyDescent="0.25">
      <c r="A280" s="4"/>
      <c r="B280" s="4">
        <v>12</v>
      </c>
    </row>
    <row r="281" spans="1:2" x14ac:dyDescent="0.25">
      <c r="A281" s="4"/>
      <c r="B281" s="4">
        <v>13</v>
      </c>
    </row>
    <row r="282" spans="1:2" x14ac:dyDescent="0.25">
      <c r="A282" s="4"/>
      <c r="B282" s="4">
        <v>14</v>
      </c>
    </row>
    <row r="283" spans="1:2" x14ac:dyDescent="0.25">
      <c r="A283" s="4"/>
      <c r="B283" s="4">
        <v>15</v>
      </c>
    </row>
    <row r="284" spans="1:2" x14ac:dyDescent="0.25">
      <c r="A284" s="4"/>
      <c r="B284" s="4">
        <v>16</v>
      </c>
    </row>
    <row r="285" spans="1:2" x14ac:dyDescent="0.25">
      <c r="A285" s="4"/>
      <c r="B285" s="4">
        <v>17</v>
      </c>
    </row>
    <row r="286" spans="1:2" x14ac:dyDescent="0.25">
      <c r="A286" s="4"/>
      <c r="B286" s="4">
        <v>18</v>
      </c>
    </row>
    <row r="287" spans="1:2" x14ac:dyDescent="0.25">
      <c r="A287" s="4"/>
      <c r="B287" s="4">
        <v>19</v>
      </c>
    </row>
    <row r="288" spans="1:2" x14ac:dyDescent="0.25">
      <c r="A288" s="4"/>
      <c r="B288" s="4">
        <v>20</v>
      </c>
    </row>
    <row r="289" spans="1:2" x14ac:dyDescent="0.25">
      <c r="A289" s="4"/>
      <c r="B289" s="4"/>
    </row>
    <row r="290" spans="1:2" x14ac:dyDescent="0.25">
      <c r="A290" s="4"/>
      <c r="B290" s="4"/>
    </row>
    <row r="291" spans="1:2" x14ac:dyDescent="0.25">
      <c r="A291" s="4"/>
      <c r="B291" s="4"/>
    </row>
    <row r="292" spans="1:2" x14ac:dyDescent="0.25">
      <c r="A292" s="4"/>
      <c r="B292" s="4"/>
    </row>
    <row r="293" spans="1:2" x14ac:dyDescent="0.25">
      <c r="A293" s="4"/>
      <c r="B293" s="4"/>
    </row>
    <row r="294" spans="1:2" x14ac:dyDescent="0.25">
      <c r="A294" s="4"/>
      <c r="B294" s="4"/>
    </row>
    <row r="295" spans="1:2" x14ac:dyDescent="0.25">
      <c r="A295" s="4"/>
      <c r="B295" s="4"/>
    </row>
    <row r="296" spans="1:2" x14ac:dyDescent="0.25">
      <c r="A296" s="4"/>
      <c r="B296" s="4"/>
    </row>
  </sheetData>
  <sheetProtection password="A807" sheet="1" objects="1" scenarios="1"/>
  <autoFilter ref="A2:AZ2"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3" showButton="0"/>
    <filterColumn colId="45" showButton="0"/>
    <filterColumn colId="46" showButton="0"/>
    <filterColumn colId="48" showButton="0"/>
    <filterColumn colId="49" showButton="0"/>
    <filterColumn colId="50" showButton="0"/>
  </autoFilter>
  <sortState ref="B116:B122">
    <sortCondition ref="B116"/>
  </sortState>
  <mergeCells count="74">
    <mergeCell ref="B7:C7"/>
    <mergeCell ref="B57:B65"/>
    <mergeCell ref="B48:B56"/>
    <mergeCell ref="B39:B47"/>
    <mergeCell ref="AW2:AZ2"/>
    <mergeCell ref="D2:Q2"/>
    <mergeCell ref="R2:AH2"/>
    <mergeCell ref="AI2:AM2"/>
    <mergeCell ref="AN2:AQ2"/>
    <mergeCell ref="AR2:AS2"/>
    <mergeCell ref="AT2:AV2"/>
    <mergeCell ref="B70:B73"/>
    <mergeCell ref="B68:B69"/>
    <mergeCell ref="B28:C28"/>
    <mergeCell ref="B9:C9"/>
    <mergeCell ref="B8:C8"/>
    <mergeCell ref="B155:B159"/>
    <mergeCell ref="B66:B67"/>
    <mergeCell ref="B105:B132"/>
    <mergeCell ref="B133:B134"/>
    <mergeCell ref="B148:C148"/>
    <mergeCell ref="B149:C149"/>
    <mergeCell ref="B150:C150"/>
    <mergeCell ref="B151:C151"/>
    <mergeCell ref="B136:B137"/>
    <mergeCell ref="B138:B139"/>
    <mergeCell ref="B141:C141"/>
    <mergeCell ref="B142:C142"/>
    <mergeCell ref="B143:B147"/>
    <mergeCell ref="B102:C102"/>
    <mergeCell ref="B104:C104"/>
    <mergeCell ref="B135:C135"/>
    <mergeCell ref="A1:AZ1"/>
    <mergeCell ref="B2:C2"/>
    <mergeCell ref="B152:C152"/>
    <mergeCell ref="B153:C153"/>
    <mergeCell ref="B154:C154"/>
    <mergeCell ref="B94:C94"/>
    <mergeCell ref="B95:B97"/>
    <mergeCell ref="B98:C98"/>
    <mergeCell ref="B99:C99"/>
    <mergeCell ref="B100:C100"/>
    <mergeCell ref="B101:C101"/>
    <mergeCell ref="B74:B79"/>
    <mergeCell ref="B80:B82"/>
    <mergeCell ref="B83:B85"/>
    <mergeCell ref="B86:B89"/>
    <mergeCell ref="B90:B93"/>
    <mergeCell ref="A83:A85"/>
    <mergeCell ref="A86:A89"/>
    <mergeCell ref="A90:A93"/>
    <mergeCell ref="A95:A97"/>
    <mergeCell ref="A39:A47"/>
    <mergeCell ref="A48:A56"/>
    <mergeCell ref="A57:A65"/>
    <mergeCell ref="A66:A67"/>
    <mergeCell ref="A68:A69"/>
    <mergeCell ref="A70:A73"/>
    <mergeCell ref="A155:A159"/>
    <mergeCell ref="A74:A79"/>
    <mergeCell ref="B3:C3"/>
    <mergeCell ref="B4:C4"/>
    <mergeCell ref="B5:C5"/>
    <mergeCell ref="B6:C6"/>
    <mergeCell ref="B29:B38"/>
    <mergeCell ref="A29:A38"/>
    <mergeCell ref="A10:A27"/>
    <mergeCell ref="B10:B27"/>
    <mergeCell ref="A105:A132"/>
    <mergeCell ref="A133:A134"/>
    <mergeCell ref="A136:A137"/>
    <mergeCell ref="A138:A139"/>
    <mergeCell ref="A143:A147"/>
    <mergeCell ref="A80:A82"/>
  </mergeCells>
  <dataValidations count="13">
    <dataValidation type="list" allowBlank="1" showInputMessage="1" showErrorMessage="1" sqref="D143:AZ147 D74:AZ79 D155:AZ159 D95:AZ97 D133:AZ134">
      <formula1>$B$237:$B$240</formula1>
    </dataValidation>
    <dataValidation type="list" allowBlank="1" showInputMessage="1" showErrorMessage="1" sqref="D94:AZ94">
      <formula1>$B$242:$B$246</formula1>
    </dataValidation>
    <dataValidation type="list" allowBlank="1" showInputMessage="1" showErrorMessage="1" sqref="D98:AZ98">
      <formula1>$B$248:$B$254</formula1>
    </dataValidation>
    <dataValidation type="list" allowBlank="1" showInputMessage="1" showErrorMessage="1" sqref="D99:AZ99">
      <formula1>$B$256:$B$261</formula1>
    </dataValidation>
    <dataValidation type="list" allowBlank="1" showInputMessage="1" showErrorMessage="1" sqref="D100:AZ100">
      <formula1>$B$263:$B$267</formula1>
    </dataValidation>
    <dataValidation type="list" allowBlank="1" showInputMessage="1" showErrorMessage="1" sqref="D101:AZ101">
      <formula1>$B$269:$B$288</formula1>
    </dataValidation>
    <dataValidation type="list" allowBlank="1" showInputMessage="1" showErrorMessage="1" sqref="D57:AZ64 D102:AZ102 D70:AZ73 D68:AZ68 D66:AZ66 D148:AZ154 D105:AZ132 D141:AZ142 D10:AZ26 D28:AZ28 D39:AZ46 D48:AZ55">
      <formula1>$B$219:$B$220</formula1>
    </dataValidation>
    <dataValidation type="whole" allowBlank="1" showInputMessage="1" showErrorMessage="1" sqref="D80:AZ93 D135:AZ135">
      <formula1>0</formula1>
      <formula2>100</formula2>
    </dataValidation>
    <dataValidation type="list" allowBlank="1" showInputMessage="1" showErrorMessage="1" sqref="D5:AZ5">
      <formula1>$B$173:$B$179</formula1>
    </dataValidation>
    <dataValidation type="list" allowBlank="1" showInputMessage="1" showErrorMessage="1" sqref="D8:AZ8">
      <formula1>$B$197:$B$199</formula1>
    </dataValidation>
    <dataValidation type="whole" allowBlank="1" showInputMessage="1" showErrorMessage="1" sqref="D9:AZ9">
      <formula1>1</formula1>
      <formula2>99999999</formula2>
    </dataValidation>
    <dataValidation type="list" allowBlank="1" showInputMessage="1" showErrorMessage="1" sqref="D29:AZ38">
      <formula1>$B$219:$B$221</formula1>
    </dataValidation>
    <dataValidation type="whole" allowBlank="1" showInputMessage="1" showErrorMessage="1" sqref="D104:AZ104">
      <formula1>0</formula1>
      <formula2>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Diagnóstico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 Rego Menezes</dc:creator>
  <cp:lastModifiedBy>Davison Rego Menezes</cp:lastModifiedBy>
  <dcterms:created xsi:type="dcterms:W3CDTF">2019-08-13T13:13:50Z</dcterms:created>
  <dcterms:modified xsi:type="dcterms:W3CDTF">2019-08-14T13:12:29Z</dcterms:modified>
</cp:coreProperties>
</file>