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saoSsIdRecepcao" sheetId="1" r:id="rId4"/>
    <sheet state="visible" name="Página1" sheetId="2" r:id="rId5"/>
  </sheets>
  <definedNames/>
  <calcPr/>
</workbook>
</file>

<file path=xl/sharedStrings.xml><?xml version="1.0" encoding="utf-8"?>
<sst xmlns="http://schemas.openxmlformats.org/spreadsheetml/2006/main" count="202" uniqueCount="143">
  <si>
    <t>Relatório Impressão de SS</t>
  </si>
  <si>
    <t>07/01/2025 09:17</t>
  </si>
  <si>
    <t>gislenec.darwin</t>
  </si>
  <si>
    <t>Número SS</t>
  </si>
  <si>
    <t>Matrícula</t>
  </si>
  <si>
    <t>Cód. Serviço Macro</t>
  </si>
  <si>
    <t>Descrição Serviço Macro</t>
  </si>
  <si>
    <t>Informações do Solicitante</t>
  </si>
  <si>
    <t>Referência para localização</t>
  </si>
  <si>
    <t>Localidade</t>
  </si>
  <si>
    <t>Bairro</t>
  </si>
  <si>
    <t>Endereço</t>
  </si>
  <si>
    <t>Número</t>
  </si>
  <si>
    <t>Complemento</t>
  </si>
  <si>
    <t>Solicitante</t>
  </si>
  <si>
    <t>Telefone Solicitante</t>
  </si>
  <si>
    <t>Via de Contato</t>
  </si>
  <si>
    <t>Cliente</t>
  </si>
  <si>
    <t>CPF</t>
  </si>
  <si>
    <t>CNPJ</t>
  </si>
  <si>
    <t>Telefone Cliente</t>
  </si>
  <si>
    <t>Hidrômetro</t>
  </si>
  <si>
    <t>Última leitura</t>
  </si>
  <si>
    <t>Tipo de Padrão</t>
  </si>
  <si>
    <t>Localização do Padrão</t>
  </si>
  <si>
    <t>Ciclo</t>
  </si>
  <si>
    <t>Classificação</t>
  </si>
  <si>
    <t>Data e Hora Registro</t>
  </si>
  <si>
    <t>Data e Hora Recepção</t>
  </si>
  <si>
    <t>Prazo execução</t>
  </si>
  <si>
    <t>72/25-221005-07</t>
  </si>
  <si>
    <t>01894567-7</t>
  </si>
  <si>
    <t>RELIGACAO</t>
  </si>
  <si>
    <t>CONSERTAR CANO</t>
  </si>
  <si>
    <t>AO LADO DA SORVETERIA</t>
  </si>
  <si>
    <t>CARIACICA</t>
  </si>
  <si>
    <t>JARDIM AMÉRICA</t>
  </si>
  <si>
    <t>RUA AMARELA</t>
  </si>
  <si>
    <t>ANA LUIZA</t>
  </si>
  <si>
    <t>Personalizado</t>
  </si>
  <si>
    <t>154.185.290-50</t>
  </si>
  <si>
    <t>Y23H738891</t>
  </si>
  <si>
    <t>Interno</t>
  </si>
  <si>
    <t>1.14.0001</t>
  </si>
  <si>
    <t>04/25-045001-01</t>
  </si>
  <si>
    <t>1547890-1</t>
  </si>
  <si>
    <t>LIGAÇÃO NOVA</t>
  </si>
  <si>
    <t>SOLICITAÇÃO DE LIGAÇÃO DE ESGOTO</t>
  </si>
  <si>
    <t>PRÓXIMO AO SUPERMERCADO</t>
  </si>
  <si>
    <t>SERRA</t>
  </si>
  <si>
    <t>LARANJEIRAS</t>
  </si>
  <si>
    <t>AV. CENTRAL</t>
  </si>
  <si>
    <t>ROBERTO SILVA JÚNIOR</t>
  </si>
  <si>
    <t>222.333.444-55</t>
  </si>
  <si>
    <t>0</t>
  </si>
  <si>
    <t>PVC</t>
  </si>
  <si>
    <t>Muro Lateral</t>
  </si>
  <si>
    <t>04/25-045003-03</t>
  </si>
  <si>
    <t>2468135-7</t>
  </si>
  <si>
    <t>VAZAMENTO NO HIDRÔMETRO</t>
  </si>
  <si>
    <t>HIDRÔMETRO GIRANDO SEM CONSUMO</t>
  </si>
  <si>
    <t>DO LADO DO POSTO DE SAÚDE</t>
  </si>
  <si>
    <t>GUARAPARI</t>
  </si>
  <si>
    <t>CENTRO</t>
  </si>
  <si>
    <t>RUA PRINCIPAL</t>
  </si>
  <si>
    <t>CASA FUNDOS</t>
  </si>
  <si>
    <t>ANDRÉ MENDES</t>
  </si>
  <si>
    <t>Presencial</t>
  </si>
  <si>
    <t>ANDRÉ MENDES OLIVEIRA</t>
  </si>
  <si>
    <t>123.456.789-00</t>
  </si>
  <si>
    <t>T11B22334</t>
  </si>
  <si>
    <t>Polietileno</t>
  </si>
  <si>
    <t>04/25-045004-04</t>
  </si>
  <si>
    <t>1357924-6</t>
  </si>
  <si>
    <t>TROCA DE RAMAL</t>
  </si>
  <si>
    <t>RAMAL ANTIGO E COM VAZAMENTOS</t>
  </si>
  <si>
    <t>EM FRENTE AO PRÉDIO AZUL</t>
  </si>
  <si>
    <t>COLATINA</t>
  </si>
  <si>
    <t>AV. RIO DOCE</t>
  </si>
  <si>
    <t>CAMILA SANTOS</t>
  </si>
  <si>
    <t>App Móvel</t>
  </si>
  <si>
    <t>CAMILA SANTOS COSTA</t>
  </si>
  <si>
    <t>909.808.707-60</t>
  </si>
  <si>
    <t>Z56D11223</t>
  </si>
  <si>
    <t>Aço</t>
  </si>
  <si>
    <t>Externo</t>
  </si>
  <si>
    <t>04/25-045005-05</t>
  </si>
  <si>
    <t>8029374-5</t>
  </si>
  <si>
    <t>CADASTRO</t>
  </si>
  <si>
    <t>ATUALIZAÇÃO DE DADOS CADASTRAIS</t>
  </si>
  <si>
    <t>LADO ESQUERDO DO BANCO</t>
  </si>
  <si>
    <t>CACHOEIRO DE ITAPEMIRIM</t>
  </si>
  <si>
    <t>INDEPENDÊNCIA</t>
  </si>
  <si>
    <t>RUA DA PAZ</t>
  </si>
  <si>
    <t>PAULO RICARDO</t>
  </si>
  <si>
    <t>Chatbot</t>
  </si>
  <si>
    <t>PAULO RICARDO VIEIRA</t>
  </si>
  <si>
    <t>345.678.901-23</t>
  </si>
  <si>
    <t>W78E44556</t>
  </si>
  <si>
    <t>Cx. Alumínio</t>
  </si>
  <si>
    <t>Muro Frontal</t>
  </si>
  <si>
    <t>04/25-045002-02</t>
  </si>
  <si>
    <t>9876543-2</t>
  </si>
  <si>
    <t>DESOBSTRUÇÃO</t>
  </si>
  <si>
    <t>ESGOTO RETORNANDO NA RUA</t>
  </si>
  <si>
    <t>EM FRENTE À PADARIA</t>
  </si>
  <si>
    <t>VILA VELHA</t>
  </si>
  <si>
    <t>PRAIA DA COSTA</t>
  </si>
  <si>
    <t>RUA ESPÍRITO SANTO</t>
  </si>
  <si>
    <t>APTO 202</t>
  </si>
  <si>
    <t>JULIANA PEREIRA DE SOUZA</t>
  </si>
  <si>
    <t>Telefone</t>
  </si>
  <si>
    <t>666.777.888-99</t>
  </si>
  <si>
    <t>X34C98765</t>
  </si>
  <si>
    <t>Ferro Fundido</t>
  </si>
  <si>
    <t>Calçada</t>
  </si>
  <si>
    <t>Coluna 2</t>
  </si>
  <si>
    <t>Coluna 7</t>
  </si>
  <si>
    <t>Coluna 9</t>
  </si>
  <si>
    <t>02/25-021005-02</t>
  </si>
  <si>
    <t>0123456-7</t>
  </si>
  <si>
    <t>SOLICITAÇÃO DE LIGAÇÃO NOVA DE ÁGUA.</t>
  </si>
  <si>
    <t>PRÓXIMO À ESCOLA MUNICIPAL</t>
  </si>
  <si>
    <t>VITÓRIA</t>
  </si>
  <si>
    <t>AV. PRINCIPAL</t>
  </si>
  <si>
    <t>APTO 101</t>
  </si>
  <si>
    <t>MARIA DA SILVA</t>
  </si>
  <si>
    <t>Call Center</t>
  </si>
  <si>
    <t>MARIA DA SILVA SANTOS</t>
  </si>
  <si>
    <t>111.222.333-44</t>
  </si>
  <si>
    <t>02/25-021006-01</t>
  </si>
  <si>
    <t>0987654-3</t>
  </si>
  <si>
    <t>VAZAMENTO NA REDE</t>
  </si>
  <si>
    <t>CLIENTE RELATA VAZAMENTO NA RUA.</t>
  </si>
  <si>
    <t>ESQUINA COM A RUA SECUNDÁRIA</t>
  </si>
  <si>
    <t>CAMPO GRANDE</t>
  </si>
  <si>
    <t>RUA SECUNDÁRIA</t>
  </si>
  <si>
    <t>JOAO BATISTA</t>
  </si>
  <si>
    <t>JOAO BATISTA DE SOUZA</t>
  </si>
  <si>
    <t>555.666.777-88</t>
  </si>
  <si>
    <t>X11A54321</t>
  </si>
  <si>
    <t>04/25-021006-01</t>
  </si>
  <si>
    <t>0987654-4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</si>
</sst>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010416]dd/mm/yyyy hh:mm:ss"/>
    <numFmt numFmtId="165" formatCode="dd/MM/yyyy"/>
    <numFmt numFmtId="166" formatCode="dd/MM/yyyy HH:mm:ss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rgb="FF000000"/>
      <name val="Arial"/>
    </font>
    <font/>
    <font>
      <sz val="10.0"/>
      <color rgb="FF000000"/>
      <name val="Quattrocento Sans"/>
    </font>
    <font>
      <b/>
      <sz val="11.0"/>
      <color rgb="FF000000"/>
      <name val="Helvetica Neue"/>
    </font>
    <font>
      <sz val="10.0"/>
      <color rgb="FF333333"/>
      <name val="Arial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FFF"/>
        <bgColor rgb="FF00B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1" shrinkToFit="0" vertical="center" wrapText="1"/>
    </xf>
    <xf borderId="2" fillId="0" fontId="3" numFmtId="0" xfId="0" applyBorder="1" applyFont="1"/>
    <xf borderId="3" fillId="0" fontId="3" numFmtId="0" xfId="0" applyBorder="1" applyFont="1"/>
    <xf borderId="2" fillId="0" fontId="4" numFmtId="0" xfId="0" applyAlignment="1" applyBorder="1" applyFont="1">
      <alignment horizontal="center" readingOrder="1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5" fillId="0" fontId="4" numFmtId="0" xfId="0" applyAlignment="1" applyBorder="1" applyFont="1">
      <alignment horizontal="center" readingOrder="1" shrinkToFit="0" vertical="center" wrapText="1"/>
    </xf>
    <xf borderId="7" fillId="2" fontId="5" numFmtId="0" xfId="0" applyAlignment="1" applyBorder="1" applyFill="1" applyFont="1">
      <alignment horizontal="left" readingOrder="1" shrinkToFit="0" vertical="top" wrapText="1"/>
    </xf>
    <xf borderId="8" fillId="0" fontId="3" numFmtId="0" xfId="0" applyBorder="1" applyFont="1"/>
    <xf borderId="9" fillId="2" fontId="5" numFmtId="0" xfId="0" applyAlignment="1" applyBorder="1" applyFont="1">
      <alignment horizontal="left" readingOrder="1" shrinkToFit="0" vertical="top" wrapText="1"/>
    </xf>
    <xf borderId="9" fillId="2" fontId="5" numFmtId="0" xfId="0" applyAlignment="1" applyBorder="1" applyFont="1">
      <alignment horizontal="left" readingOrder="1" shrinkToFit="0" vertical="top" wrapText="1"/>
    </xf>
    <xf borderId="7" fillId="0" fontId="6" numFmtId="0" xfId="0" applyAlignment="1" applyBorder="1" applyFont="1">
      <alignment horizontal="left" readingOrder="1" shrinkToFit="0" vertical="top" wrapText="1"/>
    </xf>
    <xf borderId="8" fillId="0" fontId="6" numFmtId="0" xfId="0" applyAlignment="1" applyBorder="1" applyFont="1">
      <alignment horizontal="left" readingOrder="1" shrinkToFit="0" vertical="top" wrapText="1"/>
    </xf>
    <xf borderId="9" fillId="0" fontId="6" numFmtId="0" xfId="0" applyAlignment="1" applyBorder="1" applyFont="1">
      <alignment horizontal="left" readingOrder="1" shrinkToFit="0" vertical="top" wrapText="1"/>
    </xf>
    <xf borderId="9" fillId="0" fontId="6" numFmtId="0" xfId="0" applyAlignment="1" applyBorder="1" applyFont="1">
      <alignment horizontal="left" readingOrder="1" shrinkToFit="0" vertical="top" wrapText="1"/>
    </xf>
    <xf borderId="9" fillId="0" fontId="6" numFmtId="164" xfId="0" applyAlignment="1" applyBorder="1" applyFont="1" applyNumberFormat="1">
      <alignment horizontal="left" readingOrder="1" shrinkToFit="0" vertical="top" wrapText="1"/>
    </xf>
    <xf borderId="9" fillId="0" fontId="6" numFmtId="0" xfId="0" applyAlignment="1" applyBorder="1" applyFont="1">
      <alignment horizontal="right" readingOrder="1" shrinkToFit="0" vertical="top" wrapText="1"/>
    </xf>
    <xf borderId="8" fillId="0" fontId="6" numFmtId="0" xfId="0" applyAlignment="1" applyBorder="1" applyFont="1">
      <alignment horizontal="left" readingOrder="1" shrinkToFit="0" vertical="top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7" numFmtId="166" xfId="0" applyAlignment="1" applyFont="1" applyNumberFormat="1">
      <alignment shrinkToFit="0" vertical="center" wrapText="1"/>
    </xf>
    <xf borderId="10" fillId="3" fontId="8" numFmtId="0" xfId="0" applyAlignment="1" applyBorder="1" applyFill="1" applyFont="1">
      <alignment readingOrder="0" shrinkToFit="0" vertical="center" wrapText="1"/>
    </xf>
    <xf borderId="11" fillId="3" fontId="9" numFmtId="0" xfId="0" applyAlignment="1" applyBorder="1" applyFont="1">
      <alignment shrinkToFit="0" vertical="center" wrapText="0"/>
    </xf>
    <xf borderId="11" fillId="3" fontId="8" numFmtId="0" xfId="0" applyAlignment="1" applyBorder="1" applyFont="1">
      <alignment readingOrder="0" shrinkToFit="0" vertical="center" wrapText="1"/>
    </xf>
    <xf borderId="11" fillId="3" fontId="8" numFmtId="0" xfId="0" applyAlignment="1" applyBorder="1" applyFont="1">
      <alignment horizontal="right" readingOrder="0" shrinkToFit="0" vertical="center" wrapText="1"/>
    </xf>
    <xf borderId="11" fillId="3" fontId="8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horizontal="right" shrinkToFit="0" vertical="center" wrapText="1"/>
    </xf>
    <xf borderId="11" fillId="3" fontId="8" numFmtId="165" xfId="0" applyAlignment="1" applyBorder="1" applyFont="1" applyNumberFormat="1">
      <alignment horizontal="right" shrinkToFit="0" vertical="center" wrapText="1"/>
    </xf>
    <xf borderId="11" fillId="3" fontId="8" numFmtId="166" xfId="0" applyAlignment="1" applyBorder="1" applyFont="1" applyNumberFormat="1">
      <alignment horizontal="right" shrinkToFit="0" vertical="center" wrapText="1"/>
    </xf>
    <xf borderId="12" fillId="3" fontId="9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57150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D4" displayName="Tabela_1" name="Tabela_1" id="1">
  <tableColumns count="30">
    <tableColumn name="Número SS" id="1"/>
    <tableColumn name="Coluna 2" id="2"/>
    <tableColumn name="Matrícula" id="3"/>
    <tableColumn name="Cód. Serviço Macro" id="4"/>
    <tableColumn name="Descrição Serviço Macro" id="5"/>
    <tableColumn name="Informações do Solicitante" id="6"/>
    <tableColumn name="Coluna 7" id="7"/>
    <tableColumn name="Referência para localização" id="8"/>
    <tableColumn name="Coluna 9" id="9"/>
    <tableColumn name="Localidade" id="10"/>
    <tableColumn name="Bairro" id="11"/>
    <tableColumn name="Endereço" id="12"/>
    <tableColumn name="Número" id="13"/>
    <tableColumn name="Complemento" id="14"/>
    <tableColumn name="Solicitante" id="15"/>
    <tableColumn name="Telefone Solicitante" id="16"/>
    <tableColumn name="Via de Contato" id="17"/>
    <tableColumn name="Cliente" id="18"/>
    <tableColumn name="CPF" id="19"/>
    <tableColumn name="CNPJ" id="20"/>
    <tableColumn name="Telefone Cliente" id="21"/>
    <tableColumn name="Hidrômetro" id="22"/>
    <tableColumn name="Última leitura" id="23"/>
    <tableColumn name="Tipo de Padrão" id="24"/>
    <tableColumn name="Localização do Padrão" id="25"/>
    <tableColumn name="Ciclo" id="26"/>
    <tableColumn name="Classificação" id="27"/>
    <tableColumn name="Data e Hora Registro" id="28"/>
    <tableColumn name="Data e Hora Recepção" id="29"/>
    <tableColumn name="Prazo execução" id="3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13"/>
    <col customWidth="1" min="2" max="2" width="8.38"/>
    <col customWidth="1" min="3" max="4" width="13.75"/>
    <col customWidth="1" min="5" max="5" width="24.0"/>
    <col customWidth="1" min="6" max="6" width="27.75"/>
    <col customWidth="1" min="7" max="7" width="6.13"/>
    <col customWidth="1" min="8" max="8" width="28.63"/>
    <col customWidth="1" min="9" max="9" width="2.25"/>
    <col customWidth="1" min="10" max="11" width="13.75"/>
    <col customWidth="1" min="12" max="12" width="23.25"/>
    <col customWidth="1" min="13" max="13" width="13.75"/>
    <col customWidth="1" min="14" max="14" width="17.88"/>
    <col customWidth="1" min="15" max="17" width="13.75"/>
    <col customWidth="1" min="18" max="18" width="19.38"/>
    <col customWidth="1" min="19" max="24" width="13.75"/>
    <col customWidth="1" min="25" max="25" width="16.0"/>
    <col customWidth="1" min="26" max="26" width="8.38"/>
    <col customWidth="1" min="27" max="27" width="15.88"/>
    <col customWidth="1" min="28" max="28" width="27.88"/>
    <col customWidth="1" min="29" max="29" width="25.13"/>
    <col customWidth="1" min="30" max="30" width="19.13"/>
  </cols>
  <sheetData>
    <row r="1" ht="24.75" customHeight="1">
      <c r="A1" s="1"/>
      <c r="B1" s="2" t="s">
        <v>0</v>
      </c>
      <c r="C1" s="3"/>
      <c r="D1" s="3"/>
      <c r="E1" s="3"/>
      <c r="F1" s="4"/>
      <c r="G1" s="5" t="s">
        <v>1</v>
      </c>
      <c r="H1" s="4"/>
    </row>
    <row r="2" ht="27.0" customHeight="1">
      <c r="A2" s="6"/>
      <c r="B2" s="6"/>
      <c r="C2" s="7"/>
      <c r="D2" s="7"/>
      <c r="E2" s="7"/>
      <c r="F2" s="8"/>
      <c r="G2" s="9" t="s">
        <v>2</v>
      </c>
      <c r="H2" s="8"/>
    </row>
    <row r="3" ht="15.75" customHeight="1">
      <c r="A3" s="10" t="s">
        <v>3</v>
      </c>
      <c r="B3" s="11"/>
      <c r="C3" s="12" t="s">
        <v>4</v>
      </c>
      <c r="D3" s="13" t="s">
        <v>5</v>
      </c>
      <c r="E3" s="12" t="s">
        <v>6</v>
      </c>
      <c r="F3" s="10" t="s">
        <v>7</v>
      </c>
      <c r="G3" s="11"/>
      <c r="H3" s="10" t="s">
        <v>8</v>
      </c>
      <c r="I3" s="11"/>
      <c r="J3" s="12" t="s">
        <v>9</v>
      </c>
      <c r="K3" s="12" t="s">
        <v>10</v>
      </c>
      <c r="L3" s="12" t="s">
        <v>11</v>
      </c>
      <c r="M3" s="13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</row>
    <row r="4" ht="27.0" customHeight="1">
      <c r="A4" s="14" t="s">
        <v>30</v>
      </c>
      <c r="B4" s="15"/>
      <c r="C4" s="16" t="s">
        <v>31</v>
      </c>
      <c r="D4" s="16">
        <v>5432.0</v>
      </c>
      <c r="E4" s="16" t="s">
        <v>32</v>
      </c>
      <c r="F4" s="14" t="s">
        <v>33</v>
      </c>
      <c r="G4" s="11"/>
      <c r="H4" s="14" t="s">
        <v>34</v>
      </c>
      <c r="I4" s="11"/>
      <c r="J4" s="16" t="s">
        <v>35</v>
      </c>
      <c r="K4" s="16" t="s">
        <v>36</v>
      </c>
      <c r="L4" s="16" t="s">
        <v>37</v>
      </c>
      <c r="M4" s="16">
        <v>2.0</v>
      </c>
      <c r="N4" s="17"/>
      <c r="O4" s="16" t="s">
        <v>38</v>
      </c>
      <c r="P4" s="16">
        <v>2.799921023E9</v>
      </c>
      <c r="Q4" s="17" t="s">
        <v>39</v>
      </c>
      <c r="R4" s="16" t="s">
        <v>38</v>
      </c>
      <c r="S4" s="16" t="s">
        <v>40</v>
      </c>
      <c r="T4" s="17"/>
      <c r="U4" s="16">
        <v>2.799921023E9</v>
      </c>
      <c r="V4" s="16" t="s">
        <v>41</v>
      </c>
      <c r="W4" s="16">
        <v>2.0</v>
      </c>
      <c r="X4" s="17"/>
      <c r="Y4" s="16" t="s">
        <v>42</v>
      </c>
      <c r="Z4" s="16">
        <v>8.0</v>
      </c>
      <c r="AA4" s="17" t="s">
        <v>43</v>
      </c>
      <c r="AB4" s="18">
        <v>45664.37507797454</v>
      </c>
      <c r="AC4" s="18">
        <v>45664.375077777775</v>
      </c>
      <c r="AD4" s="19"/>
    </row>
    <row r="5" ht="39.75" customHeight="1">
      <c r="A5" s="14" t="s">
        <v>44</v>
      </c>
      <c r="B5" s="11"/>
      <c r="C5" s="16" t="s">
        <v>45</v>
      </c>
      <c r="D5" s="16">
        <v>5400.0</v>
      </c>
      <c r="E5" s="16" t="s">
        <v>46</v>
      </c>
      <c r="F5" s="14" t="s">
        <v>47</v>
      </c>
      <c r="G5" s="11"/>
      <c r="H5" s="14" t="s">
        <v>48</v>
      </c>
      <c r="I5" s="11"/>
      <c r="J5" s="16" t="s">
        <v>49</v>
      </c>
      <c r="K5" s="16" t="s">
        <v>50</v>
      </c>
      <c r="L5" s="16" t="s">
        <v>51</v>
      </c>
      <c r="M5" s="16">
        <v>50.0</v>
      </c>
      <c r="N5" s="17"/>
      <c r="O5" s="16" t="s">
        <v>52</v>
      </c>
      <c r="P5" s="16">
        <v>2.7998551234E10</v>
      </c>
      <c r="Q5" s="17" t="s">
        <v>39</v>
      </c>
      <c r="R5" s="16" t="s">
        <v>52</v>
      </c>
      <c r="S5" s="16" t="s">
        <v>53</v>
      </c>
      <c r="T5" s="17"/>
      <c r="U5" s="16">
        <v>2.7998551234E10</v>
      </c>
      <c r="V5" s="17"/>
      <c r="W5" s="17" t="s">
        <v>54</v>
      </c>
      <c r="X5" s="16" t="s">
        <v>55</v>
      </c>
      <c r="Y5" s="16" t="s">
        <v>56</v>
      </c>
      <c r="Z5" s="16">
        <v>1.0</v>
      </c>
      <c r="AA5" s="16" t="s">
        <v>43</v>
      </c>
      <c r="AB5" s="18">
        <v>45665.59375</v>
      </c>
      <c r="AC5" s="18">
        <v>45665.59375</v>
      </c>
      <c r="AD5" s="19"/>
    </row>
    <row r="6" ht="49.5" customHeight="1">
      <c r="A6" s="14" t="s">
        <v>57</v>
      </c>
      <c r="B6" s="11"/>
      <c r="C6" s="16" t="s">
        <v>58</v>
      </c>
      <c r="D6" s="16">
        <v>5470.0</v>
      </c>
      <c r="E6" s="16" t="s">
        <v>59</v>
      </c>
      <c r="F6" s="14" t="s">
        <v>60</v>
      </c>
      <c r="G6" s="11"/>
      <c r="H6" s="14" t="s">
        <v>61</v>
      </c>
      <c r="I6" s="11"/>
      <c r="J6" s="16" t="s">
        <v>62</v>
      </c>
      <c r="K6" s="16" t="s">
        <v>63</v>
      </c>
      <c r="L6" s="16" t="s">
        <v>64</v>
      </c>
      <c r="M6" s="16">
        <v>333.0</v>
      </c>
      <c r="N6" s="16" t="s">
        <v>65</v>
      </c>
      <c r="O6" s="16" t="s">
        <v>66</v>
      </c>
      <c r="P6" s="16">
        <v>2.7996554321E10</v>
      </c>
      <c r="Q6" s="16" t="s">
        <v>67</v>
      </c>
      <c r="R6" s="16" t="s">
        <v>68</v>
      </c>
      <c r="S6" s="16" t="s">
        <v>69</v>
      </c>
      <c r="T6" s="17"/>
      <c r="U6" s="16">
        <v>2.7996554321E10</v>
      </c>
      <c r="V6" s="16" t="s">
        <v>70</v>
      </c>
      <c r="W6" s="16">
        <v>10.0</v>
      </c>
      <c r="X6" s="16" t="s">
        <v>71</v>
      </c>
      <c r="Y6" s="16" t="s">
        <v>42</v>
      </c>
      <c r="Z6" s="16">
        <v>5.0</v>
      </c>
      <c r="AA6" s="16" t="s">
        <v>43</v>
      </c>
      <c r="AB6" s="18">
        <v>45666.364583333336</v>
      </c>
      <c r="AC6" s="18">
        <v>45666.364583333336</v>
      </c>
      <c r="AD6" s="19"/>
    </row>
    <row r="7" ht="49.5" customHeight="1">
      <c r="A7" s="14" t="s">
        <v>72</v>
      </c>
      <c r="B7" s="11"/>
      <c r="C7" s="16" t="s">
        <v>73</v>
      </c>
      <c r="D7" s="16">
        <v>5460.0</v>
      </c>
      <c r="E7" s="16" t="s">
        <v>74</v>
      </c>
      <c r="F7" s="14" t="s">
        <v>75</v>
      </c>
      <c r="G7" s="20"/>
      <c r="H7" s="14" t="s">
        <v>76</v>
      </c>
      <c r="I7" s="20"/>
      <c r="J7" s="16" t="s">
        <v>77</v>
      </c>
      <c r="K7" s="16" t="s">
        <v>63</v>
      </c>
      <c r="L7" s="16" t="s">
        <v>78</v>
      </c>
      <c r="M7" s="16">
        <v>456.0</v>
      </c>
      <c r="N7" s="16"/>
      <c r="O7" s="16" t="s">
        <v>79</v>
      </c>
      <c r="P7" s="16">
        <v>2.799544321E10</v>
      </c>
      <c r="Q7" s="16" t="s">
        <v>80</v>
      </c>
      <c r="R7" s="16" t="s">
        <v>81</v>
      </c>
      <c r="S7" s="16" t="s">
        <v>82</v>
      </c>
      <c r="T7" s="17"/>
      <c r="U7" s="16">
        <v>2.799544321E10</v>
      </c>
      <c r="V7" s="16" t="s">
        <v>83</v>
      </c>
      <c r="W7" s="16">
        <v>30.0</v>
      </c>
      <c r="X7" s="16" t="s">
        <v>84</v>
      </c>
      <c r="Y7" s="16" t="s">
        <v>85</v>
      </c>
      <c r="Z7" s="16">
        <v>7.0</v>
      </c>
      <c r="AA7" s="16" t="s">
        <v>43</v>
      </c>
      <c r="AB7" s="18">
        <v>45666.458333333336</v>
      </c>
      <c r="AC7" s="18">
        <v>45666.458333333336</v>
      </c>
      <c r="AD7" s="19"/>
    </row>
    <row r="8" ht="49.5" customHeight="1">
      <c r="A8" s="14" t="s">
        <v>86</v>
      </c>
      <c r="B8" s="11"/>
      <c r="C8" s="16" t="s">
        <v>87</v>
      </c>
      <c r="D8" s="16">
        <v>5495.0</v>
      </c>
      <c r="E8" s="16" t="s">
        <v>88</v>
      </c>
      <c r="F8" s="14" t="s">
        <v>89</v>
      </c>
      <c r="G8" s="20"/>
      <c r="H8" s="14" t="s">
        <v>90</v>
      </c>
      <c r="I8" s="20"/>
      <c r="J8" s="16" t="s">
        <v>91</v>
      </c>
      <c r="K8" s="16" t="s">
        <v>92</v>
      </c>
      <c r="L8" s="16" t="s">
        <v>93</v>
      </c>
      <c r="M8" s="16">
        <v>777.0</v>
      </c>
      <c r="N8" s="16"/>
      <c r="O8" s="16" t="s">
        <v>94</v>
      </c>
      <c r="P8" s="16">
        <v>2.7994332109E10</v>
      </c>
      <c r="Q8" s="16" t="s">
        <v>95</v>
      </c>
      <c r="R8" s="16" t="s">
        <v>96</v>
      </c>
      <c r="S8" s="16" t="s">
        <v>97</v>
      </c>
      <c r="T8" s="17"/>
      <c r="U8" s="16">
        <v>2.7994332109E10</v>
      </c>
      <c r="V8" s="16" t="s">
        <v>98</v>
      </c>
      <c r="W8" s="16">
        <v>65.0</v>
      </c>
      <c r="X8" s="16" t="s">
        <v>99</v>
      </c>
      <c r="Y8" s="16" t="s">
        <v>100</v>
      </c>
      <c r="Z8" s="16">
        <v>3.0</v>
      </c>
      <c r="AA8" s="16" t="s">
        <v>43</v>
      </c>
      <c r="AB8" s="18">
        <v>45666.555555555555</v>
      </c>
      <c r="AC8" s="18">
        <v>45666.555555555555</v>
      </c>
      <c r="AD8" s="19"/>
    </row>
    <row r="9" ht="49.5" customHeight="1">
      <c r="A9" s="14" t="s">
        <v>101</v>
      </c>
      <c r="B9" s="11"/>
      <c r="C9" s="16" t="s">
        <v>102</v>
      </c>
      <c r="D9" s="16">
        <v>5485.0</v>
      </c>
      <c r="E9" s="16" t="s">
        <v>103</v>
      </c>
      <c r="F9" s="14" t="s">
        <v>104</v>
      </c>
      <c r="G9" s="11"/>
      <c r="H9" s="14" t="s">
        <v>105</v>
      </c>
      <c r="I9" s="11"/>
      <c r="J9" s="16" t="s">
        <v>106</v>
      </c>
      <c r="K9" s="16" t="s">
        <v>107</v>
      </c>
      <c r="L9" s="16" t="s">
        <v>108</v>
      </c>
      <c r="M9" s="16">
        <v>1001.0</v>
      </c>
      <c r="N9" s="16" t="s">
        <v>109</v>
      </c>
      <c r="O9" s="16" t="s">
        <v>110</v>
      </c>
      <c r="P9" s="16">
        <v>2.7997665432E10</v>
      </c>
      <c r="Q9" s="16" t="s">
        <v>111</v>
      </c>
      <c r="R9" s="16" t="s">
        <v>110</v>
      </c>
      <c r="S9" s="16" t="s">
        <v>112</v>
      </c>
      <c r="T9" s="17"/>
      <c r="U9" s="16">
        <v>2.7997665432E10</v>
      </c>
      <c r="V9" s="16" t="s">
        <v>113</v>
      </c>
      <c r="W9" s="16">
        <v>50.0</v>
      </c>
      <c r="X9" s="16" t="s">
        <v>114</v>
      </c>
      <c r="Y9" s="16" t="s">
        <v>115</v>
      </c>
      <c r="Z9" s="16">
        <v>6.0</v>
      </c>
      <c r="AA9" s="16" t="s">
        <v>43</v>
      </c>
      <c r="AB9" s="18">
        <v>45665.645833333336</v>
      </c>
      <c r="AC9" s="18">
        <v>45665.645833333336</v>
      </c>
      <c r="AD9" s="19"/>
    </row>
    <row r="10" ht="24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mergeCells count="20">
    <mergeCell ref="A1:A2"/>
    <mergeCell ref="B1:F2"/>
    <mergeCell ref="G1:H1"/>
    <mergeCell ref="G2:H2"/>
    <mergeCell ref="A3:B3"/>
    <mergeCell ref="F3:G3"/>
    <mergeCell ref="H3:I3"/>
    <mergeCell ref="H6:I6"/>
    <mergeCell ref="F6:G6"/>
    <mergeCell ref="A6:B6"/>
    <mergeCell ref="A9:B9"/>
    <mergeCell ref="A7:B7"/>
    <mergeCell ref="A8:B8"/>
    <mergeCell ref="F4:G4"/>
    <mergeCell ref="H4:I4"/>
    <mergeCell ref="F5:G5"/>
    <mergeCell ref="H5:I5"/>
    <mergeCell ref="F9:G9"/>
    <mergeCell ref="H9:I9"/>
    <mergeCell ref="A5:B5"/>
  </mergeCells>
  <printOptions/>
  <pageMargins bottom="0.75" footer="0.0" header="0.0" left="0.7" right="0.7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0" width="16.13"/>
  </cols>
  <sheetData>
    <row r="1" ht="22.5" customHeight="1">
      <c r="A1" s="21" t="s">
        <v>3</v>
      </c>
      <c r="B1" s="22" t="s">
        <v>116</v>
      </c>
      <c r="C1" s="21" t="s">
        <v>4</v>
      </c>
      <c r="D1" s="21" t="s">
        <v>5</v>
      </c>
      <c r="E1" s="21" t="s">
        <v>6</v>
      </c>
      <c r="F1" s="21" t="s">
        <v>7</v>
      </c>
      <c r="G1" s="22" t="s">
        <v>117</v>
      </c>
      <c r="H1" s="21" t="s">
        <v>8</v>
      </c>
      <c r="I1" s="22" t="s">
        <v>118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</row>
    <row r="2" ht="22.5" customHeight="1">
      <c r="A2" s="23" t="s">
        <v>119</v>
      </c>
      <c r="B2" s="24"/>
      <c r="C2" s="23" t="s">
        <v>120</v>
      </c>
      <c r="D2" s="25">
        <v>5400.0</v>
      </c>
      <c r="E2" s="23" t="s">
        <v>46</v>
      </c>
      <c r="F2" s="23" t="s">
        <v>121</v>
      </c>
      <c r="G2" s="24"/>
      <c r="H2" s="23" t="s">
        <v>122</v>
      </c>
      <c r="I2" s="24"/>
      <c r="J2" s="23" t="s">
        <v>123</v>
      </c>
      <c r="K2" s="23" t="s">
        <v>63</v>
      </c>
      <c r="L2" s="23" t="s">
        <v>124</v>
      </c>
      <c r="M2" s="25">
        <v>123.0</v>
      </c>
      <c r="N2" s="23" t="s">
        <v>125</v>
      </c>
      <c r="O2" s="23" t="s">
        <v>126</v>
      </c>
      <c r="P2" s="25">
        <v>2.7987654321E10</v>
      </c>
      <c r="Q2" s="23" t="s">
        <v>127</v>
      </c>
      <c r="R2" s="23" t="s">
        <v>128</v>
      </c>
      <c r="S2" s="23" t="s">
        <v>129</v>
      </c>
      <c r="T2" s="23"/>
      <c r="U2" s="25">
        <v>2.7987654321E10</v>
      </c>
      <c r="V2" s="23"/>
      <c r="W2" s="23"/>
      <c r="X2" s="23" t="s">
        <v>42</v>
      </c>
      <c r="Y2" s="23" t="s">
        <v>100</v>
      </c>
      <c r="Z2" s="25">
        <v>2.0</v>
      </c>
      <c r="AA2" s="26">
        <v>36893.0</v>
      </c>
      <c r="AB2" s="27">
        <v>45672.4375</v>
      </c>
      <c r="AC2" s="27">
        <v>45672.4375</v>
      </c>
      <c r="AD2" s="23"/>
    </row>
    <row r="3" ht="22.5" customHeight="1">
      <c r="A3" s="23" t="s">
        <v>130</v>
      </c>
      <c r="B3" s="24"/>
      <c r="C3" s="23" t="s">
        <v>131</v>
      </c>
      <c r="D3" s="25">
        <v>5480.0</v>
      </c>
      <c r="E3" s="23" t="s">
        <v>132</v>
      </c>
      <c r="F3" s="23" t="s">
        <v>133</v>
      </c>
      <c r="G3" s="24"/>
      <c r="H3" s="23" t="s">
        <v>134</v>
      </c>
      <c r="I3" s="24"/>
      <c r="J3" s="23" t="s">
        <v>35</v>
      </c>
      <c r="K3" s="23" t="s">
        <v>135</v>
      </c>
      <c r="L3" s="23" t="s">
        <v>136</v>
      </c>
      <c r="M3" s="25">
        <v>456.0</v>
      </c>
      <c r="N3" s="23"/>
      <c r="O3" s="23" t="s">
        <v>137</v>
      </c>
      <c r="P3" s="25">
        <v>2.7991234567E10</v>
      </c>
      <c r="Q3" s="23" t="s">
        <v>80</v>
      </c>
      <c r="R3" s="23" t="s">
        <v>138</v>
      </c>
      <c r="S3" s="23" t="s">
        <v>139</v>
      </c>
      <c r="T3" s="23"/>
      <c r="U3" s="25">
        <v>2.7991234567E10</v>
      </c>
      <c r="V3" s="23" t="s">
        <v>140</v>
      </c>
      <c r="W3" s="25">
        <v>20.0</v>
      </c>
      <c r="X3" s="23" t="s">
        <v>55</v>
      </c>
      <c r="Y3" s="23" t="s">
        <v>115</v>
      </c>
      <c r="Z3" s="25">
        <v>3.0</v>
      </c>
      <c r="AA3" s="26">
        <v>37379.0</v>
      </c>
      <c r="AB3" s="27">
        <v>45672.458333333336</v>
      </c>
      <c r="AC3" s="27">
        <v>45672.458333333336</v>
      </c>
      <c r="AD3" s="23"/>
    </row>
    <row r="4" ht="22.5" customHeight="1">
      <c r="A4" s="28" t="s">
        <v>141</v>
      </c>
      <c r="B4" s="29"/>
      <c r="C4" s="30" t="s">
        <v>142</v>
      </c>
      <c r="D4" s="31">
        <v>5481.0</v>
      </c>
      <c r="E4" s="32" t="s">
        <v>132</v>
      </c>
      <c r="F4" s="32" t="s">
        <v>133</v>
      </c>
      <c r="G4" s="29"/>
      <c r="H4" s="32" t="s">
        <v>134</v>
      </c>
      <c r="I4" s="29"/>
      <c r="J4" s="32" t="s">
        <v>35</v>
      </c>
      <c r="K4" s="32" t="s">
        <v>135</v>
      </c>
      <c r="L4" s="32" t="s">
        <v>136</v>
      </c>
      <c r="M4" s="33">
        <v>456.0</v>
      </c>
      <c r="N4" s="29"/>
      <c r="O4" s="32" t="s">
        <v>137</v>
      </c>
      <c r="P4" s="33">
        <v>2.7991234567E10</v>
      </c>
      <c r="Q4" s="32" t="s">
        <v>80</v>
      </c>
      <c r="R4" s="32" t="s">
        <v>138</v>
      </c>
      <c r="S4" s="32" t="s">
        <v>139</v>
      </c>
      <c r="T4" s="29"/>
      <c r="U4" s="33">
        <v>2.7991234567E10</v>
      </c>
      <c r="V4" s="32" t="s">
        <v>140</v>
      </c>
      <c r="W4" s="33">
        <v>20.0</v>
      </c>
      <c r="X4" s="32" t="s">
        <v>55</v>
      </c>
      <c r="Y4" s="32" t="s">
        <v>115</v>
      </c>
      <c r="Z4" s="33">
        <v>3.0</v>
      </c>
      <c r="AA4" s="34">
        <v>37379.0</v>
      </c>
      <c r="AB4" s="35">
        <v>45672.458333333336</v>
      </c>
      <c r="AC4" s="35">
        <v>45672.458333333336</v>
      </c>
      <c r="AD4" s="36"/>
    </row>
  </sheetData>
  <dataValidations>
    <dataValidation type="custom" allowBlank="1" showDropDown="1" sqref="D2:D4 M2:M4 P2:P4 U2:U4 W2:W4 Z2:Z4">
      <formula1>AND(ISNUMBER(D2),(NOT(OR(NOT(ISERROR(DATEVALUE(D2))), AND(ISNUMBER(D2), LEFT(CELL("format", D2))="D")))))</formula1>
    </dataValidation>
    <dataValidation type="custom" allowBlank="1" showDropDown="1" sqref="AA2:AA4">
      <formula1>OR(NOT(ISERROR(DATEVALUE(AA2))), AND(ISNUMBER(AA2), LEFT(CELL("format", AA2))="D"))</formula1>
    </dataValidation>
    <dataValidation type="custom" allowBlank="1" showDropDown="1" sqref="AB2:AC4">
      <formula1>OR(NOT(ISERROR(DATEVALUE(AB2))), AND(ISNUMBER(AB2), LEFT(CELL("format", AB2))="D"))</formula1>
    </dataValidation>
  </dataValidations>
  <drawing r:id="rId1"/>
  <tableParts count="1">
    <tablePart r:id="rId3"/>
  </tableParts>
</worksheet>
</file>