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<sst xmlns="http://schemas.openxmlformats.org/spreadsheetml/2006/main" count="655" uniqueCount="352">
  <si>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</si>
  <si>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</si>
  <si>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</si>
  <si>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</si>
  <si>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</si>
  <si>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</si>
  <si>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</si>
  <si>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</si>
  <si>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</si>
  <si>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</si>
  <si>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</si>
  <si>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</si>
  <si>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</si>
  <si>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</si>
  <si>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</si>
  <si>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</si>
  <si>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</si>
  <si>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</si>
  <si>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</si>
  <si>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</si>
  <si>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</si>
  <si>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</si>
  <si>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</si>
  <si>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</si>
  <si>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</si>
  <si>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</si>
  <si>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</si>
  <si>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</si>
  <si>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</si>
  <si>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</si>
  <si>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</si>
  <si>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</si>
  <si>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</si>
  <si>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</si>
  <si>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</si>
  <si>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</si>
  <si>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</si>
  <si>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</si>
  <si>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</si>
  <si>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</si>
  <si>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</si>
  <si>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</si>
  <si>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</si>
  <si>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</si>
  <si>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</si>
  <si>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</si>
  <si>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</si>
  <si>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</si>
  <si>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</si>
  <si>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</si>
  <si>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</si>
  <si>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</si>
  <si>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</si>
  <si>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</si>
  <si>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</si>
  <si>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</si>
  <si>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</si>
  <si>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</si>
  <si>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</si>
  <si>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</si>
  <si>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</si>
  <si>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</si>
  <si>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</si>
  <si>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</si>
  <si>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</si>
  <si>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</si>
  <si>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</si>
  <si>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</si>
  <si>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</si>
  <si>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</si>
  <si>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</si>
  <si>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</si>
  <si>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</si>
  <si>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</si>
  <si>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</si>
  <si>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</si>
  <si>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</si>
  <si>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</si>
  <si>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</si>
  <si>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</si>
  <si>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</si>
  <si>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</si>
  <si>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</si>
  <si>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</si>
  <si>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</si>
  <si>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</si>
  <si>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</si>
  <si>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</si>
  <si>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</si>
  <si>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</si>
  <si>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</si>
  <si>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</si>
  <si>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</si>
  <si>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</si>
  <si>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</si>
  <si>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</si>
  <si>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</si>
  <si>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</si>
  <si>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</si>
  <si>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</si>
  <si>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</si>
  <si>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</si>
  <si>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</si>
  <si>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</si>
  <si>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</si>
  <si>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</si>
  <si>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</si>
  <si>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</si>
  <si>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</si>
  <si>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</si>
  <si>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</si>
  <si>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</si>
  <si>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</si>
  <si>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</si>
  <si>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</si>
  <si>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</si>
  <si>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</si>
  <si>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</si>
  <si>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</si>
  <si>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</si>
  <si>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</si>
  <si>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</si>
  <si>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</si>
  <si>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</si>
  <si>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</si>
  <si>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</si>
  <si>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</si>
  <si>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</si>
  <si>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</si>
  <si>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</si>
  <si>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</si>
  <si>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</si>
  <si>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</si>
  <si>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</si>
  <si>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</si>
  <si>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</si>
  <si>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</si>
  <si>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</si>
  <si>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</si>
  <si>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</si>
  <si>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</si>
  <si>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</si>
  <si>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</si>
  <si>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</si>
  <si>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</si>
  <si>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</si>
  <si>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</si>
  <si>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</si>
  <si>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</si>
  <si>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</si>
  <si>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</si>
  <si>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</si>
  <si>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</si>
  <si>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</si>
  <si>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</si>
  <si>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</si>
  <si>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</si>
  <si>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</si>
  <si>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</si>
  <si>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</si>
  <si>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</si>
  <si>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</si>
  <si>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</si>
  <si>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</si>
  <si>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</si>
  <si>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</si>
  <si>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</si>
  <si>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</si>
  <si>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</si>
  <si>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</si>
  <si>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</si>
  <si>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</si>
  <si>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</si>
  <si>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</si>
  <si>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</si>
  <si>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</si>
  <si>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</si>
  <si>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</si>
  <si>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</si>
  <si>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</si>
  <si>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</si>
  <si>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</si>
  <si>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</si>
  <si>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</si>
  <si>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</si>
  <si>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</si>
  <si>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</si>
  <si>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</si>
  <si>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</si>
  <si>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</si>
  <si>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</si>
  <si>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</si>
  <si>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</si>
  <si>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</si>
  <si>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</si>
  <si>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</si>
  <si>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</si>
  <si>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</si>
  <si>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</si>
  <si>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</si>
  <si>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</si>
  <si>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</si>
  <si>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</si>
  <si>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</si>
  <si>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</si>
  <si>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</si>
  <si>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</si>
  <si>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</si>
  <si>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</si>
  <si>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</si>
  <si>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</si>
  <si>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</si>
  <si>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</si>
  <si>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</si>
  <si>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</si>
  <si>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</si>
  <si>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</si>
  <si>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</si>
  <si>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</si>
  <si>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</si>
  <si>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</si>
  <si>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</si>
  <si>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</si>
  <si>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</si>
  <si>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</si>
  <si>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</si>
  <si>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</si>
  <si>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</si>
  <si>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</si>
  <si>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</si>
  <si>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</si>
  <si>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</si>
  <si>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</si>
  <si>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</si>
  <si>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</si>
  <si>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</si>
  <si>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</si>
  <si>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</si>
  <si>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</si>
  <si>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</si>
  <si>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</si>
  <si>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</si>
  <si>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</si>
  <si>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</si>
  <si>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</si>
  <si>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</si>
  <si>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</si>
  <si>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</si>
  <si>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</si>
  <si>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</si>
  <si>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</si>
  <si>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</si>
  <si>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</si>
  <si>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</si>
  <si>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</si>
  <si>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</si>
  <si>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</si>
  <si>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</si>
  <si>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</si>
  <si>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</si>
  <si>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</si>
  <si>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</si>
  <si>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</si>
  <si>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</si>
  <si>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</si>
  <si>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</si>
  <si>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</si>
  <si>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i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</si>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</sst>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topLeftCell="C1" workbookViewId="0">
      <pane ySplit="1" topLeftCell="A10" activePane="bottomLeft" state="frozen"/>
      <selection/>
      <selection pane="bottomLeft" activeCell="L43" sqref="L43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0" max="10" width="14" customWidth="1"/>
    <col min="11" max="11" width="14.2857142857143" customWidth="1"/>
    <col min="12" max="12" width="12.5714285714286" customWidth="1"/>
    <col min="13" max="13" width="16.1428571428571" customWidth="1"/>
    <col min="14" max="14" width="24.2857142857143" customWidth="1"/>
    <col min="15" max="15" width="16.7142857142857" customWidth="1"/>
    <col min="16" max="17" width="20" customWidth="1"/>
    <col min="18" max="18" width="16.8571428571429" customWidth="1"/>
    <col min="19" max="19" width="43" customWidth="1"/>
    <col min="20" max="20" width="19.8571428571429" customWidth="1"/>
    <col min="21" max="21" width="12.1428571428571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 s="53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1</v>
      </c>
      <c r="P3" s="23">
        <v>1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 s="5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 s="53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 s="53">
        <v>1</v>
      </c>
      <c r="Z5">
        <v>1</v>
      </c>
      <c r="AA5">
        <v>5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 s="53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 s="53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 s="53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 s="53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 s="53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 s="53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 s="53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 s="5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 s="53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 s="53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 s="53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47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0</v>
      </c>
      <c r="P17" s="23">
        <v>0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 s="53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 s="53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 s="53">
        <v>1</v>
      </c>
      <c r="Z19">
        <v>1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 s="53">
        <v>1</v>
      </c>
      <c r="Z20">
        <v>1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 s="53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 s="53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 s="5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 s="53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 s="53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 s="53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 s="53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 s="53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 s="53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 s="53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 s="53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 s="53">
        <v>1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1</v>
      </c>
      <c r="P33" s="35">
        <v>1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 s="5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 s="53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 s="53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 s="53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 s="53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 s="53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 s="53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 s="53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171</v>
      </c>
      <c r="T41" s="23">
        <v>0</v>
      </c>
      <c r="U41" s="23">
        <v>0</v>
      </c>
      <c r="V41" s="22" t="s">
        <v>258</v>
      </c>
      <c r="W41">
        <v>322</v>
      </c>
      <c r="X41" s="22"/>
      <c r="Y41" s="53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263</v>
      </c>
      <c r="F42" s="22" t="s">
        <v>264</v>
      </c>
      <c r="G42" s="24" t="s">
        <v>68</v>
      </c>
      <c r="H42" s="22" t="s">
        <v>265</v>
      </c>
      <c r="I42" s="22" t="s">
        <v>266</v>
      </c>
      <c r="J42" s="23">
        <v>20</v>
      </c>
      <c r="K42" s="37">
        <f t="array" ref="K42">INDEX(Sheet2!$H$2:$I$21,MATCH(G42,Sheet2!$I$2:I41,0),1)</f>
        <v>3</v>
      </c>
      <c r="L42" s="38" t="s">
        <v>267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 s="53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268</v>
      </c>
      <c r="B43" s="23">
        <v>21</v>
      </c>
      <c r="C43" s="23">
        <v>2</v>
      </c>
      <c r="D43" s="22" t="s">
        <v>4</v>
      </c>
      <c r="E43" s="22" t="s">
        <v>269</v>
      </c>
      <c r="F43" s="22" t="s">
        <v>270</v>
      </c>
      <c r="G43" s="24" t="s">
        <v>49</v>
      </c>
      <c r="H43" s="22" t="s">
        <v>271</v>
      </c>
      <c r="I43" s="22" t="s">
        <v>272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268</v>
      </c>
      <c r="W43">
        <v>324</v>
      </c>
      <c r="X43" s="22"/>
      <c r="Y43" s="53">
        <v>1</v>
      </c>
      <c r="Z43">
        <v>1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268</v>
      </c>
      <c r="B44" s="23">
        <v>21</v>
      </c>
      <c r="C44" s="23">
        <v>1</v>
      </c>
      <c r="D44" s="22" t="s">
        <v>38</v>
      </c>
      <c r="E44" s="22" t="s">
        <v>273</v>
      </c>
      <c r="F44" s="22" t="s">
        <v>274</v>
      </c>
      <c r="G44" s="24" t="s">
        <v>68</v>
      </c>
      <c r="H44" s="22" t="s">
        <v>275</v>
      </c>
      <c r="I44" s="22" t="s">
        <v>276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268</v>
      </c>
      <c r="W44">
        <v>325</v>
      </c>
      <c r="X44" s="22"/>
      <c r="Y44" s="53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277</v>
      </c>
      <c r="B45" s="23">
        <v>19</v>
      </c>
      <c r="C45" s="34">
        <v>2</v>
      </c>
      <c r="D45" s="22" t="s">
        <v>4</v>
      </c>
      <c r="E45" s="22" t="s">
        <v>278</v>
      </c>
      <c r="F45" s="22" t="s">
        <v>279</v>
      </c>
      <c r="G45" s="24" t="s">
        <v>49</v>
      </c>
      <c r="H45" s="22" t="s">
        <v>280</v>
      </c>
      <c r="I45" s="22" t="s">
        <v>281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277</v>
      </c>
      <c r="W45">
        <v>326</v>
      </c>
      <c r="X45" s="22"/>
      <c r="Y45" s="53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277</v>
      </c>
      <c r="B46" s="23">
        <v>19</v>
      </c>
      <c r="C46" s="34">
        <v>1</v>
      </c>
      <c r="D46" s="22" t="s">
        <v>38</v>
      </c>
      <c r="E46" s="22" t="s">
        <v>282</v>
      </c>
      <c r="F46" s="22" t="s">
        <v>283</v>
      </c>
      <c r="G46" s="24" t="s">
        <v>68</v>
      </c>
      <c r="H46" s="22" t="s">
        <v>284</v>
      </c>
      <c r="I46" s="22" t="s">
        <v>285</v>
      </c>
      <c r="J46" s="23">
        <v>19</v>
      </c>
      <c r="K46" s="37">
        <f t="array" ref="K46">INDEX(Sheet2!$H$2:$I$21,MATCH(G46,Sheet2!$I$2:I39,0),1)</f>
        <v>3</v>
      </c>
      <c r="L46" s="38" t="s">
        <v>286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287</v>
      </c>
      <c r="T46" s="23">
        <v>0</v>
      </c>
      <c r="U46" s="23">
        <v>0</v>
      </c>
      <c r="V46" s="22" t="s">
        <v>277</v>
      </c>
      <c r="W46">
        <v>327</v>
      </c>
      <c r="X46" s="22"/>
      <c r="Y46" s="53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288</v>
      </c>
      <c r="B47" s="23">
        <v>26</v>
      </c>
      <c r="C47" s="34">
        <v>10</v>
      </c>
      <c r="D47" s="22" t="s">
        <v>4</v>
      </c>
      <c r="E47" s="22" t="s">
        <v>289</v>
      </c>
      <c r="F47" s="22" t="s">
        <v>290</v>
      </c>
      <c r="G47" s="24" t="s">
        <v>62</v>
      </c>
      <c r="H47" s="22" t="s">
        <v>291</v>
      </c>
      <c r="I47" s="22" t="s">
        <v>292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288</v>
      </c>
      <c r="W47">
        <v>328</v>
      </c>
      <c r="X47" s="22"/>
      <c r="Y47" s="53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288</v>
      </c>
      <c r="B48" s="23">
        <v>26</v>
      </c>
      <c r="C48" s="34">
        <v>9</v>
      </c>
      <c r="D48" s="22" t="s">
        <v>38</v>
      </c>
      <c r="E48" s="22" t="s">
        <v>293</v>
      </c>
      <c r="F48" s="22" t="s">
        <v>294</v>
      </c>
      <c r="G48" s="24" t="s">
        <v>161</v>
      </c>
      <c r="H48" s="22" t="s">
        <v>295</v>
      </c>
      <c r="I48" s="22" t="s">
        <v>296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297</v>
      </c>
      <c r="T48" s="23">
        <v>0</v>
      </c>
      <c r="U48" s="23">
        <v>0</v>
      </c>
      <c r="V48" s="22" t="s">
        <v>288</v>
      </c>
      <c r="W48">
        <v>329</v>
      </c>
      <c r="X48" s="22"/>
      <c r="Y48" s="53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298</v>
      </c>
      <c r="B49" s="25">
        <v>22</v>
      </c>
      <c r="C49" s="25">
        <v>3</v>
      </c>
      <c r="D49" s="15" t="s">
        <v>4</v>
      </c>
      <c r="E49" s="15" t="s">
        <v>299</v>
      </c>
      <c r="F49" s="15" t="s">
        <v>300</v>
      </c>
      <c r="G49" s="15" t="s">
        <v>49</v>
      </c>
      <c r="H49" s="15" t="s">
        <v>301</v>
      </c>
      <c r="I49" s="15" t="s">
        <v>302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298</v>
      </c>
      <c r="W49">
        <v>330</v>
      </c>
      <c r="X49" s="22"/>
      <c r="Y49" s="53">
        <v>0</v>
      </c>
      <c r="Z49">
        <v>0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298</v>
      </c>
      <c r="B50" s="23">
        <v>22</v>
      </c>
      <c r="C50" s="23">
        <v>1</v>
      </c>
      <c r="D50" s="22" t="s">
        <v>38</v>
      </c>
      <c r="E50" s="22" t="s">
        <v>303</v>
      </c>
      <c r="F50" s="22" t="s">
        <v>304</v>
      </c>
      <c r="G50" s="24" t="s">
        <v>68</v>
      </c>
      <c r="H50" s="22" t="s">
        <v>305</v>
      </c>
      <c r="I50" s="22" t="s">
        <v>306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307</v>
      </c>
      <c r="T50" s="23">
        <v>0</v>
      </c>
      <c r="U50" s="23">
        <v>1</v>
      </c>
      <c r="V50" s="22" t="s">
        <v>298</v>
      </c>
      <c r="W50">
        <v>331</v>
      </c>
      <c r="X50" s="22"/>
      <c r="Y50" s="53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298</v>
      </c>
      <c r="B51" s="23">
        <v>22</v>
      </c>
      <c r="C51" s="23">
        <v>2</v>
      </c>
      <c r="D51" s="22" t="s">
        <v>38</v>
      </c>
      <c r="E51" s="22" t="s">
        <v>308</v>
      </c>
      <c r="F51" s="22" t="s">
        <v>309</v>
      </c>
      <c r="G51" s="33" t="s">
        <v>310</v>
      </c>
      <c r="H51" s="22" t="s">
        <v>311</v>
      </c>
      <c r="I51" s="22" t="s">
        <v>312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313</v>
      </c>
      <c r="T51" s="23">
        <v>0</v>
      </c>
      <c r="U51" s="23">
        <v>0</v>
      </c>
      <c r="V51" s="22" t="s">
        <v>298</v>
      </c>
      <c r="W51">
        <v>332</v>
      </c>
      <c r="X51" s="52" t="s">
        <v>118</v>
      </c>
      <c r="Y51" s="53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314</v>
      </c>
      <c r="B52" s="36">
        <v>25</v>
      </c>
      <c r="C52" s="36">
        <v>2</v>
      </c>
      <c r="D52" s="20" t="s">
        <v>4</v>
      </c>
      <c r="E52" s="20" t="s">
        <v>315</v>
      </c>
      <c r="F52" s="20" t="s">
        <v>316</v>
      </c>
      <c r="G52" s="20" t="s">
        <v>317</v>
      </c>
      <c r="H52" s="20" t="s">
        <v>318</v>
      </c>
      <c r="I52" s="20" t="s">
        <v>319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320</v>
      </c>
      <c r="T52" s="36">
        <v>0</v>
      </c>
      <c r="U52" s="36">
        <v>0</v>
      </c>
      <c r="V52" s="20" t="s">
        <v>321</v>
      </c>
      <c r="W52">
        <v>333</v>
      </c>
      <c r="X52" s="22"/>
      <c r="Y52" s="53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314</v>
      </c>
      <c r="B53" s="23">
        <v>25</v>
      </c>
      <c r="C53" s="23">
        <v>1</v>
      </c>
      <c r="D53" s="22" t="s">
        <v>38</v>
      </c>
      <c r="E53" s="22" t="s">
        <v>322</v>
      </c>
      <c r="F53" s="22" t="s">
        <v>323</v>
      </c>
      <c r="G53" s="24" t="s">
        <v>68</v>
      </c>
      <c r="H53" s="22" t="s">
        <v>324</v>
      </c>
      <c r="I53" s="22" t="s">
        <v>325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321</v>
      </c>
      <c r="W53">
        <v>334</v>
      </c>
      <c r="X53" s="22"/>
      <c r="Y53" s="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326</v>
      </c>
      <c r="B54" s="23">
        <v>27</v>
      </c>
      <c r="C54" s="23">
        <v>2</v>
      </c>
      <c r="D54" s="22" t="s">
        <v>4</v>
      </c>
      <c r="E54" s="22" t="s">
        <v>327</v>
      </c>
      <c r="F54" s="22" t="s">
        <v>328</v>
      </c>
      <c r="G54" s="24" t="s">
        <v>32</v>
      </c>
      <c r="H54" s="22" t="s">
        <v>329</v>
      </c>
      <c r="I54" s="22" t="s">
        <v>330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326</v>
      </c>
      <c r="W54">
        <v>335</v>
      </c>
      <c r="X54" s="22"/>
      <c r="Y54" s="53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326</v>
      </c>
      <c r="B55" s="23">
        <v>27</v>
      </c>
      <c r="C55" s="23">
        <v>1</v>
      </c>
      <c r="D55" s="22" t="s">
        <v>38</v>
      </c>
      <c r="E55" s="22" t="s">
        <v>331</v>
      </c>
      <c r="F55" s="22" t="s">
        <v>332</v>
      </c>
      <c r="G55" s="24" t="s">
        <v>68</v>
      </c>
      <c r="H55" s="22" t="s">
        <v>333</v>
      </c>
      <c r="I55" s="22" t="s">
        <v>334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326</v>
      </c>
      <c r="W55">
        <v>336</v>
      </c>
      <c r="X55" s="22"/>
      <c r="Y55" s="53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335</v>
      </c>
      <c r="C1" s="2" t="s">
        <v>336</v>
      </c>
      <c r="D1" s="3"/>
      <c r="E1" s="2" t="s">
        <v>337</v>
      </c>
      <c r="F1" s="2" t="s">
        <v>336</v>
      </c>
      <c r="G1" s="4"/>
      <c r="H1" s="5" t="s">
        <v>338</v>
      </c>
      <c r="I1" s="2" t="s">
        <v>336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339</v>
      </c>
      <c r="C2" s="6" t="s">
        <v>68</v>
      </c>
      <c r="D2" s="7"/>
      <c r="E2" s="6" t="s">
        <v>340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341</v>
      </c>
      <c r="C3" s="6" t="s">
        <v>41</v>
      </c>
      <c r="D3" s="7"/>
      <c r="E3" s="6" t="s">
        <v>342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343</v>
      </c>
      <c r="C4" s="6" t="s">
        <v>49</v>
      </c>
      <c r="D4" s="7"/>
      <c r="E4" s="6" t="s">
        <v>344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345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342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310</v>
      </c>
      <c r="D9" s="12"/>
      <c r="E9" s="13" t="s">
        <v>116</v>
      </c>
      <c r="F9" s="11" t="s">
        <v>310</v>
      </c>
      <c r="G9" s="12"/>
      <c r="H9" s="11">
        <v>37</v>
      </c>
      <c r="I9" s="11" t="s">
        <v>310</v>
      </c>
    </row>
    <row r="10" ht="12.75" customHeight="1" spans="2:9">
      <c r="B10" s="11">
        <v>2</v>
      </c>
      <c r="C10" s="11" t="s">
        <v>317</v>
      </c>
      <c r="D10" s="12"/>
      <c r="E10" s="11"/>
      <c r="F10" s="11" t="s">
        <v>317</v>
      </c>
      <c r="G10" s="12"/>
      <c r="H10" s="11">
        <v>38</v>
      </c>
      <c r="I10" s="11" t="s">
        <v>317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2023-11-30T18:18:38Z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