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Projects\TelcobrightProject\ToolsAndScripts\DbCloneUtil\"/>
    </mc:Choice>
  </mc:AlternateContent>
  <xr:revisionPtr revIDLastSave="0" documentId="8_{82C7A68D-5A61-4F57-B35C-AE779AE522E2}" xr6:coauthVersionLast="46" xr6:coauthVersionMax="46" xr10:uidLastSave="{00000000-0000-0000-0000-000000000000}"/>
  <bookViews>
    <workbookView xWindow="-120" yWindow="-120" windowWidth="20730" windowHeight="11160"/>
  </bookViews>
  <sheets>
    <sheet name="tableWithPart" sheetId="2" r:id="rId1"/>
    <sheet name="tableWOPart" sheetId="3" r:id="rId2"/>
    <sheet name="ignoreTabWithoutPart" sheetId="4" r:id="rId3"/>
  </sheet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2" i="3"/>
</calcChain>
</file>

<file path=xl/sharedStrings.xml><?xml version="1.0" encoding="utf-8"?>
<sst xmlns="http://schemas.openxmlformats.org/spreadsheetml/2006/main" count="549" uniqueCount="286">
  <si>
    <t>acc_chargeable</t>
  </si>
  <si>
    <t>acc_ledger_summary</t>
  </si>
  <si>
    <t>acc_ledger_summary_billed</t>
  </si>
  <si>
    <t>acc_transaction</t>
  </si>
  <si>
    <t>cdr</t>
  </si>
  <si>
    <t>cdrerror</t>
  </si>
  <si>
    <t>cdrpartiallastaggregatedrawinstance</t>
  </si>
  <si>
    <t>cdrpartialrawinstance</t>
  </si>
  <si>
    <t>cdrpartialreference</t>
  </si>
  <si>
    <t>sum_voice_day_01</t>
  </si>
  <si>
    <t>sum_voice_day_02</t>
  </si>
  <si>
    <t>sum_voice_day_03</t>
  </si>
  <si>
    <t>sum_voice_day_04</t>
  </si>
  <si>
    <t>sum_voice_day_05</t>
  </si>
  <si>
    <t>sum_voice_day_06</t>
  </si>
  <si>
    <t>sum_voice_hr_01</t>
  </si>
  <si>
    <t>sum_voice_hr_02</t>
  </si>
  <si>
    <t>sum_voice_hr_03</t>
  </si>
  <si>
    <t>sum_voice_hr_04</t>
  </si>
  <si>
    <t>sum_voice_hr_05</t>
  </si>
  <si>
    <t>sum_voice_hr_06</t>
  </si>
  <si>
    <t>acc_action</t>
  </si>
  <si>
    <t>acc_temp_transaction</t>
  </si>
  <si>
    <t>account</t>
  </si>
  <si>
    <t>allerror</t>
  </si>
  <si>
    <t>ansprefixextra</t>
  </si>
  <si>
    <t>aspnetuserclaims</t>
  </si>
  <si>
    <t>autoinc_manual_int</t>
  </si>
  <si>
    <t>autoinc_manual_long</t>
  </si>
  <si>
    <t>autoincrementcounter</t>
  </si>
  <si>
    <t>billingruleassignment</t>
  </si>
  <si>
    <t>bridgedroute</t>
  </si>
  <si>
    <t>causecode</t>
  </si>
  <si>
    <t>cdr_08_september_20</t>
  </si>
  <si>
    <t>cdr_24_august_20</t>
  </si>
  <si>
    <t>cdrdiscarded</t>
  </si>
  <si>
    <t>cdrfieldlist</t>
  </si>
  <si>
    <t>cdrfieldmappingbyswitchtype</t>
  </si>
  <si>
    <t>cdrinconsistent</t>
  </si>
  <si>
    <t>cdrmeta</t>
  </si>
  <si>
    <t>cdrsummarymeta_day_01</t>
  </si>
  <si>
    <t>cdrsummarymeta_day_02</t>
  </si>
  <si>
    <t>cdrsummarymeta_day_03</t>
  </si>
  <si>
    <t>cdrsummarymeta_day_04</t>
  </si>
  <si>
    <t>cdrsummarymeta_day_05</t>
  </si>
  <si>
    <t>cdrsummarymeta_day_06</t>
  </si>
  <si>
    <t>cdrsummarymeta_hr_01</t>
  </si>
  <si>
    <t>cdrsummarymeta_hr_02</t>
  </si>
  <si>
    <t>cdrsummarymeta_hr_03</t>
  </si>
  <si>
    <t>cdrsummarymeta_hr_04</t>
  </si>
  <si>
    <t>cdrsummarymeta_hr_05</t>
  </si>
  <si>
    <t>cdrsummarymeta_hr_06</t>
  </si>
  <si>
    <t>commontg</t>
  </si>
  <si>
    <t>country</t>
  </si>
  <si>
    <t>countrycode</t>
  </si>
  <si>
    <t>enumaccountingclass</t>
  </si>
  <si>
    <t>enumanstype</t>
  </si>
  <si>
    <t>enumbillingspan</t>
  </si>
  <si>
    <t>enumbilltype</t>
  </si>
  <si>
    <t>enumcalldirection</t>
  </si>
  <si>
    <t>enumcallforwardingroamingtype</t>
  </si>
  <si>
    <t>enumcdrformat</t>
  </si>
  <si>
    <t>enumcreditrule</t>
  </si>
  <si>
    <t>enumcurrency</t>
  </si>
  <si>
    <t>enumdatedassignment</t>
  </si>
  <si>
    <t>enumdateparsestring</t>
  </si>
  <si>
    <t>enumeration</t>
  </si>
  <si>
    <t>enuminvoicetemplate</t>
  </si>
  <si>
    <t>enumjobautocreatetype</t>
  </si>
  <si>
    <t>enumjobdefinition</t>
  </si>
  <si>
    <t>enumjobstatus</t>
  </si>
  <si>
    <t>enumjobtype</t>
  </si>
  <si>
    <t>enumnationalorinternationalroute</t>
  </si>
  <si>
    <t>enumpartnerrule</t>
  </si>
  <si>
    <t>enumpartnertype</t>
  </si>
  <si>
    <t>enumpostpaidinvoicestatus</t>
  </si>
  <si>
    <t>enumprepaidinvoicestatus</t>
  </si>
  <si>
    <t>enumprepostpaid</t>
  </si>
  <si>
    <t>enumrateplanformat</t>
  </si>
  <si>
    <t>enumrateplantype</t>
  </si>
  <si>
    <t>enumratesheetformat</t>
  </si>
  <si>
    <t>enumroutestatus</t>
  </si>
  <si>
    <t>enumservicecategory</t>
  </si>
  <si>
    <t>enumservicefamily</t>
  </si>
  <si>
    <t>enumservicegroup</t>
  </si>
  <si>
    <t>enumservicesubcategory</t>
  </si>
  <si>
    <t>enumsignalingprotocol</t>
  </si>
  <si>
    <t>enumss7networkindicator</t>
  </si>
  <si>
    <t>enumswitchvendor</t>
  </si>
  <si>
    <t>enumtaxrule</t>
  </si>
  <si>
    <t>enumtelcobrightforcarriertype</t>
  </si>
  <si>
    <t>enumtransactiontype</t>
  </si>
  <si>
    <t>enumtransportprotocol</t>
  </si>
  <si>
    <t>enumvatrule</t>
  </si>
  <si>
    <t>errordefinition</t>
  </si>
  <si>
    <t>genericparameterassignment</t>
  </si>
  <si>
    <t>invoice</t>
  </si>
  <si>
    <t>invoice_item</t>
  </si>
  <si>
    <t>job</t>
  </si>
  <si>
    <t>jobcompletion</t>
  </si>
  <si>
    <t>jobsegment</t>
  </si>
  <si>
    <t>jsonbillingrule</t>
  </si>
  <si>
    <t>lcr</t>
  </si>
  <si>
    <t>lcrpoint</t>
  </si>
  <si>
    <t>lcrrateplan</t>
  </si>
  <si>
    <t>ledger_summary_meta</t>
  </si>
  <si>
    <t>login_history</t>
  </si>
  <si>
    <t>mockcdr</t>
  </si>
  <si>
    <t>ne</t>
  </si>
  <si>
    <t>nov_ios_roam_2018</t>
  </si>
  <si>
    <t>partner</t>
  </si>
  <si>
    <t>partnerprefix</t>
  </si>
  <si>
    <t>process</t>
  </si>
  <si>
    <t>product</t>
  </si>
  <si>
    <t>rate</t>
  </si>
  <si>
    <t>rateassign</t>
  </si>
  <si>
    <t>rateplan</t>
  </si>
  <si>
    <t>rateplanassign</t>
  </si>
  <si>
    <t>rateplanassignmenttuple</t>
  </si>
  <si>
    <t>ratetask</t>
  </si>
  <si>
    <t>ratetaskassign</t>
  </si>
  <si>
    <t>ratetaskassignreference</t>
  </si>
  <si>
    <t>ratetaskreference</t>
  </si>
  <si>
    <t>reporttemplate</t>
  </si>
  <si>
    <t>rerrorc</t>
  </si>
  <si>
    <t>roles</t>
  </si>
  <si>
    <t>route</t>
  </si>
  <si>
    <t>routeaddressmapping</t>
  </si>
  <si>
    <t>telcobrightpartner</t>
  </si>
  <si>
    <t>timezone</t>
  </si>
  <si>
    <t>transactionmeta</t>
  </si>
  <si>
    <t>uom</t>
  </si>
  <si>
    <t>uom_conversion</t>
  </si>
  <si>
    <t>uom_conversion_dated</t>
  </si>
  <si>
    <t>userclaims</t>
  </si>
  <si>
    <t>userlogins</t>
  </si>
  <si>
    <t>userroles</t>
  </si>
  <si>
    <t>users</t>
  </si>
  <si>
    <t>xyzprefix</t>
  </si>
  <si>
    <t>xyzprefixset</t>
  </si>
  <si>
    <t>xyzselected</t>
  </si>
  <si>
    <t>zone</t>
  </si>
  <si>
    <t xml:space="preserve">--ignore-table jsl.acc_action </t>
  </si>
  <si>
    <t xml:space="preserve">--ignore-table jsl.acc_temp_transaction </t>
  </si>
  <si>
    <t xml:space="preserve">--ignore-table jsl.account </t>
  </si>
  <si>
    <t xml:space="preserve">--ignore-table jsl.allerror </t>
  </si>
  <si>
    <t xml:space="preserve">--ignore-table jsl.ansprefixextra </t>
  </si>
  <si>
    <t xml:space="preserve">--ignore-table jsl.aspnetuserclaims </t>
  </si>
  <si>
    <t xml:space="preserve">--ignore-table jsl.autoinc_manual_int </t>
  </si>
  <si>
    <t xml:space="preserve">--ignore-table jsl.autoinc_manual_long </t>
  </si>
  <si>
    <t xml:space="preserve">--ignore-table jsl.autoincrementcounter </t>
  </si>
  <si>
    <t xml:space="preserve">--ignore-table jsl.billingruleassignment </t>
  </si>
  <si>
    <t xml:space="preserve">--ignore-table jsl.bridgedroute </t>
  </si>
  <si>
    <t xml:space="preserve">--ignore-table jsl.causecode </t>
  </si>
  <si>
    <t xml:space="preserve">--ignore-table jsl.cdr_08_september_20 </t>
  </si>
  <si>
    <t xml:space="preserve">--ignore-table jsl.cdr_24_august_20 </t>
  </si>
  <si>
    <t xml:space="preserve">--ignore-table jsl.cdrdiscarded </t>
  </si>
  <si>
    <t xml:space="preserve">--ignore-table jsl.cdrfieldlist </t>
  </si>
  <si>
    <t xml:space="preserve">--ignore-table jsl.cdrfieldmappingbyswitchtype </t>
  </si>
  <si>
    <t xml:space="preserve">--ignore-table jsl.cdrinconsistent </t>
  </si>
  <si>
    <t xml:space="preserve">--ignore-table jsl.cdrmeta </t>
  </si>
  <si>
    <t xml:space="preserve">--ignore-table jsl.cdrsummarymeta_day_01 </t>
  </si>
  <si>
    <t xml:space="preserve">--ignore-table jsl.cdrsummarymeta_day_02 </t>
  </si>
  <si>
    <t xml:space="preserve">--ignore-table jsl.cdrsummarymeta_day_03 </t>
  </si>
  <si>
    <t xml:space="preserve">--ignore-table jsl.cdrsummarymeta_day_04 </t>
  </si>
  <si>
    <t xml:space="preserve">--ignore-table jsl.cdrsummarymeta_day_05 </t>
  </si>
  <si>
    <t xml:space="preserve">--ignore-table jsl.cdrsummarymeta_day_06 </t>
  </si>
  <si>
    <t xml:space="preserve">--ignore-table jsl.cdrsummarymeta_hr_01 </t>
  </si>
  <si>
    <t xml:space="preserve">--ignore-table jsl.cdrsummarymeta_hr_02 </t>
  </si>
  <si>
    <t xml:space="preserve">--ignore-table jsl.cdrsummarymeta_hr_03 </t>
  </si>
  <si>
    <t xml:space="preserve">--ignore-table jsl.cdrsummarymeta_hr_04 </t>
  </si>
  <si>
    <t xml:space="preserve">--ignore-table jsl.cdrsummarymeta_hr_05 </t>
  </si>
  <si>
    <t xml:space="preserve">--ignore-table jsl.cdrsummarymeta_hr_06 </t>
  </si>
  <si>
    <t xml:space="preserve">--ignore-table jsl.commontg </t>
  </si>
  <si>
    <t xml:space="preserve">--ignore-table jsl.country </t>
  </si>
  <si>
    <t xml:space="preserve">--ignore-table jsl.countrycode </t>
  </si>
  <si>
    <t xml:space="preserve">--ignore-table jsl.enumaccountingclass </t>
  </si>
  <si>
    <t xml:space="preserve">--ignore-table jsl.enumanstype </t>
  </si>
  <si>
    <t xml:space="preserve">--ignore-table jsl.enumbillingspan </t>
  </si>
  <si>
    <t xml:space="preserve">--ignore-table jsl.enumbilltype </t>
  </si>
  <si>
    <t xml:space="preserve">--ignore-table jsl.enumcalldirection </t>
  </si>
  <si>
    <t xml:space="preserve">--ignore-table jsl.enumcallforwardingroamingtype </t>
  </si>
  <si>
    <t xml:space="preserve">--ignore-table jsl.enumcdrformat </t>
  </si>
  <si>
    <t xml:space="preserve">--ignore-table jsl.enumcreditrule </t>
  </si>
  <si>
    <t xml:space="preserve">--ignore-table jsl.enumcurrency </t>
  </si>
  <si>
    <t xml:space="preserve">--ignore-table jsl.enumdatedassignment </t>
  </si>
  <si>
    <t xml:space="preserve">--ignore-table jsl.enumdateparsestring </t>
  </si>
  <si>
    <t xml:space="preserve">--ignore-table jsl.enumeration </t>
  </si>
  <si>
    <t xml:space="preserve">--ignore-table jsl.enuminvoicetemplate </t>
  </si>
  <si>
    <t xml:space="preserve">--ignore-table jsl.enumjobautocreatetype </t>
  </si>
  <si>
    <t xml:space="preserve">--ignore-table jsl.enumjobdefinition </t>
  </si>
  <si>
    <t xml:space="preserve">--ignore-table jsl.enumjobstatus </t>
  </si>
  <si>
    <t xml:space="preserve">--ignore-table jsl.enumjobtype </t>
  </si>
  <si>
    <t xml:space="preserve">--ignore-table jsl.enumnationalorinternationalroute </t>
  </si>
  <si>
    <t xml:space="preserve">--ignore-table jsl.enumpartnerrule </t>
  </si>
  <si>
    <t xml:space="preserve">--ignore-table jsl.enumpartnertype </t>
  </si>
  <si>
    <t xml:space="preserve">--ignore-table jsl.enumpostpaidinvoicestatus </t>
  </si>
  <si>
    <t xml:space="preserve">--ignore-table jsl.enumprepaidinvoicestatus </t>
  </si>
  <si>
    <t xml:space="preserve">--ignore-table jsl.enumprepostpaid </t>
  </si>
  <si>
    <t xml:space="preserve">--ignore-table jsl.enumrateplanformat </t>
  </si>
  <si>
    <t xml:space="preserve">--ignore-table jsl.enumrateplantype </t>
  </si>
  <si>
    <t xml:space="preserve">--ignore-table jsl.enumratesheetformat </t>
  </si>
  <si>
    <t xml:space="preserve">--ignore-table jsl.enumroutestatus </t>
  </si>
  <si>
    <t xml:space="preserve">--ignore-table jsl.enumservicecategory </t>
  </si>
  <si>
    <t xml:space="preserve">--ignore-table jsl.enumservicefamily </t>
  </si>
  <si>
    <t xml:space="preserve">--ignore-table jsl.enumservicegroup </t>
  </si>
  <si>
    <t xml:space="preserve">--ignore-table jsl.enumservicesubcategory </t>
  </si>
  <si>
    <t xml:space="preserve">--ignore-table jsl.enumsignalingprotocol </t>
  </si>
  <si>
    <t xml:space="preserve">--ignore-table jsl.enumss7networkindicator </t>
  </si>
  <si>
    <t xml:space="preserve">--ignore-table jsl.enumswitchvendor </t>
  </si>
  <si>
    <t xml:space="preserve">--ignore-table jsl.enumtaxrule </t>
  </si>
  <si>
    <t xml:space="preserve">--ignore-table jsl.enumtelcobrightforcarriertype </t>
  </si>
  <si>
    <t xml:space="preserve">--ignore-table jsl.enumtransactiontype </t>
  </si>
  <si>
    <t xml:space="preserve">--ignore-table jsl.enumtransportprotocol </t>
  </si>
  <si>
    <t xml:space="preserve">--ignore-table jsl.enumvatrule </t>
  </si>
  <si>
    <t xml:space="preserve">--ignore-table jsl.errordefinition </t>
  </si>
  <si>
    <t xml:space="preserve">--ignore-table jsl.genericparameterassignment </t>
  </si>
  <si>
    <t xml:space="preserve">--ignore-table jsl.invoice </t>
  </si>
  <si>
    <t xml:space="preserve">--ignore-table jsl.invoice_item </t>
  </si>
  <si>
    <t xml:space="preserve">--ignore-table jsl.job </t>
  </si>
  <si>
    <t xml:space="preserve">--ignore-table jsl.jobcompletion </t>
  </si>
  <si>
    <t xml:space="preserve">--ignore-table jsl.jobsegment </t>
  </si>
  <si>
    <t xml:space="preserve">--ignore-table jsl.jsonbillingrule </t>
  </si>
  <si>
    <t xml:space="preserve">--ignore-table jsl.lcr </t>
  </si>
  <si>
    <t xml:space="preserve">--ignore-table jsl.lcrpoint </t>
  </si>
  <si>
    <t xml:space="preserve">--ignore-table jsl.lcrrateplan </t>
  </si>
  <si>
    <t xml:space="preserve">--ignore-table jsl.ledger_summary_meta </t>
  </si>
  <si>
    <t xml:space="preserve">--ignore-table jsl.login_history </t>
  </si>
  <si>
    <t xml:space="preserve">--ignore-table jsl.mockcdr </t>
  </si>
  <si>
    <t xml:space="preserve">--ignore-table jsl.ne </t>
  </si>
  <si>
    <t xml:space="preserve">--ignore-table jsl.nov_ios_roam_2018 </t>
  </si>
  <si>
    <t xml:space="preserve">--ignore-table jsl.partner </t>
  </si>
  <si>
    <t xml:space="preserve">--ignore-table jsl.partnerprefix </t>
  </si>
  <si>
    <t xml:space="preserve">--ignore-table jsl.process </t>
  </si>
  <si>
    <t xml:space="preserve">--ignore-table jsl.product </t>
  </si>
  <si>
    <t xml:space="preserve">--ignore-table jsl.rate </t>
  </si>
  <si>
    <t xml:space="preserve">--ignore-table jsl.rateassign </t>
  </si>
  <si>
    <t xml:space="preserve">--ignore-table jsl.rateplan </t>
  </si>
  <si>
    <t xml:space="preserve">--ignore-table jsl.rateplanassign </t>
  </si>
  <si>
    <t xml:space="preserve">--ignore-table jsl.rateplanassignmenttuple </t>
  </si>
  <si>
    <t xml:space="preserve">--ignore-table jsl.ratetask </t>
  </si>
  <si>
    <t xml:space="preserve">--ignore-table jsl.ratetaskassign </t>
  </si>
  <si>
    <t xml:space="preserve">--ignore-table jsl.ratetaskassignreference </t>
  </si>
  <si>
    <t xml:space="preserve">--ignore-table jsl.ratetaskreference </t>
  </si>
  <si>
    <t xml:space="preserve">--ignore-table jsl.reporttemplate </t>
  </si>
  <si>
    <t xml:space="preserve">--ignore-table jsl.rerrorc </t>
  </si>
  <si>
    <t xml:space="preserve">--ignore-table jsl.roles </t>
  </si>
  <si>
    <t xml:space="preserve">--ignore-table jsl.route </t>
  </si>
  <si>
    <t xml:space="preserve">--ignore-table jsl.routeaddressmapping </t>
  </si>
  <si>
    <t xml:space="preserve">--ignore-table jsl.telcobrightpartner </t>
  </si>
  <si>
    <t xml:space="preserve">--ignore-table jsl.timezone </t>
  </si>
  <si>
    <t xml:space="preserve">--ignore-table jsl.transactionmeta </t>
  </si>
  <si>
    <t xml:space="preserve">--ignore-table jsl.uom </t>
  </si>
  <si>
    <t xml:space="preserve">--ignore-table jsl.uom_conversion </t>
  </si>
  <si>
    <t xml:space="preserve">--ignore-table jsl.uom_conversion_dated </t>
  </si>
  <si>
    <t xml:space="preserve">--ignore-table jsl.userclaims </t>
  </si>
  <si>
    <t xml:space="preserve">--ignore-table jsl.userlogins </t>
  </si>
  <si>
    <t xml:space="preserve">--ignore-table jsl.userroles </t>
  </si>
  <si>
    <t xml:space="preserve">--ignore-table jsl.users </t>
  </si>
  <si>
    <t xml:space="preserve">--ignore-table jsl.xyzprefix </t>
  </si>
  <si>
    <t xml:space="preserve">--ignore-table jsl.xyzprefixset </t>
  </si>
  <si>
    <t xml:space="preserve">--ignore-table jsl.xyzselected </t>
  </si>
  <si>
    <t xml:space="preserve">--ignore-table jsl.zone </t>
  </si>
  <si>
    <t>TABLE_NAMEs with partitions</t>
  </si>
  <si>
    <t>tables without Partitions</t>
  </si>
  <si>
    <t xml:space="preserve">--ignore-table jsl.acc_chargeable </t>
  </si>
  <si>
    <t xml:space="preserve">--ignore-table jsl.acc_ledger_summary </t>
  </si>
  <si>
    <t xml:space="preserve">--ignore-table jsl.acc_ledger_summary_billed </t>
  </si>
  <si>
    <t xml:space="preserve">--ignore-table jsl.acc_transaction </t>
  </si>
  <si>
    <t xml:space="preserve">--ignore-table jsl.cdr </t>
  </si>
  <si>
    <t xml:space="preserve">--ignore-table jsl.cdrerror </t>
  </si>
  <si>
    <t xml:space="preserve">--ignore-table jsl.cdrpartiallastaggregatedrawinstance </t>
  </si>
  <si>
    <t xml:space="preserve">--ignore-table jsl.cdrpartialrawinstance </t>
  </si>
  <si>
    <t xml:space="preserve">--ignore-table jsl.cdrpartialreference </t>
  </si>
  <si>
    <t xml:space="preserve">--ignore-table jsl.sum_voice_day_01 </t>
  </si>
  <si>
    <t xml:space="preserve">--ignore-table jsl.sum_voice_day_02 </t>
  </si>
  <si>
    <t xml:space="preserve">--ignore-table jsl.sum_voice_day_03 </t>
  </si>
  <si>
    <t xml:space="preserve">--ignore-table jsl.sum_voice_day_04 </t>
  </si>
  <si>
    <t xml:space="preserve">--ignore-table jsl.sum_voice_day_05 </t>
  </si>
  <si>
    <t xml:space="preserve">--ignore-table jsl.sum_voice_day_06 </t>
  </si>
  <si>
    <t xml:space="preserve">--ignore-table jsl.sum_voice_hr_01 </t>
  </si>
  <si>
    <t xml:space="preserve">--ignore-table jsl.sum_voice_hr_02 </t>
  </si>
  <si>
    <t xml:space="preserve">--ignore-table jsl.sum_voice_hr_03 </t>
  </si>
  <si>
    <t xml:space="preserve">--ignore-table jsl.sum_voice_hr_04 </t>
  </si>
  <si>
    <t xml:space="preserve">--ignore-table jsl.sum_voice_hr_05 </t>
  </si>
  <si>
    <t xml:space="preserve">--ignore-table jsl.sum_voice_hr_06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</si>
</sst>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workbookViewId="0">
      <selection activeCell="C11" sqref="C11"/>
    </sheetView>
  </sheetViews>
  <sheetFormatPr defaultRowHeight="15" x14ac:dyDescent="0.25"/>
  <cols>
    <col min="1" max="1" width="44" customWidth="1"/>
    <col min="2" max="2" width="50.42578125" bestFit="1" customWidth="1"/>
    <col min="3" max="3" width="15" bestFit="1" customWidth="1"/>
    <col min="23" max="23" width="16.85546875" bestFit="1" customWidth="1"/>
  </cols>
  <sheetData>
    <row r="1" spans="1:30" x14ac:dyDescent="0.25">
      <c r="A1" s="2" t="s">
        <v>263</v>
      </c>
    </row>
    <row r="2" spans="1:30" x14ac:dyDescent="0.25">
      <c r="A2" t="s">
        <v>0</v>
      </c>
      <c r="B2" t="str">
        <f>"--ignore-table jsl." &amp; A2 &amp; " "</f>
        <v xml:space="preserve">--ignore-table jsl.acc_chargeable </v>
      </c>
      <c r="D2" t="s">
        <v>265</v>
      </c>
      <c r="J2" t="s">
        <v>265</v>
      </c>
      <c r="K2" t="s">
        <v>266</v>
      </c>
      <c r="L2" t="s">
        <v>267</v>
      </c>
      <c r="M2" t="s">
        <v>268</v>
      </c>
      <c r="N2" t="s">
        <v>269</v>
      </c>
      <c r="O2" t="s">
        <v>270</v>
      </c>
      <c r="P2" t="s">
        <v>271</v>
      </c>
      <c r="Q2" t="s">
        <v>272</v>
      </c>
      <c r="R2" t="s">
        <v>273</v>
      </c>
      <c r="S2" t="s">
        <v>274</v>
      </c>
      <c r="T2" t="s">
        <v>275</v>
      </c>
      <c r="U2" t="s">
        <v>276</v>
      </c>
      <c r="V2" t="s">
        <v>277</v>
      </c>
      <c r="W2" t="s">
        <v>278</v>
      </c>
      <c r="X2" t="s">
        <v>279</v>
      </c>
      <c r="Y2" t="s">
        <v>280</v>
      </c>
      <c r="Z2" t="s">
        <v>281</v>
      </c>
      <c r="AA2" t="s">
        <v>282</v>
      </c>
      <c r="AB2" t="s">
        <v>283</v>
      </c>
      <c r="AC2" t="s">
        <v>284</v>
      </c>
      <c r="AD2" t="s">
        <v>285</v>
      </c>
    </row>
    <row r="3" spans="1:30" x14ac:dyDescent="0.25">
      <c r="A3" t="s">
        <v>1</v>
      </c>
      <c r="B3" t="str">
        <f t="shared" ref="B3:D22" si="0">"--ignore-table jsl." &amp; A3 &amp; " "</f>
        <v xml:space="preserve">--ignore-table jsl.acc_ledger_summary </v>
      </c>
      <c r="D3" t="s">
        <v>266</v>
      </c>
    </row>
    <row r="4" spans="1:30" x14ac:dyDescent="0.25">
      <c r="A4" t="s">
        <v>2</v>
      </c>
      <c r="B4" t="str">
        <f t="shared" si="0"/>
        <v xml:space="preserve">--ignore-table jsl.acc_ledger_summary_billed </v>
      </c>
      <c r="D4" t="s">
        <v>267</v>
      </c>
    </row>
    <row r="5" spans="1:30" x14ac:dyDescent="0.25">
      <c r="A5" t="s">
        <v>3</v>
      </c>
      <c r="B5" t="str">
        <f t="shared" si="0"/>
        <v xml:space="preserve">--ignore-table jsl.acc_transaction </v>
      </c>
      <c r="D5" t="s">
        <v>268</v>
      </c>
    </row>
    <row r="6" spans="1:30" x14ac:dyDescent="0.25">
      <c r="A6" t="s">
        <v>4</v>
      </c>
      <c r="B6" t="str">
        <f t="shared" si="0"/>
        <v xml:space="preserve">--ignore-table jsl.cdr </v>
      </c>
      <c r="D6" t="s">
        <v>269</v>
      </c>
    </row>
    <row r="7" spans="1:30" x14ac:dyDescent="0.25">
      <c r="A7" t="s">
        <v>5</v>
      </c>
      <c r="B7" t="str">
        <f t="shared" si="0"/>
        <v xml:space="preserve">--ignore-table jsl.cdrerror </v>
      </c>
      <c r="D7" t="s">
        <v>270</v>
      </c>
    </row>
    <row r="8" spans="1:30" x14ac:dyDescent="0.25">
      <c r="A8" t="s">
        <v>6</v>
      </c>
      <c r="B8" t="str">
        <f t="shared" si="0"/>
        <v xml:space="preserve">--ignore-table jsl.cdrpartiallastaggregatedrawinstance </v>
      </c>
      <c r="D8" t="s">
        <v>271</v>
      </c>
    </row>
    <row r="9" spans="1:30" x14ac:dyDescent="0.25">
      <c r="A9" t="s">
        <v>7</v>
      </c>
      <c r="B9" t="str">
        <f t="shared" si="0"/>
        <v xml:space="preserve">--ignore-table jsl.cdrpartialrawinstance </v>
      </c>
      <c r="D9" t="s">
        <v>272</v>
      </c>
    </row>
    <row r="10" spans="1:30" x14ac:dyDescent="0.25">
      <c r="A10" t="s">
        <v>8</v>
      </c>
      <c r="B10" t="str">
        <f t="shared" si="0"/>
        <v xml:space="preserve">--ignore-table jsl.cdrpartialreference </v>
      </c>
      <c r="D10" t="s">
        <v>273</v>
      </c>
    </row>
    <row r="11" spans="1:30" x14ac:dyDescent="0.25">
      <c r="A11" t="s">
        <v>9</v>
      </c>
      <c r="B11" t="str">
        <f t="shared" si="0"/>
        <v xml:space="preserve">--ignore-table jsl.sum_voice_day_01 </v>
      </c>
      <c r="D11" t="s">
        <v>274</v>
      </c>
    </row>
    <row r="12" spans="1:30" x14ac:dyDescent="0.25">
      <c r="A12" t="s">
        <v>10</v>
      </c>
      <c r="B12" t="str">
        <f t="shared" si="0"/>
        <v xml:space="preserve">--ignore-table jsl.sum_voice_day_02 </v>
      </c>
      <c r="D12" t="s">
        <v>275</v>
      </c>
    </row>
    <row r="13" spans="1:30" x14ac:dyDescent="0.25">
      <c r="A13" t="s">
        <v>11</v>
      </c>
      <c r="B13" t="str">
        <f t="shared" si="0"/>
        <v xml:space="preserve">--ignore-table jsl.sum_voice_day_03 </v>
      </c>
      <c r="D13" t="s">
        <v>276</v>
      </c>
    </row>
    <row r="14" spans="1:30" x14ac:dyDescent="0.25">
      <c r="A14" t="s">
        <v>12</v>
      </c>
      <c r="B14" t="str">
        <f t="shared" si="0"/>
        <v xml:space="preserve">--ignore-table jsl.sum_voice_day_04 </v>
      </c>
      <c r="D14" t="s">
        <v>277</v>
      </c>
    </row>
    <row r="15" spans="1:30" x14ac:dyDescent="0.25">
      <c r="A15" t="s">
        <v>13</v>
      </c>
      <c r="B15" t="str">
        <f t="shared" si="0"/>
        <v xml:space="preserve">--ignore-table jsl.sum_voice_day_05 </v>
      </c>
      <c r="D15" t="s">
        <v>278</v>
      </c>
    </row>
    <row r="16" spans="1:30" x14ac:dyDescent="0.25">
      <c r="A16" t="s">
        <v>14</v>
      </c>
      <c r="B16" t="str">
        <f t="shared" si="0"/>
        <v xml:space="preserve">--ignore-table jsl.sum_voice_day_06 </v>
      </c>
      <c r="D16" t="s">
        <v>279</v>
      </c>
    </row>
    <row r="17" spans="1:4" x14ac:dyDescent="0.25">
      <c r="A17" t="s">
        <v>15</v>
      </c>
      <c r="B17" t="str">
        <f t="shared" si="0"/>
        <v xml:space="preserve">--ignore-table jsl.sum_voice_hr_01 </v>
      </c>
      <c r="D17" t="s">
        <v>280</v>
      </c>
    </row>
    <row r="18" spans="1:4" x14ac:dyDescent="0.25">
      <c r="A18" t="s">
        <v>16</v>
      </c>
      <c r="B18" t="str">
        <f t="shared" si="0"/>
        <v xml:space="preserve">--ignore-table jsl.sum_voice_hr_02 </v>
      </c>
      <c r="D18" t="s">
        <v>281</v>
      </c>
    </row>
    <row r="19" spans="1:4" x14ac:dyDescent="0.25">
      <c r="A19" t="s">
        <v>17</v>
      </c>
      <c r="B19" t="str">
        <f t="shared" si="0"/>
        <v xml:space="preserve">--ignore-table jsl.sum_voice_hr_03 </v>
      </c>
      <c r="D19" t="s">
        <v>282</v>
      </c>
    </row>
    <row r="20" spans="1:4" x14ac:dyDescent="0.25">
      <c r="A20" t="s">
        <v>18</v>
      </c>
      <c r="B20" t="str">
        <f t="shared" si="0"/>
        <v xml:space="preserve">--ignore-table jsl.sum_voice_hr_04 </v>
      </c>
      <c r="D20" t="s">
        <v>283</v>
      </c>
    </row>
    <row r="21" spans="1:4" x14ac:dyDescent="0.25">
      <c r="A21" t="s">
        <v>19</v>
      </c>
      <c r="B21" t="str">
        <f t="shared" si="0"/>
        <v xml:space="preserve">--ignore-table jsl.sum_voice_hr_05 </v>
      </c>
      <c r="D21" t="s">
        <v>284</v>
      </c>
    </row>
    <row r="22" spans="1:4" x14ac:dyDescent="0.25">
      <c r="A22" t="s">
        <v>20</v>
      </c>
      <c r="B22" t="str">
        <f t="shared" si="0"/>
        <v xml:space="preserve">--ignore-table jsl.sum_voice_hr_06 </v>
      </c>
      <c r="D22" t="s">
        <v>285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activeCell="E9" sqref="E9"/>
    </sheetView>
  </sheetViews>
  <sheetFormatPr defaultRowHeight="15" x14ac:dyDescent="0.25"/>
  <cols>
    <col min="1" max="1" width="31.7109375" customWidth="1"/>
  </cols>
  <sheetData>
    <row r="1" spans="1:2" x14ac:dyDescent="0.25">
      <c r="A1" s="2" t="s">
        <v>264</v>
      </c>
    </row>
    <row r="2" spans="1:2" x14ac:dyDescent="0.25">
      <c r="A2" s="1" t="s">
        <v>21</v>
      </c>
      <c r="B2" t="str">
        <f>"'" &amp; A2 &amp; "',"</f>
        <v>'acc_action',</v>
      </c>
    </row>
    <row r="3" spans="1:2" ht="45" x14ac:dyDescent="0.25">
      <c r="A3" s="1" t="s">
        <v>22</v>
      </c>
      <c r="B3" t="str">
        <f t="shared" ref="B3:B66" si="0">"'" &amp; A3 &amp; "',"</f>
        <v>'acc_temp_transaction',</v>
      </c>
    </row>
    <row r="4" spans="1:2" x14ac:dyDescent="0.25">
      <c r="A4" s="1" t="s">
        <v>23</v>
      </c>
      <c r="B4" t="str">
        <f t="shared" si="0"/>
        <v>'account',</v>
      </c>
    </row>
    <row r="5" spans="1:2" x14ac:dyDescent="0.25">
      <c r="A5" s="1" t="s">
        <v>24</v>
      </c>
      <c r="B5" t="str">
        <f t="shared" si="0"/>
        <v>'allerror',</v>
      </c>
    </row>
    <row r="6" spans="1:2" ht="30" x14ac:dyDescent="0.25">
      <c r="A6" s="1" t="s">
        <v>25</v>
      </c>
      <c r="B6" t="str">
        <f t="shared" si="0"/>
        <v>'ansprefixextra',</v>
      </c>
    </row>
    <row r="7" spans="1:2" ht="30" x14ac:dyDescent="0.25">
      <c r="A7" s="1" t="s">
        <v>26</v>
      </c>
      <c r="B7" t="str">
        <f t="shared" si="0"/>
        <v>'aspnetuserclaims',</v>
      </c>
    </row>
    <row r="8" spans="1:2" ht="45" x14ac:dyDescent="0.25">
      <c r="A8" s="1" t="s">
        <v>27</v>
      </c>
      <c r="B8" t="str">
        <f t="shared" si="0"/>
        <v>'autoinc_manual_int',</v>
      </c>
    </row>
    <row r="9" spans="1:2" ht="45" x14ac:dyDescent="0.25">
      <c r="A9" s="1" t="s">
        <v>28</v>
      </c>
      <c r="B9" t="str">
        <f t="shared" si="0"/>
        <v>'autoinc_manual_long',</v>
      </c>
    </row>
    <row r="10" spans="1:2" ht="45" x14ac:dyDescent="0.25">
      <c r="A10" s="1" t="s">
        <v>29</v>
      </c>
      <c r="B10" t="str">
        <f t="shared" si="0"/>
        <v>'autoincrementcounter',</v>
      </c>
    </row>
    <row r="11" spans="1:2" ht="45" x14ac:dyDescent="0.25">
      <c r="A11" s="1" t="s">
        <v>30</v>
      </c>
      <c r="B11" t="str">
        <f t="shared" si="0"/>
        <v>'billingruleassignment',</v>
      </c>
    </row>
    <row r="12" spans="1:2" ht="30" x14ac:dyDescent="0.25">
      <c r="A12" s="1" t="s">
        <v>31</v>
      </c>
      <c r="B12" t="str">
        <f t="shared" si="0"/>
        <v>'bridgedroute',</v>
      </c>
    </row>
    <row r="13" spans="1:2" ht="30" x14ac:dyDescent="0.25">
      <c r="A13" s="1" t="s">
        <v>32</v>
      </c>
      <c r="B13" t="str">
        <f t="shared" si="0"/>
        <v>'causecode',</v>
      </c>
    </row>
    <row r="14" spans="1:2" ht="45" x14ac:dyDescent="0.25">
      <c r="A14" s="1" t="s">
        <v>33</v>
      </c>
      <c r="B14" t="str">
        <f t="shared" si="0"/>
        <v>'cdr_08_september_20',</v>
      </c>
    </row>
    <row r="15" spans="1:2" ht="30" x14ac:dyDescent="0.25">
      <c r="A15" s="1" t="s">
        <v>34</v>
      </c>
      <c r="B15" t="str">
        <f t="shared" si="0"/>
        <v>'cdr_24_august_20',</v>
      </c>
    </row>
    <row r="16" spans="1:2" ht="30" x14ac:dyDescent="0.25">
      <c r="A16" s="1" t="s">
        <v>35</v>
      </c>
      <c r="B16" t="str">
        <f t="shared" si="0"/>
        <v>'cdrdiscarded',</v>
      </c>
    </row>
    <row r="17" spans="1:2" ht="30" x14ac:dyDescent="0.25">
      <c r="A17" s="1" t="s">
        <v>36</v>
      </c>
      <c r="B17" t="str">
        <f t="shared" si="0"/>
        <v>'cdrfieldlist',</v>
      </c>
    </row>
    <row r="18" spans="1:2" ht="60" x14ac:dyDescent="0.25">
      <c r="A18" s="1" t="s">
        <v>37</v>
      </c>
      <c r="B18" t="str">
        <f t="shared" si="0"/>
        <v>'cdrfieldmappingbyswitchtype',</v>
      </c>
    </row>
    <row r="19" spans="1:2" ht="30" x14ac:dyDescent="0.25">
      <c r="A19" s="1" t="s">
        <v>38</v>
      </c>
      <c r="B19" t="str">
        <f t="shared" si="0"/>
        <v>'cdrinconsistent',</v>
      </c>
    </row>
    <row r="20" spans="1:2" x14ac:dyDescent="0.25">
      <c r="A20" s="1" t="s">
        <v>39</v>
      </c>
      <c r="B20" t="str">
        <f t="shared" si="0"/>
        <v>'cdrmeta',</v>
      </c>
    </row>
    <row r="21" spans="1:2" ht="45" x14ac:dyDescent="0.25">
      <c r="A21" s="1" t="s">
        <v>40</v>
      </c>
      <c r="B21" t="str">
        <f t="shared" si="0"/>
        <v>'cdrsummarymeta_day_01',</v>
      </c>
    </row>
    <row r="22" spans="1:2" ht="45" x14ac:dyDescent="0.25">
      <c r="A22" s="1" t="s">
        <v>41</v>
      </c>
      <c r="B22" t="str">
        <f t="shared" si="0"/>
        <v>'cdrsummarymeta_day_02',</v>
      </c>
    </row>
    <row r="23" spans="1:2" ht="45" x14ac:dyDescent="0.25">
      <c r="A23" s="1" t="s">
        <v>42</v>
      </c>
      <c r="B23" t="str">
        <f t="shared" si="0"/>
        <v>'cdrsummarymeta_day_03',</v>
      </c>
    </row>
    <row r="24" spans="1:2" ht="45" x14ac:dyDescent="0.25">
      <c r="A24" s="1" t="s">
        <v>43</v>
      </c>
      <c r="B24" t="str">
        <f t="shared" si="0"/>
        <v>'cdrsummarymeta_day_04',</v>
      </c>
    </row>
    <row r="25" spans="1:2" ht="45" x14ac:dyDescent="0.25">
      <c r="A25" s="1" t="s">
        <v>44</v>
      </c>
      <c r="B25" t="str">
        <f t="shared" si="0"/>
        <v>'cdrsummarymeta_day_05',</v>
      </c>
    </row>
    <row r="26" spans="1:2" ht="45" x14ac:dyDescent="0.25">
      <c r="A26" s="1" t="s">
        <v>45</v>
      </c>
      <c r="B26" t="str">
        <f t="shared" si="0"/>
        <v>'cdrsummarymeta_day_06',</v>
      </c>
    </row>
    <row r="27" spans="1:2" ht="45" x14ac:dyDescent="0.25">
      <c r="A27" s="1" t="s">
        <v>46</v>
      </c>
      <c r="B27" t="str">
        <f t="shared" si="0"/>
        <v>'cdrsummarymeta_hr_01',</v>
      </c>
    </row>
    <row r="28" spans="1:2" ht="45" x14ac:dyDescent="0.25">
      <c r="A28" s="1" t="s">
        <v>47</v>
      </c>
      <c r="B28" t="str">
        <f t="shared" si="0"/>
        <v>'cdrsummarymeta_hr_02',</v>
      </c>
    </row>
    <row r="29" spans="1:2" ht="45" x14ac:dyDescent="0.25">
      <c r="A29" s="1" t="s">
        <v>48</v>
      </c>
      <c r="B29" t="str">
        <f t="shared" si="0"/>
        <v>'cdrsummarymeta_hr_03',</v>
      </c>
    </row>
    <row r="30" spans="1:2" ht="45" x14ac:dyDescent="0.25">
      <c r="A30" s="1" t="s">
        <v>49</v>
      </c>
      <c r="B30" t="str">
        <f t="shared" si="0"/>
        <v>'cdrsummarymeta_hr_04',</v>
      </c>
    </row>
    <row r="31" spans="1:2" ht="45" x14ac:dyDescent="0.25">
      <c r="A31" s="1" t="s">
        <v>50</v>
      </c>
      <c r="B31" t="str">
        <f t="shared" si="0"/>
        <v>'cdrsummarymeta_hr_05',</v>
      </c>
    </row>
    <row r="32" spans="1:2" ht="45" x14ac:dyDescent="0.25">
      <c r="A32" s="1" t="s">
        <v>51</v>
      </c>
      <c r="B32" t="str">
        <f t="shared" si="0"/>
        <v>'cdrsummarymeta_hr_06',</v>
      </c>
    </row>
    <row r="33" spans="1:2" ht="30" x14ac:dyDescent="0.25">
      <c r="A33" s="1" t="s">
        <v>52</v>
      </c>
      <c r="B33" t="str">
        <f t="shared" si="0"/>
        <v>'commontg',</v>
      </c>
    </row>
    <row r="34" spans="1:2" x14ac:dyDescent="0.25">
      <c r="A34" s="1" t="s">
        <v>53</v>
      </c>
      <c r="B34" t="str">
        <f t="shared" si="0"/>
        <v>'country',</v>
      </c>
    </row>
    <row r="35" spans="1:2" ht="30" x14ac:dyDescent="0.25">
      <c r="A35" s="1" t="s">
        <v>54</v>
      </c>
      <c r="B35" t="str">
        <f t="shared" si="0"/>
        <v>'countrycode',</v>
      </c>
    </row>
    <row r="36" spans="1:2" ht="45" x14ac:dyDescent="0.25">
      <c r="A36" s="1" t="s">
        <v>55</v>
      </c>
      <c r="B36" t="str">
        <f t="shared" si="0"/>
        <v>'enumaccountingclass',</v>
      </c>
    </row>
    <row r="37" spans="1:2" ht="30" x14ac:dyDescent="0.25">
      <c r="A37" s="1" t="s">
        <v>56</v>
      </c>
      <c r="B37" t="str">
        <f t="shared" si="0"/>
        <v>'enumanstype',</v>
      </c>
    </row>
    <row r="38" spans="1:2" ht="30" x14ac:dyDescent="0.25">
      <c r="A38" s="1" t="s">
        <v>57</v>
      </c>
      <c r="B38" t="str">
        <f t="shared" si="0"/>
        <v>'enumbillingspan',</v>
      </c>
    </row>
    <row r="39" spans="1:2" ht="30" x14ac:dyDescent="0.25">
      <c r="A39" s="1" t="s">
        <v>58</v>
      </c>
      <c r="B39" t="str">
        <f t="shared" si="0"/>
        <v>'enumbilltype',</v>
      </c>
    </row>
    <row r="40" spans="1:2" ht="30" x14ac:dyDescent="0.25">
      <c r="A40" s="1" t="s">
        <v>59</v>
      </c>
      <c r="B40" t="str">
        <f t="shared" si="0"/>
        <v>'enumcalldirection',</v>
      </c>
    </row>
    <row r="41" spans="1:2" ht="60" x14ac:dyDescent="0.25">
      <c r="A41" s="1" t="s">
        <v>60</v>
      </c>
      <c r="B41" t="str">
        <f t="shared" si="0"/>
        <v>'enumcallforwardingroamingtype',</v>
      </c>
    </row>
    <row r="42" spans="1:2" ht="30" x14ac:dyDescent="0.25">
      <c r="A42" s="1" t="s">
        <v>61</v>
      </c>
      <c r="B42" t="str">
        <f t="shared" si="0"/>
        <v>'enumcdrformat',</v>
      </c>
    </row>
    <row r="43" spans="1:2" ht="30" x14ac:dyDescent="0.25">
      <c r="A43" s="1" t="s">
        <v>62</v>
      </c>
      <c r="B43" t="str">
        <f t="shared" si="0"/>
        <v>'enumcreditrule',</v>
      </c>
    </row>
    <row r="44" spans="1:2" ht="30" x14ac:dyDescent="0.25">
      <c r="A44" s="1" t="s">
        <v>63</v>
      </c>
      <c r="B44" t="str">
        <f t="shared" si="0"/>
        <v>'enumcurrency',</v>
      </c>
    </row>
    <row r="45" spans="1:2" ht="45" x14ac:dyDescent="0.25">
      <c r="A45" s="1" t="s">
        <v>64</v>
      </c>
      <c r="B45" t="str">
        <f t="shared" si="0"/>
        <v>'enumdatedassignment',</v>
      </c>
    </row>
    <row r="46" spans="1:2" ht="45" x14ac:dyDescent="0.25">
      <c r="A46" s="1" t="s">
        <v>65</v>
      </c>
      <c r="B46" t="str">
        <f t="shared" si="0"/>
        <v>'enumdateparsestring',</v>
      </c>
    </row>
    <row r="47" spans="1:2" ht="30" x14ac:dyDescent="0.25">
      <c r="A47" s="1" t="s">
        <v>66</v>
      </c>
      <c r="B47" t="str">
        <f t="shared" si="0"/>
        <v>'enumeration',</v>
      </c>
    </row>
    <row r="48" spans="1:2" ht="45" x14ac:dyDescent="0.25">
      <c r="A48" s="1" t="s">
        <v>67</v>
      </c>
      <c r="B48" t="str">
        <f t="shared" si="0"/>
        <v>'enuminvoicetemplate',</v>
      </c>
    </row>
    <row r="49" spans="1:2" ht="45" x14ac:dyDescent="0.25">
      <c r="A49" s="1" t="s">
        <v>68</v>
      </c>
      <c r="B49" t="str">
        <f t="shared" si="0"/>
        <v>'enumjobautocreatetype',</v>
      </c>
    </row>
    <row r="50" spans="1:2" ht="45" x14ac:dyDescent="0.25">
      <c r="A50" s="1" t="s">
        <v>69</v>
      </c>
      <c r="B50" t="str">
        <f t="shared" si="0"/>
        <v>'enumjobdefinition',</v>
      </c>
    </row>
    <row r="51" spans="1:2" ht="30" x14ac:dyDescent="0.25">
      <c r="A51" s="1" t="s">
        <v>70</v>
      </c>
      <c r="B51" t="str">
        <f t="shared" si="0"/>
        <v>'enumjobstatus',</v>
      </c>
    </row>
    <row r="52" spans="1:2" ht="30" x14ac:dyDescent="0.25">
      <c r="A52" s="1" t="s">
        <v>71</v>
      </c>
      <c r="B52" t="str">
        <f t="shared" si="0"/>
        <v>'enumjobtype',</v>
      </c>
    </row>
    <row r="53" spans="1:2" ht="60" x14ac:dyDescent="0.25">
      <c r="A53" s="1" t="s">
        <v>72</v>
      </c>
      <c r="B53" t="str">
        <f t="shared" si="0"/>
        <v>'enumnationalorinternationalroute',</v>
      </c>
    </row>
    <row r="54" spans="1:2" ht="30" x14ac:dyDescent="0.25">
      <c r="A54" s="1" t="s">
        <v>73</v>
      </c>
      <c r="B54" t="str">
        <f t="shared" si="0"/>
        <v>'enumpartnerrule',</v>
      </c>
    </row>
    <row r="55" spans="1:2" ht="30" x14ac:dyDescent="0.25">
      <c r="A55" s="1" t="s">
        <v>74</v>
      </c>
      <c r="B55" t="str">
        <f t="shared" si="0"/>
        <v>'enumpartnertype',</v>
      </c>
    </row>
    <row r="56" spans="1:2" ht="60" x14ac:dyDescent="0.25">
      <c r="A56" s="1" t="s">
        <v>75</v>
      </c>
      <c r="B56" t="str">
        <f t="shared" si="0"/>
        <v>'enumpostpaidinvoicestatus',</v>
      </c>
    </row>
    <row r="57" spans="1:2" ht="45" x14ac:dyDescent="0.25">
      <c r="A57" s="1" t="s">
        <v>76</v>
      </c>
      <c r="B57" t="str">
        <f t="shared" si="0"/>
        <v>'enumprepaidinvoicestatus',</v>
      </c>
    </row>
    <row r="58" spans="1:2" ht="30" x14ac:dyDescent="0.25">
      <c r="A58" s="1" t="s">
        <v>77</v>
      </c>
      <c r="B58" t="str">
        <f t="shared" si="0"/>
        <v>'enumprepostpaid',</v>
      </c>
    </row>
    <row r="59" spans="1:2" ht="45" x14ac:dyDescent="0.25">
      <c r="A59" s="1" t="s">
        <v>78</v>
      </c>
      <c r="B59" t="str">
        <f t="shared" si="0"/>
        <v>'enumrateplanformat',</v>
      </c>
    </row>
    <row r="60" spans="1:2" ht="45" x14ac:dyDescent="0.25">
      <c r="A60" s="1" t="s">
        <v>79</v>
      </c>
      <c r="B60" t="str">
        <f t="shared" si="0"/>
        <v>'enumrateplantype',</v>
      </c>
    </row>
    <row r="61" spans="1:2" ht="45" x14ac:dyDescent="0.25">
      <c r="A61" s="1" t="s">
        <v>80</v>
      </c>
      <c r="B61" t="str">
        <f t="shared" si="0"/>
        <v>'enumratesheetformat',</v>
      </c>
    </row>
    <row r="62" spans="1:2" ht="30" x14ac:dyDescent="0.25">
      <c r="A62" s="1" t="s">
        <v>81</v>
      </c>
      <c r="B62" t="str">
        <f t="shared" si="0"/>
        <v>'enumroutestatus',</v>
      </c>
    </row>
    <row r="63" spans="1:2" ht="45" x14ac:dyDescent="0.25">
      <c r="A63" s="1" t="s">
        <v>82</v>
      </c>
      <c r="B63" t="str">
        <f t="shared" si="0"/>
        <v>'enumservicecategory',</v>
      </c>
    </row>
    <row r="64" spans="1:2" ht="45" x14ac:dyDescent="0.25">
      <c r="A64" s="1" t="s">
        <v>83</v>
      </c>
      <c r="B64" t="str">
        <f t="shared" si="0"/>
        <v>'enumservicefamily',</v>
      </c>
    </row>
    <row r="65" spans="1:2" ht="45" x14ac:dyDescent="0.25">
      <c r="A65" s="1" t="s">
        <v>84</v>
      </c>
      <c r="B65" t="str">
        <f t="shared" si="0"/>
        <v>'enumservicegroup',</v>
      </c>
    </row>
    <row r="66" spans="1:2" ht="45" x14ac:dyDescent="0.25">
      <c r="A66" s="1" t="s">
        <v>85</v>
      </c>
      <c r="B66" t="str">
        <f t="shared" si="0"/>
        <v>'enumservicesubcategory',</v>
      </c>
    </row>
    <row r="67" spans="1:2" ht="45" x14ac:dyDescent="0.25">
      <c r="A67" s="1" t="s">
        <v>86</v>
      </c>
      <c r="B67" t="str">
        <f t="shared" ref="B67:B122" si="1">"'" &amp; A67 &amp; "',"</f>
        <v>'enumsignalingprotocol',</v>
      </c>
    </row>
    <row r="68" spans="1:2" ht="45" x14ac:dyDescent="0.25">
      <c r="A68" s="1" t="s">
        <v>87</v>
      </c>
      <c r="B68" t="str">
        <f t="shared" si="1"/>
        <v>'enumss7networkindicator',</v>
      </c>
    </row>
    <row r="69" spans="1:2" ht="45" x14ac:dyDescent="0.25">
      <c r="A69" s="1" t="s">
        <v>88</v>
      </c>
      <c r="B69" t="str">
        <f t="shared" si="1"/>
        <v>'enumswitchvendor',</v>
      </c>
    </row>
    <row r="70" spans="1:2" ht="30" x14ac:dyDescent="0.25">
      <c r="A70" s="1" t="s">
        <v>89</v>
      </c>
      <c r="B70" t="str">
        <f t="shared" si="1"/>
        <v>'enumtaxrule',</v>
      </c>
    </row>
    <row r="71" spans="1:2" ht="60" x14ac:dyDescent="0.25">
      <c r="A71" s="1" t="s">
        <v>90</v>
      </c>
      <c r="B71" t="str">
        <f t="shared" si="1"/>
        <v>'enumtelcobrightforcarriertype',</v>
      </c>
    </row>
    <row r="72" spans="1:2" ht="45" x14ac:dyDescent="0.25">
      <c r="A72" s="1" t="s">
        <v>91</v>
      </c>
      <c r="B72" t="str">
        <f t="shared" si="1"/>
        <v>'enumtransactiontype',</v>
      </c>
    </row>
    <row r="73" spans="1:2" ht="45" x14ac:dyDescent="0.25">
      <c r="A73" s="1" t="s">
        <v>92</v>
      </c>
      <c r="B73" t="str">
        <f t="shared" si="1"/>
        <v>'enumtransportprotocol',</v>
      </c>
    </row>
    <row r="74" spans="1:2" ht="30" x14ac:dyDescent="0.25">
      <c r="A74" s="1" t="s">
        <v>93</v>
      </c>
      <c r="B74" t="str">
        <f t="shared" si="1"/>
        <v>'enumvatrule',</v>
      </c>
    </row>
    <row r="75" spans="1:2" ht="30" x14ac:dyDescent="0.25">
      <c r="A75" s="1" t="s">
        <v>94</v>
      </c>
      <c r="B75" t="str">
        <f t="shared" si="1"/>
        <v>'errordefinition',</v>
      </c>
    </row>
    <row r="76" spans="1:2" ht="60" x14ac:dyDescent="0.25">
      <c r="A76" s="1" t="s">
        <v>95</v>
      </c>
      <c r="B76" t="str">
        <f t="shared" si="1"/>
        <v>'genericparameterassignment',</v>
      </c>
    </row>
    <row r="77" spans="1:2" x14ac:dyDescent="0.25">
      <c r="A77" s="1" t="s">
        <v>96</v>
      </c>
      <c r="B77" t="str">
        <f t="shared" si="1"/>
        <v>'invoice',</v>
      </c>
    </row>
    <row r="78" spans="1:2" ht="30" x14ac:dyDescent="0.25">
      <c r="A78" s="1" t="s">
        <v>97</v>
      </c>
      <c r="B78" t="str">
        <f t="shared" si="1"/>
        <v>'invoice_item',</v>
      </c>
    </row>
    <row r="79" spans="1:2" x14ac:dyDescent="0.25">
      <c r="A79" s="1" t="s">
        <v>98</v>
      </c>
      <c r="B79" t="str">
        <f t="shared" si="1"/>
        <v>'job',</v>
      </c>
    </row>
    <row r="80" spans="1:2" ht="30" x14ac:dyDescent="0.25">
      <c r="A80" s="1" t="s">
        <v>99</v>
      </c>
      <c r="B80" t="str">
        <f t="shared" si="1"/>
        <v>'jobcompletion',</v>
      </c>
    </row>
    <row r="81" spans="1:2" ht="30" x14ac:dyDescent="0.25">
      <c r="A81" s="1" t="s">
        <v>100</v>
      </c>
      <c r="B81" t="str">
        <f t="shared" si="1"/>
        <v>'jobsegment',</v>
      </c>
    </row>
    <row r="82" spans="1:2" ht="30" x14ac:dyDescent="0.25">
      <c r="A82" s="1" t="s">
        <v>101</v>
      </c>
      <c r="B82" t="str">
        <f t="shared" si="1"/>
        <v>'jsonbillingrule',</v>
      </c>
    </row>
    <row r="83" spans="1:2" x14ac:dyDescent="0.25">
      <c r="A83" s="1" t="s">
        <v>102</v>
      </c>
      <c r="B83" t="str">
        <f t="shared" si="1"/>
        <v>'lcr',</v>
      </c>
    </row>
    <row r="84" spans="1:2" x14ac:dyDescent="0.25">
      <c r="A84" s="1" t="s">
        <v>103</v>
      </c>
      <c r="B84" t="str">
        <f t="shared" si="1"/>
        <v>'lcrpoint',</v>
      </c>
    </row>
    <row r="85" spans="1:2" ht="30" x14ac:dyDescent="0.25">
      <c r="A85" s="1" t="s">
        <v>104</v>
      </c>
      <c r="B85" t="str">
        <f t="shared" si="1"/>
        <v>'lcrrateplan',</v>
      </c>
    </row>
    <row r="86" spans="1:2" ht="45" x14ac:dyDescent="0.25">
      <c r="A86" s="1" t="s">
        <v>105</v>
      </c>
      <c r="B86" t="str">
        <f t="shared" si="1"/>
        <v>'ledger_summary_meta',</v>
      </c>
    </row>
    <row r="87" spans="1:2" ht="30" x14ac:dyDescent="0.25">
      <c r="A87" s="1" t="s">
        <v>106</v>
      </c>
      <c r="B87" t="str">
        <f t="shared" si="1"/>
        <v>'login_history',</v>
      </c>
    </row>
    <row r="88" spans="1:2" x14ac:dyDescent="0.25">
      <c r="A88" s="1" t="s">
        <v>107</v>
      </c>
      <c r="B88" t="str">
        <f t="shared" si="1"/>
        <v>'mockcdr',</v>
      </c>
    </row>
    <row r="89" spans="1:2" x14ac:dyDescent="0.25">
      <c r="A89" s="1" t="s">
        <v>108</v>
      </c>
      <c r="B89" t="str">
        <f t="shared" si="1"/>
        <v>'ne',</v>
      </c>
    </row>
    <row r="90" spans="1:2" ht="45" x14ac:dyDescent="0.25">
      <c r="A90" s="1" t="s">
        <v>109</v>
      </c>
      <c r="B90" t="str">
        <f t="shared" si="1"/>
        <v>'nov_ios_roam_2018',</v>
      </c>
    </row>
    <row r="91" spans="1:2" x14ac:dyDescent="0.25">
      <c r="A91" s="1" t="s">
        <v>110</v>
      </c>
      <c r="B91" t="str">
        <f t="shared" si="1"/>
        <v>'partner',</v>
      </c>
    </row>
    <row r="92" spans="1:2" ht="30" x14ac:dyDescent="0.25">
      <c r="A92" s="1" t="s">
        <v>111</v>
      </c>
      <c r="B92" t="str">
        <f t="shared" si="1"/>
        <v>'partnerprefix',</v>
      </c>
    </row>
    <row r="93" spans="1:2" x14ac:dyDescent="0.25">
      <c r="A93" s="1" t="s">
        <v>112</v>
      </c>
      <c r="B93" t="str">
        <f t="shared" si="1"/>
        <v>'process',</v>
      </c>
    </row>
    <row r="94" spans="1:2" x14ac:dyDescent="0.25">
      <c r="A94" s="1" t="s">
        <v>113</v>
      </c>
      <c r="B94" t="str">
        <f t="shared" si="1"/>
        <v>'product',</v>
      </c>
    </row>
    <row r="95" spans="1:2" x14ac:dyDescent="0.25">
      <c r="A95" s="1" t="s">
        <v>114</v>
      </c>
      <c r="B95" t="str">
        <f t="shared" si="1"/>
        <v>'rate',</v>
      </c>
    </row>
    <row r="96" spans="1:2" ht="30" x14ac:dyDescent="0.25">
      <c r="A96" s="1" t="s">
        <v>115</v>
      </c>
      <c r="B96" t="str">
        <f t="shared" si="1"/>
        <v>'rateassign',</v>
      </c>
    </row>
    <row r="97" spans="1:2" x14ac:dyDescent="0.25">
      <c r="A97" s="1" t="s">
        <v>116</v>
      </c>
      <c r="B97" t="str">
        <f t="shared" si="1"/>
        <v>'rateplan',</v>
      </c>
    </row>
    <row r="98" spans="1:2" ht="30" x14ac:dyDescent="0.25">
      <c r="A98" s="1" t="s">
        <v>117</v>
      </c>
      <c r="B98" t="str">
        <f t="shared" si="1"/>
        <v>'rateplanassign',</v>
      </c>
    </row>
    <row r="99" spans="1:2" ht="45" x14ac:dyDescent="0.25">
      <c r="A99" s="1" t="s">
        <v>118</v>
      </c>
      <c r="B99" t="str">
        <f t="shared" si="1"/>
        <v>'rateplanassignmenttuple',</v>
      </c>
    </row>
    <row r="100" spans="1:2" x14ac:dyDescent="0.25">
      <c r="A100" s="1" t="s">
        <v>119</v>
      </c>
      <c r="B100" t="str">
        <f t="shared" si="1"/>
        <v>'ratetask',</v>
      </c>
    </row>
    <row r="101" spans="1:2" ht="30" x14ac:dyDescent="0.25">
      <c r="A101" s="1" t="s">
        <v>120</v>
      </c>
      <c r="B101" t="str">
        <f t="shared" si="1"/>
        <v>'ratetaskassign',</v>
      </c>
    </row>
    <row r="102" spans="1:2" ht="45" x14ac:dyDescent="0.25">
      <c r="A102" s="1" t="s">
        <v>121</v>
      </c>
      <c r="B102" t="str">
        <f t="shared" si="1"/>
        <v>'ratetaskassignreference',</v>
      </c>
    </row>
    <row r="103" spans="1:2" ht="30" x14ac:dyDescent="0.25">
      <c r="A103" s="1" t="s">
        <v>122</v>
      </c>
      <c r="B103" t="str">
        <f t="shared" si="1"/>
        <v>'ratetaskreference',</v>
      </c>
    </row>
    <row r="104" spans="1:2" ht="30" x14ac:dyDescent="0.25">
      <c r="A104" s="1" t="s">
        <v>123</v>
      </c>
      <c r="B104" t="str">
        <f t="shared" si="1"/>
        <v>'reporttemplate',</v>
      </c>
    </row>
    <row r="105" spans="1:2" x14ac:dyDescent="0.25">
      <c r="A105" s="1" t="s">
        <v>124</v>
      </c>
      <c r="B105" t="str">
        <f t="shared" si="1"/>
        <v>'rerrorc',</v>
      </c>
    </row>
    <row r="106" spans="1:2" x14ac:dyDescent="0.25">
      <c r="A106" s="1" t="s">
        <v>125</v>
      </c>
      <c r="B106" t="str">
        <f t="shared" si="1"/>
        <v>'roles',</v>
      </c>
    </row>
    <row r="107" spans="1:2" x14ac:dyDescent="0.25">
      <c r="A107" s="1" t="s">
        <v>126</v>
      </c>
      <c r="B107" t="str">
        <f t="shared" si="1"/>
        <v>'route',</v>
      </c>
    </row>
    <row r="108" spans="1:2" ht="45" x14ac:dyDescent="0.25">
      <c r="A108" s="1" t="s">
        <v>127</v>
      </c>
      <c r="B108" t="str">
        <f t="shared" si="1"/>
        <v>'routeaddressmapping',</v>
      </c>
    </row>
    <row r="109" spans="1:2" ht="45" x14ac:dyDescent="0.25">
      <c r="A109" s="1" t="s">
        <v>128</v>
      </c>
      <c r="B109" t="str">
        <f t="shared" si="1"/>
        <v>'telcobrightpartner',</v>
      </c>
    </row>
    <row r="110" spans="1:2" ht="30" x14ac:dyDescent="0.25">
      <c r="A110" s="1" t="s">
        <v>129</v>
      </c>
      <c r="B110" t="str">
        <f t="shared" si="1"/>
        <v>'timezone',</v>
      </c>
    </row>
    <row r="111" spans="1:2" ht="30" x14ac:dyDescent="0.25">
      <c r="A111" s="1" t="s">
        <v>130</v>
      </c>
      <c r="B111" t="str">
        <f t="shared" si="1"/>
        <v>'transactionmeta',</v>
      </c>
    </row>
    <row r="112" spans="1:2" x14ac:dyDescent="0.25">
      <c r="A112" s="1" t="s">
        <v>131</v>
      </c>
      <c r="B112" t="str">
        <f t="shared" si="1"/>
        <v>'uom',</v>
      </c>
    </row>
    <row r="113" spans="1:2" ht="30" x14ac:dyDescent="0.25">
      <c r="A113" s="1" t="s">
        <v>132</v>
      </c>
      <c r="B113" t="str">
        <f t="shared" si="1"/>
        <v>'uom_conversion',</v>
      </c>
    </row>
    <row r="114" spans="1:2" ht="45" x14ac:dyDescent="0.25">
      <c r="A114" s="1" t="s">
        <v>133</v>
      </c>
      <c r="B114" t="str">
        <f t="shared" si="1"/>
        <v>'uom_conversion_dated',</v>
      </c>
    </row>
    <row r="115" spans="1:2" ht="30" x14ac:dyDescent="0.25">
      <c r="A115" s="1" t="s">
        <v>134</v>
      </c>
      <c r="B115" t="str">
        <f t="shared" si="1"/>
        <v>'userclaims',</v>
      </c>
    </row>
    <row r="116" spans="1:2" ht="30" x14ac:dyDescent="0.25">
      <c r="A116" s="1" t="s">
        <v>135</v>
      </c>
      <c r="B116" t="str">
        <f t="shared" si="1"/>
        <v>'userlogins',</v>
      </c>
    </row>
    <row r="117" spans="1:2" ht="30" x14ac:dyDescent="0.25">
      <c r="A117" s="1" t="s">
        <v>136</v>
      </c>
      <c r="B117" t="str">
        <f t="shared" si="1"/>
        <v>'userroles',</v>
      </c>
    </row>
    <row r="118" spans="1:2" x14ac:dyDescent="0.25">
      <c r="A118" s="1" t="s">
        <v>137</v>
      </c>
      <c r="B118" t="str">
        <f t="shared" si="1"/>
        <v>'users',</v>
      </c>
    </row>
    <row r="119" spans="1:2" x14ac:dyDescent="0.25">
      <c r="A119" s="1" t="s">
        <v>138</v>
      </c>
      <c r="B119" t="str">
        <f t="shared" si="1"/>
        <v>'xyzprefix',</v>
      </c>
    </row>
    <row r="120" spans="1:2" ht="30" x14ac:dyDescent="0.25">
      <c r="A120" s="1" t="s">
        <v>139</v>
      </c>
      <c r="B120" t="str">
        <f t="shared" si="1"/>
        <v>'xyzprefixset',</v>
      </c>
    </row>
    <row r="121" spans="1:2" x14ac:dyDescent="0.25">
      <c r="A121" s="1" t="s">
        <v>140</v>
      </c>
      <c r="B121" t="str">
        <f t="shared" si="1"/>
        <v>'xyzselected',</v>
      </c>
    </row>
    <row r="122" spans="1:2" x14ac:dyDescent="0.25">
      <c r="A122" s="1" t="s">
        <v>141</v>
      </c>
      <c r="B122" t="str">
        <f t="shared" si="1"/>
        <v>'zone',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21"/>
  <sheetViews>
    <sheetView workbookViewId="0"/>
  </sheetViews>
  <sheetFormatPr defaultRowHeight="15" x14ac:dyDescent="0.25"/>
  <cols>
    <col min="1" max="1" width="32.42578125" bestFit="1" customWidth="1"/>
  </cols>
  <sheetData>
    <row r="1" spans="1:132" x14ac:dyDescent="0.25">
      <c r="A1" t="s">
        <v>21</v>
      </c>
      <c r="B1" t="str">
        <f>"--ignore-table jsl." &amp; A1 &amp; " "</f>
        <v xml:space="preserve">--ignore-table jsl.acc_action </v>
      </c>
      <c r="G1" t="s">
        <v>142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t="s">
        <v>197</v>
      </c>
      <c r="BP1" t="s">
        <v>198</v>
      </c>
      <c r="BQ1" t="s">
        <v>199</v>
      </c>
      <c r="BR1" t="s">
        <v>200</v>
      </c>
      <c r="BS1" t="s">
        <v>201</v>
      </c>
      <c r="BT1" t="s">
        <v>202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  <c r="BZ1" t="s">
        <v>208</v>
      </c>
      <c r="CA1" t="s">
        <v>209</v>
      </c>
      <c r="CB1" t="s">
        <v>210</v>
      </c>
      <c r="CC1" t="s">
        <v>211</v>
      </c>
      <c r="CD1" t="s">
        <v>212</v>
      </c>
      <c r="CE1" t="s">
        <v>213</v>
      </c>
      <c r="CF1" t="s">
        <v>214</v>
      </c>
      <c r="CG1" t="s">
        <v>215</v>
      </c>
      <c r="CH1" t="s">
        <v>216</v>
      </c>
      <c r="CI1" t="s">
        <v>217</v>
      </c>
      <c r="CJ1" t="s">
        <v>218</v>
      </c>
      <c r="CK1" t="s">
        <v>219</v>
      </c>
      <c r="CL1" t="s">
        <v>220</v>
      </c>
      <c r="CM1" t="s">
        <v>221</v>
      </c>
      <c r="CN1" t="s">
        <v>222</v>
      </c>
      <c r="CO1" t="s">
        <v>223</v>
      </c>
      <c r="CP1" t="s">
        <v>224</v>
      </c>
      <c r="CQ1" t="s">
        <v>225</v>
      </c>
      <c r="CR1" t="s">
        <v>226</v>
      </c>
      <c r="CS1" t="s">
        <v>227</v>
      </c>
      <c r="CT1" t="s">
        <v>228</v>
      </c>
      <c r="CU1" t="s">
        <v>229</v>
      </c>
      <c r="CV1" t="s">
        <v>230</v>
      </c>
      <c r="CW1" t="s">
        <v>231</v>
      </c>
      <c r="CX1" t="s">
        <v>232</v>
      </c>
      <c r="CY1" t="s">
        <v>233</v>
      </c>
      <c r="CZ1" t="s">
        <v>234</v>
      </c>
      <c r="DA1" t="s">
        <v>235</v>
      </c>
      <c r="DB1" t="s">
        <v>236</v>
      </c>
      <c r="DC1" t="s">
        <v>237</v>
      </c>
      <c r="DD1" t="s">
        <v>238</v>
      </c>
      <c r="DE1" t="s">
        <v>239</v>
      </c>
      <c r="DF1" t="s">
        <v>240</v>
      </c>
      <c r="DG1" t="s">
        <v>241</v>
      </c>
      <c r="DH1" t="s">
        <v>242</v>
      </c>
      <c r="DI1" t="s">
        <v>243</v>
      </c>
      <c r="DJ1" t="s">
        <v>244</v>
      </c>
      <c r="DK1" t="s">
        <v>245</v>
      </c>
      <c r="DL1" t="s">
        <v>246</v>
      </c>
      <c r="DM1" t="s">
        <v>247</v>
      </c>
      <c r="DN1" t="s">
        <v>248</v>
      </c>
      <c r="DO1" t="s">
        <v>249</v>
      </c>
      <c r="DP1" t="s">
        <v>250</v>
      </c>
      <c r="DQ1" t="s">
        <v>251</v>
      </c>
      <c r="DR1" t="s">
        <v>252</v>
      </c>
      <c r="DS1" t="s">
        <v>253</v>
      </c>
      <c r="DT1" t="s">
        <v>254</v>
      </c>
      <c r="DU1" t="s">
        <v>255</v>
      </c>
      <c r="DV1" t="s">
        <v>256</v>
      </c>
      <c r="DW1" t="s">
        <v>257</v>
      </c>
      <c r="DX1" t="s">
        <v>258</v>
      </c>
      <c r="DY1" t="s">
        <v>259</v>
      </c>
      <c r="DZ1" t="s">
        <v>260</v>
      </c>
      <c r="EA1" t="s">
        <v>261</v>
      </c>
      <c r="EB1" t="s">
        <v>262</v>
      </c>
    </row>
    <row r="2" spans="1:132" x14ac:dyDescent="0.25">
      <c r="A2" t="s">
        <v>22</v>
      </c>
      <c r="B2" t="str">
        <f t="shared" ref="B2:B65" si="0">"--ignore-table jsl." &amp; A2 &amp; " "</f>
        <v xml:space="preserve">--ignore-table jsl.acc_temp_transaction </v>
      </c>
      <c r="G2" t="s">
        <v>143</v>
      </c>
    </row>
    <row r="3" spans="1:132" x14ac:dyDescent="0.25">
      <c r="A3" t="s">
        <v>23</v>
      </c>
      <c r="B3" t="str">
        <f t="shared" si="0"/>
        <v xml:space="preserve">--ignore-table jsl.account </v>
      </c>
      <c r="G3" t="s">
        <v>144</v>
      </c>
    </row>
    <row r="4" spans="1:132" x14ac:dyDescent="0.25">
      <c r="A4" t="s">
        <v>24</v>
      </c>
      <c r="B4" t="str">
        <f t="shared" si="0"/>
        <v xml:space="preserve">--ignore-table jsl.allerror </v>
      </c>
      <c r="G4" t="s">
        <v>145</v>
      </c>
    </row>
    <row r="5" spans="1:132" x14ac:dyDescent="0.25">
      <c r="A5" t="s">
        <v>25</v>
      </c>
      <c r="B5" t="str">
        <f t="shared" si="0"/>
        <v xml:space="preserve">--ignore-table jsl.ansprefixextra </v>
      </c>
      <c r="G5" t="s">
        <v>146</v>
      </c>
    </row>
    <row r="6" spans="1:132" x14ac:dyDescent="0.25">
      <c r="A6" t="s">
        <v>26</v>
      </c>
      <c r="B6" t="str">
        <f t="shared" si="0"/>
        <v xml:space="preserve">--ignore-table jsl.aspnetuserclaims </v>
      </c>
      <c r="G6" t="s">
        <v>147</v>
      </c>
    </row>
    <row r="7" spans="1:132" x14ac:dyDescent="0.25">
      <c r="A7" t="s">
        <v>27</v>
      </c>
      <c r="B7" t="str">
        <f t="shared" si="0"/>
        <v xml:space="preserve">--ignore-table jsl.autoinc_manual_int </v>
      </c>
      <c r="G7" t="s">
        <v>148</v>
      </c>
    </row>
    <row r="8" spans="1:132" x14ac:dyDescent="0.25">
      <c r="A8" t="s">
        <v>28</v>
      </c>
      <c r="B8" t="str">
        <f t="shared" si="0"/>
        <v xml:space="preserve">--ignore-table jsl.autoinc_manual_long </v>
      </c>
      <c r="G8" t="s">
        <v>149</v>
      </c>
    </row>
    <row r="9" spans="1:132" x14ac:dyDescent="0.25">
      <c r="A9" t="s">
        <v>29</v>
      </c>
      <c r="B9" t="str">
        <f t="shared" si="0"/>
        <v xml:space="preserve">--ignore-table jsl.autoincrementcounter </v>
      </c>
      <c r="G9" t="s">
        <v>150</v>
      </c>
    </row>
    <row r="10" spans="1:132" x14ac:dyDescent="0.25">
      <c r="A10" t="s">
        <v>30</v>
      </c>
      <c r="B10" t="str">
        <f t="shared" si="0"/>
        <v xml:space="preserve">--ignore-table jsl.billingruleassignment </v>
      </c>
      <c r="G10" t="s">
        <v>151</v>
      </c>
    </row>
    <row r="11" spans="1:132" x14ac:dyDescent="0.25">
      <c r="A11" t="s">
        <v>31</v>
      </c>
      <c r="B11" t="str">
        <f t="shared" si="0"/>
        <v xml:space="preserve">--ignore-table jsl.bridgedroute </v>
      </c>
      <c r="G11" t="s">
        <v>152</v>
      </c>
    </row>
    <row r="12" spans="1:132" x14ac:dyDescent="0.25">
      <c r="A12" t="s">
        <v>32</v>
      </c>
      <c r="B12" t="str">
        <f t="shared" si="0"/>
        <v xml:space="preserve">--ignore-table jsl.causecode </v>
      </c>
      <c r="G12" t="s">
        <v>153</v>
      </c>
    </row>
    <row r="13" spans="1:132" x14ac:dyDescent="0.25">
      <c r="A13" t="s">
        <v>33</v>
      </c>
      <c r="B13" t="str">
        <f t="shared" si="0"/>
        <v xml:space="preserve">--ignore-table jsl.cdr_08_september_20 </v>
      </c>
      <c r="G13" t="s">
        <v>154</v>
      </c>
    </row>
    <row r="14" spans="1:132" x14ac:dyDescent="0.25">
      <c r="A14" t="s">
        <v>34</v>
      </c>
      <c r="B14" t="str">
        <f t="shared" si="0"/>
        <v xml:space="preserve">--ignore-table jsl.cdr_24_august_20 </v>
      </c>
      <c r="G14" t="s">
        <v>155</v>
      </c>
    </row>
    <row r="15" spans="1:132" x14ac:dyDescent="0.25">
      <c r="A15" t="s">
        <v>35</v>
      </c>
      <c r="B15" t="str">
        <f t="shared" si="0"/>
        <v xml:space="preserve">--ignore-table jsl.cdrdiscarded </v>
      </c>
      <c r="G15" t="s">
        <v>156</v>
      </c>
    </row>
    <row r="16" spans="1:132" x14ac:dyDescent="0.25">
      <c r="A16" t="s">
        <v>36</v>
      </c>
      <c r="B16" t="str">
        <f t="shared" si="0"/>
        <v xml:space="preserve">--ignore-table jsl.cdrfieldlist </v>
      </c>
      <c r="G16" t="s">
        <v>157</v>
      </c>
    </row>
    <row r="17" spans="1:7" x14ac:dyDescent="0.25">
      <c r="A17" t="s">
        <v>37</v>
      </c>
      <c r="B17" t="str">
        <f t="shared" si="0"/>
        <v xml:space="preserve">--ignore-table jsl.cdrfieldmappingbyswitchtype </v>
      </c>
      <c r="G17" t="s">
        <v>158</v>
      </c>
    </row>
    <row r="18" spans="1:7" x14ac:dyDescent="0.25">
      <c r="A18" t="s">
        <v>38</v>
      </c>
      <c r="B18" t="str">
        <f t="shared" si="0"/>
        <v xml:space="preserve">--ignore-table jsl.cdrinconsistent </v>
      </c>
      <c r="G18" t="s">
        <v>159</v>
      </c>
    </row>
    <row r="19" spans="1:7" x14ac:dyDescent="0.25">
      <c r="A19" t="s">
        <v>39</v>
      </c>
      <c r="B19" t="str">
        <f t="shared" si="0"/>
        <v xml:space="preserve">--ignore-table jsl.cdrmeta </v>
      </c>
      <c r="G19" t="s">
        <v>160</v>
      </c>
    </row>
    <row r="20" spans="1:7" x14ac:dyDescent="0.25">
      <c r="A20" t="s">
        <v>40</v>
      </c>
      <c r="B20" t="str">
        <f t="shared" si="0"/>
        <v xml:space="preserve">--ignore-table jsl.cdrsummarymeta_day_01 </v>
      </c>
      <c r="G20" t="s">
        <v>161</v>
      </c>
    </row>
    <row r="21" spans="1:7" x14ac:dyDescent="0.25">
      <c r="A21" t="s">
        <v>41</v>
      </c>
      <c r="B21" t="str">
        <f t="shared" si="0"/>
        <v xml:space="preserve">--ignore-table jsl.cdrsummarymeta_day_02 </v>
      </c>
      <c r="G21" t="s">
        <v>162</v>
      </c>
    </row>
    <row r="22" spans="1:7" x14ac:dyDescent="0.25">
      <c r="A22" t="s">
        <v>42</v>
      </c>
      <c r="B22" t="str">
        <f t="shared" si="0"/>
        <v xml:space="preserve">--ignore-table jsl.cdrsummarymeta_day_03 </v>
      </c>
      <c r="G22" t="s">
        <v>163</v>
      </c>
    </row>
    <row r="23" spans="1:7" x14ac:dyDescent="0.25">
      <c r="A23" t="s">
        <v>43</v>
      </c>
      <c r="B23" t="str">
        <f t="shared" si="0"/>
        <v xml:space="preserve">--ignore-table jsl.cdrsummarymeta_day_04 </v>
      </c>
      <c r="G23" t="s">
        <v>164</v>
      </c>
    </row>
    <row r="24" spans="1:7" x14ac:dyDescent="0.25">
      <c r="A24" t="s">
        <v>44</v>
      </c>
      <c r="B24" t="str">
        <f t="shared" si="0"/>
        <v xml:space="preserve">--ignore-table jsl.cdrsummarymeta_day_05 </v>
      </c>
      <c r="G24" t="s">
        <v>165</v>
      </c>
    </row>
    <row r="25" spans="1:7" x14ac:dyDescent="0.25">
      <c r="A25" t="s">
        <v>45</v>
      </c>
      <c r="B25" t="str">
        <f t="shared" si="0"/>
        <v xml:space="preserve">--ignore-table jsl.cdrsummarymeta_day_06 </v>
      </c>
      <c r="G25" t="s">
        <v>166</v>
      </c>
    </row>
    <row r="26" spans="1:7" x14ac:dyDescent="0.25">
      <c r="A26" t="s">
        <v>46</v>
      </c>
      <c r="B26" t="str">
        <f t="shared" si="0"/>
        <v xml:space="preserve">--ignore-table jsl.cdrsummarymeta_hr_01 </v>
      </c>
      <c r="G26" t="s">
        <v>167</v>
      </c>
    </row>
    <row r="27" spans="1:7" x14ac:dyDescent="0.25">
      <c r="A27" t="s">
        <v>47</v>
      </c>
      <c r="B27" t="str">
        <f t="shared" si="0"/>
        <v xml:space="preserve">--ignore-table jsl.cdrsummarymeta_hr_02 </v>
      </c>
      <c r="G27" t="s">
        <v>168</v>
      </c>
    </row>
    <row r="28" spans="1:7" x14ac:dyDescent="0.25">
      <c r="A28" t="s">
        <v>48</v>
      </c>
      <c r="B28" t="str">
        <f t="shared" si="0"/>
        <v xml:space="preserve">--ignore-table jsl.cdrsummarymeta_hr_03 </v>
      </c>
      <c r="G28" t="s">
        <v>169</v>
      </c>
    </row>
    <row r="29" spans="1:7" x14ac:dyDescent="0.25">
      <c r="A29" t="s">
        <v>49</v>
      </c>
      <c r="B29" t="str">
        <f t="shared" si="0"/>
        <v xml:space="preserve">--ignore-table jsl.cdrsummarymeta_hr_04 </v>
      </c>
      <c r="G29" t="s">
        <v>170</v>
      </c>
    </row>
    <row r="30" spans="1:7" x14ac:dyDescent="0.25">
      <c r="A30" t="s">
        <v>50</v>
      </c>
      <c r="B30" t="str">
        <f t="shared" si="0"/>
        <v xml:space="preserve">--ignore-table jsl.cdrsummarymeta_hr_05 </v>
      </c>
      <c r="G30" t="s">
        <v>171</v>
      </c>
    </row>
    <row r="31" spans="1:7" x14ac:dyDescent="0.25">
      <c r="A31" t="s">
        <v>51</v>
      </c>
      <c r="B31" t="str">
        <f t="shared" si="0"/>
        <v xml:space="preserve">--ignore-table jsl.cdrsummarymeta_hr_06 </v>
      </c>
      <c r="G31" t="s">
        <v>172</v>
      </c>
    </row>
    <row r="32" spans="1:7" x14ac:dyDescent="0.25">
      <c r="A32" t="s">
        <v>52</v>
      </c>
      <c r="B32" t="str">
        <f t="shared" si="0"/>
        <v xml:space="preserve">--ignore-table jsl.commontg </v>
      </c>
      <c r="G32" t="s">
        <v>173</v>
      </c>
    </row>
    <row r="33" spans="1:7" x14ac:dyDescent="0.25">
      <c r="A33" t="s">
        <v>53</v>
      </c>
      <c r="B33" t="str">
        <f t="shared" si="0"/>
        <v xml:space="preserve">--ignore-table jsl.country </v>
      </c>
      <c r="G33" t="s">
        <v>174</v>
      </c>
    </row>
    <row r="34" spans="1:7" x14ac:dyDescent="0.25">
      <c r="A34" t="s">
        <v>54</v>
      </c>
      <c r="B34" t="str">
        <f t="shared" si="0"/>
        <v xml:space="preserve">--ignore-table jsl.countrycode </v>
      </c>
      <c r="G34" t="s">
        <v>175</v>
      </c>
    </row>
    <row r="35" spans="1:7" x14ac:dyDescent="0.25">
      <c r="A35" t="s">
        <v>55</v>
      </c>
      <c r="B35" t="str">
        <f t="shared" si="0"/>
        <v xml:space="preserve">--ignore-table jsl.enumaccountingclass </v>
      </c>
      <c r="G35" t="s">
        <v>176</v>
      </c>
    </row>
    <row r="36" spans="1:7" x14ac:dyDescent="0.25">
      <c r="A36" t="s">
        <v>56</v>
      </c>
      <c r="B36" t="str">
        <f t="shared" si="0"/>
        <v xml:space="preserve">--ignore-table jsl.enumanstype </v>
      </c>
      <c r="G36" t="s">
        <v>177</v>
      </c>
    </row>
    <row r="37" spans="1:7" x14ac:dyDescent="0.25">
      <c r="A37" t="s">
        <v>57</v>
      </c>
      <c r="B37" t="str">
        <f t="shared" si="0"/>
        <v xml:space="preserve">--ignore-table jsl.enumbillingspan </v>
      </c>
      <c r="G37" t="s">
        <v>178</v>
      </c>
    </row>
    <row r="38" spans="1:7" x14ac:dyDescent="0.25">
      <c r="A38" t="s">
        <v>58</v>
      </c>
      <c r="B38" t="str">
        <f t="shared" si="0"/>
        <v xml:space="preserve">--ignore-table jsl.enumbilltype </v>
      </c>
      <c r="G38" t="s">
        <v>179</v>
      </c>
    </row>
    <row r="39" spans="1:7" x14ac:dyDescent="0.25">
      <c r="A39" t="s">
        <v>59</v>
      </c>
      <c r="B39" t="str">
        <f t="shared" si="0"/>
        <v xml:space="preserve">--ignore-table jsl.enumcalldirection </v>
      </c>
      <c r="G39" t="s">
        <v>180</v>
      </c>
    </row>
    <row r="40" spans="1:7" x14ac:dyDescent="0.25">
      <c r="A40" t="s">
        <v>60</v>
      </c>
      <c r="B40" t="str">
        <f t="shared" si="0"/>
        <v xml:space="preserve">--ignore-table jsl.enumcallforwardingroamingtype </v>
      </c>
      <c r="G40" t="s">
        <v>181</v>
      </c>
    </row>
    <row r="41" spans="1:7" x14ac:dyDescent="0.25">
      <c r="A41" t="s">
        <v>61</v>
      </c>
      <c r="B41" t="str">
        <f t="shared" si="0"/>
        <v xml:space="preserve">--ignore-table jsl.enumcdrformat </v>
      </c>
      <c r="G41" t="s">
        <v>182</v>
      </c>
    </row>
    <row r="42" spans="1:7" x14ac:dyDescent="0.25">
      <c r="A42" t="s">
        <v>62</v>
      </c>
      <c r="B42" t="str">
        <f t="shared" si="0"/>
        <v xml:space="preserve">--ignore-table jsl.enumcreditrule </v>
      </c>
      <c r="G42" t="s">
        <v>183</v>
      </c>
    </row>
    <row r="43" spans="1:7" x14ac:dyDescent="0.25">
      <c r="A43" t="s">
        <v>63</v>
      </c>
      <c r="B43" t="str">
        <f t="shared" si="0"/>
        <v xml:space="preserve">--ignore-table jsl.enumcurrency </v>
      </c>
      <c r="G43" t="s">
        <v>184</v>
      </c>
    </row>
    <row r="44" spans="1:7" x14ac:dyDescent="0.25">
      <c r="A44" t="s">
        <v>64</v>
      </c>
      <c r="B44" t="str">
        <f t="shared" si="0"/>
        <v xml:space="preserve">--ignore-table jsl.enumdatedassignment </v>
      </c>
      <c r="G44" t="s">
        <v>185</v>
      </c>
    </row>
    <row r="45" spans="1:7" x14ac:dyDescent="0.25">
      <c r="A45" t="s">
        <v>65</v>
      </c>
      <c r="B45" t="str">
        <f t="shared" si="0"/>
        <v xml:space="preserve">--ignore-table jsl.enumdateparsestring </v>
      </c>
      <c r="G45" t="s">
        <v>186</v>
      </c>
    </row>
    <row r="46" spans="1:7" x14ac:dyDescent="0.25">
      <c r="A46" t="s">
        <v>66</v>
      </c>
      <c r="B46" t="str">
        <f t="shared" si="0"/>
        <v xml:space="preserve">--ignore-table jsl.enumeration </v>
      </c>
      <c r="G46" t="s">
        <v>187</v>
      </c>
    </row>
    <row r="47" spans="1:7" x14ac:dyDescent="0.25">
      <c r="A47" t="s">
        <v>67</v>
      </c>
      <c r="B47" t="str">
        <f t="shared" si="0"/>
        <v xml:space="preserve">--ignore-table jsl.enuminvoicetemplate </v>
      </c>
      <c r="G47" t="s">
        <v>188</v>
      </c>
    </row>
    <row r="48" spans="1:7" x14ac:dyDescent="0.25">
      <c r="A48" t="s">
        <v>68</v>
      </c>
      <c r="B48" t="str">
        <f t="shared" si="0"/>
        <v xml:space="preserve">--ignore-table jsl.enumjobautocreatetype </v>
      </c>
      <c r="G48" t="s">
        <v>189</v>
      </c>
    </row>
    <row r="49" spans="1:7" x14ac:dyDescent="0.25">
      <c r="A49" t="s">
        <v>69</v>
      </c>
      <c r="B49" t="str">
        <f t="shared" si="0"/>
        <v xml:space="preserve">--ignore-table jsl.enumjobdefinition </v>
      </c>
      <c r="G49" t="s">
        <v>190</v>
      </c>
    </row>
    <row r="50" spans="1:7" x14ac:dyDescent="0.25">
      <c r="A50" t="s">
        <v>70</v>
      </c>
      <c r="B50" t="str">
        <f t="shared" si="0"/>
        <v xml:space="preserve">--ignore-table jsl.enumjobstatus </v>
      </c>
      <c r="G50" t="s">
        <v>191</v>
      </c>
    </row>
    <row r="51" spans="1:7" x14ac:dyDescent="0.25">
      <c r="A51" t="s">
        <v>71</v>
      </c>
      <c r="B51" t="str">
        <f t="shared" si="0"/>
        <v xml:space="preserve">--ignore-table jsl.enumjobtype </v>
      </c>
      <c r="G51" t="s">
        <v>192</v>
      </c>
    </row>
    <row r="52" spans="1:7" x14ac:dyDescent="0.25">
      <c r="A52" t="s">
        <v>72</v>
      </c>
      <c r="B52" t="str">
        <f t="shared" si="0"/>
        <v xml:space="preserve">--ignore-table jsl.enumnationalorinternationalroute </v>
      </c>
      <c r="G52" t="s">
        <v>193</v>
      </c>
    </row>
    <row r="53" spans="1:7" x14ac:dyDescent="0.25">
      <c r="A53" t="s">
        <v>73</v>
      </c>
      <c r="B53" t="str">
        <f t="shared" si="0"/>
        <v xml:space="preserve">--ignore-table jsl.enumpartnerrule </v>
      </c>
      <c r="G53" t="s">
        <v>194</v>
      </c>
    </row>
    <row r="54" spans="1:7" x14ac:dyDescent="0.25">
      <c r="A54" t="s">
        <v>74</v>
      </c>
      <c r="B54" t="str">
        <f t="shared" si="0"/>
        <v xml:space="preserve">--ignore-table jsl.enumpartnertype </v>
      </c>
      <c r="G54" t="s">
        <v>195</v>
      </c>
    </row>
    <row r="55" spans="1:7" x14ac:dyDescent="0.25">
      <c r="A55" t="s">
        <v>75</v>
      </c>
      <c r="B55" t="str">
        <f t="shared" si="0"/>
        <v xml:space="preserve">--ignore-table jsl.enumpostpaidinvoicestatus </v>
      </c>
      <c r="G55" t="s">
        <v>196</v>
      </c>
    </row>
    <row r="56" spans="1:7" x14ac:dyDescent="0.25">
      <c r="A56" t="s">
        <v>76</v>
      </c>
      <c r="B56" t="str">
        <f t="shared" si="0"/>
        <v xml:space="preserve">--ignore-table jsl.enumprepaidinvoicestatus </v>
      </c>
      <c r="G56" t="s">
        <v>197</v>
      </c>
    </row>
    <row r="57" spans="1:7" x14ac:dyDescent="0.25">
      <c r="A57" t="s">
        <v>77</v>
      </c>
      <c r="B57" t="str">
        <f t="shared" si="0"/>
        <v xml:space="preserve">--ignore-table jsl.enumprepostpaid </v>
      </c>
      <c r="G57" t="s">
        <v>198</v>
      </c>
    </row>
    <row r="58" spans="1:7" x14ac:dyDescent="0.25">
      <c r="A58" t="s">
        <v>78</v>
      </c>
      <c r="B58" t="str">
        <f t="shared" si="0"/>
        <v xml:space="preserve">--ignore-table jsl.enumrateplanformat </v>
      </c>
      <c r="G58" t="s">
        <v>199</v>
      </c>
    </row>
    <row r="59" spans="1:7" x14ac:dyDescent="0.25">
      <c r="A59" t="s">
        <v>79</v>
      </c>
      <c r="B59" t="str">
        <f t="shared" si="0"/>
        <v xml:space="preserve">--ignore-table jsl.enumrateplantype </v>
      </c>
      <c r="G59" t="s">
        <v>200</v>
      </c>
    </row>
    <row r="60" spans="1:7" x14ac:dyDescent="0.25">
      <c r="A60" t="s">
        <v>80</v>
      </c>
      <c r="B60" t="str">
        <f t="shared" si="0"/>
        <v xml:space="preserve">--ignore-table jsl.enumratesheetformat </v>
      </c>
      <c r="G60" t="s">
        <v>201</v>
      </c>
    </row>
    <row r="61" spans="1:7" x14ac:dyDescent="0.25">
      <c r="A61" t="s">
        <v>81</v>
      </c>
      <c r="B61" t="str">
        <f t="shared" si="0"/>
        <v xml:space="preserve">--ignore-table jsl.enumroutestatus </v>
      </c>
      <c r="G61" t="s">
        <v>202</v>
      </c>
    </row>
    <row r="62" spans="1:7" x14ac:dyDescent="0.25">
      <c r="A62" t="s">
        <v>82</v>
      </c>
      <c r="B62" t="str">
        <f t="shared" si="0"/>
        <v xml:space="preserve">--ignore-table jsl.enumservicecategory </v>
      </c>
      <c r="G62" t="s">
        <v>203</v>
      </c>
    </row>
    <row r="63" spans="1:7" x14ac:dyDescent="0.25">
      <c r="A63" t="s">
        <v>83</v>
      </c>
      <c r="B63" t="str">
        <f t="shared" si="0"/>
        <v xml:space="preserve">--ignore-table jsl.enumservicefamily </v>
      </c>
      <c r="G63" t="s">
        <v>204</v>
      </c>
    </row>
    <row r="64" spans="1:7" x14ac:dyDescent="0.25">
      <c r="A64" t="s">
        <v>84</v>
      </c>
      <c r="B64" t="str">
        <f t="shared" si="0"/>
        <v xml:space="preserve">--ignore-table jsl.enumservicegroup </v>
      </c>
      <c r="G64" t="s">
        <v>205</v>
      </c>
    </row>
    <row r="65" spans="1:7" x14ac:dyDescent="0.25">
      <c r="A65" t="s">
        <v>85</v>
      </c>
      <c r="B65" t="str">
        <f t="shared" si="0"/>
        <v xml:space="preserve">--ignore-table jsl.enumservicesubcategory </v>
      </c>
      <c r="G65" t="s">
        <v>206</v>
      </c>
    </row>
    <row r="66" spans="1:7" x14ac:dyDescent="0.25">
      <c r="A66" t="s">
        <v>86</v>
      </c>
      <c r="B66" t="str">
        <f t="shared" ref="B66:B121" si="1">"--ignore-table jsl." &amp; A66 &amp; " "</f>
        <v xml:space="preserve">--ignore-table jsl.enumsignalingprotocol </v>
      </c>
      <c r="G66" t="s">
        <v>207</v>
      </c>
    </row>
    <row r="67" spans="1:7" x14ac:dyDescent="0.25">
      <c r="A67" t="s">
        <v>87</v>
      </c>
      <c r="B67" t="str">
        <f t="shared" si="1"/>
        <v xml:space="preserve">--ignore-table jsl.enumss7networkindicator </v>
      </c>
      <c r="G67" t="s">
        <v>208</v>
      </c>
    </row>
    <row r="68" spans="1:7" x14ac:dyDescent="0.25">
      <c r="A68" t="s">
        <v>88</v>
      </c>
      <c r="B68" t="str">
        <f t="shared" si="1"/>
        <v xml:space="preserve">--ignore-table jsl.enumswitchvendor </v>
      </c>
      <c r="G68" t="s">
        <v>209</v>
      </c>
    </row>
    <row r="69" spans="1:7" x14ac:dyDescent="0.25">
      <c r="A69" t="s">
        <v>89</v>
      </c>
      <c r="B69" t="str">
        <f t="shared" si="1"/>
        <v xml:space="preserve">--ignore-table jsl.enumtaxrule </v>
      </c>
      <c r="G69" t="s">
        <v>210</v>
      </c>
    </row>
    <row r="70" spans="1:7" x14ac:dyDescent="0.25">
      <c r="A70" t="s">
        <v>90</v>
      </c>
      <c r="B70" t="str">
        <f t="shared" si="1"/>
        <v xml:space="preserve">--ignore-table jsl.enumtelcobrightforcarriertype </v>
      </c>
      <c r="G70" t="s">
        <v>211</v>
      </c>
    </row>
    <row r="71" spans="1:7" x14ac:dyDescent="0.25">
      <c r="A71" t="s">
        <v>91</v>
      </c>
      <c r="B71" t="str">
        <f t="shared" si="1"/>
        <v xml:space="preserve">--ignore-table jsl.enumtransactiontype </v>
      </c>
      <c r="G71" t="s">
        <v>212</v>
      </c>
    </row>
    <row r="72" spans="1:7" x14ac:dyDescent="0.25">
      <c r="A72" t="s">
        <v>92</v>
      </c>
      <c r="B72" t="str">
        <f t="shared" si="1"/>
        <v xml:space="preserve">--ignore-table jsl.enumtransportprotocol </v>
      </c>
      <c r="G72" t="s">
        <v>213</v>
      </c>
    </row>
    <row r="73" spans="1:7" x14ac:dyDescent="0.25">
      <c r="A73" t="s">
        <v>93</v>
      </c>
      <c r="B73" t="str">
        <f t="shared" si="1"/>
        <v xml:space="preserve">--ignore-table jsl.enumvatrule </v>
      </c>
      <c r="G73" t="s">
        <v>214</v>
      </c>
    </row>
    <row r="74" spans="1:7" x14ac:dyDescent="0.25">
      <c r="A74" t="s">
        <v>94</v>
      </c>
      <c r="B74" t="str">
        <f t="shared" si="1"/>
        <v xml:space="preserve">--ignore-table jsl.errordefinition </v>
      </c>
      <c r="G74" t="s">
        <v>215</v>
      </c>
    </row>
    <row r="75" spans="1:7" x14ac:dyDescent="0.25">
      <c r="A75" t="s">
        <v>95</v>
      </c>
      <c r="B75" t="str">
        <f t="shared" si="1"/>
        <v xml:space="preserve">--ignore-table jsl.genericparameterassignment </v>
      </c>
      <c r="G75" t="s">
        <v>216</v>
      </c>
    </row>
    <row r="76" spans="1:7" x14ac:dyDescent="0.25">
      <c r="A76" t="s">
        <v>96</v>
      </c>
      <c r="B76" t="str">
        <f t="shared" si="1"/>
        <v xml:space="preserve">--ignore-table jsl.invoice </v>
      </c>
      <c r="G76" t="s">
        <v>217</v>
      </c>
    </row>
    <row r="77" spans="1:7" x14ac:dyDescent="0.25">
      <c r="A77" t="s">
        <v>97</v>
      </c>
      <c r="B77" t="str">
        <f t="shared" si="1"/>
        <v xml:space="preserve">--ignore-table jsl.invoice_item </v>
      </c>
      <c r="G77" t="s">
        <v>218</v>
      </c>
    </row>
    <row r="78" spans="1:7" x14ac:dyDescent="0.25">
      <c r="A78" t="s">
        <v>98</v>
      </c>
      <c r="B78" t="str">
        <f t="shared" si="1"/>
        <v xml:space="preserve">--ignore-table jsl.job </v>
      </c>
      <c r="G78" t="s">
        <v>219</v>
      </c>
    </row>
    <row r="79" spans="1:7" x14ac:dyDescent="0.25">
      <c r="A79" t="s">
        <v>99</v>
      </c>
      <c r="B79" t="str">
        <f t="shared" si="1"/>
        <v xml:space="preserve">--ignore-table jsl.jobcompletion </v>
      </c>
      <c r="G79" t="s">
        <v>220</v>
      </c>
    </row>
    <row r="80" spans="1:7" x14ac:dyDescent="0.25">
      <c r="A80" t="s">
        <v>100</v>
      </c>
      <c r="B80" t="str">
        <f t="shared" si="1"/>
        <v xml:space="preserve">--ignore-table jsl.jobsegment </v>
      </c>
      <c r="G80" t="s">
        <v>221</v>
      </c>
    </row>
    <row r="81" spans="1:7" x14ac:dyDescent="0.25">
      <c r="A81" t="s">
        <v>101</v>
      </c>
      <c r="B81" t="str">
        <f t="shared" si="1"/>
        <v xml:space="preserve">--ignore-table jsl.jsonbillingrule </v>
      </c>
      <c r="G81" t="s">
        <v>222</v>
      </c>
    </row>
    <row r="82" spans="1:7" x14ac:dyDescent="0.25">
      <c r="A82" t="s">
        <v>102</v>
      </c>
      <c r="B82" t="str">
        <f t="shared" si="1"/>
        <v xml:space="preserve">--ignore-table jsl.lcr </v>
      </c>
      <c r="G82" t="s">
        <v>223</v>
      </c>
    </row>
    <row r="83" spans="1:7" x14ac:dyDescent="0.25">
      <c r="A83" t="s">
        <v>103</v>
      </c>
      <c r="B83" t="str">
        <f t="shared" si="1"/>
        <v xml:space="preserve">--ignore-table jsl.lcrpoint </v>
      </c>
      <c r="G83" t="s">
        <v>224</v>
      </c>
    </row>
    <row r="84" spans="1:7" x14ac:dyDescent="0.25">
      <c r="A84" t="s">
        <v>104</v>
      </c>
      <c r="B84" t="str">
        <f t="shared" si="1"/>
        <v xml:space="preserve">--ignore-table jsl.lcrrateplan </v>
      </c>
      <c r="G84" t="s">
        <v>225</v>
      </c>
    </row>
    <row r="85" spans="1:7" x14ac:dyDescent="0.25">
      <c r="A85" t="s">
        <v>105</v>
      </c>
      <c r="B85" t="str">
        <f t="shared" si="1"/>
        <v xml:space="preserve">--ignore-table jsl.ledger_summary_meta </v>
      </c>
      <c r="G85" t="s">
        <v>226</v>
      </c>
    </row>
    <row r="86" spans="1:7" x14ac:dyDescent="0.25">
      <c r="A86" t="s">
        <v>106</v>
      </c>
      <c r="B86" t="str">
        <f t="shared" si="1"/>
        <v xml:space="preserve">--ignore-table jsl.login_history </v>
      </c>
      <c r="G86" t="s">
        <v>227</v>
      </c>
    </row>
    <row r="87" spans="1:7" x14ac:dyDescent="0.25">
      <c r="A87" t="s">
        <v>107</v>
      </c>
      <c r="B87" t="str">
        <f t="shared" si="1"/>
        <v xml:space="preserve">--ignore-table jsl.mockcdr </v>
      </c>
      <c r="G87" t="s">
        <v>228</v>
      </c>
    </row>
    <row r="88" spans="1:7" x14ac:dyDescent="0.25">
      <c r="A88" t="s">
        <v>108</v>
      </c>
      <c r="B88" t="str">
        <f t="shared" si="1"/>
        <v xml:space="preserve">--ignore-table jsl.ne </v>
      </c>
      <c r="G88" t="s">
        <v>229</v>
      </c>
    </row>
    <row r="89" spans="1:7" x14ac:dyDescent="0.25">
      <c r="A89" t="s">
        <v>109</v>
      </c>
      <c r="B89" t="str">
        <f t="shared" si="1"/>
        <v xml:space="preserve">--ignore-table jsl.nov_ios_roam_2018 </v>
      </c>
      <c r="G89" t="s">
        <v>230</v>
      </c>
    </row>
    <row r="90" spans="1:7" x14ac:dyDescent="0.25">
      <c r="A90" t="s">
        <v>110</v>
      </c>
      <c r="B90" t="str">
        <f t="shared" si="1"/>
        <v xml:space="preserve">--ignore-table jsl.partner </v>
      </c>
      <c r="G90" t="s">
        <v>231</v>
      </c>
    </row>
    <row r="91" spans="1:7" x14ac:dyDescent="0.25">
      <c r="A91" t="s">
        <v>111</v>
      </c>
      <c r="B91" t="str">
        <f t="shared" si="1"/>
        <v xml:space="preserve">--ignore-table jsl.partnerprefix </v>
      </c>
      <c r="G91" t="s">
        <v>232</v>
      </c>
    </row>
    <row r="92" spans="1:7" x14ac:dyDescent="0.25">
      <c r="A92" t="s">
        <v>112</v>
      </c>
      <c r="B92" t="str">
        <f t="shared" si="1"/>
        <v xml:space="preserve">--ignore-table jsl.process </v>
      </c>
      <c r="G92" t="s">
        <v>233</v>
      </c>
    </row>
    <row r="93" spans="1:7" x14ac:dyDescent="0.25">
      <c r="A93" t="s">
        <v>113</v>
      </c>
      <c r="B93" t="str">
        <f t="shared" si="1"/>
        <v xml:space="preserve">--ignore-table jsl.product </v>
      </c>
      <c r="G93" t="s">
        <v>234</v>
      </c>
    </row>
    <row r="94" spans="1:7" x14ac:dyDescent="0.25">
      <c r="A94" t="s">
        <v>114</v>
      </c>
      <c r="B94" t="str">
        <f t="shared" si="1"/>
        <v xml:space="preserve">--ignore-table jsl.rate </v>
      </c>
      <c r="G94" t="s">
        <v>235</v>
      </c>
    </row>
    <row r="95" spans="1:7" x14ac:dyDescent="0.25">
      <c r="A95" t="s">
        <v>115</v>
      </c>
      <c r="B95" t="str">
        <f t="shared" si="1"/>
        <v xml:space="preserve">--ignore-table jsl.rateassign </v>
      </c>
      <c r="G95" t="s">
        <v>236</v>
      </c>
    </row>
    <row r="96" spans="1:7" x14ac:dyDescent="0.25">
      <c r="A96" t="s">
        <v>116</v>
      </c>
      <c r="B96" t="str">
        <f t="shared" si="1"/>
        <v xml:space="preserve">--ignore-table jsl.rateplan </v>
      </c>
      <c r="G96" t="s">
        <v>237</v>
      </c>
    </row>
    <row r="97" spans="1:7" x14ac:dyDescent="0.25">
      <c r="A97" t="s">
        <v>117</v>
      </c>
      <c r="B97" t="str">
        <f t="shared" si="1"/>
        <v xml:space="preserve">--ignore-table jsl.rateplanassign </v>
      </c>
      <c r="G97" t="s">
        <v>238</v>
      </c>
    </row>
    <row r="98" spans="1:7" x14ac:dyDescent="0.25">
      <c r="A98" t="s">
        <v>118</v>
      </c>
      <c r="B98" t="str">
        <f t="shared" si="1"/>
        <v xml:space="preserve">--ignore-table jsl.rateplanassignmenttuple </v>
      </c>
      <c r="G98" t="s">
        <v>239</v>
      </c>
    </row>
    <row r="99" spans="1:7" x14ac:dyDescent="0.25">
      <c r="A99" t="s">
        <v>119</v>
      </c>
      <c r="B99" t="str">
        <f t="shared" si="1"/>
        <v xml:space="preserve">--ignore-table jsl.ratetask </v>
      </c>
      <c r="G99" t="s">
        <v>240</v>
      </c>
    </row>
    <row r="100" spans="1:7" x14ac:dyDescent="0.25">
      <c r="A100" t="s">
        <v>120</v>
      </c>
      <c r="B100" t="str">
        <f t="shared" si="1"/>
        <v xml:space="preserve">--ignore-table jsl.ratetaskassign </v>
      </c>
      <c r="G100" t="s">
        <v>241</v>
      </c>
    </row>
    <row r="101" spans="1:7" x14ac:dyDescent="0.25">
      <c r="A101" t="s">
        <v>121</v>
      </c>
      <c r="B101" t="str">
        <f t="shared" si="1"/>
        <v xml:space="preserve">--ignore-table jsl.ratetaskassignreference </v>
      </c>
      <c r="G101" t="s">
        <v>242</v>
      </c>
    </row>
    <row r="102" spans="1:7" x14ac:dyDescent="0.25">
      <c r="A102" t="s">
        <v>122</v>
      </c>
      <c r="B102" t="str">
        <f t="shared" si="1"/>
        <v xml:space="preserve">--ignore-table jsl.ratetaskreference </v>
      </c>
      <c r="G102" t="s">
        <v>243</v>
      </c>
    </row>
    <row r="103" spans="1:7" x14ac:dyDescent="0.25">
      <c r="A103" t="s">
        <v>123</v>
      </c>
      <c r="B103" t="str">
        <f t="shared" si="1"/>
        <v xml:space="preserve">--ignore-table jsl.reporttemplate </v>
      </c>
      <c r="G103" t="s">
        <v>244</v>
      </c>
    </row>
    <row r="104" spans="1:7" x14ac:dyDescent="0.25">
      <c r="A104" t="s">
        <v>124</v>
      </c>
      <c r="B104" t="str">
        <f t="shared" si="1"/>
        <v xml:space="preserve">--ignore-table jsl.rerrorc </v>
      </c>
      <c r="G104" t="s">
        <v>245</v>
      </c>
    </row>
    <row r="105" spans="1:7" x14ac:dyDescent="0.25">
      <c r="A105" t="s">
        <v>125</v>
      </c>
      <c r="B105" t="str">
        <f t="shared" si="1"/>
        <v xml:space="preserve">--ignore-table jsl.roles </v>
      </c>
      <c r="G105" t="s">
        <v>246</v>
      </c>
    </row>
    <row r="106" spans="1:7" x14ac:dyDescent="0.25">
      <c r="A106" t="s">
        <v>126</v>
      </c>
      <c r="B106" t="str">
        <f t="shared" si="1"/>
        <v xml:space="preserve">--ignore-table jsl.route </v>
      </c>
      <c r="G106" t="s">
        <v>247</v>
      </c>
    </row>
    <row r="107" spans="1:7" x14ac:dyDescent="0.25">
      <c r="A107" t="s">
        <v>127</v>
      </c>
      <c r="B107" t="str">
        <f t="shared" si="1"/>
        <v xml:space="preserve">--ignore-table jsl.routeaddressmapping </v>
      </c>
      <c r="G107" t="s">
        <v>248</v>
      </c>
    </row>
    <row r="108" spans="1:7" x14ac:dyDescent="0.25">
      <c r="A108" t="s">
        <v>128</v>
      </c>
      <c r="B108" t="str">
        <f t="shared" si="1"/>
        <v xml:space="preserve">--ignore-table jsl.telcobrightpartner </v>
      </c>
      <c r="G108" t="s">
        <v>249</v>
      </c>
    </row>
    <row r="109" spans="1:7" x14ac:dyDescent="0.25">
      <c r="A109" t="s">
        <v>129</v>
      </c>
      <c r="B109" t="str">
        <f t="shared" si="1"/>
        <v xml:space="preserve">--ignore-table jsl.timezone </v>
      </c>
      <c r="G109" t="s">
        <v>250</v>
      </c>
    </row>
    <row r="110" spans="1:7" x14ac:dyDescent="0.25">
      <c r="A110" t="s">
        <v>130</v>
      </c>
      <c r="B110" t="str">
        <f t="shared" si="1"/>
        <v xml:space="preserve">--ignore-table jsl.transactionmeta </v>
      </c>
      <c r="G110" t="s">
        <v>251</v>
      </c>
    </row>
    <row r="111" spans="1:7" x14ac:dyDescent="0.25">
      <c r="A111" t="s">
        <v>131</v>
      </c>
      <c r="B111" t="str">
        <f t="shared" si="1"/>
        <v xml:space="preserve">--ignore-table jsl.uom </v>
      </c>
      <c r="G111" t="s">
        <v>252</v>
      </c>
    </row>
    <row r="112" spans="1:7" x14ac:dyDescent="0.25">
      <c r="A112" t="s">
        <v>132</v>
      </c>
      <c r="B112" t="str">
        <f t="shared" si="1"/>
        <v xml:space="preserve">--ignore-table jsl.uom_conversion </v>
      </c>
      <c r="G112" t="s">
        <v>253</v>
      </c>
    </row>
    <row r="113" spans="1:7" x14ac:dyDescent="0.25">
      <c r="A113" t="s">
        <v>133</v>
      </c>
      <c r="B113" t="str">
        <f t="shared" si="1"/>
        <v xml:space="preserve">--ignore-table jsl.uom_conversion_dated </v>
      </c>
      <c r="G113" t="s">
        <v>254</v>
      </c>
    </row>
    <row r="114" spans="1:7" x14ac:dyDescent="0.25">
      <c r="A114" t="s">
        <v>134</v>
      </c>
      <c r="B114" t="str">
        <f t="shared" si="1"/>
        <v xml:space="preserve">--ignore-table jsl.userclaims </v>
      </c>
      <c r="G114" t="s">
        <v>255</v>
      </c>
    </row>
    <row r="115" spans="1:7" x14ac:dyDescent="0.25">
      <c r="A115" t="s">
        <v>135</v>
      </c>
      <c r="B115" t="str">
        <f t="shared" si="1"/>
        <v xml:space="preserve">--ignore-table jsl.userlogins </v>
      </c>
      <c r="G115" t="s">
        <v>256</v>
      </c>
    </row>
    <row r="116" spans="1:7" x14ac:dyDescent="0.25">
      <c r="A116" t="s">
        <v>136</v>
      </c>
      <c r="B116" t="str">
        <f t="shared" si="1"/>
        <v xml:space="preserve">--ignore-table jsl.userroles </v>
      </c>
      <c r="G116" t="s">
        <v>257</v>
      </c>
    </row>
    <row r="117" spans="1:7" x14ac:dyDescent="0.25">
      <c r="A117" t="s">
        <v>137</v>
      </c>
      <c r="B117" t="str">
        <f t="shared" si="1"/>
        <v xml:space="preserve">--ignore-table jsl.users </v>
      </c>
      <c r="G117" t="s">
        <v>258</v>
      </c>
    </row>
    <row r="118" spans="1:7" x14ac:dyDescent="0.25">
      <c r="A118" t="s">
        <v>138</v>
      </c>
      <c r="B118" t="str">
        <f t="shared" si="1"/>
        <v xml:space="preserve">--ignore-table jsl.xyzprefix </v>
      </c>
      <c r="G118" t="s">
        <v>259</v>
      </c>
    </row>
    <row r="119" spans="1:7" x14ac:dyDescent="0.25">
      <c r="A119" t="s">
        <v>139</v>
      </c>
      <c r="B119" t="str">
        <f t="shared" si="1"/>
        <v xml:space="preserve">--ignore-table jsl.xyzprefixset </v>
      </c>
      <c r="G119" t="s">
        <v>260</v>
      </c>
    </row>
    <row r="120" spans="1:7" x14ac:dyDescent="0.25">
      <c r="A120" t="s">
        <v>140</v>
      </c>
      <c r="B120" t="str">
        <f t="shared" si="1"/>
        <v xml:space="preserve">--ignore-table jsl.xyzselected </v>
      </c>
      <c r="G120" t="s">
        <v>261</v>
      </c>
    </row>
    <row r="121" spans="1:7" x14ac:dyDescent="0.25">
      <c r="A121" t="s">
        <v>141</v>
      </c>
      <c r="B121" t="str">
        <f t="shared" si="1"/>
        <v xml:space="preserve">--ignore-table jsl.zone </v>
      </c>
      <c r="G121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tableWithPart</vt:lpstr>
      <vt:lpstr>tableWOPart</vt:lpstr>
      <vt:lpstr>ignoreTabWithoutPart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2021-01-04T08:33:04Z</dcterms:created>
  <dcterms:modified xsi:type="dcterms:W3CDTF">2021-01-04T19:21:20Z</dcterms:modified>
</cp:coreProperties>
</file>