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TelcobrightProject\ToolsAndScripts\"/>
    </mc:Choice>
  </mc:AlternateContent>
  <xr:revisionPtr revIDLastSave="0" documentId="10_ncr:8100000_{B53A5396-0BAC-43BF-BF80-1E66493D9A1C}" xr6:coauthVersionLast="32" xr6:coauthVersionMax="32" xr10:uidLastSave="{00000000-0000-0000-0000-000000000000}"/>
  <bookViews>
    <workbookView minimized="1" xWindow="0" yWindow="0" windowWidth="19200" windowHeight="7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10" i="1"/>
  <c r="Q3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4" i="1"/>
  <c r="D8" i="1"/>
  <c r="E8" i="1" s="1"/>
  <c r="G8" i="1" s="1"/>
  <c r="J8" i="1"/>
  <c r="K8" i="1" s="1"/>
  <c r="M8" i="1" s="1"/>
  <c r="L8" i="1"/>
  <c r="N8" i="1" s="1"/>
  <c r="D9" i="1"/>
  <c r="E9" i="1" s="1"/>
  <c r="G9" i="1" s="1"/>
  <c r="J9" i="1"/>
  <c r="K9" i="1" s="1"/>
  <c r="M9" i="1" s="1"/>
  <c r="D10" i="1"/>
  <c r="E10" i="1" s="1"/>
  <c r="G10" i="1" s="1"/>
  <c r="J10" i="1"/>
  <c r="K10" i="1" s="1"/>
  <c r="M10" i="1" s="1"/>
  <c r="L10" i="1"/>
  <c r="N10" i="1" s="1"/>
  <c r="J7" i="1"/>
  <c r="L7" i="1" s="1"/>
  <c r="N7" i="1" s="1"/>
  <c r="D7" i="1"/>
  <c r="E7" i="1" s="1"/>
  <c r="G7" i="1" s="1"/>
  <c r="J6" i="1"/>
  <c r="K6" i="1" s="1"/>
  <c r="M6" i="1" s="1"/>
  <c r="D6" i="1"/>
  <c r="F6" i="1" s="1"/>
  <c r="H6" i="1" s="1"/>
  <c r="J5" i="1"/>
  <c r="L5" i="1" s="1"/>
  <c r="N5" i="1" s="1"/>
  <c r="D5" i="1"/>
  <c r="E5" i="1" s="1"/>
  <c r="G5" i="1" s="1"/>
  <c r="J4" i="1"/>
  <c r="K4" i="1" s="1"/>
  <c r="M4" i="1" s="1"/>
  <c r="D4" i="1"/>
  <c r="F4" i="1" s="1"/>
  <c r="H4" i="1" s="1"/>
  <c r="H3" i="1"/>
  <c r="J3" i="1"/>
  <c r="K3" i="1" s="1"/>
  <c r="M3" i="1" s="1"/>
  <c r="D3" i="1"/>
  <c r="F3" i="1" s="1"/>
  <c r="Q9" i="1" l="1"/>
  <c r="F9" i="1"/>
  <c r="H9" i="1" s="1"/>
  <c r="I9" i="1" s="1"/>
  <c r="O8" i="1"/>
  <c r="O10" i="1"/>
  <c r="F10" i="1"/>
  <c r="H10" i="1" s="1"/>
  <c r="I10" i="1" s="1"/>
  <c r="L9" i="1"/>
  <c r="N9" i="1" s="1"/>
  <c r="O9" i="1" s="1"/>
  <c r="F8" i="1"/>
  <c r="H8" i="1" s="1"/>
  <c r="I8" i="1" s="1"/>
  <c r="L6" i="1"/>
  <c r="N6" i="1" s="1"/>
  <c r="O6" i="1" s="1"/>
  <c r="F5" i="1"/>
  <c r="H5" i="1" s="1"/>
  <c r="I5" i="1" s="1"/>
  <c r="E3" i="1"/>
  <c r="G3" i="1" s="1"/>
  <c r="F7" i="1"/>
  <c r="H7" i="1" s="1"/>
  <c r="I7" i="1" s="1"/>
  <c r="K5" i="1"/>
  <c r="M5" i="1" s="1"/>
  <c r="O5" i="1" s="1"/>
  <c r="E6" i="1"/>
  <c r="G6" i="1" s="1"/>
  <c r="I6" i="1" s="1"/>
  <c r="K7" i="1"/>
  <c r="M7" i="1" s="1"/>
  <c r="O7" i="1" s="1"/>
  <c r="L4" i="1"/>
  <c r="N4" i="1" s="1"/>
  <c r="O4" i="1" s="1"/>
  <c r="E4" i="1"/>
  <c r="G4" i="1" s="1"/>
  <c r="I4" i="1" s="1"/>
  <c r="L3" i="1"/>
  <c r="N3" i="1" s="1"/>
  <c r="O3" i="1" s="1"/>
  <c r="I3" i="1"/>
  <c r="P10" i="1" l="1"/>
  <c r="P8" i="1"/>
  <c r="P9" i="1"/>
  <c r="P5" i="1"/>
  <c r="P6" i="1"/>
  <c r="P7" i="1"/>
  <c r="P4" i="1"/>
  <c r="P3" i="1"/>
</calcChain>
</file>

<file path=xl/sharedStrings.xml><?xml version="1.0" encoding="utf-8"?>
<sst xmlns="http://schemas.openxmlformats.org/spreadsheetml/2006/main" count="26" uniqueCount="26">
  <si>
    <t>leftover digits</t>
  </si>
  <si>
    <t>number of bytes</t>
  </si>
  <si>
    <t>M</t>
  </si>
  <si>
    <t>D</t>
  </si>
  <si>
    <t>Fraction digits</t>
  </si>
  <si>
    <t>int digits</t>
  </si>
  <si>
    <t>int leftOver</t>
  </si>
  <si>
    <t>fraction leftover</t>
  </si>
  <si>
    <t>int multiple of 9</t>
  </si>
  <si>
    <t>fraction multiple of 9</t>
  </si>
  <si>
    <t>byte int main</t>
  </si>
  <si>
    <t>byte int leftover</t>
  </si>
  <si>
    <t>Byte Total Int</t>
  </si>
  <si>
    <t>byte fraction main</t>
  </si>
  <si>
    <t>byte fraction leftover</t>
  </si>
  <si>
    <t>Byte Total fraction</t>
  </si>
  <si>
    <t>Total Bytes</t>
  </si>
  <si>
    <t>Type</t>
  </si>
  <si>
    <t>summmary Of customer/supplier cost:</t>
  </si>
  <si>
    <t>duration/call</t>
  </si>
  <si>
    <t>Summary of Duration</t>
  </si>
  <si>
    <t>approx range without fraction</t>
  </si>
  <si>
    <t>no of int Digit</t>
  </si>
  <si>
    <t>Numeric Range</t>
  </si>
  <si>
    <t>TB Cust/Supp Cost/call</t>
  </si>
  <si>
    <t>TB Rate/call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</si>
</sst>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2" fillId="2" borderId="2" xfId="2" applyAlignment="1">
      <alignment vertical="center" wrapText="1"/>
    </xf>
    <xf numFmtId="0" fontId="2" fillId="2" borderId="2" xfId="2"/>
    <xf numFmtId="0" fontId="3" fillId="2" borderId="1" xfId="3" applyAlignment="1">
      <alignment vertical="center" wrapText="1"/>
    </xf>
    <xf numFmtId="0" fontId="3" fillId="2" borderId="1" xfId="3"/>
    <xf numFmtId="0" fontId="4" fillId="2" borderId="3" xfId="4" applyFill="1"/>
    <xf numFmtId="0" fontId="3" fillId="2" borderId="5" xfId="3" applyBorder="1" applyAlignment="1">
      <alignment vertical="center" wrapText="1"/>
    </xf>
    <xf numFmtId="0" fontId="3" fillId="2" borderId="5" xfId="3" applyBorder="1"/>
    <xf numFmtId="0" fontId="4" fillId="2" borderId="6" xfId="4" applyFill="1" applyBorder="1"/>
    <xf numFmtId="0" fontId="4" fillId="2" borderId="4" xfId="4" applyFill="1" applyBorder="1" applyAlignment="1">
      <alignment vertical="center" wrapText="1"/>
    </xf>
    <xf numFmtId="0" fontId="4" fillId="2" borderId="4" xfId="4" applyFill="1" applyBorder="1"/>
    <xf numFmtId="164" fontId="4" fillId="2" borderId="4" xfId="1" applyNumberFormat="1" applyFont="1" applyFill="1" applyBorder="1"/>
    <xf numFmtId="1" fontId="0" fillId="0" borderId="0" xfId="0" applyNumberFormat="1"/>
    <xf numFmtId="1" fontId="0" fillId="0" borderId="0" xfId="0" applyNumberFormat="1" applyAlignment="1">
      <alignment wrapText="1"/>
    </xf>
  </cellXfs>
  <cellStyles count="5">
    <cellStyle name="Calculation" xfId="3" builtinId="22"/>
    <cellStyle name="Comma" xfId="1" builtinId="3"/>
    <cellStyle name="Normal" xfId="0" builtinId="0"/>
    <cellStyle name="Output" xfId="2" builtinId="21"/>
    <cellStyle name="Total" xfId="4" builtinId="2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961FA0F-3192-4991-8E9D-B566768F25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B9" sqref="B9"/>
    </sheetView>
  </sheetViews>
  <sheetFormatPr defaultRowHeight="13.5" thickTop="1" thickBottom="1" x14ac:dyDescent="0.25"/>
  <cols>
    <col min="1" max="1" width="25.1640625" customWidth="1"/>
    <col min="2" max="2" width="7.1640625" customWidth="1"/>
    <col min="3" max="3" width="8" customWidth="1"/>
    <col min="4" max="4" width="8.33203125" style="4" bestFit="1" customWidth="1"/>
    <col min="5" max="9" width="9.33203125" style="4"/>
    <col min="10" max="15" width="9.33203125" style="6"/>
    <col min="16" max="16" width="11.5" style="7" customWidth="1"/>
    <col min="17" max="17" width="32.5" style="7" customWidth="1"/>
    <col min="18" max="18" width="11.5" customWidth="1"/>
    <col min="19" max="19" width="14" bestFit="1" customWidth="1"/>
    <col min="24" max="24" width="39.5" style="14" customWidth="1"/>
  </cols>
  <sheetData>
    <row r="1" spans="1:24" ht="12" x14ac:dyDescent="0.2">
      <c r="P1" s="10"/>
      <c r="Q1" s="10"/>
    </row>
    <row r="2" spans="1:24" ht="36" x14ac:dyDescent="0.2">
      <c r="A2" t="s">
        <v>17</v>
      </c>
      <c r="B2" s="2" t="s">
        <v>2</v>
      </c>
      <c r="C2" s="2" t="s">
        <v>3</v>
      </c>
      <c r="D2" s="3" t="s">
        <v>5</v>
      </c>
      <c r="E2" s="3" t="s">
        <v>8</v>
      </c>
      <c r="F2" s="3" t="s">
        <v>6</v>
      </c>
      <c r="G2" s="3" t="s">
        <v>10</v>
      </c>
      <c r="H2" s="3" t="s">
        <v>11</v>
      </c>
      <c r="I2" s="3" t="s">
        <v>12</v>
      </c>
      <c r="J2" s="5" t="s">
        <v>4</v>
      </c>
      <c r="K2" s="5" t="s">
        <v>9</v>
      </c>
      <c r="L2" s="5" t="s">
        <v>7</v>
      </c>
      <c r="M2" s="5" t="s">
        <v>13</v>
      </c>
      <c r="N2" s="5" t="s">
        <v>14</v>
      </c>
      <c r="O2" s="8" t="s">
        <v>15</v>
      </c>
      <c r="P2" s="11" t="s">
        <v>16</v>
      </c>
      <c r="Q2" s="11" t="s">
        <v>21</v>
      </c>
      <c r="S2" t="s">
        <v>0</v>
      </c>
      <c r="T2" t="s">
        <v>1</v>
      </c>
      <c r="W2" s="1" t="s">
        <v>22</v>
      </c>
      <c r="X2" s="15" t="s">
        <v>23</v>
      </c>
    </row>
    <row r="3" spans="1:24" ht="12" x14ac:dyDescent="0.2">
      <c r="A3" t="s">
        <v>24</v>
      </c>
      <c r="B3">
        <v>13</v>
      </c>
      <c r="C3">
        <v>4</v>
      </c>
      <c r="D3" s="4">
        <f>B3-C3</f>
        <v>9</v>
      </c>
      <c r="E3" s="4">
        <f>_xlfn.FLOOR.MATH(D3/9)</f>
        <v>1</v>
      </c>
      <c r="F3" s="4">
        <f>MOD(D3,9)</f>
        <v>0</v>
      </c>
      <c r="G3" s="4">
        <f>E3*4</f>
        <v>4</v>
      </c>
      <c r="H3" s="4">
        <f t="shared" ref="H3:H10" si="0">INDEX($T$3:$T$12,MATCH(F3,$S$3:$S$12))</f>
        <v>0</v>
      </c>
      <c r="I3" s="4">
        <f>G3+H3</f>
        <v>4</v>
      </c>
      <c r="J3" s="6">
        <f>C3</f>
        <v>4</v>
      </c>
      <c r="K3" s="6">
        <f>_xlfn.FLOOR.MATH(J3/9)</f>
        <v>0</v>
      </c>
      <c r="L3" s="6">
        <f>MOD(J3,9)</f>
        <v>4</v>
      </c>
      <c r="M3" s="6">
        <f>K3*4</f>
        <v>0</v>
      </c>
      <c r="N3" s="6">
        <f t="shared" ref="N3:N10" si="1">INDEX($T$3:$T$12,MATCH(L3,$S$3:$S$12))</f>
        <v>2</v>
      </c>
      <c r="O3" s="9">
        <f>M3+N3</f>
        <v>2</v>
      </c>
      <c r="P3" s="12">
        <f>I3+O3</f>
        <v>6</v>
      </c>
      <c r="Q3" s="13">
        <f>INDEX($X$3:$X$23,MATCH(D3,$W$3:$W$23,0))</f>
        <v>999999999</v>
      </c>
      <c r="S3">
        <v>0</v>
      </c>
      <c r="T3">
        <v>0</v>
      </c>
      <c r="W3">
        <v>0</v>
      </c>
      <c r="X3" s="14">
        <v>0</v>
      </c>
    </row>
    <row r="4" spans="1:24" ht="12" x14ac:dyDescent="0.2">
      <c r="A4" t="s">
        <v>25</v>
      </c>
      <c r="B4">
        <v>17</v>
      </c>
      <c r="C4">
        <v>8</v>
      </c>
      <c r="D4" s="4">
        <f>B4-C4</f>
        <v>9</v>
      </c>
      <c r="E4" s="4">
        <f>_xlfn.FLOOR.MATH(D4/9)</f>
        <v>1</v>
      </c>
      <c r="F4" s="4">
        <f>MOD(D4,9)</f>
        <v>0</v>
      </c>
      <c r="G4" s="4">
        <f>E4*4</f>
        <v>4</v>
      </c>
      <c r="H4" s="4">
        <f t="shared" si="0"/>
        <v>0</v>
      </c>
      <c r="I4" s="4">
        <f>G4+H4</f>
        <v>4</v>
      </c>
      <c r="J4" s="6">
        <f>C4</f>
        <v>8</v>
      </c>
      <c r="K4" s="6">
        <f>_xlfn.FLOOR.MATH(J4/9)</f>
        <v>0</v>
      </c>
      <c r="L4" s="6">
        <f>MOD(J4,9)</f>
        <v>8</v>
      </c>
      <c r="M4" s="6">
        <f>K4*4</f>
        <v>0</v>
      </c>
      <c r="N4" s="6">
        <f t="shared" si="1"/>
        <v>4</v>
      </c>
      <c r="O4" s="9">
        <f>M4+N4</f>
        <v>4</v>
      </c>
      <c r="P4" s="12">
        <f>I4+O4</f>
        <v>8</v>
      </c>
      <c r="Q4" s="13">
        <f t="shared" ref="Q4:Q10" si="2">INDEX($X$3:$X$23,MATCH(D4,$W$3:$W$23,0))</f>
        <v>999999999</v>
      </c>
      <c r="S4">
        <v>1</v>
      </c>
      <c r="T4">
        <v>1</v>
      </c>
      <c r="W4">
        <f>W3+1</f>
        <v>1</v>
      </c>
      <c r="X4" s="14">
        <v>9</v>
      </c>
    </row>
    <row r="5" spans="1:24" ht="12" x14ac:dyDescent="0.2">
      <c r="A5" t="s">
        <v>19</v>
      </c>
      <c r="B5">
        <v>13</v>
      </c>
      <c r="C5">
        <v>4</v>
      </c>
      <c r="D5" s="4">
        <f t="shared" ref="D5:D10" si="3">B5-C5</f>
        <v>9</v>
      </c>
      <c r="E5" s="4">
        <f t="shared" ref="E5:E10" si="4">_xlfn.FLOOR.MATH(D5/9)</f>
        <v>1</v>
      </c>
      <c r="F5" s="4">
        <f t="shared" ref="F5:F10" si="5">MOD(D5,9)</f>
        <v>0</v>
      </c>
      <c r="G5" s="4">
        <f t="shared" ref="G5:G10" si="6">E5*4</f>
        <v>4</v>
      </c>
      <c r="H5" s="4">
        <f t="shared" si="0"/>
        <v>0</v>
      </c>
      <c r="I5" s="4">
        <f t="shared" ref="I5:I10" si="7">G5+H5</f>
        <v>4</v>
      </c>
      <c r="J5" s="6">
        <f t="shared" ref="J5:J10" si="8">C5</f>
        <v>4</v>
      </c>
      <c r="K5" s="6">
        <f t="shared" ref="K5:K10" si="9">_xlfn.FLOOR.MATH(J5/9)</f>
        <v>0</v>
      </c>
      <c r="L5" s="6">
        <f t="shared" ref="L5:L10" si="10">MOD(J5,9)</f>
        <v>4</v>
      </c>
      <c r="M5" s="6">
        <f t="shared" ref="M5:M10" si="11">K5*4</f>
        <v>0</v>
      </c>
      <c r="N5" s="6">
        <f t="shared" si="1"/>
        <v>2</v>
      </c>
      <c r="O5" s="9">
        <f t="shared" ref="O5:O10" si="12">M5+N5</f>
        <v>2</v>
      </c>
      <c r="P5" s="12">
        <f t="shared" ref="P5:P10" si="13">I5+O5</f>
        <v>6</v>
      </c>
      <c r="Q5" s="13">
        <f t="shared" si="2"/>
        <v>999999999</v>
      </c>
      <c r="S5">
        <v>2</v>
      </c>
      <c r="T5">
        <v>1</v>
      </c>
      <c r="W5">
        <f t="shared" ref="W5:W23" si="14">W4+1</f>
        <v>2</v>
      </c>
      <c r="X5" s="14">
        <v>99</v>
      </c>
    </row>
    <row r="6" spans="1:24" ht="12" x14ac:dyDescent="0.2">
      <c r="A6" t="s">
        <v>20</v>
      </c>
      <c r="B6">
        <v>20</v>
      </c>
      <c r="C6">
        <v>8</v>
      </c>
      <c r="D6" s="4">
        <f t="shared" si="3"/>
        <v>12</v>
      </c>
      <c r="E6" s="4">
        <f t="shared" si="4"/>
        <v>1</v>
      </c>
      <c r="F6" s="4">
        <f t="shared" si="5"/>
        <v>3</v>
      </c>
      <c r="G6" s="4">
        <f t="shared" si="6"/>
        <v>4</v>
      </c>
      <c r="H6" s="4">
        <f t="shared" si="0"/>
        <v>2</v>
      </c>
      <c r="I6" s="4">
        <f t="shared" si="7"/>
        <v>6</v>
      </c>
      <c r="J6" s="6">
        <f t="shared" si="8"/>
        <v>8</v>
      </c>
      <c r="K6" s="6">
        <f t="shared" si="9"/>
        <v>0</v>
      </c>
      <c r="L6" s="6">
        <f t="shared" si="10"/>
        <v>8</v>
      </c>
      <c r="M6" s="6">
        <f t="shared" si="11"/>
        <v>0</v>
      </c>
      <c r="N6" s="6">
        <f t="shared" si="1"/>
        <v>4</v>
      </c>
      <c r="O6" s="9">
        <f t="shared" si="12"/>
        <v>4</v>
      </c>
      <c r="P6" s="12">
        <f t="shared" si="13"/>
        <v>10</v>
      </c>
      <c r="Q6" s="13">
        <f t="shared" si="2"/>
        <v>999999999999</v>
      </c>
      <c r="S6">
        <v>3</v>
      </c>
      <c r="T6">
        <v>2</v>
      </c>
      <c r="W6">
        <f t="shared" si="14"/>
        <v>3</v>
      </c>
      <c r="X6" s="14">
        <v>999</v>
      </c>
    </row>
    <row r="7" spans="1:24" ht="24" x14ac:dyDescent="0.2">
      <c r="A7" s="1" t="s">
        <v>18</v>
      </c>
      <c r="B7">
        <v>20</v>
      </c>
      <c r="C7">
        <v>8</v>
      </c>
      <c r="D7" s="4">
        <f t="shared" si="3"/>
        <v>12</v>
      </c>
      <c r="E7" s="4">
        <f t="shared" si="4"/>
        <v>1</v>
      </c>
      <c r="F7" s="4">
        <f t="shared" si="5"/>
        <v>3</v>
      </c>
      <c r="G7" s="4">
        <f t="shared" si="6"/>
        <v>4</v>
      </c>
      <c r="H7" s="4">
        <f t="shared" si="0"/>
        <v>2</v>
      </c>
      <c r="I7" s="4">
        <f t="shared" si="7"/>
        <v>6</v>
      </c>
      <c r="J7" s="6">
        <f t="shared" si="8"/>
        <v>8</v>
      </c>
      <c r="K7" s="6">
        <f t="shared" si="9"/>
        <v>0</v>
      </c>
      <c r="L7" s="6">
        <f t="shared" si="10"/>
        <v>8</v>
      </c>
      <c r="M7" s="6">
        <f t="shared" si="11"/>
        <v>0</v>
      </c>
      <c r="N7" s="6">
        <f t="shared" si="1"/>
        <v>4</v>
      </c>
      <c r="O7" s="9">
        <f t="shared" si="12"/>
        <v>4</v>
      </c>
      <c r="P7" s="12">
        <f t="shared" si="13"/>
        <v>10</v>
      </c>
      <c r="Q7" s="13">
        <f t="shared" si="2"/>
        <v>999999999999</v>
      </c>
      <c r="S7">
        <v>4</v>
      </c>
      <c r="T7">
        <v>2</v>
      </c>
      <c r="W7">
        <f t="shared" si="14"/>
        <v>4</v>
      </c>
      <c r="X7" s="14">
        <v>9999</v>
      </c>
    </row>
    <row r="8" spans="1:24" ht="12" x14ac:dyDescent="0.2">
      <c r="B8">
        <v>18</v>
      </c>
      <c r="C8">
        <v>9</v>
      </c>
      <c r="D8" s="4">
        <f t="shared" si="3"/>
        <v>9</v>
      </c>
      <c r="E8" s="4">
        <f t="shared" si="4"/>
        <v>1</v>
      </c>
      <c r="F8" s="4">
        <f t="shared" si="5"/>
        <v>0</v>
      </c>
      <c r="G8" s="4">
        <f t="shared" si="6"/>
        <v>4</v>
      </c>
      <c r="H8" s="4">
        <f t="shared" si="0"/>
        <v>0</v>
      </c>
      <c r="I8" s="4">
        <f t="shared" si="7"/>
        <v>4</v>
      </c>
      <c r="J8" s="6">
        <f t="shared" si="8"/>
        <v>9</v>
      </c>
      <c r="K8" s="6">
        <f t="shared" si="9"/>
        <v>1</v>
      </c>
      <c r="L8" s="6">
        <f t="shared" si="10"/>
        <v>0</v>
      </c>
      <c r="M8" s="6">
        <f t="shared" si="11"/>
        <v>4</v>
      </c>
      <c r="N8" s="6">
        <f t="shared" si="1"/>
        <v>0</v>
      </c>
      <c r="O8" s="9">
        <f t="shared" si="12"/>
        <v>4</v>
      </c>
      <c r="P8" s="12">
        <f t="shared" si="13"/>
        <v>8</v>
      </c>
      <c r="Q8" s="13">
        <f t="shared" si="2"/>
        <v>999999999</v>
      </c>
      <c r="S8">
        <v>5</v>
      </c>
      <c r="T8">
        <v>3</v>
      </c>
      <c r="W8">
        <f t="shared" si="14"/>
        <v>5</v>
      </c>
      <c r="X8" s="14">
        <v>99999</v>
      </c>
    </row>
    <row r="9" spans="1:24" ht="12" x14ac:dyDescent="0.2">
      <c r="B9">
        <v>24</v>
      </c>
      <c r="C9">
        <v>8</v>
      </c>
      <c r="D9" s="4">
        <f t="shared" si="3"/>
        <v>16</v>
      </c>
      <c r="E9" s="4">
        <f t="shared" si="4"/>
        <v>1</v>
      </c>
      <c r="F9" s="4">
        <f t="shared" si="5"/>
        <v>7</v>
      </c>
      <c r="G9" s="4">
        <f t="shared" si="6"/>
        <v>4</v>
      </c>
      <c r="H9" s="4">
        <f t="shared" si="0"/>
        <v>4</v>
      </c>
      <c r="I9" s="4">
        <f t="shared" si="7"/>
        <v>8</v>
      </c>
      <c r="J9" s="6">
        <f t="shared" si="8"/>
        <v>8</v>
      </c>
      <c r="K9" s="6">
        <f t="shared" si="9"/>
        <v>0</v>
      </c>
      <c r="L9" s="6">
        <f t="shared" si="10"/>
        <v>8</v>
      </c>
      <c r="M9" s="6">
        <f t="shared" si="11"/>
        <v>0</v>
      </c>
      <c r="N9" s="6">
        <f t="shared" si="1"/>
        <v>4</v>
      </c>
      <c r="O9" s="9">
        <f t="shared" si="12"/>
        <v>4</v>
      </c>
      <c r="P9" s="12">
        <f t="shared" si="13"/>
        <v>12</v>
      </c>
      <c r="Q9" s="13">
        <f t="shared" si="2"/>
        <v>9999999999999990</v>
      </c>
      <c r="S9">
        <v>6</v>
      </c>
      <c r="T9">
        <v>3</v>
      </c>
      <c r="W9">
        <f t="shared" si="14"/>
        <v>6</v>
      </c>
      <c r="X9" s="14">
        <v>999999</v>
      </c>
    </row>
    <row r="10" spans="1:24" ht="12" x14ac:dyDescent="0.2">
      <c r="B10">
        <v>10</v>
      </c>
      <c r="C10">
        <v>2</v>
      </c>
      <c r="D10" s="4">
        <f t="shared" si="3"/>
        <v>8</v>
      </c>
      <c r="E10" s="4">
        <f t="shared" si="4"/>
        <v>0</v>
      </c>
      <c r="F10" s="4">
        <f t="shared" si="5"/>
        <v>8</v>
      </c>
      <c r="G10" s="4">
        <f t="shared" si="6"/>
        <v>0</v>
      </c>
      <c r="H10" s="4">
        <f t="shared" si="0"/>
        <v>4</v>
      </c>
      <c r="I10" s="4">
        <f t="shared" si="7"/>
        <v>4</v>
      </c>
      <c r="J10" s="6">
        <f t="shared" si="8"/>
        <v>2</v>
      </c>
      <c r="K10" s="6">
        <f t="shared" si="9"/>
        <v>0</v>
      </c>
      <c r="L10" s="6">
        <f t="shared" si="10"/>
        <v>2</v>
      </c>
      <c r="M10" s="6">
        <f t="shared" si="11"/>
        <v>0</v>
      </c>
      <c r="N10" s="6">
        <f t="shared" si="1"/>
        <v>1</v>
      </c>
      <c r="O10" s="9">
        <f t="shared" si="12"/>
        <v>1</v>
      </c>
      <c r="P10" s="12">
        <f t="shared" si="13"/>
        <v>5</v>
      </c>
      <c r="Q10" s="13">
        <f t="shared" si="2"/>
        <v>99999999</v>
      </c>
      <c r="S10">
        <v>7</v>
      </c>
      <c r="T10">
        <v>4</v>
      </c>
      <c r="W10">
        <f t="shared" si="14"/>
        <v>7</v>
      </c>
      <c r="X10" s="14">
        <v>9999999</v>
      </c>
    </row>
    <row r="11" spans="1:24" ht="12" x14ac:dyDescent="0.2">
      <c r="O11" s="9"/>
      <c r="P11" s="12"/>
      <c r="Q11" s="13"/>
      <c r="S11">
        <v>8</v>
      </c>
      <c r="T11">
        <v>4</v>
      </c>
      <c r="W11">
        <f t="shared" si="14"/>
        <v>8</v>
      </c>
      <c r="X11" s="14">
        <v>99999999</v>
      </c>
    </row>
    <row r="12" spans="1:24" ht="12" x14ac:dyDescent="0.2">
      <c r="O12" s="9"/>
      <c r="P12" s="12"/>
      <c r="Q12" s="12"/>
      <c r="S12">
        <v>9</v>
      </c>
      <c r="T12">
        <v>4</v>
      </c>
      <c r="W12">
        <f t="shared" si="14"/>
        <v>9</v>
      </c>
      <c r="X12" s="14">
        <v>999999999</v>
      </c>
    </row>
    <row r="13" spans="1:24" ht="12" x14ac:dyDescent="0.2">
      <c r="O13" s="9"/>
      <c r="P13" s="12"/>
      <c r="Q13" s="12"/>
      <c r="W13">
        <f t="shared" si="14"/>
        <v>10</v>
      </c>
      <c r="X13" s="14">
        <v>9999999999</v>
      </c>
    </row>
    <row r="14" spans="1:24" ht="12" x14ac:dyDescent="0.2">
      <c r="O14" s="9"/>
      <c r="P14" s="12"/>
      <c r="Q14" s="12"/>
      <c r="W14">
        <f t="shared" si="14"/>
        <v>11</v>
      </c>
      <c r="X14" s="14">
        <v>99999999999</v>
      </c>
    </row>
    <row r="15" spans="1:24" ht="12" x14ac:dyDescent="0.2">
      <c r="O15" s="9"/>
      <c r="P15" s="12"/>
      <c r="Q15" s="12"/>
      <c r="W15">
        <f t="shared" si="14"/>
        <v>12</v>
      </c>
      <c r="X15" s="14">
        <v>999999999999</v>
      </c>
    </row>
    <row r="16" spans="1:24" ht="12" x14ac:dyDescent="0.2">
      <c r="O16" s="9"/>
      <c r="P16" s="12"/>
      <c r="Q16" s="12"/>
      <c r="W16">
        <f t="shared" si="14"/>
        <v>13</v>
      </c>
      <c r="X16" s="14">
        <v>9999999999999</v>
      </c>
    </row>
    <row r="17" spans="15:24" ht="12" x14ac:dyDescent="0.2">
      <c r="O17" s="9"/>
      <c r="P17" s="12"/>
      <c r="Q17" s="12"/>
      <c r="W17">
        <f t="shared" si="14"/>
        <v>14</v>
      </c>
      <c r="X17" s="14">
        <v>99999999999999</v>
      </c>
    </row>
    <row r="18" spans="15:24" ht="12" x14ac:dyDescent="0.2">
      <c r="O18" s="9"/>
      <c r="P18" s="12"/>
      <c r="Q18" s="12"/>
      <c r="W18">
        <f t="shared" si="14"/>
        <v>15</v>
      </c>
      <c r="X18" s="14">
        <v>999999999999999</v>
      </c>
    </row>
    <row r="19" spans="15:24" ht="12" x14ac:dyDescent="0.2">
      <c r="O19" s="9"/>
      <c r="P19" s="12"/>
      <c r="Q19" s="12"/>
      <c r="W19">
        <f t="shared" si="14"/>
        <v>16</v>
      </c>
      <c r="X19" s="14">
        <v>9999999999999990</v>
      </c>
    </row>
    <row r="20" spans="15:24" ht="12" x14ac:dyDescent="0.2">
      <c r="O20" s="9"/>
      <c r="P20" s="12"/>
      <c r="Q20" s="12"/>
      <c r="W20">
        <f t="shared" si="14"/>
        <v>17</v>
      </c>
      <c r="X20" s="14">
        <v>9.9999999999999904E+16</v>
      </c>
    </row>
    <row r="21" spans="15:24" ht="12" x14ac:dyDescent="0.2">
      <c r="O21" s="9"/>
      <c r="P21" s="12"/>
      <c r="Q21" s="12"/>
      <c r="W21">
        <f t="shared" si="14"/>
        <v>18</v>
      </c>
      <c r="X21" s="14">
        <v>9.9999999999999898E+17</v>
      </c>
    </row>
    <row r="22" spans="15:24" ht="12" x14ac:dyDescent="0.2">
      <c r="O22" s="9"/>
      <c r="P22" s="12"/>
      <c r="Q22" s="12"/>
      <c r="W22">
        <f t="shared" si="14"/>
        <v>19</v>
      </c>
      <c r="X22" s="14">
        <v>9.9999999999999898E+18</v>
      </c>
    </row>
    <row r="23" spans="15:24" ht="12" x14ac:dyDescent="0.2">
      <c r="O23" s="9"/>
      <c r="P23" s="12"/>
      <c r="Q23" s="12"/>
      <c r="W23">
        <f t="shared" si="14"/>
        <v>20</v>
      </c>
      <c r="X23" s="14">
        <v>9.9999999999999902E+19</v>
      </c>
    </row>
    <row r="24" spans="15:24" ht="12" x14ac:dyDescent="0.2">
      <c r="O24" s="9"/>
      <c r="P24" s="12"/>
      <c r="Q24" s="12"/>
    </row>
    <row r="25" spans="15:24" ht="12" x14ac:dyDescent="0.2">
      <c r="O25" s="9"/>
      <c r="P25" s="12"/>
      <c r="Q25" s="12"/>
    </row>
    <row r="26" spans="15:24" ht="12" x14ac:dyDescent="0.2">
      <c r="O26" s="9"/>
      <c r="P26" s="12"/>
      <c r="Q26" s="12"/>
    </row>
    <row r="27" spans="15:24" ht="12" x14ac:dyDescent="0.2">
      <c r="O27" s="9"/>
      <c r="P27" s="12"/>
      <c r="Q27" s="12"/>
    </row>
    <row r="28" spans="15:24" ht="12" x14ac:dyDescent="0.2">
      <c r="O28" s="9"/>
      <c r="P28" s="12"/>
      <c r="Q28" s="12"/>
    </row>
    <row r="29" spans="15:24" ht="12" x14ac:dyDescent="0.2">
      <c r="O29" s="9"/>
      <c r="P29" s="12"/>
      <c r="Q29" s="12"/>
    </row>
    <row r="30" spans="15:24" ht="12" x14ac:dyDescent="0.2">
      <c r="O30" s="9"/>
      <c r="P30" s="12"/>
      <c r="Q30" s="12"/>
    </row>
    <row r="31" spans="15:24" ht="12" x14ac:dyDescent="0.2">
      <c r="O31" s="9"/>
      <c r="P31" s="12"/>
      <c r="Q31" s="12"/>
    </row>
    <row r="32" spans="15:24" ht="12" x14ac:dyDescent="0.2">
      <c r="O32" s="9"/>
      <c r="P32" s="12"/>
      <c r="Q32" s="12"/>
    </row>
    <row r="33" spans="15:17" ht="12" x14ac:dyDescent="0.2">
      <c r="O33" s="9"/>
      <c r="P33" s="12"/>
      <c r="Q33" s="12"/>
    </row>
    <row r="34" spans="15:17" ht="12" x14ac:dyDescent="0.2">
      <c r="O34" s="9"/>
      <c r="P34" s="12"/>
      <c r="Q34" s="12"/>
    </row>
    <row r="35" spans="15:17" ht="12" x14ac:dyDescent="0.2">
      <c r="O35" s="9"/>
      <c r="P35" s="12"/>
      <c r="Q35" s="12"/>
    </row>
    <row r="36" spans="15:17" ht="12" x14ac:dyDescent="0.2">
      <c r="O36" s="9"/>
      <c r="P36" s="12"/>
      <c r="Q36" s="12"/>
    </row>
    <row r="37" spans="15:17" ht="12" x14ac:dyDescent="0.2">
      <c r="O37" s="9"/>
      <c r="P37" s="12"/>
      <c r="Q3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2018-04-04T13:44:14Z</dcterms:created>
  <dcterms:modified xsi:type="dcterms:W3CDTF">2018-05-25T07:58:41Z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0075d962-0b6f-4de0-8e2e-6c8e2c87b4eb</vt:lpwstr>
  </property>
</Properties>
</file>