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<sst xmlns="http://schemas.openxmlformats.org/spreadsheetml/2006/main" count="651" uniqueCount="351">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</sst>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topLeftCell="L1" workbookViewId="0">
      <pane ySplit="1" topLeftCell="A22" activePane="bottomLeft" state="frozen"/>
      <selection/>
      <selection pane="bottomLeft" activeCell="Y54" sqref="Y54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2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0</v>
      </c>
      <c r="P2" s="23">
        <v>0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1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0</v>
      </c>
      <c r="Z15">
        <v>0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0</v>
      </c>
      <c r="Z16">
        <v>0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f t="array" ref="K31">INDEX(Sheet2!$H$2:$I$21,MATCH(G31,Sheet2!$I$2:I49,0),1)</f>
        <v>27</v>
      </c>
      <c r="L31" s="38" t="str">
        <f t="array" ref="L31">INDEX(Sheet2!$B$2:$C$21,MATCH(G31,Sheet2!$C$2:C64,0),1)</f>
        <v>sdr</v>
      </c>
      <c r="M31" s="39" t="str">
        <f t="array" ref="M31">INDEX(Sheet2!$E$2:$F$21,MATCH(G31,Sheet2!$F$2:F64,0),1)</f>
        <v>.gz</v>
      </c>
      <c r="N31" s="22" t="s">
        <v>36</v>
      </c>
      <c r="O31" s="23">
        <v>1</v>
      </c>
      <c r="P31" s="23">
        <v>1</v>
      </c>
      <c r="Q31" s="23">
        <v>0</v>
      </c>
      <c r="R31" s="23">
        <v>1</v>
      </c>
      <c r="S31" s="22" t="s">
        <v>202</v>
      </c>
      <c r="T31" s="23">
        <v>0</v>
      </c>
      <c r="U31" s="23">
        <v>0</v>
      </c>
      <c r="V31" s="22" t="s">
        <v>197</v>
      </c>
      <c r="W31">
        <v>312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203</v>
      </c>
      <c r="F32" s="22" t="s">
        <v>204</v>
      </c>
      <c r="G32" s="24" t="s">
        <v>205</v>
      </c>
      <c r="H32" s="22" t="s">
        <v>206</v>
      </c>
      <c r="I32" s="22" t="s">
        <v>207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0</v>
      </c>
      <c r="P32" s="23">
        <v>0</v>
      </c>
      <c r="Q32" s="23">
        <v>1</v>
      </c>
      <c r="R32" s="23">
        <v>1</v>
      </c>
      <c r="S32" s="22" t="s">
        <v>208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209</v>
      </c>
      <c r="B33" s="35">
        <v>23</v>
      </c>
      <c r="C33" s="35">
        <v>2</v>
      </c>
      <c r="D33" s="19" t="s">
        <v>4</v>
      </c>
      <c r="E33" s="19" t="s">
        <v>210</v>
      </c>
      <c r="F33" s="19" t="s">
        <v>211</v>
      </c>
      <c r="G33" s="19" t="s">
        <v>32</v>
      </c>
      <c r="H33" s="19" t="s">
        <v>212</v>
      </c>
      <c r="I33" s="19" t="s">
        <v>213</v>
      </c>
      <c r="J33" s="35">
        <v>23</v>
      </c>
      <c r="K33" s="35">
        <v>29</v>
      </c>
      <c r="L33" s="47" t="str">
        <f t="array" ref="L33">INDEX(Sheet2!$B$2:$C$21,MATCH(G33,Sheet2!$C$2:C62,0),1)</f>
        <v>cdr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214</v>
      </c>
      <c r="T33" s="35">
        <v>0</v>
      </c>
      <c r="U33" s="35">
        <v>0</v>
      </c>
      <c r="V33" s="19" t="s">
        <v>209</v>
      </c>
      <c r="W33">
        <v>314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209</v>
      </c>
      <c r="B34" s="23">
        <v>23</v>
      </c>
      <c r="C34" s="23">
        <v>1</v>
      </c>
      <c r="D34" s="22" t="s">
        <v>38</v>
      </c>
      <c r="E34" s="22" t="s">
        <v>215</v>
      </c>
      <c r="F34" s="22" t="s">
        <v>216</v>
      </c>
      <c r="G34" s="24" t="s">
        <v>205</v>
      </c>
      <c r="H34" s="22" t="s">
        <v>217</v>
      </c>
      <c r="I34" s="22" t="s">
        <v>218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219</v>
      </c>
      <c r="T34" s="23">
        <v>0</v>
      </c>
      <c r="U34" s="23">
        <v>0</v>
      </c>
      <c r="V34" s="22" t="s">
        <v>209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220</v>
      </c>
      <c r="B35" s="23">
        <v>15</v>
      </c>
      <c r="C35" s="23">
        <v>2</v>
      </c>
      <c r="D35" s="22" t="s">
        <v>4</v>
      </c>
      <c r="E35" s="22" t="s">
        <v>221</v>
      </c>
      <c r="F35" s="22" t="s">
        <v>222</v>
      </c>
      <c r="G35" s="24" t="s">
        <v>49</v>
      </c>
      <c r="H35" s="22" t="s">
        <v>223</v>
      </c>
      <c r="I35" s="22" t="s">
        <v>224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225</v>
      </c>
      <c r="T35" s="23">
        <v>0</v>
      </c>
      <c r="U35" s="23">
        <v>0</v>
      </c>
      <c r="V35" s="22" t="s">
        <v>220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220</v>
      </c>
      <c r="B36" s="23">
        <v>15</v>
      </c>
      <c r="C36" s="23">
        <v>1</v>
      </c>
      <c r="D36" s="22" t="s">
        <v>38</v>
      </c>
      <c r="E36" s="22" t="s">
        <v>226</v>
      </c>
      <c r="F36" s="22" t="s">
        <v>227</v>
      </c>
      <c r="G36" s="24" t="s">
        <v>68</v>
      </c>
      <c r="H36" s="22" t="s">
        <v>228</v>
      </c>
      <c r="I36" s="22" t="s">
        <v>229</v>
      </c>
      <c r="J36" s="23">
        <v>15</v>
      </c>
      <c r="K36" s="37">
        <f t="array" ref="K36">INDEX(Sheet2!$H$2:$I$21,MATCH(G36,Sheet2!$I$2:I30,0),1)</f>
        <v>3</v>
      </c>
      <c r="L36" s="38" t="s">
        <v>230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220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231</v>
      </c>
      <c r="B37" s="23">
        <v>16</v>
      </c>
      <c r="C37" s="23">
        <v>3</v>
      </c>
      <c r="D37" s="22" t="s">
        <v>4</v>
      </c>
      <c r="E37" s="22" t="s">
        <v>232</v>
      </c>
      <c r="F37" s="22" t="s">
        <v>233</v>
      </c>
      <c r="G37" s="24" t="s">
        <v>49</v>
      </c>
      <c r="H37" s="22" t="s">
        <v>234</v>
      </c>
      <c r="I37" s="22" t="s">
        <v>235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231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231</v>
      </c>
      <c r="B38" s="23">
        <v>16</v>
      </c>
      <c r="C38" s="23">
        <v>2</v>
      </c>
      <c r="D38" s="22" t="s">
        <v>38</v>
      </c>
      <c r="E38" s="22" t="s">
        <v>236</v>
      </c>
      <c r="F38" s="22" t="s">
        <v>237</v>
      </c>
      <c r="G38" s="24" t="s">
        <v>68</v>
      </c>
      <c r="H38" s="22" t="s">
        <v>238</v>
      </c>
      <c r="I38" s="22" t="s">
        <v>239</v>
      </c>
      <c r="J38" s="23">
        <v>16</v>
      </c>
      <c r="K38" s="37">
        <f t="array" ref="K38">INDEX([1]Sheet2!$H$2:$I$21,MATCH(G38,[1]Sheet2!$I$2:I32,0),1)</f>
        <v>3</v>
      </c>
      <c r="L38" s="38" t="s">
        <v>240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231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242</v>
      </c>
      <c r="B39" s="23">
        <v>17</v>
      </c>
      <c r="C39" s="23">
        <v>2</v>
      </c>
      <c r="D39" s="22" t="s">
        <v>4</v>
      </c>
      <c r="E39" s="22" t="s">
        <v>243</v>
      </c>
      <c r="F39" s="22" t="s">
        <v>244</v>
      </c>
      <c r="G39" s="24" t="s">
        <v>245</v>
      </c>
      <c r="H39" s="22" t="s">
        <v>246</v>
      </c>
      <c r="I39" s="22" t="s">
        <v>247</v>
      </c>
      <c r="J39" s="23">
        <v>17</v>
      </c>
      <c r="K39" s="37">
        <v>56</v>
      </c>
      <c r="L39" s="38">
        <v>0</v>
      </c>
      <c r="M39" s="39" t="s">
        <v>248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249</v>
      </c>
      <c r="T39" s="23">
        <v>0</v>
      </c>
      <c r="U39" s="23">
        <v>0</v>
      </c>
      <c r="V39" s="22" t="s">
        <v>242</v>
      </c>
      <c r="W39">
        <v>320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242</v>
      </c>
      <c r="B40" s="23">
        <v>17</v>
      </c>
      <c r="C40" s="23">
        <v>1</v>
      </c>
      <c r="D40" s="22" t="s">
        <v>38</v>
      </c>
      <c r="E40" s="22" t="s">
        <v>250</v>
      </c>
      <c r="F40" s="22" t="s">
        <v>251</v>
      </c>
      <c r="G40" s="24" t="s">
        <v>161</v>
      </c>
      <c r="H40" s="22" t="s">
        <v>252</v>
      </c>
      <c r="I40" s="22" t="s">
        <v>253</v>
      </c>
      <c r="J40" s="23">
        <v>17</v>
      </c>
      <c r="K40" s="37">
        <f t="array" ref="K40">INDEX(Sheet2!$H$2:$I$21,MATCH(G40,Sheet2!$I$2:I34,0),1)</f>
        <v>17</v>
      </c>
      <c r="L40" s="38" t="s">
        <v>254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255</v>
      </c>
      <c r="T40" s="23">
        <v>0</v>
      </c>
      <c r="U40" s="23">
        <v>0</v>
      </c>
      <c r="V40" s="22" t="s">
        <v>242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256</v>
      </c>
      <c r="B41" s="23">
        <v>20</v>
      </c>
      <c r="C41" s="23">
        <v>2</v>
      </c>
      <c r="D41" s="22" t="s">
        <v>4</v>
      </c>
      <c r="E41" s="22" t="s">
        <v>257</v>
      </c>
      <c r="F41" s="22" t="s">
        <v>258</v>
      </c>
      <c r="G41" s="24" t="s">
        <v>32</v>
      </c>
      <c r="H41" s="22" t="s">
        <v>259</v>
      </c>
      <c r="I41" s="22" t="s">
        <v>260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261</v>
      </c>
      <c r="T41" s="23">
        <v>0</v>
      </c>
      <c r="U41" s="23">
        <v>0</v>
      </c>
      <c r="V41" s="22" t="s">
        <v>256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256</v>
      </c>
      <c r="B42" s="23">
        <v>20</v>
      </c>
      <c r="C42" s="23">
        <v>1</v>
      </c>
      <c r="D42" s="22" t="s">
        <v>38</v>
      </c>
      <c r="E42" s="22" t="s">
        <v>262</v>
      </c>
      <c r="F42" s="22" t="s">
        <v>263</v>
      </c>
      <c r="G42" s="24" t="s">
        <v>68</v>
      </c>
      <c r="H42" s="22" t="s">
        <v>264</v>
      </c>
      <c r="I42" s="22" t="s">
        <v>265</v>
      </c>
      <c r="J42" s="23">
        <v>20</v>
      </c>
      <c r="K42" s="37">
        <f t="array" ref="K42">INDEX(Sheet2!$H$2:$I$21,MATCH(G42,Sheet2!$I$2:I41,0),1)</f>
        <v>3</v>
      </c>
      <c r="L42" s="38" t="s">
        <v>266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256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267</v>
      </c>
      <c r="B43" s="23">
        <v>21</v>
      </c>
      <c r="C43" s="23">
        <v>2</v>
      </c>
      <c r="D43" s="22" t="s">
        <v>4</v>
      </c>
      <c r="E43" s="22" t="s">
        <v>268</v>
      </c>
      <c r="F43" s="22" t="s">
        <v>269</v>
      </c>
      <c r="G43" s="24" t="s">
        <v>49</v>
      </c>
      <c r="H43" s="22" t="s">
        <v>270</v>
      </c>
      <c r="I43" s="22" t="s">
        <v>271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267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5</v>
      </c>
    </row>
    <row r="44" ht="15" spans="1:30">
      <c r="A44" s="22" t="s">
        <v>267</v>
      </c>
      <c r="B44" s="23">
        <v>21</v>
      </c>
      <c r="C44" s="23">
        <v>1</v>
      </c>
      <c r="D44" s="22" t="s">
        <v>38</v>
      </c>
      <c r="E44" s="22" t="s">
        <v>272</v>
      </c>
      <c r="F44" s="22" t="s">
        <v>273</v>
      </c>
      <c r="G44" s="24" t="s">
        <v>68</v>
      </c>
      <c r="H44" s="22" t="s">
        <v>274</v>
      </c>
      <c r="I44" s="22" t="s">
        <v>275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0</v>
      </c>
      <c r="P44" s="23">
        <v>0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267</v>
      </c>
      <c r="W44">
        <v>325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5</v>
      </c>
    </row>
    <row r="45" ht="15" spans="1:30">
      <c r="A45" s="22" t="s">
        <v>276</v>
      </c>
      <c r="B45" s="23">
        <v>19</v>
      </c>
      <c r="C45" s="34">
        <v>2</v>
      </c>
      <c r="D45" s="22" t="s">
        <v>4</v>
      </c>
      <c r="E45" s="22" t="s">
        <v>277</v>
      </c>
      <c r="F45" s="22" t="s">
        <v>278</v>
      </c>
      <c r="G45" s="24" t="s">
        <v>49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276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276</v>
      </c>
      <c r="B46" s="23">
        <v>19</v>
      </c>
      <c r="C46" s="34">
        <v>1</v>
      </c>
      <c r="D46" s="22" t="s">
        <v>38</v>
      </c>
      <c r="E46" s="22" t="s">
        <v>281</v>
      </c>
      <c r="F46" s="22" t="s">
        <v>282</v>
      </c>
      <c r="G46" s="24" t="s">
        <v>68</v>
      </c>
      <c r="H46" s="22" t="s">
        <v>283</v>
      </c>
      <c r="I46" s="22" t="s">
        <v>284</v>
      </c>
      <c r="J46" s="23">
        <v>19</v>
      </c>
      <c r="K46" s="37">
        <f t="array" ref="K46">INDEX(Sheet2!$H$2:$I$21,MATCH(G46,Sheet2!$I$2:I39,0),1)</f>
        <v>3</v>
      </c>
      <c r="L46" s="38" t="s">
        <v>285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286</v>
      </c>
      <c r="T46" s="23">
        <v>0</v>
      </c>
      <c r="U46" s="23">
        <v>0</v>
      </c>
      <c r="V46" s="22" t="s">
        <v>276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287</v>
      </c>
      <c r="B47" s="23">
        <v>26</v>
      </c>
      <c r="C47" s="34">
        <v>10</v>
      </c>
      <c r="D47" s="22" t="s">
        <v>4</v>
      </c>
      <c r="E47" s="22" t="s">
        <v>288</v>
      </c>
      <c r="F47" s="22" t="s">
        <v>289</v>
      </c>
      <c r="G47" s="24" t="s">
        <v>62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287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287</v>
      </c>
      <c r="B48" s="23">
        <v>26</v>
      </c>
      <c r="C48" s="34">
        <v>9</v>
      </c>
      <c r="D48" s="22" t="s">
        <v>38</v>
      </c>
      <c r="E48" s="22" t="s">
        <v>292</v>
      </c>
      <c r="F48" s="22" t="s">
        <v>293</v>
      </c>
      <c r="G48" s="24" t="s">
        <v>161</v>
      </c>
      <c r="H48" s="22" t="s">
        <v>294</v>
      </c>
      <c r="I48" s="22" t="s">
        <v>295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296</v>
      </c>
      <c r="T48" s="23">
        <v>0</v>
      </c>
      <c r="U48" s="23">
        <v>0</v>
      </c>
      <c r="V48" s="22" t="s">
        <v>287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297</v>
      </c>
      <c r="B49" s="25">
        <v>22</v>
      </c>
      <c r="C49" s="25">
        <v>3</v>
      </c>
      <c r="D49" s="15" t="s">
        <v>4</v>
      </c>
      <c r="E49" s="15" t="s">
        <v>298</v>
      </c>
      <c r="F49" s="15" t="s">
        <v>299</v>
      </c>
      <c r="G49" s="15" t="s">
        <v>49</v>
      </c>
      <c r="H49" s="15" t="s">
        <v>300</v>
      </c>
      <c r="I49" s="15" t="s">
        <v>301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1</v>
      </c>
      <c r="V49" s="15" t="s">
        <v>297</v>
      </c>
      <c r="W49">
        <v>330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297</v>
      </c>
      <c r="B50" s="23">
        <v>22</v>
      </c>
      <c r="C50" s="23">
        <v>1</v>
      </c>
      <c r="D50" s="22" t="s">
        <v>38</v>
      </c>
      <c r="E50" s="22" t="s">
        <v>302</v>
      </c>
      <c r="F50" s="22" t="s">
        <v>303</v>
      </c>
      <c r="G50" s="24" t="s">
        <v>68</v>
      </c>
      <c r="H50" s="22" t="s">
        <v>304</v>
      </c>
      <c r="I50" s="22" t="s">
        <v>305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306</v>
      </c>
      <c r="T50" s="23">
        <v>0</v>
      </c>
      <c r="U50" s="23">
        <v>1</v>
      </c>
      <c r="V50" s="22" t="s">
        <v>297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297</v>
      </c>
      <c r="B51" s="23">
        <v>22</v>
      </c>
      <c r="C51" s="23">
        <v>2</v>
      </c>
      <c r="D51" s="22" t="s">
        <v>38</v>
      </c>
      <c r="E51" s="22" t="s">
        <v>307</v>
      </c>
      <c r="F51" s="22" t="s">
        <v>308</v>
      </c>
      <c r="G51" s="33" t="s">
        <v>309</v>
      </c>
      <c r="H51" s="22" t="s">
        <v>310</v>
      </c>
      <c r="I51" s="22" t="s">
        <v>311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0</v>
      </c>
      <c r="P51" s="23">
        <v>0</v>
      </c>
      <c r="Q51" s="23">
        <v>0</v>
      </c>
      <c r="R51" s="23">
        <v>1</v>
      </c>
      <c r="S51" s="22" t="s">
        <v>312</v>
      </c>
      <c r="T51" s="23">
        <v>0</v>
      </c>
      <c r="U51" s="23">
        <v>0</v>
      </c>
      <c r="V51" s="22" t="s">
        <v>297</v>
      </c>
      <c r="W51">
        <v>332</v>
      </c>
      <c r="X51" s="52" t="s">
        <v>118</v>
      </c>
      <c r="Y51">
        <v>0</v>
      </c>
      <c r="Z51">
        <v>0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313</v>
      </c>
      <c r="B52" s="36">
        <v>25</v>
      </c>
      <c r="C52" s="36">
        <v>2</v>
      </c>
      <c r="D52" s="20" t="s">
        <v>4</v>
      </c>
      <c r="E52" s="20" t="s">
        <v>314</v>
      </c>
      <c r="F52" s="20" t="s">
        <v>315</v>
      </c>
      <c r="G52" s="20" t="s">
        <v>316</v>
      </c>
      <c r="H52" s="20" t="s">
        <v>317</v>
      </c>
      <c r="I52" s="20" t="s">
        <v>318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319</v>
      </c>
      <c r="T52" s="36">
        <v>0</v>
      </c>
      <c r="U52" s="36">
        <v>0</v>
      </c>
      <c r="V52" s="20" t="s">
        <v>320</v>
      </c>
      <c r="W52">
        <v>333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313</v>
      </c>
      <c r="B53" s="23">
        <v>25</v>
      </c>
      <c r="C53" s="23">
        <v>1</v>
      </c>
      <c r="D53" s="22" t="s">
        <v>38</v>
      </c>
      <c r="E53" s="22" t="s">
        <v>321</v>
      </c>
      <c r="F53" s="22" t="s">
        <v>322</v>
      </c>
      <c r="G53" s="24" t="s">
        <v>68</v>
      </c>
      <c r="H53" s="22" t="s">
        <v>323</v>
      </c>
      <c r="I53" s="22" t="s">
        <v>324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241</v>
      </c>
      <c r="T53" s="23">
        <v>0</v>
      </c>
      <c r="U53" s="23">
        <v>0</v>
      </c>
      <c r="V53" s="22" t="s">
        <v>320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325</v>
      </c>
      <c r="B54" s="23">
        <v>27</v>
      </c>
      <c r="C54" s="23">
        <v>2</v>
      </c>
      <c r="D54" s="22" t="s">
        <v>4</v>
      </c>
      <c r="E54" s="22" t="s">
        <v>326</v>
      </c>
      <c r="F54" s="22" t="s">
        <v>327</v>
      </c>
      <c r="G54" s="24" t="s">
        <v>32</v>
      </c>
      <c r="H54" s="22" t="s">
        <v>328</v>
      </c>
      <c r="I54" s="22" t="s">
        <v>329</v>
      </c>
      <c r="J54" s="23">
        <v>27</v>
      </c>
      <c r="K54" s="37">
        <v>29</v>
      </c>
      <c r="L54" s="38" t="str">
        <f t="array" ref="L54">INDEX(Sheet2!$B$2:$C$21,MATCH(G54,Sheet2!$C$2:C70,0),1)</f>
        <v>cdr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214</v>
      </c>
      <c r="T54" s="23">
        <v>0</v>
      </c>
      <c r="U54" s="23">
        <v>0</v>
      </c>
      <c r="V54" s="22" t="s">
        <v>325</v>
      </c>
      <c r="W54">
        <v>335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325</v>
      </c>
      <c r="B55" s="23">
        <v>27</v>
      </c>
      <c r="C55" s="23">
        <v>1</v>
      </c>
      <c r="D55" s="22" t="s">
        <v>38</v>
      </c>
      <c r="E55" s="22" t="s">
        <v>330</v>
      </c>
      <c r="F55" s="22" t="s">
        <v>331</v>
      </c>
      <c r="G55" s="24" t="s">
        <v>68</v>
      </c>
      <c r="H55" s="22" t="s">
        <v>332</v>
      </c>
      <c r="I55" s="22" t="s">
        <v>333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241</v>
      </c>
      <c r="T55" s="23">
        <v>0</v>
      </c>
      <c r="U55" s="23">
        <v>0</v>
      </c>
      <c r="V55" s="22" t="s">
        <v>325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334</v>
      </c>
      <c r="C1" s="2" t="s">
        <v>335</v>
      </c>
      <c r="D1" s="3"/>
      <c r="E1" s="2" t="s">
        <v>336</v>
      </c>
      <c r="F1" s="2" t="s">
        <v>335</v>
      </c>
      <c r="G1" s="4"/>
      <c r="H1" s="5" t="s">
        <v>337</v>
      </c>
      <c r="I1" s="2" t="s">
        <v>335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338</v>
      </c>
      <c r="C2" s="6" t="s">
        <v>68</v>
      </c>
      <c r="D2" s="7"/>
      <c r="E2" s="6" t="s">
        <v>339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340</v>
      </c>
      <c r="C3" s="6" t="s">
        <v>41</v>
      </c>
      <c r="D3" s="7"/>
      <c r="E3" s="6" t="s">
        <v>341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342</v>
      </c>
      <c r="C4" s="6" t="s">
        <v>49</v>
      </c>
      <c r="D4" s="7"/>
      <c r="E4" s="6" t="s">
        <v>343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266</v>
      </c>
      <c r="C5" s="6" t="s">
        <v>161</v>
      </c>
      <c r="D5" s="7"/>
      <c r="E5" s="6" t="s">
        <v>344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345</v>
      </c>
      <c r="C6" s="6" t="s">
        <v>32</v>
      </c>
      <c r="D6" s="7"/>
      <c r="E6" s="6" t="s">
        <v>346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347</v>
      </c>
      <c r="C7" s="6" t="s">
        <v>205</v>
      </c>
      <c r="D7" s="10"/>
      <c r="E7" s="6" t="s">
        <v>344</v>
      </c>
      <c r="F7" s="6" t="s">
        <v>205</v>
      </c>
      <c r="G7" s="8"/>
      <c r="H7" s="9">
        <v>36</v>
      </c>
      <c r="I7" s="6" t="s">
        <v>205</v>
      </c>
    </row>
    <row r="8" ht="12.75" customHeight="1" spans="2:9">
      <c r="B8" s="6" t="s">
        <v>348</v>
      </c>
      <c r="C8" s="6" t="s">
        <v>62</v>
      </c>
      <c r="D8" s="7"/>
      <c r="E8" s="6" t="s">
        <v>341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345</v>
      </c>
      <c r="C9" s="11" t="s">
        <v>309</v>
      </c>
      <c r="D9" s="12"/>
      <c r="E9" s="13" t="s">
        <v>116</v>
      </c>
      <c r="F9" s="11" t="s">
        <v>309</v>
      </c>
      <c r="G9" s="12"/>
      <c r="H9" s="11">
        <v>37</v>
      </c>
      <c r="I9" s="11" t="s">
        <v>309</v>
      </c>
    </row>
    <row r="10" ht="12.75" customHeight="1" spans="2:9">
      <c r="B10" s="11">
        <v>2</v>
      </c>
      <c r="C10" s="11" t="s">
        <v>316</v>
      </c>
      <c r="D10" s="12"/>
      <c r="E10" s="11"/>
      <c r="F10" s="11" t="s">
        <v>316</v>
      </c>
      <c r="G10" s="12"/>
      <c r="H10" s="11">
        <v>38</v>
      </c>
      <c r="I10" s="11" t="s">
        <v>316</v>
      </c>
    </row>
    <row r="11" ht="12.75" customHeight="1" spans="2:9">
      <c r="B11" s="11" t="s">
        <v>349</v>
      </c>
      <c r="C11" s="11" t="s">
        <v>245</v>
      </c>
      <c r="D11" s="12"/>
      <c r="E11" s="11" t="s">
        <v>346</v>
      </c>
      <c r="F11" s="11" t="s">
        <v>245</v>
      </c>
      <c r="G11" s="12"/>
      <c r="H11" s="11">
        <v>39</v>
      </c>
      <c r="I11" s="11" t="s">
        <v>245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2023-11-22T07:30:24Z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