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24" i="3" l="1" a="1"/>
  <c r="M24" i="3" s="1"/>
  <c r="M31" i="3" l="1"/>
  <c r="M53" i="3" a="1"/>
  <c r="M53" i="3" s="1"/>
  <c r="K53" i="3" a="1"/>
  <c r="K53" i="3" s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K49" i="3" a="1"/>
  <c r="K49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K36" i="3" a="1"/>
  <c r="K36" i="3" s="1"/>
  <c r="M35" i="3" a="1"/>
  <c r="M35" i="3" s="1"/>
  <c r="L35" i="3" a="1"/>
  <c r="L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 a="1"/>
  <c r="K33" i="3" s="1"/>
  <c r="M32" i="3" a="1"/>
  <c r="M32" i="3" s="1"/>
  <c r="L32" i="3" a="1"/>
  <c r="L32" i="3" s="1"/>
  <c r="K31" i="3" a="1"/>
  <c r="K31" i="3" s="1"/>
  <c r="M29" i="3" a="1"/>
  <c r="M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<sst xmlns="http://schemas.openxmlformats.org/spreadsheetml/2006/main" count="608" uniqueCount="331">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</sst>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8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G1" zoomScale="96" zoomScaleNormal="96" workbookViewId="0">
      <pane ySplit="1" topLeftCell="A2" activePane="bottomLeft" state="frozen"/>
      <selection pane="bottomLeft" activeCell="L21" sqref="L21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305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304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315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303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319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320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233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307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68</v>
      </c>
      <c r="L22" s="20" t="s">
        <v>306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303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3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s="32" customFormat="1" ht="15">
      <c r="A24" s="26" t="s">
        <v>138</v>
      </c>
      <c r="B24" s="27">
        <v>12</v>
      </c>
      <c r="C24" s="27">
        <v>2</v>
      </c>
      <c r="D24" s="26" t="s">
        <v>29</v>
      </c>
      <c r="E24" s="26"/>
      <c r="F24" s="15" t="s">
        <v>326</v>
      </c>
      <c r="G24" s="17" t="s">
        <v>46</v>
      </c>
      <c r="H24" s="26" t="s">
        <v>327</v>
      </c>
      <c r="I24" s="35" t="s">
        <v>328</v>
      </c>
      <c r="J24" s="27">
        <v>12</v>
      </c>
      <c r="K24" s="29">
        <v>68</v>
      </c>
      <c r="L24" s="30" t="s">
        <v>329</v>
      </c>
      <c r="M24" s="21" t="str">
        <f t="array" ref="M24">INDEX(Sheet2!$E$2:$F$21,MATCH(G24,Sheet2!$F$2:F42,0),1)</f>
        <v>.dat</v>
      </c>
      <c r="N24" s="26" t="s">
        <v>27</v>
      </c>
      <c r="O24" s="16">
        <v>0</v>
      </c>
      <c r="P24" s="16">
        <v>0</v>
      </c>
      <c r="Q24" s="27">
        <v>1</v>
      </c>
      <c r="R24" s="27">
        <v>1</v>
      </c>
      <c r="S24" s="15" t="s">
        <v>330</v>
      </c>
      <c r="T24" s="27">
        <v>0</v>
      </c>
      <c r="U24" s="16">
        <v>0</v>
      </c>
      <c r="V24" s="26" t="s">
        <v>138</v>
      </c>
    </row>
    <row r="25" spans="1:22" ht="15">
      <c r="A25" s="15" t="s">
        <v>138</v>
      </c>
      <c r="B25" s="16">
        <v>12</v>
      </c>
      <c r="C25" s="16">
        <v>1</v>
      </c>
      <c r="D25" s="15" t="s">
        <v>29</v>
      </c>
      <c r="E25" s="34" t="s">
        <v>324</v>
      </c>
      <c r="F25" s="15" t="s">
        <v>321</v>
      </c>
      <c r="G25" s="17" t="s">
        <v>46</v>
      </c>
      <c r="H25" s="15" t="s">
        <v>144</v>
      </c>
      <c r="I25" s="35" t="s">
        <v>325</v>
      </c>
      <c r="J25" s="16">
        <v>12</v>
      </c>
      <c r="K25" s="19">
        <v>68</v>
      </c>
      <c r="L25" s="20" t="s">
        <v>322</v>
      </c>
      <c r="M25" s="21" t="str">
        <f t="array" ref="M25">INDEX(Sheet2!$E$2:$F$21,MATCH(G25,Sheet2!$F$2:F43,0),1)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323</v>
      </c>
      <c r="T25" s="16">
        <v>0</v>
      </c>
      <c r="U25" s="16">
        <v>0</v>
      </c>
      <c r="V25" s="15" t="s">
        <v>138</v>
      </c>
    </row>
    <row r="26" spans="1:22" ht="15">
      <c r="A26" s="15" t="s">
        <v>145</v>
      </c>
      <c r="B26" s="16">
        <v>15</v>
      </c>
      <c r="C26" s="16">
        <v>2</v>
      </c>
      <c r="D26" s="15" t="s">
        <v>4</v>
      </c>
      <c r="E26" s="15" t="s">
        <v>146</v>
      </c>
      <c r="F26" s="15" t="s">
        <v>147</v>
      </c>
      <c r="G26" s="17" t="s">
        <v>53</v>
      </c>
      <c r="H26" s="15" t="s">
        <v>148</v>
      </c>
      <c r="I26" s="15" t="s">
        <v>149</v>
      </c>
      <c r="J26" s="16">
        <v>15</v>
      </c>
      <c r="K26" s="19">
        <f t="array" ref="K26">INDEX(Sheet2!$H$2:$I$21,MATCH(G26,Sheet2!$I$2:I29,0),1)</f>
        <v>25</v>
      </c>
      <c r="L26" s="20" t="str">
        <f t="array" ref="L26">INDEX(Sheet2!$B$2:$C$21,MATCH(G26,Sheet2!$C$2:C44,0),1)</f>
        <v>esdr</v>
      </c>
      <c r="M26" s="21" t="str">
        <f t="array" ref="M26">INDEX(Sheet2!$E$2:$F$21,MATCH(G26,Sheet2!$F$2:F44,0),1)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150</v>
      </c>
      <c r="T26" s="16">
        <v>0</v>
      </c>
      <c r="U26" s="16">
        <v>1</v>
      </c>
      <c r="V26" s="15" t="s">
        <v>145</v>
      </c>
    </row>
    <row r="27" spans="1:22" ht="15">
      <c r="A27" s="15" t="s">
        <v>145</v>
      </c>
      <c r="B27" s="16">
        <v>15</v>
      </c>
      <c r="C27" s="16">
        <v>1</v>
      </c>
      <c r="D27" s="15" t="s">
        <v>29</v>
      </c>
      <c r="E27" s="15" t="s">
        <v>151</v>
      </c>
      <c r="F27" s="15" t="s">
        <v>152</v>
      </c>
      <c r="G27" s="17" t="s">
        <v>46</v>
      </c>
      <c r="H27" s="15" t="s">
        <v>153</v>
      </c>
      <c r="I27" s="15" t="s">
        <v>154</v>
      </c>
      <c r="J27" s="16">
        <v>15</v>
      </c>
      <c r="K27" s="19">
        <f t="array" ref="K27">INDEX(Sheet2!$H$2:$I$21,MATCH(G27,Sheet2!$I$2:I30,0),1)</f>
        <v>3</v>
      </c>
      <c r="L27" s="20" t="s">
        <v>314</v>
      </c>
      <c r="M27" s="21" t="str">
        <f t="array" ref="M27">INDEX(Sheet2!$E$2:$F$21,MATCH(G27,Sheet2!$F$2:F45,0),1)</f>
        <v>.dat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303</v>
      </c>
      <c r="T27" s="16">
        <v>0</v>
      </c>
      <c r="U27" s="16">
        <v>0</v>
      </c>
      <c r="V27" s="15" t="s">
        <v>145</v>
      </c>
    </row>
    <row r="28" spans="1:22" ht="15">
      <c r="A28" s="15" t="s">
        <v>155</v>
      </c>
      <c r="B28" s="16">
        <v>16</v>
      </c>
      <c r="C28" s="16">
        <v>3</v>
      </c>
      <c r="D28" s="15" t="s">
        <v>4</v>
      </c>
      <c r="E28" s="15" t="s">
        <v>156</v>
      </c>
      <c r="F28" s="15" t="s">
        <v>157</v>
      </c>
      <c r="G28" s="17" t="s">
        <v>53</v>
      </c>
      <c r="H28" s="15" t="s">
        <v>158</v>
      </c>
      <c r="I28" s="15" t="s">
        <v>159</v>
      </c>
      <c r="J28" s="16">
        <v>16</v>
      </c>
      <c r="K28" s="19">
        <f t="array" ref="K28">INDEX(Sheet2!$H$2:$I$21,MATCH(G28,Sheet2!$I$2:I31,0),1)</f>
        <v>25</v>
      </c>
      <c r="L28" s="20" t="str">
        <f t="array" ref="L28">INDEX(Sheet2!$B$2:$C$21,MATCH(G28,Sheet2!$C$2:C46,0),1)</f>
        <v>esdr</v>
      </c>
      <c r="M28" s="21" t="str">
        <f t="array" ref="M28">INDEX(Sheet2!$E$2:$F$21,MATCH(G28,Sheet2!$F$2:F46,0),1)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67</v>
      </c>
      <c r="T28" s="16">
        <v>0</v>
      </c>
      <c r="U28" s="16">
        <v>1</v>
      </c>
      <c r="V28" s="15" t="s">
        <v>155</v>
      </c>
    </row>
    <row r="29" spans="1:22" ht="15">
      <c r="A29" s="15" t="s">
        <v>155</v>
      </c>
      <c r="B29" s="16">
        <v>16</v>
      </c>
      <c r="C29" s="16">
        <v>2</v>
      </c>
      <c r="D29" s="15" t="s">
        <v>29</v>
      </c>
      <c r="E29" s="15" t="s">
        <v>160</v>
      </c>
      <c r="F29" s="15" t="s">
        <v>161</v>
      </c>
      <c r="G29" s="17" t="s">
        <v>46</v>
      </c>
      <c r="H29" s="15" t="s">
        <v>162</v>
      </c>
      <c r="I29" s="15" t="s">
        <v>163</v>
      </c>
      <c r="J29" s="16">
        <v>16</v>
      </c>
      <c r="K29" s="19">
        <f t="array" ref="K29">INDEX(Sheet2!$H$2:$I$21,MATCH(G29,Sheet2!$I$2:I32,0),1)</f>
        <v>3</v>
      </c>
      <c r="L29" s="20" t="s">
        <v>308</v>
      </c>
      <c r="M29" s="21" t="str">
        <f t="array" ref="M29">INDEX(Sheet2!$E$2:$F$21,MATCH(G29,Sheet2!$F$2:F47,0),1)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302</v>
      </c>
      <c r="T29" s="16">
        <v>0</v>
      </c>
      <c r="U29" s="16">
        <v>0</v>
      </c>
      <c r="V29" s="15" t="s">
        <v>155</v>
      </c>
    </row>
    <row r="30" spans="1:22" ht="15">
      <c r="A30" s="15" t="s">
        <v>164</v>
      </c>
      <c r="B30" s="16">
        <v>17</v>
      </c>
      <c r="C30" s="16">
        <v>2</v>
      </c>
      <c r="D30" s="15" t="s">
        <v>4</v>
      </c>
      <c r="E30" s="15" t="s">
        <v>165</v>
      </c>
      <c r="F30" s="15" t="s">
        <v>166</v>
      </c>
      <c r="G30" s="17" t="s">
        <v>167</v>
      </c>
      <c r="H30" s="15" t="s">
        <v>168</v>
      </c>
      <c r="I30" s="15" t="s">
        <v>169</v>
      </c>
      <c r="J30" s="16">
        <v>17</v>
      </c>
      <c r="K30" s="19">
        <v>56</v>
      </c>
      <c r="L30" s="20">
        <v>0</v>
      </c>
      <c r="M30" s="21" t="s">
        <v>318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317</v>
      </c>
      <c r="T30" s="16">
        <v>0</v>
      </c>
      <c r="U30" s="16">
        <v>0</v>
      </c>
      <c r="V30" s="15" t="s">
        <v>164</v>
      </c>
    </row>
    <row r="31" spans="1:22" ht="15">
      <c r="A31" s="15" t="s">
        <v>164</v>
      </c>
      <c r="B31" s="16">
        <v>17</v>
      </c>
      <c r="C31" s="16">
        <v>1</v>
      </c>
      <c r="D31" s="15" t="s">
        <v>29</v>
      </c>
      <c r="E31" s="15" t="s">
        <v>170</v>
      </c>
      <c r="F31" s="15" t="s">
        <v>171</v>
      </c>
      <c r="G31" s="17" t="s">
        <v>104</v>
      </c>
      <c r="H31" s="15" t="s">
        <v>172</v>
      </c>
      <c r="I31" s="15" t="s">
        <v>173</v>
      </c>
      <c r="J31" s="16">
        <v>17</v>
      </c>
      <c r="K31" s="19">
        <f t="array" ref="K31">INDEX(Sheet2!$H$2:$I$21,MATCH(G31,Sheet2!$I$2:I34,0),1)</f>
        <v>17</v>
      </c>
      <c r="L31" s="20" t="s">
        <v>301</v>
      </c>
      <c r="M31" s="21" t="str">
        <f>INDEX(Sheet2!$E$2:$F$21,MATCH(G31,Sheet2!$F$2:F49,0),1)</f>
        <v>.DAT</v>
      </c>
      <c r="N31" s="15" t="s">
        <v>27</v>
      </c>
      <c r="O31" s="16">
        <v>1</v>
      </c>
      <c r="P31" s="16">
        <v>1</v>
      </c>
      <c r="Q31" s="16">
        <v>1</v>
      </c>
      <c r="R31" s="16">
        <v>1</v>
      </c>
      <c r="S31" s="15" t="s">
        <v>300</v>
      </c>
      <c r="T31" s="16">
        <v>0</v>
      </c>
      <c r="U31" s="16">
        <v>0</v>
      </c>
      <c r="V31" s="15" t="s">
        <v>164</v>
      </c>
    </row>
    <row r="32" spans="1:22" ht="15">
      <c r="A32" s="15" t="s">
        <v>174</v>
      </c>
      <c r="B32" s="16">
        <v>18</v>
      </c>
      <c r="C32" s="16">
        <v>3</v>
      </c>
      <c r="D32" s="15" t="s">
        <v>4</v>
      </c>
      <c r="E32" s="15" t="s">
        <v>175</v>
      </c>
      <c r="F32" s="15" t="s">
        <v>176</v>
      </c>
      <c r="G32" s="17" t="s">
        <v>53</v>
      </c>
      <c r="H32" s="15" t="s">
        <v>177</v>
      </c>
      <c r="I32" s="15" t="s">
        <v>178</v>
      </c>
      <c r="J32" s="16">
        <v>18</v>
      </c>
      <c r="K32" s="19">
        <v>40</v>
      </c>
      <c r="L32" s="20" t="str">
        <f t="array" ref="L32">INDEX(Sheet2!$B$2:$C$21,MATCH(G32,Sheet2!$C$2:C50,0),1)</f>
        <v>esdr</v>
      </c>
      <c r="M32" s="21" t="str">
        <f t="array" ref="M32">INDEX(Sheet2!$E$2:$F$21,MATCH(G32,Sheet2!$F$2:F50,0),1)</f>
        <v>.txt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28</v>
      </c>
      <c r="T32" s="16">
        <v>0</v>
      </c>
      <c r="U32" s="16">
        <v>0</v>
      </c>
      <c r="V32" s="15" t="s">
        <v>174</v>
      </c>
    </row>
    <row r="33" spans="1:22" ht="15">
      <c r="A33" s="15" t="s">
        <v>174</v>
      </c>
      <c r="B33" s="16">
        <v>18</v>
      </c>
      <c r="C33" s="16">
        <v>1</v>
      </c>
      <c r="D33" s="15" t="s">
        <v>29</v>
      </c>
      <c r="E33" s="15" t="s">
        <v>179</v>
      </c>
      <c r="F33" s="15" t="s">
        <v>180</v>
      </c>
      <c r="G33" s="17" t="s">
        <v>32</v>
      </c>
      <c r="H33" s="15" t="s">
        <v>181</v>
      </c>
      <c r="I33" s="15" t="s">
        <v>182</v>
      </c>
      <c r="J33" s="16">
        <v>18</v>
      </c>
      <c r="K33" s="19">
        <f t="array" ref="K33">INDEX(Sheet2!$H$2:$I$21,MATCH(G33,Sheet2!$I$2:I36,0),1)</f>
        <v>31</v>
      </c>
      <c r="L33" s="20" t="str">
        <f t="array" ref="L33">INDEX(Sheet2!$B$2:$C$21,MATCH(G33,Sheet2!$C$2:C51,0),1)</f>
        <v>VCDR</v>
      </c>
      <c r="M33" s="21" t="str">
        <f t="array" ref="M33">INDEX(Sheet2!$E$2:$F$21,MATCH(G33,Sheet2!$F$2:F51,0),1)</f>
        <v>.gz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183</v>
      </c>
      <c r="T33" s="16">
        <v>0</v>
      </c>
      <c r="U33" s="16">
        <v>1</v>
      </c>
      <c r="V33" s="15" t="s">
        <v>174</v>
      </c>
    </row>
    <row r="34" spans="1:22" ht="15">
      <c r="A34" s="15" t="s">
        <v>174</v>
      </c>
      <c r="B34" s="16">
        <v>18</v>
      </c>
      <c r="C34" s="16">
        <v>2</v>
      </c>
      <c r="D34" s="15" t="s">
        <v>29</v>
      </c>
      <c r="E34" s="15" t="s">
        <v>184</v>
      </c>
      <c r="F34" s="15" t="s">
        <v>185</v>
      </c>
      <c r="G34" s="17" t="s">
        <v>83</v>
      </c>
      <c r="H34" s="15" t="s">
        <v>186</v>
      </c>
      <c r="I34" s="15" t="s">
        <v>187</v>
      </c>
      <c r="J34" s="16">
        <v>18</v>
      </c>
      <c r="K34" s="19">
        <f t="array" ref="K34">INDEX(Sheet2!$H$2:$I$21,MATCH(G34,Sheet2!$I$2:I37,0),1)</f>
        <v>37</v>
      </c>
      <c r="L34" s="20" t="str">
        <f t="array" ref="L34">INDEX(Sheet2!$B$2:$C$21,MATCH(G34,Sheet2!$C$2:C52,0),1)</f>
        <v>cdr</v>
      </c>
      <c r="M34" s="21" t="str">
        <f t="array" ref="M34">INDEX(Sheet2!$E$2:$F$21,MATCH(G34,Sheet2!$F$2:F52,0),1)</f>
        <v>.log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188</v>
      </c>
      <c r="T34" s="16">
        <v>0</v>
      </c>
      <c r="U34" s="16">
        <v>1</v>
      </c>
      <c r="V34" s="15" t="s">
        <v>174</v>
      </c>
    </row>
    <row r="35" spans="1:22" ht="15">
      <c r="A35" s="15" t="s">
        <v>189</v>
      </c>
      <c r="B35" s="16">
        <v>19</v>
      </c>
      <c r="C35" s="25">
        <v>18</v>
      </c>
      <c r="D35" s="15" t="s">
        <v>4</v>
      </c>
      <c r="E35" s="15" t="s">
        <v>190</v>
      </c>
      <c r="F35" s="15" t="s">
        <v>191</v>
      </c>
      <c r="G35" s="17" t="s">
        <v>53</v>
      </c>
      <c r="H35" s="15" t="s">
        <v>192</v>
      </c>
      <c r="I35" s="15" t="s">
        <v>193</v>
      </c>
      <c r="J35" s="16">
        <v>19</v>
      </c>
      <c r="K35" s="19">
        <f t="array" ref="K35">INDEX(Sheet2!$H$2:$I$21,MATCH(G35,Sheet2!$I$2:I38,0),1)</f>
        <v>25</v>
      </c>
      <c r="L35" s="20" t="str">
        <f t="array" ref="L35">INDEX(Sheet2!$B$2:$C$21,MATCH(G35,Sheet2!$C$2:C53,0),1)</f>
        <v>esdr</v>
      </c>
      <c r="M35" s="21" t="str">
        <f t="array" ref="M35">INDEX(Sheet2!$E$2:$F$21,MATCH(G35,Sheet2!$F$2:F53,0),1)</f>
        <v>.txt</v>
      </c>
      <c r="N35" s="15" t="s">
        <v>27</v>
      </c>
      <c r="O35" s="16">
        <v>1</v>
      </c>
      <c r="P35" s="16">
        <v>1</v>
      </c>
      <c r="Q35" s="16">
        <v>1</v>
      </c>
      <c r="R35" s="16">
        <v>1</v>
      </c>
      <c r="S35" s="15" t="s">
        <v>28</v>
      </c>
      <c r="T35" s="16">
        <v>0</v>
      </c>
      <c r="U35" s="16">
        <v>1</v>
      </c>
      <c r="V35" s="15" t="s">
        <v>189</v>
      </c>
    </row>
    <row r="36" spans="1:22" ht="15">
      <c r="A36" s="15" t="s">
        <v>189</v>
      </c>
      <c r="B36" s="16">
        <v>19</v>
      </c>
      <c r="C36" s="25">
        <v>8</v>
      </c>
      <c r="D36" s="15" t="s">
        <v>29</v>
      </c>
      <c r="E36" s="15" t="s">
        <v>194</v>
      </c>
      <c r="F36" s="15" t="s">
        <v>195</v>
      </c>
      <c r="G36" s="17" t="s">
        <v>46</v>
      </c>
      <c r="H36" s="15" t="s">
        <v>196</v>
      </c>
      <c r="I36" s="15" t="s">
        <v>197</v>
      </c>
      <c r="J36" s="16">
        <v>19</v>
      </c>
      <c r="K36" s="19">
        <f t="array" ref="K36">INDEX(Sheet2!$H$2:$I$21,MATCH(G36,Sheet2!$I$2:I39,0),1)</f>
        <v>3</v>
      </c>
      <c r="L36" s="20" t="s">
        <v>298</v>
      </c>
      <c r="M36" s="21" t="str">
        <f t="array" ref="M36">INDEX(Sheet2!$E$2:$F$21,MATCH(G36,Sheet2!$F$2:F54,0),1)</f>
        <v>.dat</v>
      </c>
      <c r="N36" s="15" t="s">
        <v>35</v>
      </c>
      <c r="O36" s="16">
        <v>0</v>
      </c>
      <c r="P36" s="16">
        <v>0</v>
      </c>
      <c r="Q36" s="16">
        <v>1</v>
      </c>
      <c r="R36" s="16">
        <v>1</v>
      </c>
      <c r="S36" s="15" t="s">
        <v>36</v>
      </c>
      <c r="T36" s="16">
        <v>0</v>
      </c>
      <c r="U36" s="16">
        <v>0</v>
      </c>
      <c r="V36" s="15" t="s">
        <v>189</v>
      </c>
    </row>
    <row r="37" spans="1:22" ht="15">
      <c r="A37" s="15" t="s">
        <v>198</v>
      </c>
      <c r="B37" s="16">
        <v>20</v>
      </c>
      <c r="C37" s="16">
        <v>2</v>
      </c>
      <c r="D37" s="15" t="s">
        <v>4</v>
      </c>
      <c r="E37" s="15" t="s">
        <v>199</v>
      </c>
      <c r="F37" s="15" t="s">
        <v>200</v>
      </c>
      <c r="G37" s="17" t="s">
        <v>24</v>
      </c>
      <c r="H37" s="15" t="s">
        <v>201</v>
      </c>
      <c r="I37" s="15" t="s">
        <v>202</v>
      </c>
      <c r="J37" s="16">
        <v>20</v>
      </c>
      <c r="K37" s="19">
        <f t="array" ref="K37">INDEX(Sheet2!$H$2:$I$21,MATCH(G37,Sheet2!$I$2:I40,0),1)</f>
        <v>28</v>
      </c>
      <c r="L37" s="20" t="str">
        <f t="array" ref="L37">INDEX(Sheet2!$B$2:$C$21,MATCH(G37,Sheet2!$C$2:C55,0),1)</f>
        <v>cdr</v>
      </c>
      <c r="M37" s="21" t="str">
        <f t="array" ref="M37">INDEX(Sheet2!$E$2:$F$21,MATCH(G37,Sheet2!$F$2:F55,0),1)</f>
        <v>.csv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203</v>
      </c>
      <c r="T37" s="16">
        <v>0</v>
      </c>
      <c r="U37" s="16">
        <v>1</v>
      </c>
      <c r="V37" s="15" t="s">
        <v>198</v>
      </c>
    </row>
    <row r="38" spans="1:22" ht="15">
      <c r="A38" s="15" t="s">
        <v>198</v>
      </c>
      <c r="B38" s="16">
        <v>20</v>
      </c>
      <c r="C38" s="16">
        <v>1</v>
      </c>
      <c r="D38" s="15" t="s">
        <v>29</v>
      </c>
      <c r="E38" s="15" t="s">
        <v>204</v>
      </c>
      <c r="F38" s="15" t="s">
        <v>205</v>
      </c>
      <c r="G38" s="17" t="s">
        <v>46</v>
      </c>
      <c r="H38" s="15" t="s">
        <v>206</v>
      </c>
      <c r="I38" s="15" t="s">
        <v>207</v>
      </c>
      <c r="J38" s="16">
        <v>20</v>
      </c>
      <c r="K38" s="19">
        <f t="array" ref="K38">INDEX(Sheet2!$H$2:$I$21,MATCH(G38,Sheet2!$I$2:I41,0),1)</f>
        <v>3</v>
      </c>
      <c r="L38" s="20" t="s">
        <v>290</v>
      </c>
      <c r="M38" s="21" t="str">
        <f t="array" ref="M38">INDEX(Sheet2!$E$2:$F$21,MATCH(G38,Sheet2!$F$2:F56,0),1)</f>
        <v>.dat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303</v>
      </c>
      <c r="T38" s="16">
        <v>0</v>
      </c>
      <c r="U38" s="16">
        <v>0</v>
      </c>
      <c r="V38" s="15" t="s">
        <v>198</v>
      </c>
    </row>
    <row r="39" spans="1:22" ht="15">
      <c r="A39" s="15" t="s">
        <v>208</v>
      </c>
      <c r="B39" s="16">
        <v>21</v>
      </c>
      <c r="C39" s="16">
        <v>2</v>
      </c>
      <c r="D39" s="15" t="s">
        <v>4</v>
      </c>
      <c r="E39" s="15" t="s">
        <v>209</v>
      </c>
      <c r="F39" s="15" t="s">
        <v>210</v>
      </c>
      <c r="G39" s="17" t="s">
        <v>53</v>
      </c>
      <c r="H39" s="15" t="s">
        <v>211</v>
      </c>
      <c r="I39" s="15" t="s">
        <v>212</v>
      </c>
      <c r="J39" s="16">
        <v>21</v>
      </c>
      <c r="K39" s="19">
        <f t="array" ref="K39">INDEX(Sheet2!$H$2:$I$21,MATCH(G39,Sheet2!$I$2:I42,0),1)</f>
        <v>25</v>
      </c>
      <c r="L39" s="20" t="str">
        <f t="array" ref="L39">INDEX(Sheet2!$B$2:$C$21,MATCH(G39,Sheet2!$C$2:C57,0),1)</f>
        <v>esdr</v>
      </c>
      <c r="M39" s="21" t="str">
        <f t="array" ref="M39">INDEX(Sheet2!$E$2:$F$21,MATCH(G39,Sheet2!$F$2:F57,0),1)</f>
        <v>.txt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213</v>
      </c>
      <c r="T39" s="16">
        <v>0</v>
      </c>
      <c r="U39" s="16">
        <v>0</v>
      </c>
      <c r="V39" s="15" t="s">
        <v>208</v>
      </c>
    </row>
    <row r="40" spans="1:22" ht="15">
      <c r="A40" s="15" t="s">
        <v>208</v>
      </c>
      <c r="B40" s="16">
        <v>21</v>
      </c>
      <c r="C40" s="16">
        <v>1</v>
      </c>
      <c r="D40" s="15" t="s">
        <v>29</v>
      </c>
      <c r="E40" s="15" t="s">
        <v>214</v>
      </c>
      <c r="F40" s="15" t="s">
        <v>215</v>
      </c>
      <c r="G40" s="17" t="s">
        <v>46</v>
      </c>
      <c r="H40" s="15" t="s">
        <v>216</v>
      </c>
      <c r="I40" s="15" t="s">
        <v>217</v>
      </c>
      <c r="J40" s="16">
        <v>21</v>
      </c>
      <c r="K40" s="19">
        <f t="array" ref="K40">INDEX(Sheet2!$H$2:$I$21,MATCH(G40,Sheet2!$I$2:I43,0),1)</f>
        <v>3</v>
      </c>
      <c r="L40" s="20" t="str">
        <f t="array" ref="L40">INDEX(Sheet2!$B$2:$C$21,MATCH(G40,Sheet2!$C$2:C58,0),1)</f>
        <v>b</v>
      </c>
      <c r="M40" s="21" t="str">
        <f t="array" ref="M40">INDEX(Sheet2!$E$2:$F$21,MATCH(G40,Sheet2!$F$2:F58,0),1)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303</v>
      </c>
      <c r="T40" s="16">
        <v>0</v>
      </c>
      <c r="U40" s="16">
        <v>0</v>
      </c>
      <c r="V40" s="15" t="s">
        <v>208</v>
      </c>
    </row>
    <row r="41" spans="1:22" ht="15">
      <c r="A41" s="15" t="s">
        <v>218</v>
      </c>
      <c r="B41" s="16">
        <v>22</v>
      </c>
      <c r="C41" s="16">
        <v>3</v>
      </c>
      <c r="D41" s="15" t="s">
        <v>4</v>
      </c>
      <c r="E41" s="15" t="s">
        <v>219</v>
      </c>
      <c r="F41" s="15" t="s">
        <v>220</v>
      </c>
      <c r="G41" s="17" t="s">
        <v>53</v>
      </c>
      <c r="H41" s="15" t="s">
        <v>221</v>
      </c>
      <c r="I41" s="15" t="s">
        <v>222</v>
      </c>
      <c r="J41" s="16">
        <v>22</v>
      </c>
      <c r="K41" s="19">
        <f t="array" ref="K41">INDEX(Sheet2!$H$2:$I$21,MATCH(G41,Sheet2!$I$2:I44,0),1)</f>
        <v>25</v>
      </c>
      <c r="L41" s="20" t="str">
        <f t="array" ref="L41">INDEX(Sheet2!$B$2:$C$21,MATCH(G41,Sheet2!$C$2:C59,0),1)</f>
        <v>esdr</v>
      </c>
      <c r="M41" s="21" t="str">
        <f t="array" ref="M41">INDEX(Sheet2!$E$2:$F$21,MATCH(G41,Sheet2!$F$2:F59,0),1)</f>
        <v>.txt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223</v>
      </c>
      <c r="T41" s="16">
        <v>0</v>
      </c>
      <c r="U41" s="16">
        <v>1</v>
      </c>
      <c r="V41" s="15" t="s">
        <v>218</v>
      </c>
    </row>
    <row r="42" spans="1:22" ht="15">
      <c r="A42" s="15" t="s">
        <v>218</v>
      </c>
      <c r="B42" s="16">
        <v>22</v>
      </c>
      <c r="C42" s="16">
        <v>1</v>
      </c>
      <c r="D42" s="15" t="s">
        <v>29</v>
      </c>
      <c r="E42" s="15" t="s">
        <v>224</v>
      </c>
      <c r="F42" s="15" t="s">
        <v>225</v>
      </c>
      <c r="G42" s="17" t="s">
        <v>46</v>
      </c>
      <c r="H42" s="15" t="s">
        <v>226</v>
      </c>
      <c r="I42" s="15" t="s">
        <v>227</v>
      </c>
      <c r="J42" s="16">
        <v>22</v>
      </c>
      <c r="K42" s="19">
        <f t="array" ref="K42">INDEX(Sheet2!$H$2:$I$21,MATCH(G42,Sheet2!$I$2:I45,0),1)</f>
        <v>3</v>
      </c>
      <c r="L42" s="20" t="str">
        <f t="array" ref="L42">INDEX(Sheet2!$B$2:$C$21,MATCH(G42,Sheet2!$C$2:C60,0),1)</f>
        <v>b</v>
      </c>
      <c r="M42" s="21" t="str">
        <f t="array" ref="M42">INDEX(Sheet2!$E$2:$F$21,MATCH(G42,Sheet2!$F$2:F60,0),1)</f>
        <v>.dat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228</v>
      </c>
      <c r="T42" s="16">
        <v>0</v>
      </c>
      <c r="U42" s="16">
        <v>1</v>
      </c>
      <c r="V42" s="15" t="s">
        <v>218</v>
      </c>
    </row>
    <row r="43" spans="1:22" ht="15">
      <c r="A43" s="15" t="s">
        <v>218</v>
      </c>
      <c r="B43" s="16">
        <v>22</v>
      </c>
      <c r="C43" s="16">
        <v>2</v>
      </c>
      <c r="D43" s="15" t="s">
        <v>29</v>
      </c>
      <c r="E43" s="15" t="s">
        <v>229</v>
      </c>
      <c r="F43" s="15" t="s">
        <v>230</v>
      </c>
      <c r="G43" s="17" t="s">
        <v>83</v>
      </c>
      <c r="H43" s="15" t="s">
        <v>231</v>
      </c>
      <c r="I43" s="15" t="s">
        <v>232</v>
      </c>
      <c r="J43" s="16">
        <v>22</v>
      </c>
      <c r="K43" s="19">
        <f t="array" ref="K43">INDEX(Sheet2!$H$2:$I$21,MATCH(G43,Sheet2!$I$2:I46,0),1)</f>
        <v>37</v>
      </c>
      <c r="L43" s="20" t="str">
        <f t="array" ref="L43">INDEX(Sheet2!$B$2:$C$21,MATCH(G43,Sheet2!$C$2:C61,0),1)</f>
        <v>cdr</v>
      </c>
      <c r="M43" s="21" t="str">
        <f t="array" ref="M43">INDEX(Sheet2!$E$2:$F$21,MATCH(G43,Sheet2!$F$2:F61,0),1)</f>
        <v>.log</v>
      </c>
      <c r="N43" s="18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233</v>
      </c>
      <c r="T43" s="16">
        <v>0</v>
      </c>
      <c r="U43" s="16">
        <v>1</v>
      </c>
      <c r="V43" s="15" t="s">
        <v>218</v>
      </c>
    </row>
    <row r="44" spans="1:22" ht="15">
      <c r="A44" s="15" t="s">
        <v>234</v>
      </c>
      <c r="B44" s="16">
        <v>23</v>
      </c>
      <c r="C44" s="16">
        <v>2</v>
      </c>
      <c r="D44" s="15" t="s">
        <v>4</v>
      </c>
      <c r="E44" s="15" t="s">
        <v>235</v>
      </c>
      <c r="F44" s="15" t="s">
        <v>236</v>
      </c>
      <c r="G44" s="17" t="s">
        <v>24</v>
      </c>
      <c r="H44" s="15" t="s">
        <v>237</v>
      </c>
      <c r="I44" s="15" t="s">
        <v>238</v>
      </c>
      <c r="J44" s="16">
        <v>23</v>
      </c>
      <c r="K44" s="19">
        <f t="array" ref="K44">INDEX(Sheet2!$H$2:$I$21,MATCH(G44,Sheet2!$I$2:I47,0),1)</f>
        <v>28</v>
      </c>
      <c r="L44" s="20" t="str">
        <f t="array" ref="L44">INDEX(Sheet2!$B$2:$C$21,MATCH(G44,Sheet2!$C$2:C62,0),1)</f>
        <v>cdr</v>
      </c>
      <c r="M44" s="21" t="str">
        <f t="array" ref="M44">INDEX(Sheet2!$E$2:$F$21,MATCH(G44,Sheet2!$F$2:F62,0),1)</f>
        <v>.csv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112</v>
      </c>
      <c r="T44" s="16">
        <v>0</v>
      </c>
      <c r="U44" s="16">
        <v>1</v>
      </c>
      <c r="V44" s="15" t="s">
        <v>234</v>
      </c>
    </row>
    <row r="45" spans="1:22" ht="15">
      <c r="A45" s="15" t="s">
        <v>234</v>
      </c>
      <c r="B45" s="16">
        <v>23</v>
      </c>
      <c r="C45" s="16">
        <v>1</v>
      </c>
      <c r="D45" s="15" t="s">
        <v>29</v>
      </c>
      <c r="E45" s="15" t="s">
        <v>239</v>
      </c>
      <c r="F45" s="15" t="s">
        <v>240</v>
      </c>
      <c r="G45" s="17" t="s">
        <v>241</v>
      </c>
      <c r="H45" s="15" t="s">
        <v>242</v>
      </c>
      <c r="I45" s="15" t="s">
        <v>243</v>
      </c>
      <c r="J45" s="16">
        <v>23</v>
      </c>
      <c r="K45" s="19">
        <f t="array" ref="K45">INDEX(Sheet2!$H$2:$I$21,MATCH(G45,Sheet2!$I$2:I48,0),1)</f>
        <v>36</v>
      </c>
      <c r="L45" s="20" t="str">
        <f t="array" ref="L45">INDEX(Sheet2!$B$2:$C$21,MATCH(G45,Sheet2!$C$2:C63,0),1)</f>
        <v>CF</v>
      </c>
      <c r="M45" s="21" t="str">
        <f t="array" ref="M45">INDEX(Sheet2!$E$2:$F$21,MATCH(G45,Sheet2!$F$2:F63,0),1)</f>
        <v>.DAT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244</v>
      </c>
      <c r="T45" s="16">
        <v>0</v>
      </c>
      <c r="U45" s="16">
        <v>1</v>
      </c>
      <c r="V45" s="15" t="s">
        <v>234</v>
      </c>
    </row>
    <row r="46" spans="1:22" ht="15">
      <c r="A46" s="15" t="s">
        <v>245</v>
      </c>
      <c r="B46" s="16">
        <v>24</v>
      </c>
      <c r="C46" s="16">
        <v>2</v>
      </c>
      <c r="D46" s="15" t="s">
        <v>4</v>
      </c>
      <c r="E46" s="15" t="s">
        <v>246</v>
      </c>
      <c r="F46" s="15" t="s">
        <v>247</v>
      </c>
      <c r="G46" s="17" t="s">
        <v>40</v>
      </c>
      <c r="H46" s="15" t="s">
        <v>248</v>
      </c>
      <c r="I46" s="15" t="s">
        <v>249</v>
      </c>
      <c r="J46" s="16">
        <v>24</v>
      </c>
      <c r="K46" s="19">
        <f t="array" ref="K46">INDEX(Sheet2!$H$2:$I$21,MATCH(G46,Sheet2!$I$2:I49,0),1)</f>
        <v>27</v>
      </c>
      <c r="L46" s="20" t="str">
        <f t="array" ref="L46">INDEX(Sheet2!$B$2:$C$21,MATCH(G46,Sheet2!$C$2:C64,0),1)</f>
        <v>sdr</v>
      </c>
      <c r="M46" s="21" t="str">
        <f t="array" ref="M46">INDEX(Sheet2!$E$2:$F$21,MATCH(G46,Sheet2!$F$2:F64,0),1)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250</v>
      </c>
      <c r="T46" s="16">
        <v>1</v>
      </c>
      <c r="U46" s="16">
        <v>1</v>
      </c>
      <c r="V46" s="15" t="s">
        <v>245</v>
      </c>
    </row>
    <row r="47" spans="1:22" ht="15">
      <c r="A47" s="15" t="s">
        <v>245</v>
      </c>
      <c r="B47" s="16">
        <v>24</v>
      </c>
      <c r="C47" s="16">
        <v>1</v>
      </c>
      <c r="D47" s="15" t="s">
        <v>29</v>
      </c>
      <c r="E47" s="15" t="s">
        <v>251</v>
      </c>
      <c r="F47" s="15" t="s">
        <v>252</v>
      </c>
      <c r="G47" s="17" t="s">
        <v>241</v>
      </c>
      <c r="H47" s="15" t="s">
        <v>253</v>
      </c>
      <c r="I47" s="15" t="s">
        <v>254</v>
      </c>
      <c r="J47" s="16">
        <v>24</v>
      </c>
      <c r="K47" s="19">
        <f t="array" ref="K47">INDEX(Sheet2!$H$2:$I$21,MATCH(G47,Sheet2!$I$2:I50,0),1)</f>
        <v>36</v>
      </c>
      <c r="L47" s="20" t="str">
        <f t="array" ref="L47">INDEX(Sheet2!$B$2:$C$21,MATCH(G47,Sheet2!$C$2:C65,0),1)</f>
        <v>CF</v>
      </c>
      <c r="M47" s="21" t="str">
        <f t="array" ref="M47">INDEX(Sheet2!$E$2:$F$21,MATCH(G47,Sheet2!$F$2:F65,0),1)</f>
        <v>.DAT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36</v>
      </c>
      <c r="T47" s="16">
        <v>0</v>
      </c>
      <c r="U47" s="16">
        <v>1</v>
      </c>
      <c r="V47" s="15" t="s">
        <v>245</v>
      </c>
    </row>
    <row r="48" spans="1:22" ht="15">
      <c r="A48" s="15" t="s">
        <v>309</v>
      </c>
      <c r="B48" s="16">
        <v>25</v>
      </c>
      <c r="C48" s="16">
        <v>2</v>
      </c>
      <c r="D48" s="15" t="s">
        <v>4</v>
      </c>
      <c r="E48" s="15" t="s">
        <v>256</v>
      </c>
      <c r="F48" s="15" t="s">
        <v>310</v>
      </c>
      <c r="G48" s="17" t="s">
        <v>257</v>
      </c>
      <c r="H48" s="15" t="s">
        <v>258</v>
      </c>
      <c r="I48" s="15" t="s">
        <v>312</v>
      </c>
      <c r="J48" s="16">
        <v>25</v>
      </c>
      <c r="K48" s="19">
        <v>55</v>
      </c>
      <c r="L48" s="20">
        <v>2</v>
      </c>
      <c r="M48" s="21"/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316</v>
      </c>
      <c r="T48" s="16">
        <v>0</v>
      </c>
      <c r="U48" s="16">
        <v>0</v>
      </c>
      <c r="V48" s="15" t="s">
        <v>255</v>
      </c>
    </row>
    <row r="49" spans="1:22" ht="15">
      <c r="A49" s="15" t="s">
        <v>309</v>
      </c>
      <c r="B49" s="16">
        <v>25</v>
      </c>
      <c r="C49" s="16">
        <v>1</v>
      </c>
      <c r="D49" s="15" t="s">
        <v>29</v>
      </c>
      <c r="E49" s="15" t="s">
        <v>260</v>
      </c>
      <c r="F49" s="15" t="s">
        <v>311</v>
      </c>
      <c r="G49" s="17" t="s">
        <v>46</v>
      </c>
      <c r="H49" s="15" t="s">
        <v>261</v>
      </c>
      <c r="I49" s="15" t="s">
        <v>313</v>
      </c>
      <c r="J49" s="16">
        <v>25</v>
      </c>
      <c r="K49" s="19">
        <f t="array" ref="K49">INDEX(Sheet2!$H$2:$I$21,MATCH(G49,Sheet2!$I$2:I52,0),1)</f>
        <v>3</v>
      </c>
      <c r="L49" s="20">
        <v>2</v>
      </c>
      <c r="M49" s="21" t="str">
        <f t="array" ref="M49">INDEX(Sheet2!$E$2:$F$21,MATCH(G49,Sheet2!$F$2:F67,0),1)</f>
        <v>.dat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302</v>
      </c>
      <c r="T49" s="16">
        <v>0</v>
      </c>
      <c r="U49" s="16">
        <v>0</v>
      </c>
      <c r="V49" s="15" t="s">
        <v>255</v>
      </c>
    </row>
    <row r="50" spans="1:22" ht="15">
      <c r="A50" s="15" t="s">
        <v>262</v>
      </c>
      <c r="B50" s="16">
        <v>26</v>
      </c>
      <c r="C50" s="25">
        <v>10</v>
      </c>
      <c r="D50" s="15" t="s">
        <v>4</v>
      </c>
      <c r="E50" s="15" t="s">
        <v>263</v>
      </c>
      <c r="F50" s="15" t="s">
        <v>264</v>
      </c>
      <c r="G50" s="17" t="s">
        <v>40</v>
      </c>
      <c r="H50" s="15" t="s">
        <v>265</v>
      </c>
      <c r="I50" s="15" t="s">
        <v>266</v>
      </c>
      <c r="J50" s="16">
        <v>26</v>
      </c>
      <c r="K50" s="19">
        <f t="array" ref="K50">INDEX(Sheet2!$H$2:$I$21,MATCH(G50,Sheet2!$I$2:I53,0),1)</f>
        <v>27</v>
      </c>
      <c r="L50" s="20" t="str">
        <f t="array" ref="L50">INDEX(Sheet2!$B$2:$C$21,MATCH(G50,Sheet2!$C$2:C68,0),1)</f>
        <v>sdr</v>
      </c>
      <c r="M50" s="21" t="str">
        <f t="array" ref="M50">INDEX(Sheet2!$E$2:$F$21,MATCH(G50,Sheet2!$F$2:F68,0),1)</f>
        <v>.gz</v>
      </c>
      <c r="N50" s="15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43</v>
      </c>
      <c r="T50" s="16">
        <v>1</v>
      </c>
      <c r="U50" s="16">
        <v>1</v>
      </c>
      <c r="V50" s="15" t="s">
        <v>262</v>
      </c>
    </row>
    <row r="51" spans="1:22" ht="15">
      <c r="A51" s="15" t="s">
        <v>262</v>
      </c>
      <c r="B51" s="16">
        <v>26</v>
      </c>
      <c r="C51" s="25">
        <v>9</v>
      </c>
      <c r="D51" s="15" t="s">
        <v>29</v>
      </c>
      <c r="E51" s="15" t="s">
        <v>267</v>
      </c>
      <c r="F51" s="15" t="s">
        <v>268</v>
      </c>
      <c r="G51" s="17" t="s">
        <v>104</v>
      </c>
      <c r="H51" s="15" t="s">
        <v>269</v>
      </c>
      <c r="I51" s="15" t="s">
        <v>270</v>
      </c>
      <c r="J51" s="16">
        <v>26</v>
      </c>
      <c r="K51" s="19">
        <f t="array" ref="K51">INDEX(Sheet2!$H$2:$I$21,MATCH(G51,Sheet2!$I$2:I54,0),1)</f>
        <v>17</v>
      </c>
      <c r="L51" s="20" t="str">
        <f t="array" ref="L51">INDEX(Sheet2!$B$2:$C$21,MATCH(G51,Sheet2!$C$2:C69,0),1)</f>
        <v>ICX</v>
      </c>
      <c r="M51" s="21" t="str">
        <f t="array" ref="M51">INDEX(Sheet2!$E$2:$F$21,MATCH(G51,Sheet2!$F$2:F69,0),1)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299</v>
      </c>
      <c r="T51" s="16">
        <v>0</v>
      </c>
      <c r="U51" s="16">
        <v>0</v>
      </c>
      <c r="V51" s="15" t="s">
        <v>262</v>
      </c>
    </row>
    <row r="52" spans="1:22" ht="15">
      <c r="A52" s="15" t="s">
        <v>271</v>
      </c>
      <c r="B52" s="16">
        <v>27</v>
      </c>
      <c r="C52" s="16">
        <v>2</v>
      </c>
      <c r="D52" s="15" t="s">
        <v>4</v>
      </c>
      <c r="E52" s="15" t="s">
        <v>272</v>
      </c>
      <c r="F52" s="15" t="s">
        <v>273</v>
      </c>
      <c r="G52" s="17" t="s">
        <v>24</v>
      </c>
      <c r="H52" s="15" t="s">
        <v>274</v>
      </c>
      <c r="I52" s="15" t="s">
        <v>275</v>
      </c>
      <c r="J52" s="16">
        <v>27</v>
      </c>
      <c r="K52" s="19">
        <f t="array" ref="K52">INDEX(Sheet2!$H$2:$I$21,MATCH(G52,Sheet2!$I$2:I55,0),1)</f>
        <v>28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1</v>
      </c>
      <c r="P52" s="16">
        <v>1</v>
      </c>
      <c r="Q52" s="16">
        <v>1</v>
      </c>
      <c r="R52" s="16">
        <v>1</v>
      </c>
      <c r="S52" s="15" t="s">
        <v>49</v>
      </c>
      <c r="T52" s="16">
        <v>0</v>
      </c>
      <c r="U52" s="16">
        <v>1</v>
      </c>
      <c r="V52" s="15" t="s">
        <v>271</v>
      </c>
    </row>
    <row r="53" spans="1:22" ht="15">
      <c r="A53" s="15" t="s">
        <v>271</v>
      </c>
      <c r="B53" s="16">
        <v>27</v>
      </c>
      <c r="C53" s="16">
        <v>1</v>
      </c>
      <c r="D53" s="15" t="s">
        <v>29</v>
      </c>
      <c r="E53" s="15" t="s">
        <v>276</v>
      </c>
      <c r="F53" s="15" t="s">
        <v>277</v>
      </c>
      <c r="G53" s="17" t="s">
        <v>46</v>
      </c>
      <c r="H53" s="15" t="s">
        <v>278</v>
      </c>
      <c r="I53" s="15" t="s">
        <v>279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0</v>
      </c>
      <c r="P53" s="16">
        <v>0</v>
      </c>
      <c r="Q53" s="16">
        <v>1</v>
      </c>
      <c r="R53" s="16">
        <v>0</v>
      </c>
      <c r="S53" s="15" t="s">
        <v>302</v>
      </c>
      <c r="T53" s="16">
        <v>0</v>
      </c>
      <c r="U53" s="16">
        <v>0</v>
      </c>
      <c r="V53" s="15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280</v>
      </c>
      <c r="C1" s="23" t="s">
        <v>281</v>
      </c>
      <c r="D1" s="3"/>
      <c r="E1" s="23" t="s">
        <v>282</v>
      </c>
      <c r="F1" s="23" t="s">
        <v>281</v>
      </c>
      <c r="G1" s="4"/>
      <c r="H1" s="24" t="s">
        <v>283</v>
      </c>
      <c r="I1" s="23" t="s">
        <v>281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284</v>
      </c>
      <c r="C2" s="5" t="s">
        <v>46</v>
      </c>
      <c r="D2" s="6"/>
      <c r="E2" s="5" t="s">
        <v>285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286</v>
      </c>
      <c r="C3" s="5" t="s">
        <v>32</v>
      </c>
      <c r="D3" s="6"/>
      <c r="E3" s="5" t="s">
        <v>287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288</v>
      </c>
      <c r="C4" s="9" t="s">
        <v>53</v>
      </c>
      <c r="D4" s="6"/>
      <c r="E4" s="5" t="s">
        <v>289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290</v>
      </c>
      <c r="C5" s="5" t="s">
        <v>104</v>
      </c>
      <c r="D5" s="6"/>
      <c r="E5" s="5" t="s">
        <v>291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292</v>
      </c>
      <c r="C6" s="5" t="s">
        <v>24</v>
      </c>
      <c r="D6" s="6"/>
      <c r="E6" s="5" t="s">
        <v>293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259</v>
      </c>
      <c r="C7" s="5" t="s">
        <v>241</v>
      </c>
      <c r="D7" s="1"/>
      <c r="E7" s="5" t="s">
        <v>291</v>
      </c>
      <c r="F7" s="5" t="s">
        <v>241</v>
      </c>
      <c r="G7" s="7"/>
      <c r="H7" s="8">
        <v>36</v>
      </c>
      <c r="I7" s="5" t="s">
        <v>241</v>
      </c>
    </row>
    <row r="8" spans="1:26" ht="12.75" customHeight="1">
      <c r="B8" s="5" t="s">
        <v>294</v>
      </c>
      <c r="C8" s="9" t="s">
        <v>40</v>
      </c>
      <c r="D8" s="6"/>
      <c r="E8" s="5" t="s">
        <v>287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292</v>
      </c>
      <c r="C9" s="11" t="s">
        <v>83</v>
      </c>
      <c r="D9" s="12"/>
      <c r="E9" s="13" t="s">
        <v>295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257</v>
      </c>
      <c r="D10" s="12"/>
      <c r="E10" s="14"/>
      <c r="F10" s="11" t="s">
        <v>257</v>
      </c>
      <c r="G10" s="12"/>
      <c r="H10" s="11">
        <v>38</v>
      </c>
      <c r="I10" s="11" t="s">
        <v>257</v>
      </c>
    </row>
    <row r="11" spans="1:26" ht="12.75" customHeight="1">
      <c r="B11" s="11" t="s">
        <v>296</v>
      </c>
      <c r="C11" s="11" t="s">
        <v>167</v>
      </c>
      <c r="D11" s="12"/>
      <c r="E11" s="11" t="s">
        <v>293</v>
      </c>
      <c r="F11" s="11" t="s">
        <v>167</v>
      </c>
      <c r="G11" s="12"/>
      <c r="H11" s="11">
        <v>39</v>
      </c>
      <c r="I11" s="11" t="s">
        <v>167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6" t="s">
        <v>297</v>
      </c>
      <c r="D25" s="37"/>
      <c r="E25" s="37"/>
      <c r="F25" s="37"/>
      <c r="G25" s="37"/>
    </row>
    <row r="26" spans="2:9" ht="12.75" customHeight="1">
      <c r="C26" s="37"/>
      <c r="D26" s="37"/>
      <c r="E26" s="37"/>
      <c r="F26" s="37"/>
      <c r="G26" s="37"/>
    </row>
    <row r="27" spans="2:9" ht="12.75" customHeight="1">
      <c r="C27" s="37"/>
      <c r="D27" s="37"/>
      <c r="E27" s="37"/>
      <c r="F27" s="37"/>
      <c r="G27" s="37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2023-09-30T22:53:20Z</dcterms:modified>
</cp:coreProperties>
</file>